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grossnickle/Projects/core_scientific/repositories/cs_crypto/"/>
    </mc:Choice>
  </mc:AlternateContent>
  <xr:revisionPtr revIDLastSave="0" documentId="8_{ABAE89C5-C9B0-8641-AD76-8B91254A3DBC}" xr6:coauthVersionLast="47" xr6:coauthVersionMax="47" xr10:uidLastSave="{00000000-0000-0000-0000-000000000000}"/>
  <bookViews>
    <workbookView xWindow="-32360" yWindow="-7300" windowWidth="31960" windowHeight="26520" activeTab="6" xr2:uid="{00000000-000D-0000-FFFF-FFFF00000000}"/>
  </bookViews>
  <sheets>
    <sheet name="_results" sheetId="1" r:id="rId1"/>
    <sheet name="d" sheetId="2" r:id="rId2"/>
    <sheet name="pvt" sheetId="4" r:id="rId3"/>
    <sheet name="btc_bids" sheetId="5" r:id="rId4"/>
    <sheet name="btc_asks" sheetId="6" r:id="rId5"/>
    <sheet name="eth_bids" sheetId="7" r:id="rId6"/>
    <sheet name="eth_asks" sheetId="8" r:id="rId7"/>
  </sheets>
  <definedNames>
    <definedName name="_xlnm._FilterDatabase" localSheetId="0" hidden="1">_results!$A$1:$J$6165</definedName>
    <definedName name="_xlnm._FilterDatabase" localSheetId="4" hidden="1">btc_asks!$A$4:$E$4</definedName>
    <definedName name="_xlnm._FilterDatabase" localSheetId="3" hidden="1">btc_bids!$A$4:$E$4</definedName>
    <definedName name="_xlnm._FilterDatabase" localSheetId="1" hidden="1">d!$A$1:$H$5583</definedName>
    <definedName name="_xlnm._FilterDatabase" localSheetId="6" hidden="1">eth_asks!$A$4:$E$4</definedName>
    <definedName name="_xlnm._FilterDatabase" localSheetId="5" hidden="1">eth_bids!$A$4:$E$4</definedName>
    <definedName name="_xlnm._FilterDatabase" localSheetId="2" hidden="1">pvt!$A$4:$I$4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8" l="1"/>
  <c r="J1" i="8"/>
  <c r="G1" i="8"/>
  <c r="I1" i="8" s="1"/>
  <c r="G2" i="7"/>
  <c r="J1" i="7"/>
  <c r="G1" i="7"/>
  <c r="I1" i="7" s="1"/>
  <c r="G2" i="6"/>
  <c r="J1" i="5"/>
  <c r="I1" i="5"/>
  <c r="G2" i="5"/>
  <c r="G1" i="5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" i="8"/>
  <c r="C591" i="8"/>
  <c r="B591" i="8"/>
  <c r="C590" i="8"/>
  <c r="B590" i="8"/>
  <c r="D590" i="8" s="1"/>
  <c r="C589" i="8"/>
  <c r="B589" i="8"/>
  <c r="C588" i="8"/>
  <c r="B588" i="8"/>
  <c r="C587" i="8"/>
  <c r="B587" i="8"/>
  <c r="D587" i="8" s="1"/>
  <c r="C586" i="8"/>
  <c r="B586" i="8"/>
  <c r="C585" i="8"/>
  <c r="B585" i="8"/>
  <c r="C584" i="8"/>
  <c r="B584" i="8"/>
  <c r="D584" i="8" s="1"/>
  <c r="C583" i="8"/>
  <c r="B583" i="8"/>
  <c r="C582" i="8"/>
  <c r="B582" i="8"/>
  <c r="D582" i="8" s="1"/>
  <c r="C581" i="8"/>
  <c r="B581" i="8"/>
  <c r="D581" i="8" s="1"/>
  <c r="C580" i="8"/>
  <c r="B580" i="8"/>
  <c r="C579" i="8"/>
  <c r="B579" i="8"/>
  <c r="C578" i="8"/>
  <c r="B578" i="8"/>
  <c r="D578" i="8" s="1"/>
  <c r="C577" i="8"/>
  <c r="B577" i="8"/>
  <c r="C576" i="8"/>
  <c r="B576" i="8"/>
  <c r="D576" i="8" s="1"/>
  <c r="C575" i="8"/>
  <c r="B575" i="8"/>
  <c r="D575" i="8" s="1"/>
  <c r="C574" i="8"/>
  <c r="B574" i="8"/>
  <c r="C573" i="8"/>
  <c r="B573" i="8"/>
  <c r="C572" i="8"/>
  <c r="B572" i="8"/>
  <c r="D572" i="8" s="1"/>
  <c r="C571" i="8"/>
  <c r="B571" i="8"/>
  <c r="C570" i="8"/>
  <c r="B570" i="8"/>
  <c r="D570" i="8" s="1"/>
  <c r="C569" i="8"/>
  <c r="B569" i="8"/>
  <c r="D569" i="8" s="1"/>
  <c r="C568" i="8"/>
  <c r="B568" i="8"/>
  <c r="C567" i="8"/>
  <c r="B567" i="8"/>
  <c r="C566" i="8"/>
  <c r="B566" i="8"/>
  <c r="D566" i="8" s="1"/>
  <c r="C565" i="8"/>
  <c r="B565" i="8"/>
  <c r="C564" i="8"/>
  <c r="B564" i="8"/>
  <c r="D564" i="8" s="1"/>
  <c r="C563" i="8"/>
  <c r="B563" i="8"/>
  <c r="D563" i="8" s="1"/>
  <c r="C562" i="8"/>
  <c r="B562" i="8"/>
  <c r="C561" i="8"/>
  <c r="B561" i="8"/>
  <c r="C560" i="8"/>
  <c r="B560" i="8"/>
  <c r="D560" i="8" s="1"/>
  <c r="C559" i="8"/>
  <c r="B559" i="8"/>
  <c r="C558" i="8"/>
  <c r="B558" i="8"/>
  <c r="D558" i="8" s="1"/>
  <c r="C557" i="8"/>
  <c r="B557" i="8"/>
  <c r="D557" i="8" s="1"/>
  <c r="C556" i="8"/>
  <c r="B556" i="8"/>
  <c r="C555" i="8"/>
  <c r="B555" i="8"/>
  <c r="C554" i="8"/>
  <c r="B554" i="8"/>
  <c r="D554" i="8" s="1"/>
  <c r="C553" i="8"/>
  <c r="B553" i="8"/>
  <c r="C552" i="8"/>
  <c r="B552" i="8"/>
  <c r="D552" i="8" s="1"/>
  <c r="C551" i="8"/>
  <c r="B551" i="8"/>
  <c r="D551" i="8" s="1"/>
  <c r="C550" i="8"/>
  <c r="B550" i="8"/>
  <c r="C549" i="8"/>
  <c r="B549" i="8"/>
  <c r="C548" i="8"/>
  <c r="B548" i="8"/>
  <c r="D548" i="8" s="1"/>
  <c r="C547" i="8"/>
  <c r="B547" i="8"/>
  <c r="C546" i="8"/>
  <c r="B546" i="8"/>
  <c r="D546" i="8" s="1"/>
  <c r="C545" i="8"/>
  <c r="B545" i="8"/>
  <c r="D545" i="8" s="1"/>
  <c r="C544" i="8"/>
  <c r="B544" i="8"/>
  <c r="C543" i="8"/>
  <c r="B543" i="8"/>
  <c r="C542" i="8"/>
  <c r="B542" i="8"/>
  <c r="D542" i="8" s="1"/>
  <c r="C541" i="8"/>
  <c r="B541" i="8"/>
  <c r="C540" i="8"/>
  <c r="B540" i="8"/>
  <c r="D540" i="8" s="1"/>
  <c r="C539" i="8"/>
  <c r="B539" i="8"/>
  <c r="D539" i="8" s="1"/>
  <c r="C538" i="8"/>
  <c r="B538" i="8"/>
  <c r="C537" i="8"/>
  <c r="B537" i="8"/>
  <c r="C536" i="8"/>
  <c r="B536" i="8"/>
  <c r="D536" i="8" s="1"/>
  <c r="C535" i="8"/>
  <c r="B535" i="8"/>
  <c r="C534" i="8"/>
  <c r="B534" i="8"/>
  <c r="D534" i="8" s="1"/>
  <c r="C533" i="8"/>
  <c r="B533" i="8"/>
  <c r="D533" i="8" s="1"/>
  <c r="C532" i="8"/>
  <c r="B532" i="8"/>
  <c r="C531" i="8"/>
  <c r="B531" i="8"/>
  <c r="C530" i="8"/>
  <c r="B530" i="8"/>
  <c r="D530" i="8" s="1"/>
  <c r="C529" i="8"/>
  <c r="B529" i="8"/>
  <c r="C528" i="8"/>
  <c r="B528" i="8"/>
  <c r="D528" i="8" s="1"/>
  <c r="C527" i="8"/>
  <c r="B527" i="8"/>
  <c r="D527" i="8" s="1"/>
  <c r="C526" i="8"/>
  <c r="B526" i="8"/>
  <c r="C525" i="8"/>
  <c r="B525" i="8"/>
  <c r="C524" i="8"/>
  <c r="B524" i="8"/>
  <c r="D524" i="8" s="1"/>
  <c r="C523" i="8"/>
  <c r="B523" i="8"/>
  <c r="C522" i="8"/>
  <c r="B522" i="8"/>
  <c r="D522" i="8" s="1"/>
  <c r="C521" i="8"/>
  <c r="B521" i="8"/>
  <c r="D521" i="8" s="1"/>
  <c r="C520" i="8"/>
  <c r="B520" i="8"/>
  <c r="C519" i="8"/>
  <c r="B519" i="8"/>
  <c r="C518" i="8"/>
  <c r="B518" i="8"/>
  <c r="D518" i="8" s="1"/>
  <c r="C517" i="8"/>
  <c r="B517" i="8"/>
  <c r="C516" i="8"/>
  <c r="B516" i="8"/>
  <c r="D516" i="8" s="1"/>
  <c r="C515" i="8"/>
  <c r="B515" i="8"/>
  <c r="D515" i="8" s="1"/>
  <c r="C514" i="8"/>
  <c r="B514" i="8"/>
  <c r="C513" i="8"/>
  <c r="B513" i="8"/>
  <c r="C512" i="8"/>
  <c r="B512" i="8"/>
  <c r="D512" i="8" s="1"/>
  <c r="C511" i="8"/>
  <c r="B511" i="8"/>
  <c r="D511" i="8" s="1"/>
  <c r="C510" i="8"/>
  <c r="B510" i="8"/>
  <c r="D510" i="8" s="1"/>
  <c r="C509" i="8"/>
  <c r="B509" i="8"/>
  <c r="D509" i="8" s="1"/>
  <c r="C508" i="8"/>
  <c r="B508" i="8"/>
  <c r="C507" i="8"/>
  <c r="B507" i="8"/>
  <c r="C506" i="8"/>
  <c r="B506" i="8"/>
  <c r="D506" i="8" s="1"/>
  <c r="C505" i="8"/>
  <c r="B505" i="8"/>
  <c r="D505" i="8" s="1"/>
  <c r="C504" i="8"/>
  <c r="B504" i="8"/>
  <c r="D504" i="8" s="1"/>
  <c r="C503" i="8"/>
  <c r="B503" i="8"/>
  <c r="D503" i="8" s="1"/>
  <c r="C502" i="8"/>
  <c r="B502" i="8"/>
  <c r="C501" i="8"/>
  <c r="B501" i="8"/>
  <c r="C500" i="8"/>
  <c r="B500" i="8"/>
  <c r="D500" i="8" s="1"/>
  <c r="C499" i="8"/>
  <c r="B499" i="8"/>
  <c r="D499" i="8" s="1"/>
  <c r="C498" i="8"/>
  <c r="B498" i="8"/>
  <c r="D498" i="8" s="1"/>
  <c r="C497" i="8"/>
  <c r="B497" i="8"/>
  <c r="D497" i="8" s="1"/>
  <c r="C496" i="8"/>
  <c r="B496" i="8"/>
  <c r="C495" i="8"/>
  <c r="B495" i="8"/>
  <c r="C494" i="8"/>
  <c r="B494" i="8"/>
  <c r="D494" i="8" s="1"/>
  <c r="C493" i="8"/>
  <c r="B493" i="8"/>
  <c r="D493" i="8" s="1"/>
  <c r="C492" i="8"/>
  <c r="B492" i="8"/>
  <c r="D492" i="8" s="1"/>
  <c r="C491" i="8"/>
  <c r="B491" i="8"/>
  <c r="D491" i="8" s="1"/>
  <c r="C490" i="8"/>
  <c r="B490" i="8"/>
  <c r="C489" i="8"/>
  <c r="B489" i="8"/>
  <c r="C488" i="8"/>
  <c r="B488" i="8"/>
  <c r="D488" i="8" s="1"/>
  <c r="C487" i="8"/>
  <c r="B487" i="8"/>
  <c r="D487" i="8" s="1"/>
  <c r="C486" i="8"/>
  <c r="B486" i="8"/>
  <c r="D486" i="8" s="1"/>
  <c r="C485" i="8"/>
  <c r="B485" i="8"/>
  <c r="D485" i="8" s="1"/>
  <c r="C484" i="8"/>
  <c r="B484" i="8"/>
  <c r="C483" i="8"/>
  <c r="B483" i="8"/>
  <c r="C482" i="8"/>
  <c r="B482" i="8"/>
  <c r="D482" i="8" s="1"/>
  <c r="C481" i="8"/>
  <c r="B481" i="8"/>
  <c r="D481" i="8" s="1"/>
  <c r="C480" i="8"/>
  <c r="B480" i="8"/>
  <c r="D480" i="8" s="1"/>
  <c r="C479" i="8"/>
  <c r="B479" i="8"/>
  <c r="D479" i="8" s="1"/>
  <c r="C478" i="8"/>
  <c r="B478" i="8"/>
  <c r="C477" i="8"/>
  <c r="B477" i="8"/>
  <c r="C476" i="8"/>
  <c r="B476" i="8"/>
  <c r="D476" i="8" s="1"/>
  <c r="C475" i="8"/>
  <c r="B475" i="8"/>
  <c r="D475" i="8" s="1"/>
  <c r="C474" i="8"/>
  <c r="B474" i="8"/>
  <c r="D474" i="8" s="1"/>
  <c r="C473" i="8"/>
  <c r="B473" i="8"/>
  <c r="D473" i="8" s="1"/>
  <c r="C472" i="8"/>
  <c r="B472" i="8"/>
  <c r="C471" i="8"/>
  <c r="B471" i="8"/>
  <c r="C470" i="8"/>
  <c r="B470" i="8"/>
  <c r="D470" i="8" s="1"/>
  <c r="C469" i="8"/>
  <c r="B469" i="8"/>
  <c r="D469" i="8" s="1"/>
  <c r="C468" i="8"/>
  <c r="B468" i="8"/>
  <c r="D468" i="8" s="1"/>
  <c r="C467" i="8"/>
  <c r="B467" i="8"/>
  <c r="D467" i="8" s="1"/>
  <c r="C466" i="8"/>
  <c r="B466" i="8"/>
  <c r="C465" i="8"/>
  <c r="B465" i="8"/>
  <c r="C464" i="8"/>
  <c r="B464" i="8"/>
  <c r="D464" i="8" s="1"/>
  <c r="C463" i="8"/>
  <c r="B463" i="8"/>
  <c r="D463" i="8" s="1"/>
  <c r="C462" i="8"/>
  <c r="B462" i="8"/>
  <c r="D462" i="8" s="1"/>
  <c r="C461" i="8"/>
  <c r="B461" i="8"/>
  <c r="D461" i="8" s="1"/>
  <c r="C460" i="8"/>
  <c r="B460" i="8"/>
  <c r="C459" i="8"/>
  <c r="B459" i="8"/>
  <c r="C458" i="8"/>
  <c r="B458" i="8"/>
  <c r="D458" i="8" s="1"/>
  <c r="C457" i="8"/>
  <c r="B457" i="8"/>
  <c r="D457" i="8" s="1"/>
  <c r="C456" i="8"/>
  <c r="B456" i="8"/>
  <c r="D456" i="8" s="1"/>
  <c r="C455" i="8"/>
  <c r="B455" i="8"/>
  <c r="D455" i="8" s="1"/>
  <c r="C454" i="8"/>
  <c r="B454" i="8"/>
  <c r="C453" i="8"/>
  <c r="B453" i="8"/>
  <c r="C452" i="8"/>
  <c r="B452" i="8"/>
  <c r="D452" i="8" s="1"/>
  <c r="C451" i="8"/>
  <c r="B451" i="8"/>
  <c r="D451" i="8" s="1"/>
  <c r="C450" i="8"/>
  <c r="B450" i="8"/>
  <c r="D450" i="8" s="1"/>
  <c r="C449" i="8"/>
  <c r="B449" i="8"/>
  <c r="D449" i="8" s="1"/>
  <c r="C448" i="8"/>
  <c r="B448" i="8"/>
  <c r="C447" i="8"/>
  <c r="B447" i="8"/>
  <c r="C446" i="8"/>
  <c r="B446" i="8"/>
  <c r="D446" i="8" s="1"/>
  <c r="C445" i="8"/>
  <c r="B445" i="8"/>
  <c r="D445" i="8" s="1"/>
  <c r="C444" i="8"/>
  <c r="B444" i="8"/>
  <c r="D444" i="8" s="1"/>
  <c r="C443" i="8"/>
  <c r="B443" i="8"/>
  <c r="D443" i="8" s="1"/>
  <c r="C442" i="8"/>
  <c r="B442" i="8"/>
  <c r="C441" i="8"/>
  <c r="B441" i="8"/>
  <c r="C440" i="8"/>
  <c r="B440" i="8"/>
  <c r="D440" i="8" s="1"/>
  <c r="C439" i="8"/>
  <c r="B439" i="8"/>
  <c r="D439" i="8" s="1"/>
  <c r="C438" i="8"/>
  <c r="B438" i="8"/>
  <c r="D438" i="8" s="1"/>
  <c r="C437" i="8"/>
  <c r="B437" i="8"/>
  <c r="D437" i="8" s="1"/>
  <c r="C436" i="8"/>
  <c r="B436" i="8"/>
  <c r="C435" i="8"/>
  <c r="B435" i="8"/>
  <c r="C434" i="8"/>
  <c r="B434" i="8"/>
  <c r="D434" i="8" s="1"/>
  <c r="C433" i="8"/>
  <c r="B433" i="8"/>
  <c r="D433" i="8" s="1"/>
  <c r="C432" i="8"/>
  <c r="B432" i="8"/>
  <c r="D432" i="8" s="1"/>
  <c r="C431" i="8"/>
  <c r="B431" i="8"/>
  <c r="D431" i="8" s="1"/>
  <c r="C430" i="8"/>
  <c r="B430" i="8"/>
  <c r="C429" i="8"/>
  <c r="B429" i="8"/>
  <c r="C428" i="8"/>
  <c r="B428" i="8"/>
  <c r="D428" i="8" s="1"/>
  <c r="C427" i="8"/>
  <c r="B427" i="8"/>
  <c r="D427" i="8" s="1"/>
  <c r="C426" i="8"/>
  <c r="B426" i="8"/>
  <c r="D426" i="8" s="1"/>
  <c r="C425" i="8"/>
  <c r="B425" i="8"/>
  <c r="D425" i="8" s="1"/>
  <c r="C424" i="8"/>
  <c r="B424" i="8"/>
  <c r="C423" i="8"/>
  <c r="B423" i="8"/>
  <c r="C422" i="8"/>
  <c r="B422" i="8"/>
  <c r="D422" i="8" s="1"/>
  <c r="C421" i="8"/>
  <c r="B421" i="8"/>
  <c r="D421" i="8" s="1"/>
  <c r="C420" i="8"/>
  <c r="B420" i="8"/>
  <c r="D420" i="8" s="1"/>
  <c r="C419" i="8"/>
  <c r="B419" i="8"/>
  <c r="D419" i="8" s="1"/>
  <c r="C418" i="8"/>
  <c r="B418" i="8"/>
  <c r="C417" i="8"/>
  <c r="B417" i="8"/>
  <c r="C416" i="8"/>
  <c r="B416" i="8"/>
  <c r="D416" i="8" s="1"/>
  <c r="C415" i="8"/>
  <c r="B415" i="8"/>
  <c r="D415" i="8" s="1"/>
  <c r="C414" i="8"/>
  <c r="B414" i="8"/>
  <c r="D414" i="8" s="1"/>
  <c r="C413" i="8"/>
  <c r="B413" i="8"/>
  <c r="D413" i="8" s="1"/>
  <c r="C412" i="8"/>
  <c r="B412" i="8"/>
  <c r="C411" i="8"/>
  <c r="B411" i="8"/>
  <c r="C410" i="8"/>
  <c r="B410" i="8"/>
  <c r="D410" i="8" s="1"/>
  <c r="C409" i="8"/>
  <c r="B409" i="8"/>
  <c r="D409" i="8" s="1"/>
  <c r="C408" i="8"/>
  <c r="B408" i="8"/>
  <c r="D408" i="8" s="1"/>
  <c r="C407" i="8"/>
  <c r="B407" i="8"/>
  <c r="D407" i="8" s="1"/>
  <c r="C406" i="8"/>
  <c r="B406" i="8"/>
  <c r="C405" i="8"/>
  <c r="B405" i="8"/>
  <c r="C404" i="8"/>
  <c r="B404" i="8"/>
  <c r="D404" i="8" s="1"/>
  <c r="C403" i="8"/>
  <c r="B403" i="8"/>
  <c r="C402" i="8"/>
  <c r="B402" i="8"/>
  <c r="D402" i="8" s="1"/>
  <c r="C401" i="8"/>
  <c r="B401" i="8"/>
  <c r="D401" i="8" s="1"/>
  <c r="C400" i="8"/>
  <c r="B400" i="8"/>
  <c r="C399" i="8"/>
  <c r="B399" i="8"/>
  <c r="C398" i="8"/>
  <c r="B398" i="8"/>
  <c r="D398" i="8" s="1"/>
  <c r="C397" i="8"/>
  <c r="B397" i="8"/>
  <c r="C396" i="8"/>
  <c r="B396" i="8"/>
  <c r="D396" i="8" s="1"/>
  <c r="C395" i="8"/>
  <c r="B395" i="8"/>
  <c r="D395" i="8" s="1"/>
  <c r="C394" i="8"/>
  <c r="B394" i="8"/>
  <c r="C393" i="8"/>
  <c r="B393" i="8"/>
  <c r="C392" i="8"/>
  <c r="B392" i="8"/>
  <c r="D392" i="8" s="1"/>
  <c r="C391" i="8"/>
  <c r="B391" i="8"/>
  <c r="C390" i="8"/>
  <c r="B390" i="8"/>
  <c r="D390" i="8" s="1"/>
  <c r="C389" i="8"/>
  <c r="B389" i="8"/>
  <c r="D389" i="8" s="1"/>
  <c r="C388" i="8"/>
  <c r="B388" i="8"/>
  <c r="C387" i="8"/>
  <c r="B387" i="8"/>
  <c r="C386" i="8"/>
  <c r="B386" i="8"/>
  <c r="D386" i="8" s="1"/>
  <c r="C385" i="8"/>
  <c r="B385" i="8"/>
  <c r="C384" i="8"/>
  <c r="B384" i="8"/>
  <c r="D384" i="8" s="1"/>
  <c r="C383" i="8"/>
  <c r="B383" i="8"/>
  <c r="D383" i="8" s="1"/>
  <c r="C382" i="8"/>
  <c r="B382" i="8"/>
  <c r="C381" i="8"/>
  <c r="B381" i="8"/>
  <c r="C380" i="8"/>
  <c r="B380" i="8"/>
  <c r="D380" i="8" s="1"/>
  <c r="C379" i="8"/>
  <c r="B379" i="8"/>
  <c r="C378" i="8"/>
  <c r="B378" i="8"/>
  <c r="D378" i="8" s="1"/>
  <c r="C377" i="8"/>
  <c r="B377" i="8"/>
  <c r="D377" i="8" s="1"/>
  <c r="C376" i="8"/>
  <c r="B376" i="8"/>
  <c r="C375" i="8"/>
  <c r="B375" i="8"/>
  <c r="C374" i="8"/>
  <c r="B374" i="8"/>
  <c r="D374" i="8" s="1"/>
  <c r="C373" i="8"/>
  <c r="B373" i="8"/>
  <c r="C372" i="8"/>
  <c r="B372" i="8"/>
  <c r="D372" i="8" s="1"/>
  <c r="C371" i="8"/>
  <c r="B371" i="8"/>
  <c r="D371" i="8" s="1"/>
  <c r="C370" i="8"/>
  <c r="B370" i="8"/>
  <c r="C369" i="8"/>
  <c r="B369" i="8"/>
  <c r="C368" i="8"/>
  <c r="B368" i="8"/>
  <c r="D368" i="8" s="1"/>
  <c r="C367" i="8"/>
  <c r="B367" i="8"/>
  <c r="C366" i="8"/>
  <c r="B366" i="8"/>
  <c r="D366" i="8" s="1"/>
  <c r="C365" i="8"/>
  <c r="B365" i="8"/>
  <c r="D365" i="8" s="1"/>
  <c r="C364" i="8"/>
  <c r="B364" i="8"/>
  <c r="C363" i="8"/>
  <c r="B363" i="8"/>
  <c r="C362" i="8"/>
  <c r="B362" i="8"/>
  <c r="D362" i="8" s="1"/>
  <c r="C361" i="8"/>
  <c r="B361" i="8"/>
  <c r="C360" i="8"/>
  <c r="B360" i="8"/>
  <c r="D360" i="8" s="1"/>
  <c r="C359" i="8"/>
  <c r="B359" i="8"/>
  <c r="D359" i="8" s="1"/>
  <c r="C358" i="8"/>
  <c r="B358" i="8"/>
  <c r="C357" i="8"/>
  <c r="B357" i="8"/>
  <c r="C356" i="8"/>
  <c r="B356" i="8"/>
  <c r="D356" i="8" s="1"/>
  <c r="C355" i="8"/>
  <c r="B355" i="8"/>
  <c r="C354" i="8"/>
  <c r="B354" i="8"/>
  <c r="D354" i="8" s="1"/>
  <c r="C353" i="8"/>
  <c r="B353" i="8"/>
  <c r="D353" i="8" s="1"/>
  <c r="C352" i="8"/>
  <c r="B352" i="8"/>
  <c r="C351" i="8"/>
  <c r="B351" i="8"/>
  <c r="C350" i="8"/>
  <c r="B350" i="8"/>
  <c r="D350" i="8" s="1"/>
  <c r="C349" i="8"/>
  <c r="B349" i="8"/>
  <c r="C348" i="8"/>
  <c r="B348" i="8"/>
  <c r="D348" i="8" s="1"/>
  <c r="C347" i="8"/>
  <c r="B347" i="8"/>
  <c r="D347" i="8" s="1"/>
  <c r="C346" i="8"/>
  <c r="B346" i="8"/>
  <c r="C345" i="8"/>
  <c r="B345" i="8"/>
  <c r="C344" i="8"/>
  <c r="B344" i="8"/>
  <c r="D344" i="8" s="1"/>
  <c r="C343" i="8"/>
  <c r="B343" i="8"/>
  <c r="C342" i="8"/>
  <c r="B342" i="8"/>
  <c r="D342" i="8" s="1"/>
  <c r="C341" i="8"/>
  <c r="B341" i="8"/>
  <c r="D341" i="8" s="1"/>
  <c r="C340" i="8"/>
  <c r="B340" i="8"/>
  <c r="C339" i="8"/>
  <c r="B339" i="8"/>
  <c r="C338" i="8"/>
  <c r="B338" i="8"/>
  <c r="D338" i="8" s="1"/>
  <c r="C337" i="8"/>
  <c r="B337" i="8"/>
  <c r="C336" i="8"/>
  <c r="B336" i="8"/>
  <c r="D336" i="8" s="1"/>
  <c r="C335" i="8"/>
  <c r="B335" i="8"/>
  <c r="D335" i="8" s="1"/>
  <c r="C334" i="8"/>
  <c r="B334" i="8"/>
  <c r="C333" i="8"/>
  <c r="B333" i="8"/>
  <c r="C332" i="8"/>
  <c r="B332" i="8"/>
  <c r="D332" i="8" s="1"/>
  <c r="C331" i="8"/>
  <c r="B331" i="8"/>
  <c r="C330" i="8"/>
  <c r="B330" i="8"/>
  <c r="D330" i="8" s="1"/>
  <c r="C329" i="8"/>
  <c r="B329" i="8"/>
  <c r="D329" i="8" s="1"/>
  <c r="C328" i="8"/>
  <c r="B328" i="8"/>
  <c r="C327" i="8"/>
  <c r="B327" i="8"/>
  <c r="C326" i="8"/>
  <c r="B326" i="8"/>
  <c r="D326" i="8" s="1"/>
  <c r="C325" i="8"/>
  <c r="B325" i="8"/>
  <c r="C324" i="8"/>
  <c r="B324" i="8"/>
  <c r="D324" i="8" s="1"/>
  <c r="C323" i="8"/>
  <c r="B323" i="8"/>
  <c r="D323" i="8" s="1"/>
  <c r="C322" i="8"/>
  <c r="B322" i="8"/>
  <c r="C321" i="8"/>
  <c r="B321" i="8"/>
  <c r="C320" i="8"/>
  <c r="B320" i="8"/>
  <c r="D320" i="8" s="1"/>
  <c r="C319" i="8"/>
  <c r="B319" i="8"/>
  <c r="C318" i="8"/>
  <c r="B318" i="8"/>
  <c r="D318" i="8" s="1"/>
  <c r="C317" i="8"/>
  <c r="B317" i="8"/>
  <c r="D317" i="8" s="1"/>
  <c r="C316" i="8"/>
  <c r="B316" i="8"/>
  <c r="C315" i="8"/>
  <c r="B315" i="8"/>
  <c r="C314" i="8"/>
  <c r="B314" i="8"/>
  <c r="D314" i="8" s="1"/>
  <c r="C313" i="8"/>
  <c r="B313" i="8"/>
  <c r="C312" i="8"/>
  <c r="B312" i="8"/>
  <c r="D312" i="8" s="1"/>
  <c r="C311" i="8"/>
  <c r="B311" i="8"/>
  <c r="D311" i="8" s="1"/>
  <c r="C310" i="8"/>
  <c r="B310" i="8"/>
  <c r="C309" i="8"/>
  <c r="B309" i="8"/>
  <c r="C308" i="8"/>
  <c r="B308" i="8"/>
  <c r="D308" i="8" s="1"/>
  <c r="C307" i="8"/>
  <c r="B307" i="8"/>
  <c r="C306" i="8"/>
  <c r="B306" i="8"/>
  <c r="D306" i="8" s="1"/>
  <c r="C305" i="8"/>
  <c r="B305" i="8"/>
  <c r="D305" i="8" s="1"/>
  <c r="C304" i="8"/>
  <c r="B304" i="8"/>
  <c r="C303" i="8"/>
  <c r="B303" i="8"/>
  <c r="C302" i="8"/>
  <c r="B302" i="8"/>
  <c r="D302" i="8" s="1"/>
  <c r="C301" i="8"/>
  <c r="B301" i="8"/>
  <c r="C300" i="8"/>
  <c r="B300" i="8"/>
  <c r="D300" i="8" s="1"/>
  <c r="C299" i="8"/>
  <c r="B299" i="8"/>
  <c r="D299" i="8" s="1"/>
  <c r="C298" i="8"/>
  <c r="B298" i="8"/>
  <c r="C297" i="8"/>
  <c r="B297" i="8"/>
  <c r="C296" i="8"/>
  <c r="B296" i="8"/>
  <c r="D296" i="8" s="1"/>
  <c r="C295" i="8"/>
  <c r="B295" i="8"/>
  <c r="C294" i="8"/>
  <c r="B294" i="8"/>
  <c r="D294" i="8" s="1"/>
  <c r="C293" i="8"/>
  <c r="B293" i="8"/>
  <c r="D293" i="8" s="1"/>
  <c r="C292" i="8"/>
  <c r="B292" i="8"/>
  <c r="C291" i="8"/>
  <c r="B291" i="8"/>
  <c r="C290" i="8"/>
  <c r="B290" i="8"/>
  <c r="D290" i="8" s="1"/>
  <c r="C289" i="8"/>
  <c r="B289" i="8"/>
  <c r="C288" i="8"/>
  <c r="B288" i="8"/>
  <c r="D288" i="8" s="1"/>
  <c r="C287" i="8"/>
  <c r="B287" i="8"/>
  <c r="D287" i="8" s="1"/>
  <c r="C286" i="8"/>
  <c r="B286" i="8"/>
  <c r="C285" i="8"/>
  <c r="B285" i="8"/>
  <c r="C284" i="8"/>
  <c r="B284" i="8"/>
  <c r="D284" i="8" s="1"/>
  <c r="C283" i="8"/>
  <c r="B283" i="8"/>
  <c r="C282" i="8"/>
  <c r="B282" i="8"/>
  <c r="D282" i="8" s="1"/>
  <c r="C281" i="8"/>
  <c r="B281" i="8"/>
  <c r="D281" i="8" s="1"/>
  <c r="C280" i="8"/>
  <c r="B280" i="8"/>
  <c r="C279" i="8"/>
  <c r="B279" i="8"/>
  <c r="C278" i="8"/>
  <c r="B278" i="8"/>
  <c r="D278" i="8" s="1"/>
  <c r="C277" i="8"/>
  <c r="B277" i="8"/>
  <c r="C276" i="8"/>
  <c r="B276" i="8"/>
  <c r="D276" i="8" s="1"/>
  <c r="C275" i="8"/>
  <c r="B275" i="8"/>
  <c r="D275" i="8" s="1"/>
  <c r="C274" i="8"/>
  <c r="B274" i="8"/>
  <c r="C273" i="8"/>
  <c r="B273" i="8"/>
  <c r="C272" i="8"/>
  <c r="B272" i="8"/>
  <c r="D272" i="8" s="1"/>
  <c r="C271" i="8"/>
  <c r="B271" i="8"/>
  <c r="C270" i="8"/>
  <c r="B270" i="8"/>
  <c r="D270" i="8" s="1"/>
  <c r="C269" i="8"/>
  <c r="B269" i="8"/>
  <c r="D269" i="8" s="1"/>
  <c r="C268" i="8"/>
  <c r="B268" i="8"/>
  <c r="C267" i="8"/>
  <c r="B267" i="8"/>
  <c r="C266" i="8"/>
  <c r="B266" i="8"/>
  <c r="D266" i="8" s="1"/>
  <c r="C265" i="8"/>
  <c r="B265" i="8"/>
  <c r="C264" i="8"/>
  <c r="B264" i="8"/>
  <c r="D264" i="8" s="1"/>
  <c r="C263" i="8"/>
  <c r="B263" i="8"/>
  <c r="D263" i="8" s="1"/>
  <c r="C262" i="8"/>
  <c r="B262" i="8"/>
  <c r="C261" i="8"/>
  <c r="B261" i="8"/>
  <c r="C260" i="8"/>
  <c r="B260" i="8"/>
  <c r="D260" i="8" s="1"/>
  <c r="C259" i="8"/>
  <c r="B259" i="8"/>
  <c r="C258" i="8"/>
  <c r="B258" i="8"/>
  <c r="D258" i="8" s="1"/>
  <c r="C257" i="8"/>
  <c r="B257" i="8"/>
  <c r="D257" i="8" s="1"/>
  <c r="C256" i="8"/>
  <c r="B256" i="8"/>
  <c r="C255" i="8"/>
  <c r="B255" i="8"/>
  <c r="C254" i="8"/>
  <c r="B254" i="8"/>
  <c r="D254" i="8" s="1"/>
  <c r="C253" i="8"/>
  <c r="B253" i="8"/>
  <c r="C252" i="8"/>
  <c r="B252" i="8"/>
  <c r="D252" i="8" s="1"/>
  <c r="C251" i="8"/>
  <c r="B251" i="8"/>
  <c r="D251" i="8" s="1"/>
  <c r="C250" i="8"/>
  <c r="B250" i="8"/>
  <c r="C249" i="8"/>
  <c r="B249" i="8"/>
  <c r="C248" i="8"/>
  <c r="B248" i="8"/>
  <c r="D248" i="8" s="1"/>
  <c r="C247" i="8"/>
  <c r="B247" i="8"/>
  <c r="C246" i="8"/>
  <c r="B246" i="8"/>
  <c r="D246" i="8" s="1"/>
  <c r="C245" i="8"/>
  <c r="B245" i="8"/>
  <c r="D245" i="8" s="1"/>
  <c r="C244" i="8"/>
  <c r="B244" i="8"/>
  <c r="C243" i="8"/>
  <c r="B243" i="8"/>
  <c r="C242" i="8"/>
  <c r="B242" i="8"/>
  <c r="D242" i="8" s="1"/>
  <c r="C241" i="8"/>
  <c r="B241" i="8"/>
  <c r="C240" i="8"/>
  <c r="B240" i="8"/>
  <c r="D240" i="8" s="1"/>
  <c r="C239" i="8"/>
  <c r="B239" i="8"/>
  <c r="D239" i="8" s="1"/>
  <c r="C238" i="8"/>
  <c r="B238" i="8"/>
  <c r="C237" i="8"/>
  <c r="B237" i="8"/>
  <c r="C236" i="8"/>
  <c r="B236" i="8"/>
  <c r="D236" i="8" s="1"/>
  <c r="C235" i="8"/>
  <c r="B235" i="8"/>
  <c r="C234" i="8"/>
  <c r="B234" i="8"/>
  <c r="D234" i="8" s="1"/>
  <c r="C233" i="8"/>
  <c r="B233" i="8"/>
  <c r="D233" i="8" s="1"/>
  <c r="C232" i="8"/>
  <c r="B232" i="8"/>
  <c r="C231" i="8"/>
  <c r="B231" i="8"/>
  <c r="C230" i="8"/>
  <c r="B230" i="8"/>
  <c r="D230" i="8" s="1"/>
  <c r="C229" i="8"/>
  <c r="B229" i="8"/>
  <c r="C228" i="8"/>
  <c r="B228" i="8"/>
  <c r="D228" i="8" s="1"/>
  <c r="C227" i="8"/>
  <c r="B227" i="8"/>
  <c r="D227" i="8" s="1"/>
  <c r="C226" i="8"/>
  <c r="B226" i="8"/>
  <c r="C225" i="8"/>
  <c r="B225" i="8"/>
  <c r="C224" i="8"/>
  <c r="B224" i="8"/>
  <c r="D224" i="8" s="1"/>
  <c r="C223" i="8"/>
  <c r="B223" i="8"/>
  <c r="C222" i="8"/>
  <c r="B222" i="8"/>
  <c r="D222" i="8" s="1"/>
  <c r="C221" i="8"/>
  <c r="B221" i="8"/>
  <c r="D221" i="8" s="1"/>
  <c r="C220" i="8"/>
  <c r="B220" i="8"/>
  <c r="C219" i="8"/>
  <c r="B219" i="8"/>
  <c r="C218" i="8"/>
  <c r="B218" i="8"/>
  <c r="D218" i="8" s="1"/>
  <c r="C217" i="8"/>
  <c r="B217" i="8"/>
  <c r="C216" i="8"/>
  <c r="B216" i="8"/>
  <c r="D216" i="8" s="1"/>
  <c r="C215" i="8"/>
  <c r="B215" i="8"/>
  <c r="D215" i="8" s="1"/>
  <c r="C214" i="8"/>
  <c r="B214" i="8"/>
  <c r="C213" i="8"/>
  <c r="B213" i="8"/>
  <c r="C212" i="8"/>
  <c r="B212" i="8"/>
  <c r="D212" i="8" s="1"/>
  <c r="C211" i="8"/>
  <c r="B211" i="8"/>
  <c r="C210" i="8"/>
  <c r="B210" i="8"/>
  <c r="D210" i="8" s="1"/>
  <c r="C209" i="8"/>
  <c r="B209" i="8"/>
  <c r="D209" i="8" s="1"/>
  <c r="C208" i="8"/>
  <c r="B208" i="8"/>
  <c r="C207" i="8"/>
  <c r="B207" i="8"/>
  <c r="C206" i="8"/>
  <c r="B206" i="8"/>
  <c r="D206" i="8" s="1"/>
  <c r="C205" i="8"/>
  <c r="B205" i="8"/>
  <c r="C204" i="8"/>
  <c r="B204" i="8"/>
  <c r="D204" i="8" s="1"/>
  <c r="C203" i="8"/>
  <c r="B203" i="8"/>
  <c r="D203" i="8" s="1"/>
  <c r="C202" i="8"/>
  <c r="B202" i="8"/>
  <c r="C201" i="8"/>
  <c r="B201" i="8"/>
  <c r="C200" i="8"/>
  <c r="B200" i="8"/>
  <c r="D200" i="8" s="1"/>
  <c r="C199" i="8"/>
  <c r="B199" i="8"/>
  <c r="C198" i="8"/>
  <c r="B198" i="8"/>
  <c r="D198" i="8" s="1"/>
  <c r="C197" i="8"/>
  <c r="B197" i="8"/>
  <c r="D197" i="8" s="1"/>
  <c r="C196" i="8"/>
  <c r="B196" i="8"/>
  <c r="C195" i="8"/>
  <c r="B195" i="8"/>
  <c r="C194" i="8"/>
  <c r="B194" i="8"/>
  <c r="D194" i="8" s="1"/>
  <c r="C193" i="8"/>
  <c r="B193" i="8"/>
  <c r="C192" i="8"/>
  <c r="B192" i="8"/>
  <c r="D192" i="8" s="1"/>
  <c r="C191" i="8"/>
  <c r="B191" i="8"/>
  <c r="D191" i="8" s="1"/>
  <c r="C190" i="8"/>
  <c r="B190" i="8"/>
  <c r="C189" i="8"/>
  <c r="B189" i="8"/>
  <c r="C188" i="8"/>
  <c r="B188" i="8"/>
  <c r="D188" i="8" s="1"/>
  <c r="C187" i="8"/>
  <c r="B187" i="8"/>
  <c r="C186" i="8"/>
  <c r="B186" i="8"/>
  <c r="D186" i="8" s="1"/>
  <c r="C185" i="8"/>
  <c r="B185" i="8"/>
  <c r="D185" i="8" s="1"/>
  <c r="C184" i="8"/>
  <c r="B184" i="8"/>
  <c r="C183" i="8"/>
  <c r="B183" i="8"/>
  <c r="C182" i="8"/>
  <c r="B182" i="8"/>
  <c r="D182" i="8" s="1"/>
  <c r="C181" i="8"/>
  <c r="B181" i="8"/>
  <c r="C180" i="8"/>
  <c r="B180" i="8"/>
  <c r="D180" i="8" s="1"/>
  <c r="C179" i="8"/>
  <c r="B179" i="8"/>
  <c r="D179" i="8" s="1"/>
  <c r="C178" i="8"/>
  <c r="B178" i="8"/>
  <c r="C177" i="8"/>
  <c r="B177" i="8"/>
  <c r="C176" i="8"/>
  <c r="B176" i="8"/>
  <c r="D176" i="8" s="1"/>
  <c r="C175" i="8"/>
  <c r="B175" i="8"/>
  <c r="C174" i="8"/>
  <c r="B174" i="8"/>
  <c r="D174" i="8" s="1"/>
  <c r="C173" i="8"/>
  <c r="B173" i="8"/>
  <c r="D173" i="8" s="1"/>
  <c r="C172" i="8"/>
  <c r="B172" i="8"/>
  <c r="C171" i="8"/>
  <c r="B171" i="8"/>
  <c r="C170" i="8"/>
  <c r="B170" i="8"/>
  <c r="D170" i="8" s="1"/>
  <c r="C169" i="8"/>
  <c r="B169" i="8"/>
  <c r="C168" i="8"/>
  <c r="B168" i="8"/>
  <c r="D168" i="8" s="1"/>
  <c r="C167" i="8"/>
  <c r="B167" i="8"/>
  <c r="D167" i="8" s="1"/>
  <c r="C166" i="8"/>
  <c r="B166" i="8"/>
  <c r="C165" i="8"/>
  <c r="B165" i="8"/>
  <c r="C164" i="8"/>
  <c r="B164" i="8"/>
  <c r="D164" i="8" s="1"/>
  <c r="C163" i="8"/>
  <c r="B163" i="8"/>
  <c r="C162" i="8"/>
  <c r="B162" i="8"/>
  <c r="D162" i="8" s="1"/>
  <c r="C161" i="8"/>
  <c r="B161" i="8"/>
  <c r="D161" i="8" s="1"/>
  <c r="C160" i="8"/>
  <c r="B160" i="8"/>
  <c r="C159" i="8"/>
  <c r="B159" i="8"/>
  <c r="C158" i="8"/>
  <c r="B158" i="8"/>
  <c r="D158" i="8" s="1"/>
  <c r="C157" i="8"/>
  <c r="B157" i="8"/>
  <c r="C156" i="8"/>
  <c r="B156" i="8"/>
  <c r="D156" i="8" s="1"/>
  <c r="C155" i="8"/>
  <c r="B155" i="8"/>
  <c r="D155" i="8" s="1"/>
  <c r="C154" i="8"/>
  <c r="B154" i="8"/>
  <c r="C153" i="8"/>
  <c r="B153" i="8"/>
  <c r="C152" i="8"/>
  <c r="B152" i="8"/>
  <c r="D152" i="8" s="1"/>
  <c r="C151" i="8"/>
  <c r="B151" i="8"/>
  <c r="C150" i="8"/>
  <c r="B150" i="8"/>
  <c r="D150" i="8" s="1"/>
  <c r="C149" i="8"/>
  <c r="B149" i="8"/>
  <c r="D149" i="8" s="1"/>
  <c r="C148" i="8"/>
  <c r="B148" i="8"/>
  <c r="C147" i="8"/>
  <c r="B147" i="8"/>
  <c r="C146" i="8"/>
  <c r="B146" i="8"/>
  <c r="D146" i="8" s="1"/>
  <c r="C145" i="8"/>
  <c r="B145" i="8"/>
  <c r="C144" i="8"/>
  <c r="B144" i="8"/>
  <c r="D144" i="8" s="1"/>
  <c r="C143" i="8"/>
  <c r="B143" i="8"/>
  <c r="D143" i="8" s="1"/>
  <c r="C142" i="8"/>
  <c r="B142" i="8"/>
  <c r="C141" i="8"/>
  <c r="B141" i="8"/>
  <c r="C140" i="8"/>
  <c r="B140" i="8"/>
  <c r="D140" i="8" s="1"/>
  <c r="C139" i="8"/>
  <c r="B139" i="8"/>
  <c r="C138" i="8"/>
  <c r="B138" i="8"/>
  <c r="D138" i="8" s="1"/>
  <c r="C137" i="8"/>
  <c r="B137" i="8"/>
  <c r="D137" i="8" s="1"/>
  <c r="C136" i="8"/>
  <c r="B136" i="8"/>
  <c r="C135" i="8"/>
  <c r="B135" i="8"/>
  <c r="C134" i="8"/>
  <c r="B134" i="8"/>
  <c r="D134" i="8" s="1"/>
  <c r="C133" i="8"/>
  <c r="B133" i="8"/>
  <c r="C132" i="8"/>
  <c r="B132" i="8"/>
  <c r="D132" i="8" s="1"/>
  <c r="C131" i="8"/>
  <c r="B131" i="8"/>
  <c r="D131" i="8" s="1"/>
  <c r="C130" i="8"/>
  <c r="B130" i="8"/>
  <c r="C129" i="8"/>
  <c r="B129" i="8"/>
  <c r="C128" i="8"/>
  <c r="B128" i="8"/>
  <c r="D128" i="8" s="1"/>
  <c r="C127" i="8"/>
  <c r="B127" i="8"/>
  <c r="C126" i="8"/>
  <c r="B126" i="8"/>
  <c r="D126" i="8" s="1"/>
  <c r="C125" i="8"/>
  <c r="B125" i="8"/>
  <c r="D125" i="8" s="1"/>
  <c r="C124" i="8"/>
  <c r="B124" i="8"/>
  <c r="C123" i="8"/>
  <c r="B123" i="8"/>
  <c r="C122" i="8"/>
  <c r="B122" i="8"/>
  <c r="D122" i="8" s="1"/>
  <c r="C121" i="8"/>
  <c r="B121" i="8"/>
  <c r="C120" i="8"/>
  <c r="B120" i="8"/>
  <c r="D120" i="8" s="1"/>
  <c r="C119" i="8"/>
  <c r="B119" i="8"/>
  <c r="D119" i="8" s="1"/>
  <c r="C118" i="8"/>
  <c r="B118" i="8"/>
  <c r="C117" i="8"/>
  <c r="B117" i="8"/>
  <c r="C116" i="8"/>
  <c r="B116" i="8"/>
  <c r="D116" i="8" s="1"/>
  <c r="C115" i="8"/>
  <c r="B115" i="8"/>
  <c r="C114" i="8"/>
  <c r="B114" i="8"/>
  <c r="D114" i="8" s="1"/>
  <c r="C113" i="8"/>
  <c r="B113" i="8"/>
  <c r="D113" i="8" s="1"/>
  <c r="C112" i="8"/>
  <c r="B112" i="8"/>
  <c r="C111" i="8"/>
  <c r="B111" i="8"/>
  <c r="C110" i="8"/>
  <c r="B110" i="8"/>
  <c r="D110" i="8" s="1"/>
  <c r="C109" i="8"/>
  <c r="B109" i="8"/>
  <c r="C108" i="8"/>
  <c r="B108" i="8"/>
  <c r="D108" i="8" s="1"/>
  <c r="C107" i="8"/>
  <c r="B107" i="8"/>
  <c r="D107" i="8" s="1"/>
  <c r="C106" i="8"/>
  <c r="B106" i="8"/>
  <c r="C105" i="8"/>
  <c r="B105" i="8"/>
  <c r="C104" i="8"/>
  <c r="B104" i="8"/>
  <c r="D104" i="8" s="1"/>
  <c r="C103" i="8"/>
  <c r="B103" i="8"/>
  <c r="C102" i="8"/>
  <c r="B102" i="8"/>
  <c r="D102" i="8" s="1"/>
  <c r="C101" i="8"/>
  <c r="B101" i="8"/>
  <c r="D101" i="8" s="1"/>
  <c r="C100" i="8"/>
  <c r="B100" i="8"/>
  <c r="C99" i="8"/>
  <c r="B99" i="8"/>
  <c r="C98" i="8"/>
  <c r="B98" i="8"/>
  <c r="D98" i="8" s="1"/>
  <c r="C97" i="8"/>
  <c r="B97" i="8"/>
  <c r="C96" i="8"/>
  <c r="B96" i="8"/>
  <c r="D96" i="8" s="1"/>
  <c r="C95" i="8"/>
  <c r="B95" i="8"/>
  <c r="D95" i="8" s="1"/>
  <c r="C94" i="8"/>
  <c r="B94" i="8"/>
  <c r="C93" i="8"/>
  <c r="B93" i="8"/>
  <c r="C92" i="8"/>
  <c r="B92" i="8"/>
  <c r="D92" i="8" s="1"/>
  <c r="C91" i="8"/>
  <c r="B91" i="8"/>
  <c r="C90" i="8"/>
  <c r="B90" i="8"/>
  <c r="D90" i="8" s="1"/>
  <c r="C89" i="8"/>
  <c r="B89" i="8"/>
  <c r="D89" i="8" s="1"/>
  <c r="C88" i="8"/>
  <c r="B88" i="8"/>
  <c r="C87" i="8"/>
  <c r="B87" i="8"/>
  <c r="C86" i="8"/>
  <c r="B86" i="8"/>
  <c r="D86" i="8" s="1"/>
  <c r="C85" i="8"/>
  <c r="B85" i="8"/>
  <c r="C84" i="8"/>
  <c r="B84" i="8"/>
  <c r="D84" i="8" s="1"/>
  <c r="C83" i="8"/>
  <c r="B83" i="8"/>
  <c r="D83" i="8" s="1"/>
  <c r="C82" i="8"/>
  <c r="B82" i="8"/>
  <c r="C81" i="8"/>
  <c r="B81" i="8"/>
  <c r="C80" i="8"/>
  <c r="B80" i="8"/>
  <c r="D80" i="8" s="1"/>
  <c r="C79" i="8"/>
  <c r="B79" i="8"/>
  <c r="C78" i="8"/>
  <c r="B78" i="8"/>
  <c r="D78" i="8" s="1"/>
  <c r="C77" i="8"/>
  <c r="B77" i="8"/>
  <c r="D77" i="8" s="1"/>
  <c r="C76" i="8"/>
  <c r="B76" i="8"/>
  <c r="C75" i="8"/>
  <c r="B75" i="8"/>
  <c r="C74" i="8"/>
  <c r="B74" i="8"/>
  <c r="D74" i="8" s="1"/>
  <c r="C73" i="8"/>
  <c r="B73" i="8"/>
  <c r="C72" i="8"/>
  <c r="B72" i="8"/>
  <c r="D72" i="8" s="1"/>
  <c r="C71" i="8"/>
  <c r="B71" i="8"/>
  <c r="D71" i="8" s="1"/>
  <c r="C70" i="8"/>
  <c r="B70" i="8"/>
  <c r="C69" i="8"/>
  <c r="B69" i="8"/>
  <c r="C68" i="8"/>
  <c r="B68" i="8"/>
  <c r="D68" i="8" s="1"/>
  <c r="C67" i="8"/>
  <c r="B67" i="8"/>
  <c r="C66" i="8"/>
  <c r="B66" i="8"/>
  <c r="D66" i="8" s="1"/>
  <c r="C65" i="8"/>
  <c r="B65" i="8"/>
  <c r="D65" i="8" s="1"/>
  <c r="C64" i="8"/>
  <c r="B64" i="8"/>
  <c r="C63" i="8"/>
  <c r="B63" i="8"/>
  <c r="C62" i="8"/>
  <c r="B62" i="8"/>
  <c r="D62" i="8" s="1"/>
  <c r="C61" i="8"/>
  <c r="B61" i="8"/>
  <c r="C60" i="8"/>
  <c r="B60" i="8"/>
  <c r="D60" i="8" s="1"/>
  <c r="C59" i="8"/>
  <c r="B59" i="8"/>
  <c r="D59" i="8" s="1"/>
  <c r="C58" i="8"/>
  <c r="B58" i="8"/>
  <c r="C57" i="8"/>
  <c r="B57" i="8"/>
  <c r="C56" i="8"/>
  <c r="B56" i="8"/>
  <c r="D56" i="8" s="1"/>
  <c r="C55" i="8"/>
  <c r="B55" i="8"/>
  <c r="C54" i="8"/>
  <c r="B54" i="8"/>
  <c r="D54" i="8" s="1"/>
  <c r="C53" i="8"/>
  <c r="B53" i="8"/>
  <c r="D53" i="8" s="1"/>
  <c r="C52" i="8"/>
  <c r="B52" i="8"/>
  <c r="C51" i="8"/>
  <c r="B51" i="8"/>
  <c r="C50" i="8"/>
  <c r="B50" i="8"/>
  <c r="D50" i="8" s="1"/>
  <c r="C49" i="8"/>
  <c r="B49" i="8"/>
  <c r="C48" i="8"/>
  <c r="B48" i="8"/>
  <c r="D48" i="8" s="1"/>
  <c r="C47" i="8"/>
  <c r="B47" i="8"/>
  <c r="D47" i="8" s="1"/>
  <c r="C46" i="8"/>
  <c r="B46" i="8"/>
  <c r="C45" i="8"/>
  <c r="B45" i="8"/>
  <c r="C44" i="8"/>
  <c r="B44" i="8"/>
  <c r="D44" i="8" s="1"/>
  <c r="C43" i="8"/>
  <c r="B43" i="8"/>
  <c r="C42" i="8"/>
  <c r="B42" i="8"/>
  <c r="D42" i="8" s="1"/>
  <c r="C41" i="8"/>
  <c r="B41" i="8"/>
  <c r="D41" i="8" s="1"/>
  <c r="C40" i="8"/>
  <c r="B40" i="8"/>
  <c r="C39" i="8"/>
  <c r="B39" i="8"/>
  <c r="C38" i="8"/>
  <c r="B38" i="8"/>
  <c r="D38" i="8" s="1"/>
  <c r="C37" i="8"/>
  <c r="B37" i="8"/>
  <c r="C36" i="8"/>
  <c r="B36" i="8"/>
  <c r="D36" i="8" s="1"/>
  <c r="C35" i="8"/>
  <c r="B35" i="8"/>
  <c r="D35" i="8" s="1"/>
  <c r="C34" i="8"/>
  <c r="B34" i="8"/>
  <c r="C33" i="8"/>
  <c r="B33" i="8"/>
  <c r="C32" i="8"/>
  <c r="B32" i="8"/>
  <c r="D32" i="8" s="1"/>
  <c r="C31" i="8"/>
  <c r="B31" i="8"/>
  <c r="C30" i="8"/>
  <c r="B30" i="8"/>
  <c r="D30" i="8" s="1"/>
  <c r="C29" i="8"/>
  <c r="B29" i="8"/>
  <c r="D29" i="8" s="1"/>
  <c r="C28" i="8"/>
  <c r="B28" i="8"/>
  <c r="C27" i="8"/>
  <c r="B27" i="8"/>
  <c r="C26" i="8"/>
  <c r="B26" i="8"/>
  <c r="D26" i="8" s="1"/>
  <c r="C25" i="8"/>
  <c r="B25" i="8"/>
  <c r="C24" i="8"/>
  <c r="B24" i="8"/>
  <c r="D24" i="8" s="1"/>
  <c r="C23" i="8"/>
  <c r="B23" i="8"/>
  <c r="D23" i="8" s="1"/>
  <c r="C22" i="8"/>
  <c r="B22" i="8"/>
  <c r="C21" i="8"/>
  <c r="B21" i="8"/>
  <c r="C20" i="8"/>
  <c r="B20" i="8"/>
  <c r="D20" i="8" s="1"/>
  <c r="C19" i="8"/>
  <c r="B19" i="8"/>
  <c r="C18" i="8"/>
  <c r="B18" i="8"/>
  <c r="D18" i="8" s="1"/>
  <c r="C17" i="8"/>
  <c r="B17" i="8"/>
  <c r="D17" i="8" s="1"/>
  <c r="C16" i="8"/>
  <c r="B16" i="8"/>
  <c r="C15" i="8"/>
  <c r="B15" i="8"/>
  <c r="C14" i="8"/>
  <c r="B14" i="8"/>
  <c r="D14" i="8" s="1"/>
  <c r="C13" i="8"/>
  <c r="B13" i="8"/>
  <c r="C12" i="8"/>
  <c r="B12" i="8"/>
  <c r="D12" i="8" s="1"/>
  <c r="C11" i="8"/>
  <c r="B11" i="8"/>
  <c r="D11" i="8" s="1"/>
  <c r="C10" i="8"/>
  <c r="B10" i="8"/>
  <c r="C9" i="8"/>
  <c r="B9" i="8"/>
  <c r="C8" i="8"/>
  <c r="B8" i="8"/>
  <c r="D8" i="8" s="1"/>
  <c r="C7" i="8"/>
  <c r="B7" i="8"/>
  <c r="C6" i="8"/>
  <c r="B6" i="8"/>
  <c r="D6" i="8" s="1"/>
  <c r="C5" i="8"/>
  <c r="B5" i="8"/>
  <c r="D5" i="8" s="1"/>
  <c r="C610" i="7"/>
  <c r="B610" i="7"/>
  <c r="C609" i="7"/>
  <c r="B609" i="7"/>
  <c r="C608" i="7"/>
  <c r="B608" i="7"/>
  <c r="D608" i="7" s="1"/>
  <c r="E608" i="7" s="1"/>
  <c r="C607" i="7"/>
  <c r="B607" i="7"/>
  <c r="C606" i="7"/>
  <c r="B606" i="7"/>
  <c r="C605" i="7"/>
  <c r="B605" i="7"/>
  <c r="D605" i="7" s="1"/>
  <c r="E605" i="7" s="1"/>
  <c r="C604" i="7"/>
  <c r="B604" i="7"/>
  <c r="C603" i="7"/>
  <c r="B603" i="7"/>
  <c r="D603" i="7" s="1"/>
  <c r="E603" i="7" s="1"/>
  <c r="C602" i="7"/>
  <c r="B602" i="7"/>
  <c r="C601" i="7"/>
  <c r="B601" i="7"/>
  <c r="D601" i="7" s="1"/>
  <c r="E601" i="7" s="1"/>
  <c r="C600" i="7"/>
  <c r="B600" i="7"/>
  <c r="D600" i="7" s="1"/>
  <c r="E600" i="7" s="1"/>
  <c r="C599" i="7"/>
  <c r="B599" i="7"/>
  <c r="D599" i="7" s="1"/>
  <c r="E599" i="7" s="1"/>
  <c r="C598" i="7"/>
  <c r="B598" i="7"/>
  <c r="C597" i="7"/>
  <c r="B597" i="7"/>
  <c r="D597" i="7" s="1"/>
  <c r="E597" i="7" s="1"/>
  <c r="C596" i="7"/>
  <c r="B596" i="7"/>
  <c r="D596" i="7" s="1"/>
  <c r="E596" i="7" s="1"/>
  <c r="C595" i="7"/>
  <c r="B595" i="7"/>
  <c r="C594" i="7"/>
  <c r="B594" i="7"/>
  <c r="D594" i="7" s="1"/>
  <c r="E594" i="7" s="1"/>
  <c r="C593" i="7"/>
  <c r="B593" i="7"/>
  <c r="D593" i="7" s="1"/>
  <c r="E593" i="7" s="1"/>
  <c r="C592" i="7"/>
  <c r="B592" i="7"/>
  <c r="C591" i="7"/>
  <c r="B591" i="7"/>
  <c r="D591" i="7" s="1"/>
  <c r="E591" i="7" s="1"/>
  <c r="C590" i="7"/>
  <c r="B590" i="7"/>
  <c r="D590" i="7" s="1"/>
  <c r="E590" i="7" s="1"/>
  <c r="C589" i="7"/>
  <c r="B589" i="7"/>
  <c r="C588" i="7"/>
  <c r="B588" i="7"/>
  <c r="D588" i="7" s="1"/>
  <c r="E588" i="7" s="1"/>
  <c r="C587" i="7"/>
  <c r="B587" i="7"/>
  <c r="D587" i="7" s="1"/>
  <c r="E587" i="7" s="1"/>
  <c r="C586" i="7"/>
  <c r="B586" i="7"/>
  <c r="C585" i="7"/>
  <c r="B585" i="7"/>
  <c r="D585" i="7" s="1"/>
  <c r="E585" i="7" s="1"/>
  <c r="C584" i="7"/>
  <c r="B584" i="7"/>
  <c r="D584" i="7" s="1"/>
  <c r="E584" i="7" s="1"/>
  <c r="C583" i="7"/>
  <c r="B583" i="7"/>
  <c r="C582" i="7"/>
  <c r="B582" i="7"/>
  <c r="D582" i="7" s="1"/>
  <c r="E582" i="7" s="1"/>
  <c r="C581" i="7"/>
  <c r="B581" i="7"/>
  <c r="D581" i="7" s="1"/>
  <c r="E581" i="7" s="1"/>
  <c r="C580" i="7"/>
  <c r="B580" i="7"/>
  <c r="C579" i="7"/>
  <c r="B579" i="7"/>
  <c r="D579" i="7" s="1"/>
  <c r="E579" i="7" s="1"/>
  <c r="C578" i="7"/>
  <c r="B578" i="7"/>
  <c r="D578" i="7" s="1"/>
  <c r="E578" i="7" s="1"/>
  <c r="C577" i="7"/>
  <c r="B577" i="7"/>
  <c r="C576" i="7"/>
  <c r="B576" i="7"/>
  <c r="D576" i="7" s="1"/>
  <c r="E576" i="7" s="1"/>
  <c r="C575" i="7"/>
  <c r="B575" i="7"/>
  <c r="D575" i="7" s="1"/>
  <c r="E575" i="7" s="1"/>
  <c r="C574" i="7"/>
  <c r="B574" i="7"/>
  <c r="C573" i="7"/>
  <c r="B573" i="7"/>
  <c r="D573" i="7" s="1"/>
  <c r="E573" i="7" s="1"/>
  <c r="C572" i="7"/>
  <c r="B572" i="7"/>
  <c r="D572" i="7" s="1"/>
  <c r="E572" i="7" s="1"/>
  <c r="C571" i="7"/>
  <c r="B571" i="7"/>
  <c r="C570" i="7"/>
  <c r="B570" i="7"/>
  <c r="C569" i="7"/>
  <c r="B569" i="7"/>
  <c r="D569" i="7" s="1"/>
  <c r="E569" i="7" s="1"/>
  <c r="C568" i="7"/>
  <c r="B568" i="7"/>
  <c r="C567" i="7"/>
  <c r="B567" i="7"/>
  <c r="D567" i="7" s="1"/>
  <c r="E567" i="7" s="1"/>
  <c r="C566" i="7"/>
  <c r="B566" i="7"/>
  <c r="D566" i="7" s="1"/>
  <c r="E566" i="7" s="1"/>
  <c r="C565" i="7"/>
  <c r="B565" i="7"/>
  <c r="C564" i="7"/>
  <c r="B564" i="7"/>
  <c r="C563" i="7"/>
  <c r="B563" i="7"/>
  <c r="D563" i="7" s="1"/>
  <c r="E563" i="7" s="1"/>
  <c r="C562" i="7"/>
  <c r="B562" i="7"/>
  <c r="C561" i="7"/>
  <c r="B561" i="7"/>
  <c r="D561" i="7" s="1"/>
  <c r="E561" i="7" s="1"/>
  <c r="C560" i="7"/>
  <c r="B560" i="7"/>
  <c r="D560" i="7" s="1"/>
  <c r="E560" i="7" s="1"/>
  <c r="C559" i="7"/>
  <c r="B559" i="7"/>
  <c r="C558" i="7"/>
  <c r="B558" i="7"/>
  <c r="C557" i="7"/>
  <c r="B557" i="7"/>
  <c r="D557" i="7" s="1"/>
  <c r="E557" i="7" s="1"/>
  <c r="C556" i="7"/>
  <c r="B556" i="7"/>
  <c r="C555" i="7"/>
  <c r="B555" i="7"/>
  <c r="D555" i="7" s="1"/>
  <c r="E555" i="7" s="1"/>
  <c r="C554" i="7"/>
  <c r="B554" i="7"/>
  <c r="D554" i="7" s="1"/>
  <c r="E554" i="7" s="1"/>
  <c r="C553" i="7"/>
  <c r="B553" i="7"/>
  <c r="C552" i="7"/>
  <c r="B552" i="7"/>
  <c r="D552" i="7" s="1"/>
  <c r="E552" i="7" s="1"/>
  <c r="C551" i="7"/>
  <c r="B551" i="7"/>
  <c r="D551" i="7" s="1"/>
  <c r="E551" i="7" s="1"/>
  <c r="C550" i="7"/>
  <c r="B550" i="7"/>
  <c r="C549" i="7"/>
  <c r="B549" i="7"/>
  <c r="D549" i="7" s="1"/>
  <c r="E549" i="7" s="1"/>
  <c r="C548" i="7"/>
  <c r="B548" i="7"/>
  <c r="D548" i="7" s="1"/>
  <c r="E548" i="7" s="1"/>
  <c r="C547" i="7"/>
  <c r="B547" i="7"/>
  <c r="C546" i="7"/>
  <c r="B546" i="7"/>
  <c r="C545" i="7"/>
  <c r="B545" i="7"/>
  <c r="D545" i="7" s="1"/>
  <c r="E545" i="7" s="1"/>
  <c r="C544" i="7"/>
  <c r="B544" i="7"/>
  <c r="C543" i="7"/>
  <c r="B543" i="7"/>
  <c r="D543" i="7" s="1"/>
  <c r="E543" i="7" s="1"/>
  <c r="C542" i="7"/>
  <c r="B542" i="7"/>
  <c r="D542" i="7" s="1"/>
  <c r="E542" i="7" s="1"/>
  <c r="C541" i="7"/>
  <c r="B541" i="7"/>
  <c r="C540" i="7"/>
  <c r="B540" i="7"/>
  <c r="D540" i="7" s="1"/>
  <c r="E540" i="7" s="1"/>
  <c r="C539" i="7"/>
  <c r="B539" i="7"/>
  <c r="D539" i="7" s="1"/>
  <c r="E539" i="7" s="1"/>
  <c r="C538" i="7"/>
  <c r="B538" i="7"/>
  <c r="C537" i="7"/>
  <c r="B537" i="7"/>
  <c r="D537" i="7" s="1"/>
  <c r="E537" i="7" s="1"/>
  <c r="C536" i="7"/>
  <c r="B536" i="7"/>
  <c r="D536" i="7" s="1"/>
  <c r="E536" i="7" s="1"/>
  <c r="C535" i="7"/>
  <c r="B535" i="7"/>
  <c r="C534" i="7"/>
  <c r="B534" i="7"/>
  <c r="D534" i="7" s="1"/>
  <c r="E534" i="7" s="1"/>
  <c r="C533" i="7"/>
  <c r="B533" i="7"/>
  <c r="D533" i="7" s="1"/>
  <c r="E533" i="7" s="1"/>
  <c r="C532" i="7"/>
  <c r="B532" i="7"/>
  <c r="C531" i="7"/>
  <c r="B531" i="7"/>
  <c r="D531" i="7" s="1"/>
  <c r="E531" i="7" s="1"/>
  <c r="C530" i="7"/>
  <c r="B530" i="7"/>
  <c r="D530" i="7" s="1"/>
  <c r="E530" i="7" s="1"/>
  <c r="C529" i="7"/>
  <c r="B529" i="7"/>
  <c r="C528" i="7"/>
  <c r="B528" i="7"/>
  <c r="D528" i="7" s="1"/>
  <c r="E528" i="7" s="1"/>
  <c r="C527" i="7"/>
  <c r="B527" i="7"/>
  <c r="D527" i="7" s="1"/>
  <c r="E527" i="7" s="1"/>
  <c r="C526" i="7"/>
  <c r="B526" i="7"/>
  <c r="C525" i="7"/>
  <c r="B525" i="7"/>
  <c r="D525" i="7" s="1"/>
  <c r="E525" i="7" s="1"/>
  <c r="C524" i="7"/>
  <c r="B524" i="7"/>
  <c r="D524" i="7" s="1"/>
  <c r="E524" i="7" s="1"/>
  <c r="C523" i="7"/>
  <c r="B523" i="7"/>
  <c r="C522" i="7"/>
  <c r="B522" i="7"/>
  <c r="D522" i="7" s="1"/>
  <c r="E522" i="7" s="1"/>
  <c r="C521" i="7"/>
  <c r="B521" i="7"/>
  <c r="D521" i="7" s="1"/>
  <c r="E521" i="7" s="1"/>
  <c r="C520" i="7"/>
  <c r="B520" i="7"/>
  <c r="C519" i="7"/>
  <c r="B519" i="7"/>
  <c r="D519" i="7" s="1"/>
  <c r="E519" i="7" s="1"/>
  <c r="C518" i="7"/>
  <c r="B518" i="7"/>
  <c r="D518" i="7" s="1"/>
  <c r="E518" i="7" s="1"/>
  <c r="C517" i="7"/>
  <c r="B517" i="7"/>
  <c r="C516" i="7"/>
  <c r="B516" i="7"/>
  <c r="D516" i="7" s="1"/>
  <c r="E516" i="7" s="1"/>
  <c r="C515" i="7"/>
  <c r="B515" i="7"/>
  <c r="D515" i="7" s="1"/>
  <c r="E515" i="7" s="1"/>
  <c r="C514" i="7"/>
  <c r="B514" i="7"/>
  <c r="C513" i="7"/>
  <c r="B513" i="7"/>
  <c r="D513" i="7" s="1"/>
  <c r="E513" i="7" s="1"/>
  <c r="C512" i="7"/>
  <c r="B512" i="7"/>
  <c r="D512" i="7" s="1"/>
  <c r="E512" i="7" s="1"/>
  <c r="C511" i="7"/>
  <c r="B511" i="7"/>
  <c r="C510" i="7"/>
  <c r="B510" i="7"/>
  <c r="D510" i="7" s="1"/>
  <c r="E510" i="7" s="1"/>
  <c r="C509" i="7"/>
  <c r="B509" i="7"/>
  <c r="D509" i="7" s="1"/>
  <c r="E509" i="7" s="1"/>
  <c r="C508" i="7"/>
  <c r="B508" i="7"/>
  <c r="C507" i="7"/>
  <c r="B507" i="7"/>
  <c r="D507" i="7" s="1"/>
  <c r="E507" i="7" s="1"/>
  <c r="C506" i="7"/>
  <c r="B506" i="7"/>
  <c r="D506" i="7" s="1"/>
  <c r="E506" i="7" s="1"/>
  <c r="C505" i="7"/>
  <c r="B505" i="7"/>
  <c r="C504" i="7"/>
  <c r="B504" i="7"/>
  <c r="D504" i="7" s="1"/>
  <c r="E504" i="7" s="1"/>
  <c r="C503" i="7"/>
  <c r="B503" i="7"/>
  <c r="D503" i="7" s="1"/>
  <c r="E503" i="7" s="1"/>
  <c r="C502" i="7"/>
  <c r="B502" i="7"/>
  <c r="C501" i="7"/>
  <c r="B501" i="7"/>
  <c r="D501" i="7" s="1"/>
  <c r="E501" i="7" s="1"/>
  <c r="C500" i="7"/>
  <c r="B500" i="7"/>
  <c r="D500" i="7" s="1"/>
  <c r="E500" i="7" s="1"/>
  <c r="C499" i="7"/>
  <c r="B499" i="7"/>
  <c r="C498" i="7"/>
  <c r="B498" i="7"/>
  <c r="D498" i="7" s="1"/>
  <c r="E498" i="7" s="1"/>
  <c r="C497" i="7"/>
  <c r="B497" i="7"/>
  <c r="D497" i="7" s="1"/>
  <c r="E497" i="7" s="1"/>
  <c r="C496" i="7"/>
  <c r="B496" i="7"/>
  <c r="C495" i="7"/>
  <c r="B495" i="7"/>
  <c r="D495" i="7" s="1"/>
  <c r="E495" i="7" s="1"/>
  <c r="C494" i="7"/>
  <c r="B494" i="7"/>
  <c r="D494" i="7" s="1"/>
  <c r="E494" i="7" s="1"/>
  <c r="C493" i="7"/>
  <c r="B493" i="7"/>
  <c r="C492" i="7"/>
  <c r="B492" i="7"/>
  <c r="D492" i="7" s="1"/>
  <c r="E492" i="7" s="1"/>
  <c r="C491" i="7"/>
  <c r="B491" i="7"/>
  <c r="D491" i="7" s="1"/>
  <c r="E491" i="7" s="1"/>
  <c r="C490" i="7"/>
  <c r="B490" i="7"/>
  <c r="C489" i="7"/>
  <c r="B489" i="7"/>
  <c r="D489" i="7" s="1"/>
  <c r="E489" i="7" s="1"/>
  <c r="C488" i="7"/>
  <c r="B488" i="7"/>
  <c r="D488" i="7" s="1"/>
  <c r="E488" i="7" s="1"/>
  <c r="C487" i="7"/>
  <c r="B487" i="7"/>
  <c r="C486" i="7"/>
  <c r="B486" i="7"/>
  <c r="D486" i="7" s="1"/>
  <c r="E486" i="7" s="1"/>
  <c r="C485" i="7"/>
  <c r="B485" i="7"/>
  <c r="D485" i="7" s="1"/>
  <c r="E485" i="7" s="1"/>
  <c r="C484" i="7"/>
  <c r="B484" i="7"/>
  <c r="C483" i="7"/>
  <c r="B483" i="7"/>
  <c r="D483" i="7" s="1"/>
  <c r="E483" i="7" s="1"/>
  <c r="C482" i="7"/>
  <c r="B482" i="7"/>
  <c r="D482" i="7" s="1"/>
  <c r="E482" i="7" s="1"/>
  <c r="C481" i="7"/>
  <c r="B481" i="7"/>
  <c r="C480" i="7"/>
  <c r="B480" i="7"/>
  <c r="D480" i="7" s="1"/>
  <c r="E480" i="7" s="1"/>
  <c r="C479" i="7"/>
  <c r="B479" i="7"/>
  <c r="D479" i="7" s="1"/>
  <c r="E479" i="7" s="1"/>
  <c r="C478" i="7"/>
  <c r="B478" i="7"/>
  <c r="C477" i="7"/>
  <c r="B477" i="7"/>
  <c r="D477" i="7" s="1"/>
  <c r="E477" i="7" s="1"/>
  <c r="C476" i="7"/>
  <c r="B476" i="7"/>
  <c r="D476" i="7" s="1"/>
  <c r="E476" i="7" s="1"/>
  <c r="C475" i="7"/>
  <c r="B475" i="7"/>
  <c r="C474" i="7"/>
  <c r="B474" i="7"/>
  <c r="D474" i="7" s="1"/>
  <c r="E474" i="7" s="1"/>
  <c r="C473" i="7"/>
  <c r="B473" i="7"/>
  <c r="D473" i="7" s="1"/>
  <c r="E473" i="7" s="1"/>
  <c r="C472" i="7"/>
  <c r="B472" i="7"/>
  <c r="C471" i="7"/>
  <c r="B471" i="7"/>
  <c r="D471" i="7" s="1"/>
  <c r="E471" i="7" s="1"/>
  <c r="C470" i="7"/>
  <c r="B470" i="7"/>
  <c r="D470" i="7" s="1"/>
  <c r="E470" i="7" s="1"/>
  <c r="C469" i="7"/>
  <c r="B469" i="7"/>
  <c r="C468" i="7"/>
  <c r="B468" i="7"/>
  <c r="D468" i="7" s="1"/>
  <c r="E468" i="7" s="1"/>
  <c r="C467" i="7"/>
  <c r="B467" i="7"/>
  <c r="D467" i="7" s="1"/>
  <c r="E467" i="7" s="1"/>
  <c r="C466" i="7"/>
  <c r="B466" i="7"/>
  <c r="C465" i="7"/>
  <c r="B465" i="7"/>
  <c r="D465" i="7" s="1"/>
  <c r="E465" i="7" s="1"/>
  <c r="C464" i="7"/>
  <c r="B464" i="7"/>
  <c r="D464" i="7" s="1"/>
  <c r="E464" i="7" s="1"/>
  <c r="C463" i="7"/>
  <c r="B463" i="7"/>
  <c r="C462" i="7"/>
  <c r="B462" i="7"/>
  <c r="D462" i="7" s="1"/>
  <c r="E462" i="7" s="1"/>
  <c r="C461" i="7"/>
  <c r="B461" i="7"/>
  <c r="D461" i="7" s="1"/>
  <c r="E461" i="7" s="1"/>
  <c r="C460" i="7"/>
  <c r="B460" i="7"/>
  <c r="C459" i="7"/>
  <c r="B459" i="7"/>
  <c r="D459" i="7" s="1"/>
  <c r="E459" i="7" s="1"/>
  <c r="C458" i="7"/>
  <c r="B458" i="7"/>
  <c r="D458" i="7" s="1"/>
  <c r="E458" i="7" s="1"/>
  <c r="C457" i="7"/>
  <c r="B457" i="7"/>
  <c r="C456" i="7"/>
  <c r="B456" i="7"/>
  <c r="D456" i="7" s="1"/>
  <c r="E456" i="7" s="1"/>
  <c r="C455" i="7"/>
  <c r="B455" i="7"/>
  <c r="D455" i="7" s="1"/>
  <c r="E455" i="7" s="1"/>
  <c r="C454" i="7"/>
  <c r="B454" i="7"/>
  <c r="C453" i="7"/>
  <c r="B453" i="7"/>
  <c r="D453" i="7" s="1"/>
  <c r="E453" i="7" s="1"/>
  <c r="C452" i="7"/>
  <c r="B452" i="7"/>
  <c r="D452" i="7" s="1"/>
  <c r="E452" i="7" s="1"/>
  <c r="C451" i="7"/>
  <c r="B451" i="7"/>
  <c r="C450" i="7"/>
  <c r="B450" i="7"/>
  <c r="D450" i="7" s="1"/>
  <c r="E450" i="7" s="1"/>
  <c r="C449" i="7"/>
  <c r="B449" i="7"/>
  <c r="D449" i="7" s="1"/>
  <c r="E449" i="7" s="1"/>
  <c r="C448" i="7"/>
  <c r="B448" i="7"/>
  <c r="C447" i="7"/>
  <c r="B447" i="7"/>
  <c r="D447" i="7" s="1"/>
  <c r="E447" i="7" s="1"/>
  <c r="C446" i="7"/>
  <c r="B446" i="7"/>
  <c r="D446" i="7" s="1"/>
  <c r="E446" i="7" s="1"/>
  <c r="C445" i="7"/>
  <c r="B445" i="7"/>
  <c r="C444" i="7"/>
  <c r="B444" i="7"/>
  <c r="D444" i="7" s="1"/>
  <c r="E444" i="7" s="1"/>
  <c r="C443" i="7"/>
  <c r="B443" i="7"/>
  <c r="D443" i="7" s="1"/>
  <c r="E443" i="7" s="1"/>
  <c r="C442" i="7"/>
  <c r="B442" i="7"/>
  <c r="C441" i="7"/>
  <c r="B441" i="7"/>
  <c r="D441" i="7" s="1"/>
  <c r="E441" i="7" s="1"/>
  <c r="C440" i="7"/>
  <c r="B440" i="7"/>
  <c r="D440" i="7" s="1"/>
  <c r="E440" i="7" s="1"/>
  <c r="C439" i="7"/>
  <c r="B439" i="7"/>
  <c r="C438" i="7"/>
  <c r="B438" i="7"/>
  <c r="D438" i="7" s="1"/>
  <c r="E438" i="7" s="1"/>
  <c r="C437" i="7"/>
  <c r="B437" i="7"/>
  <c r="D437" i="7" s="1"/>
  <c r="E437" i="7" s="1"/>
  <c r="C436" i="7"/>
  <c r="B436" i="7"/>
  <c r="C435" i="7"/>
  <c r="B435" i="7"/>
  <c r="D435" i="7" s="1"/>
  <c r="E435" i="7" s="1"/>
  <c r="C434" i="7"/>
  <c r="B434" i="7"/>
  <c r="D434" i="7" s="1"/>
  <c r="E434" i="7" s="1"/>
  <c r="C433" i="7"/>
  <c r="B433" i="7"/>
  <c r="C432" i="7"/>
  <c r="B432" i="7"/>
  <c r="D432" i="7" s="1"/>
  <c r="E432" i="7" s="1"/>
  <c r="C431" i="7"/>
  <c r="B431" i="7"/>
  <c r="D431" i="7" s="1"/>
  <c r="E431" i="7" s="1"/>
  <c r="C430" i="7"/>
  <c r="B430" i="7"/>
  <c r="C429" i="7"/>
  <c r="B429" i="7"/>
  <c r="D429" i="7" s="1"/>
  <c r="E429" i="7" s="1"/>
  <c r="C428" i="7"/>
  <c r="B428" i="7"/>
  <c r="D428" i="7" s="1"/>
  <c r="E428" i="7" s="1"/>
  <c r="C427" i="7"/>
  <c r="B427" i="7"/>
  <c r="C426" i="7"/>
  <c r="B426" i="7"/>
  <c r="D426" i="7" s="1"/>
  <c r="E426" i="7" s="1"/>
  <c r="C425" i="7"/>
  <c r="B425" i="7"/>
  <c r="D425" i="7" s="1"/>
  <c r="E425" i="7" s="1"/>
  <c r="C424" i="7"/>
  <c r="B424" i="7"/>
  <c r="C423" i="7"/>
  <c r="B423" i="7"/>
  <c r="D423" i="7" s="1"/>
  <c r="E423" i="7" s="1"/>
  <c r="C422" i="7"/>
  <c r="B422" i="7"/>
  <c r="D422" i="7" s="1"/>
  <c r="E422" i="7" s="1"/>
  <c r="C421" i="7"/>
  <c r="B421" i="7"/>
  <c r="C420" i="7"/>
  <c r="B420" i="7"/>
  <c r="D420" i="7" s="1"/>
  <c r="E420" i="7" s="1"/>
  <c r="C419" i="7"/>
  <c r="B419" i="7"/>
  <c r="D419" i="7" s="1"/>
  <c r="E419" i="7" s="1"/>
  <c r="C418" i="7"/>
  <c r="B418" i="7"/>
  <c r="C417" i="7"/>
  <c r="B417" i="7"/>
  <c r="D417" i="7" s="1"/>
  <c r="E417" i="7" s="1"/>
  <c r="C416" i="7"/>
  <c r="B416" i="7"/>
  <c r="D416" i="7" s="1"/>
  <c r="E416" i="7" s="1"/>
  <c r="C415" i="7"/>
  <c r="B415" i="7"/>
  <c r="C414" i="7"/>
  <c r="B414" i="7"/>
  <c r="D414" i="7" s="1"/>
  <c r="E414" i="7" s="1"/>
  <c r="C413" i="7"/>
  <c r="B413" i="7"/>
  <c r="D413" i="7" s="1"/>
  <c r="E413" i="7" s="1"/>
  <c r="C412" i="7"/>
  <c r="B412" i="7"/>
  <c r="C411" i="7"/>
  <c r="B411" i="7"/>
  <c r="D411" i="7" s="1"/>
  <c r="E411" i="7" s="1"/>
  <c r="C410" i="7"/>
  <c r="B410" i="7"/>
  <c r="D410" i="7" s="1"/>
  <c r="E410" i="7" s="1"/>
  <c r="C409" i="7"/>
  <c r="B409" i="7"/>
  <c r="C408" i="7"/>
  <c r="B408" i="7"/>
  <c r="D408" i="7" s="1"/>
  <c r="E408" i="7" s="1"/>
  <c r="C407" i="7"/>
  <c r="B407" i="7"/>
  <c r="D407" i="7" s="1"/>
  <c r="E407" i="7" s="1"/>
  <c r="C406" i="7"/>
  <c r="B406" i="7"/>
  <c r="C405" i="7"/>
  <c r="B405" i="7"/>
  <c r="D405" i="7" s="1"/>
  <c r="E405" i="7" s="1"/>
  <c r="C404" i="7"/>
  <c r="B404" i="7"/>
  <c r="D404" i="7" s="1"/>
  <c r="E404" i="7" s="1"/>
  <c r="C403" i="7"/>
  <c r="B403" i="7"/>
  <c r="C402" i="7"/>
  <c r="B402" i="7"/>
  <c r="D402" i="7" s="1"/>
  <c r="E402" i="7" s="1"/>
  <c r="C401" i="7"/>
  <c r="B401" i="7"/>
  <c r="D401" i="7" s="1"/>
  <c r="E401" i="7" s="1"/>
  <c r="C400" i="7"/>
  <c r="B400" i="7"/>
  <c r="C399" i="7"/>
  <c r="B399" i="7"/>
  <c r="D399" i="7" s="1"/>
  <c r="E399" i="7" s="1"/>
  <c r="C398" i="7"/>
  <c r="B398" i="7"/>
  <c r="D398" i="7" s="1"/>
  <c r="E398" i="7" s="1"/>
  <c r="C397" i="7"/>
  <c r="B397" i="7"/>
  <c r="C396" i="7"/>
  <c r="B396" i="7"/>
  <c r="D396" i="7" s="1"/>
  <c r="E396" i="7" s="1"/>
  <c r="C395" i="7"/>
  <c r="B395" i="7"/>
  <c r="D395" i="7" s="1"/>
  <c r="E395" i="7" s="1"/>
  <c r="C394" i="7"/>
  <c r="B394" i="7"/>
  <c r="C393" i="7"/>
  <c r="B393" i="7"/>
  <c r="D393" i="7" s="1"/>
  <c r="E393" i="7" s="1"/>
  <c r="C392" i="7"/>
  <c r="B392" i="7"/>
  <c r="D392" i="7" s="1"/>
  <c r="E392" i="7" s="1"/>
  <c r="C391" i="7"/>
  <c r="B391" i="7"/>
  <c r="C390" i="7"/>
  <c r="B390" i="7"/>
  <c r="D390" i="7" s="1"/>
  <c r="E390" i="7" s="1"/>
  <c r="C389" i="7"/>
  <c r="B389" i="7"/>
  <c r="D389" i="7" s="1"/>
  <c r="E389" i="7" s="1"/>
  <c r="C388" i="7"/>
  <c r="B388" i="7"/>
  <c r="C387" i="7"/>
  <c r="B387" i="7"/>
  <c r="D387" i="7" s="1"/>
  <c r="E387" i="7" s="1"/>
  <c r="C386" i="7"/>
  <c r="B386" i="7"/>
  <c r="D386" i="7" s="1"/>
  <c r="E386" i="7" s="1"/>
  <c r="C385" i="7"/>
  <c r="B385" i="7"/>
  <c r="C384" i="7"/>
  <c r="B384" i="7"/>
  <c r="D384" i="7" s="1"/>
  <c r="E384" i="7" s="1"/>
  <c r="C383" i="7"/>
  <c r="B383" i="7"/>
  <c r="D383" i="7" s="1"/>
  <c r="E383" i="7" s="1"/>
  <c r="C382" i="7"/>
  <c r="B382" i="7"/>
  <c r="C381" i="7"/>
  <c r="B381" i="7"/>
  <c r="D381" i="7" s="1"/>
  <c r="E381" i="7" s="1"/>
  <c r="C380" i="7"/>
  <c r="B380" i="7"/>
  <c r="D380" i="7" s="1"/>
  <c r="E380" i="7" s="1"/>
  <c r="C379" i="7"/>
  <c r="B379" i="7"/>
  <c r="C378" i="7"/>
  <c r="B378" i="7"/>
  <c r="D378" i="7" s="1"/>
  <c r="E378" i="7" s="1"/>
  <c r="C377" i="7"/>
  <c r="B377" i="7"/>
  <c r="D377" i="7" s="1"/>
  <c r="E377" i="7" s="1"/>
  <c r="C376" i="7"/>
  <c r="B376" i="7"/>
  <c r="C375" i="7"/>
  <c r="B375" i="7"/>
  <c r="D375" i="7" s="1"/>
  <c r="E375" i="7" s="1"/>
  <c r="C374" i="7"/>
  <c r="B374" i="7"/>
  <c r="D374" i="7" s="1"/>
  <c r="E374" i="7" s="1"/>
  <c r="C373" i="7"/>
  <c r="B373" i="7"/>
  <c r="C372" i="7"/>
  <c r="B372" i="7"/>
  <c r="D372" i="7" s="1"/>
  <c r="E372" i="7" s="1"/>
  <c r="C371" i="7"/>
  <c r="B371" i="7"/>
  <c r="D371" i="7" s="1"/>
  <c r="E371" i="7" s="1"/>
  <c r="C370" i="7"/>
  <c r="B370" i="7"/>
  <c r="C369" i="7"/>
  <c r="B369" i="7"/>
  <c r="D369" i="7" s="1"/>
  <c r="E369" i="7" s="1"/>
  <c r="C368" i="7"/>
  <c r="B368" i="7"/>
  <c r="D368" i="7" s="1"/>
  <c r="E368" i="7" s="1"/>
  <c r="C367" i="7"/>
  <c r="B367" i="7"/>
  <c r="C366" i="7"/>
  <c r="B366" i="7"/>
  <c r="D366" i="7" s="1"/>
  <c r="E366" i="7" s="1"/>
  <c r="C365" i="7"/>
  <c r="B365" i="7"/>
  <c r="D365" i="7" s="1"/>
  <c r="E365" i="7" s="1"/>
  <c r="C364" i="7"/>
  <c r="B364" i="7"/>
  <c r="C363" i="7"/>
  <c r="B363" i="7"/>
  <c r="D363" i="7" s="1"/>
  <c r="E363" i="7" s="1"/>
  <c r="C362" i="7"/>
  <c r="B362" i="7"/>
  <c r="D362" i="7" s="1"/>
  <c r="E362" i="7" s="1"/>
  <c r="C361" i="7"/>
  <c r="B361" i="7"/>
  <c r="C360" i="7"/>
  <c r="B360" i="7"/>
  <c r="D360" i="7" s="1"/>
  <c r="E360" i="7" s="1"/>
  <c r="C359" i="7"/>
  <c r="B359" i="7"/>
  <c r="D359" i="7" s="1"/>
  <c r="E359" i="7" s="1"/>
  <c r="C358" i="7"/>
  <c r="B358" i="7"/>
  <c r="C357" i="7"/>
  <c r="B357" i="7"/>
  <c r="D357" i="7" s="1"/>
  <c r="E357" i="7" s="1"/>
  <c r="C356" i="7"/>
  <c r="B356" i="7"/>
  <c r="D356" i="7" s="1"/>
  <c r="E356" i="7" s="1"/>
  <c r="C355" i="7"/>
  <c r="B355" i="7"/>
  <c r="C354" i="7"/>
  <c r="B354" i="7"/>
  <c r="C353" i="7"/>
  <c r="B353" i="7"/>
  <c r="D353" i="7" s="1"/>
  <c r="E353" i="7" s="1"/>
  <c r="C352" i="7"/>
  <c r="B352" i="7"/>
  <c r="C351" i="7"/>
  <c r="B351" i="7"/>
  <c r="D351" i="7" s="1"/>
  <c r="E351" i="7" s="1"/>
  <c r="C350" i="7"/>
  <c r="B350" i="7"/>
  <c r="D350" i="7" s="1"/>
  <c r="E350" i="7" s="1"/>
  <c r="C349" i="7"/>
  <c r="B349" i="7"/>
  <c r="C348" i="7"/>
  <c r="B348" i="7"/>
  <c r="D348" i="7" s="1"/>
  <c r="E348" i="7" s="1"/>
  <c r="C347" i="7"/>
  <c r="B347" i="7"/>
  <c r="D347" i="7" s="1"/>
  <c r="E347" i="7" s="1"/>
  <c r="C346" i="7"/>
  <c r="B346" i="7"/>
  <c r="C345" i="7"/>
  <c r="B345" i="7"/>
  <c r="D345" i="7" s="1"/>
  <c r="E345" i="7" s="1"/>
  <c r="C344" i="7"/>
  <c r="B344" i="7"/>
  <c r="D344" i="7" s="1"/>
  <c r="E344" i="7" s="1"/>
  <c r="C343" i="7"/>
  <c r="B343" i="7"/>
  <c r="C342" i="7"/>
  <c r="B342" i="7"/>
  <c r="D342" i="7" s="1"/>
  <c r="E342" i="7" s="1"/>
  <c r="C341" i="7"/>
  <c r="B341" i="7"/>
  <c r="D341" i="7" s="1"/>
  <c r="E341" i="7" s="1"/>
  <c r="C340" i="7"/>
  <c r="B340" i="7"/>
  <c r="C339" i="7"/>
  <c r="B339" i="7"/>
  <c r="D339" i="7" s="1"/>
  <c r="E339" i="7" s="1"/>
  <c r="C338" i="7"/>
  <c r="B338" i="7"/>
  <c r="D338" i="7" s="1"/>
  <c r="E338" i="7" s="1"/>
  <c r="C337" i="7"/>
  <c r="B337" i="7"/>
  <c r="C336" i="7"/>
  <c r="B336" i="7"/>
  <c r="C335" i="7"/>
  <c r="B335" i="7"/>
  <c r="D335" i="7" s="1"/>
  <c r="E335" i="7" s="1"/>
  <c r="C334" i="7"/>
  <c r="B334" i="7"/>
  <c r="C333" i="7"/>
  <c r="B333" i="7"/>
  <c r="D333" i="7" s="1"/>
  <c r="E333" i="7" s="1"/>
  <c r="C332" i="7"/>
  <c r="B332" i="7"/>
  <c r="D332" i="7" s="1"/>
  <c r="E332" i="7" s="1"/>
  <c r="C331" i="7"/>
  <c r="B331" i="7"/>
  <c r="C330" i="7"/>
  <c r="B330" i="7"/>
  <c r="D330" i="7" s="1"/>
  <c r="E330" i="7" s="1"/>
  <c r="C329" i="7"/>
  <c r="B329" i="7"/>
  <c r="D329" i="7" s="1"/>
  <c r="E329" i="7" s="1"/>
  <c r="C328" i="7"/>
  <c r="B328" i="7"/>
  <c r="C327" i="7"/>
  <c r="B327" i="7"/>
  <c r="D327" i="7" s="1"/>
  <c r="E327" i="7" s="1"/>
  <c r="C326" i="7"/>
  <c r="B326" i="7"/>
  <c r="D326" i="7" s="1"/>
  <c r="E326" i="7" s="1"/>
  <c r="C325" i="7"/>
  <c r="B325" i="7"/>
  <c r="C324" i="7"/>
  <c r="B324" i="7"/>
  <c r="D324" i="7" s="1"/>
  <c r="E324" i="7" s="1"/>
  <c r="C323" i="7"/>
  <c r="B323" i="7"/>
  <c r="D323" i="7" s="1"/>
  <c r="E323" i="7" s="1"/>
  <c r="C322" i="7"/>
  <c r="B322" i="7"/>
  <c r="C321" i="7"/>
  <c r="B321" i="7"/>
  <c r="D321" i="7" s="1"/>
  <c r="E321" i="7" s="1"/>
  <c r="C320" i="7"/>
  <c r="B320" i="7"/>
  <c r="D320" i="7" s="1"/>
  <c r="E320" i="7" s="1"/>
  <c r="C319" i="7"/>
  <c r="B319" i="7"/>
  <c r="C318" i="7"/>
  <c r="B318" i="7"/>
  <c r="D318" i="7" s="1"/>
  <c r="E318" i="7" s="1"/>
  <c r="C317" i="7"/>
  <c r="B317" i="7"/>
  <c r="D317" i="7" s="1"/>
  <c r="E317" i="7" s="1"/>
  <c r="C316" i="7"/>
  <c r="B316" i="7"/>
  <c r="C315" i="7"/>
  <c r="B315" i="7"/>
  <c r="D315" i="7" s="1"/>
  <c r="E315" i="7" s="1"/>
  <c r="C314" i="7"/>
  <c r="B314" i="7"/>
  <c r="D314" i="7" s="1"/>
  <c r="E314" i="7" s="1"/>
  <c r="C313" i="7"/>
  <c r="B313" i="7"/>
  <c r="C312" i="7"/>
  <c r="B312" i="7"/>
  <c r="D312" i="7" s="1"/>
  <c r="E312" i="7" s="1"/>
  <c r="C311" i="7"/>
  <c r="B311" i="7"/>
  <c r="D311" i="7" s="1"/>
  <c r="E311" i="7" s="1"/>
  <c r="C310" i="7"/>
  <c r="B310" i="7"/>
  <c r="C309" i="7"/>
  <c r="B309" i="7"/>
  <c r="D309" i="7" s="1"/>
  <c r="E309" i="7" s="1"/>
  <c r="C308" i="7"/>
  <c r="B308" i="7"/>
  <c r="D308" i="7" s="1"/>
  <c r="E308" i="7" s="1"/>
  <c r="C307" i="7"/>
  <c r="B307" i="7"/>
  <c r="C306" i="7"/>
  <c r="B306" i="7"/>
  <c r="D306" i="7" s="1"/>
  <c r="E306" i="7" s="1"/>
  <c r="C305" i="7"/>
  <c r="B305" i="7"/>
  <c r="D305" i="7" s="1"/>
  <c r="E305" i="7" s="1"/>
  <c r="C304" i="7"/>
  <c r="B304" i="7"/>
  <c r="C303" i="7"/>
  <c r="B303" i="7"/>
  <c r="D303" i="7" s="1"/>
  <c r="E303" i="7" s="1"/>
  <c r="C302" i="7"/>
  <c r="B302" i="7"/>
  <c r="D302" i="7" s="1"/>
  <c r="E302" i="7" s="1"/>
  <c r="C301" i="7"/>
  <c r="B301" i="7"/>
  <c r="C300" i="7"/>
  <c r="B300" i="7"/>
  <c r="D300" i="7" s="1"/>
  <c r="E300" i="7" s="1"/>
  <c r="C299" i="7"/>
  <c r="B299" i="7"/>
  <c r="D299" i="7" s="1"/>
  <c r="E299" i="7" s="1"/>
  <c r="C298" i="7"/>
  <c r="B298" i="7"/>
  <c r="C297" i="7"/>
  <c r="B297" i="7"/>
  <c r="D297" i="7" s="1"/>
  <c r="E297" i="7" s="1"/>
  <c r="C296" i="7"/>
  <c r="B296" i="7"/>
  <c r="D296" i="7" s="1"/>
  <c r="E296" i="7" s="1"/>
  <c r="C295" i="7"/>
  <c r="B295" i="7"/>
  <c r="C294" i="7"/>
  <c r="B294" i="7"/>
  <c r="D294" i="7" s="1"/>
  <c r="E294" i="7" s="1"/>
  <c r="C293" i="7"/>
  <c r="B293" i="7"/>
  <c r="D293" i="7" s="1"/>
  <c r="E293" i="7" s="1"/>
  <c r="C292" i="7"/>
  <c r="B292" i="7"/>
  <c r="C291" i="7"/>
  <c r="B291" i="7"/>
  <c r="D291" i="7" s="1"/>
  <c r="E291" i="7" s="1"/>
  <c r="C290" i="7"/>
  <c r="B290" i="7"/>
  <c r="D290" i="7" s="1"/>
  <c r="E290" i="7" s="1"/>
  <c r="C289" i="7"/>
  <c r="B289" i="7"/>
  <c r="C288" i="7"/>
  <c r="B288" i="7"/>
  <c r="D288" i="7" s="1"/>
  <c r="E288" i="7" s="1"/>
  <c r="C287" i="7"/>
  <c r="B287" i="7"/>
  <c r="D287" i="7" s="1"/>
  <c r="E287" i="7" s="1"/>
  <c r="C286" i="7"/>
  <c r="B286" i="7"/>
  <c r="C285" i="7"/>
  <c r="B285" i="7"/>
  <c r="D285" i="7" s="1"/>
  <c r="E285" i="7" s="1"/>
  <c r="C284" i="7"/>
  <c r="B284" i="7"/>
  <c r="D284" i="7" s="1"/>
  <c r="E284" i="7" s="1"/>
  <c r="C283" i="7"/>
  <c r="B283" i="7"/>
  <c r="C282" i="7"/>
  <c r="B282" i="7"/>
  <c r="D282" i="7" s="1"/>
  <c r="E282" i="7" s="1"/>
  <c r="C281" i="7"/>
  <c r="B281" i="7"/>
  <c r="D281" i="7" s="1"/>
  <c r="E281" i="7" s="1"/>
  <c r="C280" i="7"/>
  <c r="B280" i="7"/>
  <c r="C279" i="7"/>
  <c r="B279" i="7"/>
  <c r="D279" i="7" s="1"/>
  <c r="E279" i="7" s="1"/>
  <c r="C278" i="7"/>
  <c r="B278" i="7"/>
  <c r="D278" i="7" s="1"/>
  <c r="E278" i="7" s="1"/>
  <c r="C277" i="7"/>
  <c r="B277" i="7"/>
  <c r="C276" i="7"/>
  <c r="B276" i="7"/>
  <c r="D276" i="7" s="1"/>
  <c r="E276" i="7" s="1"/>
  <c r="C275" i="7"/>
  <c r="B275" i="7"/>
  <c r="D275" i="7" s="1"/>
  <c r="E275" i="7" s="1"/>
  <c r="C274" i="7"/>
  <c r="B274" i="7"/>
  <c r="C273" i="7"/>
  <c r="B273" i="7"/>
  <c r="D273" i="7" s="1"/>
  <c r="E273" i="7" s="1"/>
  <c r="C272" i="7"/>
  <c r="B272" i="7"/>
  <c r="D272" i="7" s="1"/>
  <c r="E272" i="7" s="1"/>
  <c r="C271" i="7"/>
  <c r="B271" i="7"/>
  <c r="C270" i="7"/>
  <c r="B270" i="7"/>
  <c r="D270" i="7" s="1"/>
  <c r="E270" i="7" s="1"/>
  <c r="C269" i="7"/>
  <c r="B269" i="7"/>
  <c r="D269" i="7" s="1"/>
  <c r="E269" i="7" s="1"/>
  <c r="C268" i="7"/>
  <c r="B268" i="7"/>
  <c r="C267" i="7"/>
  <c r="B267" i="7"/>
  <c r="D267" i="7" s="1"/>
  <c r="E267" i="7" s="1"/>
  <c r="C266" i="7"/>
  <c r="B266" i="7"/>
  <c r="D266" i="7" s="1"/>
  <c r="E266" i="7" s="1"/>
  <c r="C265" i="7"/>
  <c r="B265" i="7"/>
  <c r="C264" i="7"/>
  <c r="B264" i="7"/>
  <c r="D264" i="7" s="1"/>
  <c r="E264" i="7" s="1"/>
  <c r="C263" i="7"/>
  <c r="B263" i="7"/>
  <c r="D263" i="7" s="1"/>
  <c r="E263" i="7" s="1"/>
  <c r="C262" i="7"/>
  <c r="B262" i="7"/>
  <c r="C261" i="7"/>
  <c r="B261" i="7"/>
  <c r="D261" i="7" s="1"/>
  <c r="E261" i="7" s="1"/>
  <c r="C260" i="7"/>
  <c r="B260" i="7"/>
  <c r="D260" i="7" s="1"/>
  <c r="E260" i="7" s="1"/>
  <c r="C259" i="7"/>
  <c r="B259" i="7"/>
  <c r="C258" i="7"/>
  <c r="B258" i="7"/>
  <c r="C257" i="7"/>
  <c r="B257" i="7"/>
  <c r="D257" i="7" s="1"/>
  <c r="E257" i="7" s="1"/>
  <c r="C256" i="7"/>
  <c r="B256" i="7"/>
  <c r="C255" i="7"/>
  <c r="B255" i="7"/>
  <c r="D255" i="7" s="1"/>
  <c r="E255" i="7" s="1"/>
  <c r="C254" i="7"/>
  <c r="B254" i="7"/>
  <c r="D254" i="7" s="1"/>
  <c r="E254" i="7" s="1"/>
  <c r="C253" i="7"/>
  <c r="B253" i="7"/>
  <c r="C252" i="7"/>
  <c r="B252" i="7"/>
  <c r="D252" i="7" s="1"/>
  <c r="E252" i="7" s="1"/>
  <c r="C251" i="7"/>
  <c r="B251" i="7"/>
  <c r="D251" i="7" s="1"/>
  <c r="E251" i="7" s="1"/>
  <c r="C250" i="7"/>
  <c r="B250" i="7"/>
  <c r="C249" i="7"/>
  <c r="B249" i="7"/>
  <c r="D249" i="7" s="1"/>
  <c r="E249" i="7" s="1"/>
  <c r="C248" i="7"/>
  <c r="B248" i="7"/>
  <c r="D248" i="7" s="1"/>
  <c r="E248" i="7" s="1"/>
  <c r="C247" i="7"/>
  <c r="B247" i="7"/>
  <c r="C246" i="7"/>
  <c r="B246" i="7"/>
  <c r="D246" i="7" s="1"/>
  <c r="E246" i="7" s="1"/>
  <c r="C245" i="7"/>
  <c r="B245" i="7"/>
  <c r="D245" i="7" s="1"/>
  <c r="E245" i="7" s="1"/>
  <c r="C244" i="7"/>
  <c r="B244" i="7"/>
  <c r="C243" i="7"/>
  <c r="B243" i="7"/>
  <c r="D243" i="7" s="1"/>
  <c r="E243" i="7" s="1"/>
  <c r="C242" i="7"/>
  <c r="B242" i="7"/>
  <c r="D242" i="7" s="1"/>
  <c r="E242" i="7" s="1"/>
  <c r="C241" i="7"/>
  <c r="B241" i="7"/>
  <c r="C240" i="7"/>
  <c r="B240" i="7"/>
  <c r="C239" i="7"/>
  <c r="B239" i="7"/>
  <c r="D239" i="7" s="1"/>
  <c r="E239" i="7" s="1"/>
  <c r="C238" i="7"/>
  <c r="B238" i="7"/>
  <c r="C237" i="7"/>
  <c r="B237" i="7"/>
  <c r="D237" i="7" s="1"/>
  <c r="E237" i="7" s="1"/>
  <c r="C236" i="7"/>
  <c r="B236" i="7"/>
  <c r="D236" i="7" s="1"/>
  <c r="E236" i="7" s="1"/>
  <c r="C235" i="7"/>
  <c r="B235" i="7"/>
  <c r="C234" i="7"/>
  <c r="B234" i="7"/>
  <c r="D234" i="7" s="1"/>
  <c r="E234" i="7" s="1"/>
  <c r="C233" i="7"/>
  <c r="B233" i="7"/>
  <c r="D233" i="7" s="1"/>
  <c r="E233" i="7" s="1"/>
  <c r="C232" i="7"/>
  <c r="B232" i="7"/>
  <c r="C231" i="7"/>
  <c r="B231" i="7"/>
  <c r="D231" i="7" s="1"/>
  <c r="E231" i="7" s="1"/>
  <c r="C230" i="7"/>
  <c r="B230" i="7"/>
  <c r="D230" i="7" s="1"/>
  <c r="E230" i="7" s="1"/>
  <c r="C229" i="7"/>
  <c r="B229" i="7"/>
  <c r="C228" i="7"/>
  <c r="B228" i="7"/>
  <c r="D228" i="7" s="1"/>
  <c r="E228" i="7" s="1"/>
  <c r="C227" i="7"/>
  <c r="B227" i="7"/>
  <c r="D227" i="7" s="1"/>
  <c r="E227" i="7" s="1"/>
  <c r="C226" i="7"/>
  <c r="B226" i="7"/>
  <c r="C225" i="7"/>
  <c r="B225" i="7"/>
  <c r="D225" i="7" s="1"/>
  <c r="E225" i="7" s="1"/>
  <c r="C224" i="7"/>
  <c r="B224" i="7"/>
  <c r="D224" i="7" s="1"/>
  <c r="E224" i="7" s="1"/>
  <c r="C223" i="7"/>
  <c r="B223" i="7"/>
  <c r="C222" i="7"/>
  <c r="B222" i="7"/>
  <c r="D222" i="7" s="1"/>
  <c r="E222" i="7" s="1"/>
  <c r="C221" i="7"/>
  <c r="B221" i="7"/>
  <c r="D221" i="7" s="1"/>
  <c r="E221" i="7" s="1"/>
  <c r="C220" i="7"/>
  <c r="B220" i="7"/>
  <c r="C219" i="7"/>
  <c r="B219" i="7"/>
  <c r="D219" i="7" s="1"/>
  <c r="E219" i="7" s="1"/>
  <c r="C218" i="7"/>
  <c r="B218" i="7"/>
  <c r="D218" i="7" s="1"/>
  <c r="E218" i="7" s="1"/>
  <c r="C217" i="7"/>
  <c r="B217" i="7"/>
  <c r="C216" i="7"/>
  <c r="B216" i="7"/>
  <c r="D216" i="7" s="1"/>
  <c r="E216" i="7" s="1"/>
  <c r="C215" i="7"/>
  <c r="B215" i="7"/>
  <c r="D215" i="7" s="1"/>
  <c r="E215" i="7" s="1"/>
  <c r="C214" i="7"/>
  <c r="B214" i="7"/>
  <c r="C213" i="7"/>
  <c r="B213" i="7"/>
  <c r="D213" i="7" s="1"/>
  <c r="E213" i="7" s="1"/>
  <c r="C212" i="7"/>
  <c r="B212" i="7"/>
  <c r="D212" i="7" s="1"/>
  <c r="E212" i="7" s="1"/>
  <c r="C211" i="7"/>
  <c r="B211" i="7"/>
  <c r="C210" i="7"/>
  <c r="B210" i="7"/>
  <c r="D210" i="7" s="1"/>
  <c r="E210" i="7" s="1"/>
  <c r="C209" i="7"/>
  <c r="B209" i="7"/>
  <c r="D209" i="7" s="1"/>
  <c r="E209" i="7" s="1"/>
  <c r="C208" i="7"/>
  <c r="B208" i="7"/>
  <c r="C207" i="7"/>
  <c r="B207" i="7"/>
  <c r="D207" i="7" s="1"/>
  <c r="E207" i="7" s="1"/>
  <c r="C206" i="7"/>
  <c r="B206" i="7"/>
  <c r="D206" i="7" s="1"/>
  <c r="E206" i="7" s="1"/>
  <c r="C205" i="7"/>
  <c r="B205" i="7"/>
  <c r="C204" i="7"/>
  <c r="B204" i="7"/>
  <c r="D204" i="7" s="1"/>
  <c r="E204" i="7" s="1"/>
  <c r="C203" i="7"/>
  <c r="B203" i="7"/>
  <c r="D203" i="7" s="1"/>
  <c r="E203" i="7" s="1"/>
  <c r="C202" i="7"/>
  <c r="B202" i="7"/>
  <c r="C201" i="7"/>
  <c r="B201" i="7"/>
  <c r="D201" i="7" s="1"/>
  <c r="E201" i="7" s="1"/>
  <c r="C200" i="7"/>
  <c r="B200" i="7"/>
  <c r="D200" i="7" s="1"/>
  <c r="E200" i="7" s="1"/>
  <c r="C199" i="7"/>
  <c r="B199" i="7"/>
  <c r="C198" i="7"/>
  <c r="B198" i="7"/>
  <c r="D198" i="7" s="1"/>
  <c r="E198" i="7" s="1"/>
  <c r="C197" i="7"/>
  <c r="B197" i="7"/>
  <c r="D197" i="7" s="1"/>
  <c r="E197" i="7" s="1"/>
  <c r="C196" i="7"/>
  <c r="B196" i="7"/>
  <c r="C195" i="7"/>
  <c r="B195" i="7"/>
  <c r="D195" i="7" s="1"/>
  <c r="E195" i="7" s="1"/>
  <c r="C194" i="7"/>
  <c r="B194" i="7"/>
  <c r="D194" i="7" s="1"/>
  <c r="E194" i="7" s="1"/>
  <c r="C193" i="7"/>
  <c r="B193" i="7"/>
  <c r="C192" i="7"/>
  <c r="B192" i="7"/>
  <c r="C191" i="7"/>
  <c r="B191" i="7"/>
  <c r="D191" i="7" s="1"/>
  <c r="E191" i="7" s="1"/>
  <c r="C190" i="7"/>
  <c r="B190" i="7"/>
  <c r="C189" i="7"/>
  <c r="B189" i="7"/>
  <c r="D189" i="7" s="1"/>
  <c r="E189" i="7" s="1"/>
  <c r="C188" i="7"/>
  <c r="B188" i="7"/>
  <c r="D188" i="7" s="1"/>
  <c r="E188" i="7" s="1"/>
  <c r="C187" i="7"/>
  <c r="B187" i="7"/>
  <c r="C186" i="7"/>
  <c r="B186" i="7"/>
  <c r="D186" i="7" s="1"/>
  <c r="E186" i="7" s="1"/>
  <c r="C185" i="7"/>
  <c r="B185" i="7"/>
  <c r="D185" i="7" s="1"/>
  <c r="E185" i="7" s="1"/>
  <c r="C184" i="7"/>
  <c r="B184" i="7"/>
  <c r="C183" i="7"/>
  <c r="B183" i="7"/>
  <c r="D183" i="7" s="1"/>
  <c r="E183" i="7" s="1"/>
  <c r="C182" i="7"/>
  <c r="B182" i="7"/>
  <c r="D182" i="7" s="1"/>
  <c r="E182" i="7" s="1"/>
  <c r="C181" i="7"/>
  <c r="B181" i="7"/>
  <c r="C180" i="7"/>
  <c r="B180" i="7"/>
  <c r="D180" i="7" s="1"/>
  <c r="E180" i="7" s="1"/>
  <c r="C179" i="7"/>
  <c r="B179" i="7"/>
  <c r="D179" i="7" s="1"/>
  <c r="E179" i="7" s="1"/>
  <c r="C178" i="7"/>
  <c r="B178" i="7"/>
  <c r="C177" i="7"/>
  <c r="B177" i="7"/>
  <c r="D177" i="7" s="1"/>
  <c r="E177" i="7" s="1"/>
  <c r="C176" i="7"/>
  <c r="B176" i="7"/>
  <c r="D176" i="7" s="1"/>
  <c r="E176" i="7" s="1"/>
  <c r="C175" i="7"/>
  <c r="B175" i="7"/>
  <c r="C174" i="7"/>
  <c r="B174" i="7"/>
  <c r="C173" i="7"/>
  <c r="B173" i="7"/>
  <c r="D173" i="7" s="1"/>
  <c r="E173" i="7" s="1"/>
  <c r="C172" i="7"/>
  <c r="B172" i="7"/>
  <c r="C171" i="7"/>
  <c r="B171" i="7"/>
  <c r="D171" i="7" s="1"/>
  <c r="E171" i="7" s="1"/>
  <c r="C170" i="7"/>
  <c r="B170" i="7"/>
  <c r="D170" i="7" s="1"/>
  <c r="E170" i="7" s="1"/>
  <c r="C169" i="7"/>
  <c r="B169" i="7"/>
  <c r="C168" i="7"/>
  <c r="B168" i="7"/>
  <c r="D168" i="7" s="1"/>
  <c r="E168" i="7" s="1"/>
  <c r="C167" i="7"/>
  <c r="B167" i="7"/>
  <c r="D167" i="7" s="1"/>
  <c r="E167" i="7" s="1"/>
  <c r="C166" i="7"/>
  <c r="B166" i="7"/>
  <c r="C165" i="7"/>
  <c r="B165" i="7"/>
  <c r="D165" i="7" s="1"/>
  <c r="E165" i="7" s="1"/>
  <c r="C164" i="7"/>
  <c r="B164" i="7"/>
  <c r="D164" i="7" s="1"/>
  <c r="E164" i="7" s="1"/>
  <c r="C163" i="7"/>
  <c r="B163" i="7"/>
  <c r="C162" i="7"/>
  <c r="B162" i="7"/>
  <c r="D162" i="7" s="1"/>
  <c r="E162" i="7" s="1"/>
  <c r="C161" i="7"/>
  <c r="B161" i="7"/>
  <c r="D161" i="7" s="1"/>
  <c r="E161" i="7" s="1"/>
  <c r="C160" i="7"/>
  <c r="B160" i="7"/>
  <c r="C159" i="7"/>
  <c r="B159" i="7"/>
  <c r="D159" i="7" s="1"/>
  <c r="E159" i="7" s="1"/>
  <c r="C158" i="7"/>
  <c r="B158" i="7"/>
  <c r="D158" i="7" s="1"/>
  <c r="E158" i="7" s="1"/>
  <c r="C157" i="7"/>
  <c r="B157" i="7"/>
  <c r="C156" i="7"/>
  <c r="B156" i="7"/>
  <c r="D156" i="7" s="1"/>
  <c r="E156" i="7" s="1"/>
  <c r="C155" i="7"/>
  <c r="B155" i="7"/>
  <c r="D155" i="7" s="1"/>
  <c r="E155" i="7" s="1"/>
  <c r="C154" i="7"/>
  <c r="B154" i="7"/>
  <c r="C153" i="7"/>
  <c r="B153" i="7"/>
  <c r="D153" i="7" s="1"/>
  <c r="E153" i="7" s="1"/>
  <c r="C152" i="7"/>
  <c r="B152" i="7"/>
  <c r="D152" i="7" s="1"/>
  <c r="E152" i="7" s="1"/>
  <c r="C151" i="7"/>
  <c r="B151" i="7"/>
  <c r="C150" i="7"/>
  <c r="B150" i="7"/>
  <c r="D150" i="7" s="1"/>
  <c r="E150" i="7" s="1"/>
  <c r="C149" i="7"/>
  <c r="B149" i="7"/>
  <c r="D149" i="7" s="1"/>
  <c r="E149" i="7" s="1"/>
  <c r="C148" i="7"/>
  <c r="B148" i="7"/>
  <c r="C147" i="7"/>
  <c r="B147" i="7"/>
  <c r="D147" i="7" s="1"/>
  <c r="E147" i="7" s="1"/>
  <c r="C146" i="7"/>
  <c r="B146" i="7"/>
  <c r="D146" i="7" s="1"/>
  <c r="E146" i="7" s="1"/>
  <c r="C145" i="7"/>
  <c r="B145" i="7"/>
  <c r="C144" i="7"/>
  <c r="B144" i="7"/>
  <c r="D144" i="7" s="1"/>
  <c r="E144" i="7" s="1"/>
  <c r="C143" i="7"/>
  <c r="B143" i="7"/>
  <c r="D143" i="7" s="1"/>
  <c r="E143" i="7" s="1"/>
  <c r="C142" i="7"/>
  <c r="B142" i="7"/>
  <c r="C141" i="7"/>
  <c r="B141" i="7"/>
  <c r="D141" i="7" s="1"/>
  <c r="E141" i="7" s="1"/>
  <c r="C140" i="7"/>
  <c r="B140" i="7"/>
  <c r="D140" i="7" s="1"/>
  <c r="E140" i="7" s="1"/>
  <c r="C139" i="7"/>
  <c r="B139" i="7"/>
  <c r="C138" i="7"/>
  <c r="B138" i="7"/>
  <c r="C137" i="7"/>
  <c r="B137" i="7"/>
  <c r="D137" i="7" s="1"/>
  <c r="E137" i="7" s="1"/>
  <c r="C136" i="7"/>
  <c r="B136" i="7"/>
  <c r="C135" i="7"/>
  <c r="B135" i="7"/>
  <c r="D135" i="7" s="1"/>
  <c r="E135" i="7" s="1"/>
  <c r="C134" i="7"/>
  <c r="B134" i="7"/>
  <c r="D134" i="7" s="1"/>
  <c r="E134" i="7" s="1"/>
  <c r="C133" i="7"/>
  <c r="B133" i="7"/>
  <c r="C132" i="7"/>
  <c r="B132" i="7"/>
  <c r="C131" i="7"/>
  <c r="B131" i="7"/>
  <c r="D131" i="7" s="1"/>
  <c r="E131" i="7" s="1"/>
  <c r="C130" i="7"/>
  <c r="B130" i="7"/>
  <c r="C129" i="7"/>
  <c r="B129" i="7"/>
  <c r="D129" i="7" s="1"/>
  <c r="E129" i="7" s="1"/>
  <c r="C128" i="7"/>
  <c r="B128" i="7"/>
  <c r="D128" i="7" s="1"/>
  <c r="E128" i="7" s="1"/>
  <c r="C127" i="7"/>
  <c r="B127" i="7"/>
  <c r="C126" i="7"/>
  <c r="B126" i="7"/>
  <c r="D126" i="7" s="1"/>
  <c r="E126" i="7" s="1"/>
  <c r="C125" i="7"/>
  <c r="B125" i="7"/>
  <c r="D125" i="7" s="1"/>
  <c r="E125" i="7" s="1"/>
  <c r="C124" i="7"/>
  <c r="B124" i="7"/>
  <c r="C123" i="7"/>
  <c r="B123" i="7"/>
  <c r="D123" i="7" s="1"/>
  <c r="E123" i="7" s="1"/>
  <c r="C122" i="7"/>
  <c r="B122" i="7"/>
  <c r="D122" i="7" s="1"/>
  <c r="E122" i="7" s="1"/>
  <c r="C121" i="7"/>
  <c r="B121" i="7"/>
  <c r="C120" i="7"/>
  <c r="B120" i="7"/>
  <c r="D120" i="7" s="1"/>
  <c r="E120" i="7" s="1"/>
  <c r="C119" i="7"/>
  <c r="B119" i="7"/>
  <c r="D119" i="7" s="1"/>
  <c r="E119" i="7" s="1"/>
  <c r="C118" i="7"/>
  <c r="B118" i="7"/>
  <c r="C117" i="7"/>
  <c r="B117" i="7"/>
  <c r="D117" i="7" s="1"/>
  <c r="E117" i="7" s="1"/>
  <c r="C116" i="7"/>
  <c r="B116" i="7"/>
  <c r="D116" i="7" s="1"/>
  <c r="E116" i="7" s="1"/>
  <c r="C115" i="7"/>
  <c r="B115" i="7"/>
  <c r="C114" i="7"/>
  <c r="B114" i="7"/>
  <c r="D114" i="7" s="1"/>
  <c r="E114" i="7" s="1"/>
  <c r="C113" i="7"/>
  <c r="B113" i="7"/>
  <c r="D113" i="7" s="1"/>
  <c r="E113" i="7" s="1"/>
  <c r="C112" i="7"/>
  <c r="B112" i="7"/>
  <c r="C111" i="7"/>
  <c r="B111" i="7"/>
  <c r="D111" i="7" s="1"/>
  <c r="E111" i="7" s="1"/>
  <c r="C110" i="7"/>
  <c r="B110" i="7"/>
  <c r="D110" i="7" s="1"/>
  <c r="E110" i="7" s="1"/>
  <c r="C109" i="7"/>
  <c r="B109" i="7"/>
  <c r="C108" i="7"/>
  <c r="B108" i="7"/>
  <c r="D108" i="7" s="1"/>
  <c r="E108" i="7" s="1"/>
  <c r="C107" i="7"/>
  <c r="B107" i="7"/>
  <c r="D107" i="7" s="1"/>
  <c r="E107" i="7" s="1"/>
  <c r="C106" i="7"/>
  <c r="B106" i="7"/>
  <c r="C105" i="7"/>
  <c r="B105" i="7"/>
  <c r="D105" i="7" s="1"/>
  <c r="E105" i="7" s="1"/>
  <c r="C104" i="7"/>
  <c r="B104" i="7"/>
  <c r="D104" i="7" s="1"/>
  <c r="E104" i="7" s="1"/>
  <c r="C103" i="7"/>
  <c r="B103" i="7"/>
  <c r="C102" i="7"/>
  <c r="B102" i="7"/>
  <c r="C101" i="7"/>
  <c r="B101" i="7"/>
  <c r="D101" i="7" s="1"/>
  <c r="E101" i="7" s="1"/>
  <c r="C100" i="7"/>
  <c r="B100" i="7"/>
  <c r="C99" i="7"/>
  <c r="B99" i="7"/>
  <c r="D99" i="7" s="1"/>
  <c r="E99" i="7" s="1"/>
  <c r="C98" i="7"/>
  <c r="B98" i="7"/>
  <c r="D98" i="7" s="1"/>
  <c r="E98" i="7" s="1"/>
  <c r="C97" i="7"/>
  <c r="B97" i="7"/>
  <c r="C96" i="7"/>
  <c r="B96" i="7"/>
  <c r="D96" i="7" s="1"/>
  <c r="E96" i="7" s="1"/>
  <c r="C95" i="7"/>
  <c r="B95" i="7"/>
  <c r="D95" i="7" s="1"/>
  <c r="E95" i="7" s="1"/>
  <c r="C94" i="7"/>
  <c r="B94" i="7"/>
  <c r="C93" i="7"/>
  <c r="B93" i="7"/>
  <c r="D93" i="7" s="1"/>
  <c r="E93" i="7" s="1"/>
  <c r="C92" i="7"/>
  <c r="B92" i="7"/>
  <c r="D92" i="7" s="1"/>
  <c r="E92" i="7" s="1"/>
  <c r="C91" i="7"/>
  <c r="B91" i="7"/>
  <c r="C90" i="7"/>
  <c r="B90" i="7"/>
  <c r="D90" i="7" s="1"/>
  <c r="E90" i="7" s="1"/>
  <c r="C89" i="7"/>
  <c r="B89" i="7"/>
  <c r="D89" i="7" s="1"/>
  <c r="E89" i="7" s="1"/>
  <c r="C88" i="7"/>
  <c r="B88" i="7"/>
  <c r="C87" i="7"/>
  <c r="B87" i="7"/>
  <c r="D87" i="7" s="1"/>
  <c r="E87" i="7" s="1"/>
  <c r="C86" i="7"/>
  <c r="B86" i="7"/>
  <c r="D86" i="7" s="1"/>
  <c r="E86" i="7" s="1"/>
  <c r="C85" i="7"/>
  <c r="B85" i="7"/>
  <c r="C84" i="7"/>
  <c r="B84" i="7"/>
  <c r="D84" i="7" s="1"/>
  <c r="E84" i="7" s="1"/>
  <c r="C83" i="7"/>
  <c r="B83" i="7"/>
  <c r="D83" i="7" s="1"/>
  <c r="E83" i="7" s="1"/>
  <c r="C82" i="7"/>
  <c r="B82" i="7"/>
  <c r="C81" i="7"/>
  <c r="B81" i="7"/>
  <c r="D81" i="7" s="1"/>
  <c r="E81" i="7" s="1"/>
  <c r="C80" i="7"/>
  <c r="B80" i="7"/>
  <c r="D80" i="7" s="1"/>
  <c r="E80" i="7" s="1"/>
  <c r="C79" i="7"/>
  <c r="B79" i="7"/>
  <c r="C78" i="7"/>
  <c r="B78" i="7"/>
  <c r="D78" i="7" s="1"/>
  <c r="E78" i="7" s="1"/>
  <c r="C77" i="7"/>
  <c r="B77" i="7"/>
  <c r="D77" i="7" s="1"/>
  <c r="E77" i="7" s="1"/>
  <c r="C76" i="7"/>
  <c r="B76" i="7"/>
  <c r="C75" i="7"/>
  <c r="B75" i="7"/>
  <c r="D75" i="7" s="1"/>
  <c r="E75" i="7" s="1"/>
  <c r="C74" i="7"/>
  <c r="B74" i="7"/>
  <c r="D74" i="7" s="1"/>
  <c r="E74" i="7" s="1"/>
  <c r="C73" i="7"/>
  <c r="B73" i="7"/>
  <c r="C72" i="7"/>
  <c r="B72" i="7"/>
  <c r="D72" i="7" s="1"/>
  <c r="E72" i="7" s="1"/>
  <c r="C71" i="7"/>
  <c r="B71" i="7"/>
  <c r="D71" i="7" s="1"/>
  <c r="E71" i="7" s="1"/>
  <c r="C70" i="7"/>
  <c r="B70" i="7"/>
  <c r="C69" i="7"/>
  <c r="B69" i="7"/>
  <c r="D69" i="7" s="1"/>
  <c r="E69" i="7" s="1"/>
  <c r="C68" i="7"/>
  <c r="B68" i="7"/>
  <c r="D68" i="7" s="1"/>
  <c r="E68" i="7" s="1"/>
  <c r="C67" i="7"/>
  <c r="B67" i="7"/>
  <c r="C66" i="7"/>
  <c r="B66" i="7"/>
  <c r="D66" i="7" s="1"/>
  <c r="E66" i="7" s="1"/>
  <c r="C65" i="7"/>
  <c r="B65" i="7"/>
  <c r="D65" i="7" s="1"/>
  <c r="E65" i="7" s="1"/>
  <c r="C64" i="7"/>
  <c r="B64" i="7"/>
  <c r="C63" i="7"/>
  <c r="B63" i="7"/>
  <c r="D63" i="7" s="1"/>
  <c r="E63" i="7" s="1"/>
  <c r="C62" i="7"/>
  <c r="B62" i="7"/>
  <c r="D62" i="7" s="1"/>
  <c r="E62" i="7" s="1"/>
  <c r="C61" i="7"/>
  <c r="B61" i="7"/>
  <c r="C60" i="7"/>
  <c r="B60" i="7"/>
  <c r="C59" i="7"/>
  <c r="B59" i="7"/>
  <c r="D59" i="7" s="1"/>
  <c r="E59" i="7" s="1"/>
  <c r="C58" i="7"/>
  <c r="B58" i="7"/>
  <c r="C57" i="7"/>
  <c r="B57" i="7"/>
  <c r="D57" i="7" s="1"/>
  <c r="E57" i="7" s="1"/>
  <c r="C56" i="7"/>
  <c r="B56" i="7"/>
  <c r="D56" i="7" s="1"/>
  <c r="E56" i="7" s="1"/>
  <c r="C55" i="7"/>
  <c r="B55" i="7"/>
  <c r="C54" i="7"/>
  <c r="B54" i="7"/>
  <c r="D54" i="7" s="1"/>
  <c r="E54" i="7" s="1"/>
  <c r="C53" i="7"/>
  <c r="B53" i="7"/>
  <c r="D53" i="7" s="1"/>
  <c r="E53" i="7" s="1"/>
  <c r="C52" i="7"/>
  <c r="B52" i="7"/>
  <c r="C51" i="7"/>
  <c r="B51" i="7"/>
  <c r="D51" i="7" s="1"/>
  <c r="E51" i="7" s="1"/>
  <c r="C50" i="7"/>
  <c r="B50" i="7"/>
  <c r="D50" i="7" s="1"/>
  <c r="E50" i="7" s="1"/>
  <c r="C49" i="7"/>
  <c r="B49" i="7"/>
  <c r="C48" i="7"/>
  <c r="B48" i="7"/>
  <c r="C47" i="7"/>
  <c r="B47" i="7"/>
  <c r="D47" i="7" s="1"/>
  <c r="E47" i="7" s="1"/>
  <c r="C46" i="7"/>
  <c r="B46" i="7"/>
  <c r="C45" i="7"/>
  <c r="B45" i="7"/>
  <c r="D45" i="7" s="1"/>
  <c r="E45" i="7" s="1"/>
  <c r="C44" i="7"/>
  <c r="B44" i="7"/>
  <c r="D44" i="7" s="1"/>
  <c r="E44" i="7" s="1"/>
  <c r="C43" i="7"/>
  <c r="B43" i="7"/>
  <c r="C42" i="7"/>
  <c r="B42" i="7"/>
  <c r="D42" i="7" s="1"/>
  <c r="E42" i="7" s="1"/>
  <c r="C41" i="7"/>
  <c r="B41" i="7"/>
  <c r="D41" i="7" s="1"/>
  <c r="E41" i="7" s="1"/>
  <c r="C40" i="7"/>
  <c r="B40" i="7"/>
  <c r="C39" i="7"/>
  <c r="B39" i="7"/>
  <c r="D39" i="7" s="1"/>
  <c r="E39" i="7" s="1"/>
  <c r="C38" i="7"/>
  <c r="B38" i="7"/>
  <c r="D38" i="7" s="1"/>
  <c r="E38" i="7" s="1"/>
  <c r="C37" i="7"/>
  <c r="B37" i="7"/>
  <c r="C36" i="7"/>
  <c r="B36" i="7"/>
  <c r="D36" i="7" s="1"/>
  <c r="E36" i="7" s="1"/>
  <c r="C35" i="7"/>
  <c r="B35" i="7"/>
  <c r="D35" i="7" s="1"/>
  <c r="E35" i="7" s="1"/>
  <c r="C34" i="7"/>
  <c r="B34" i="7"/>
  <c r="C33" i="7"/>
  <c r="B33" i="7"/>
  <c r="D33" i="7" s="1"/>
  <c r="E33" i="7" s="1"/>
  <c r="C32" i="7"/>
  <c r="B32" i="7"/>
  <c r="D32" i="7" s="1"/>
  <c r="E32" i="7" s="1"/>
  <c r="C31" i="7"/>
  <c r="B31" i="7"/>
  <c r="C30" i="7"/>
  <c r="B30" i="7"/>
  <c r="D30" i="7" s="1"/>
  <c r="E30" i="7" s="1"/>
  <c r="C29" i="7"/>
  <c r="B29" i="7"/>
  <c r="D29" i="7" s="1"/>
  <c r="E29" i="7" s="1"/>
  <c r="C28" i="7"/>
  <c r="B28" i="7"/>
  <c r="C27" i="7"/>
  <c r="B27" i="7"/>
  <c r="D27" i="7" s="1"/>
  <c r="E27" i="7" s="1"/>
  <c r="C26" i="7"/>
  <c r="B26" i="7"/>
  <c r="D26" i="7" s="1"/>
  <c r="E26" i="7" s="1"/>
  <c r="C25" i="7"/>
  <c r="B25" i="7"/>
  <c r="C24" i="7"/>
  <c r="B24" i="7"/>
  <c r="D24" i="7" s="1"/>
  <c r="E24" i="7" s="1"/>
  <c r="C23" i="7"/>
  <c r="B23" i="7"/>
  <c r="D23" i="7" s="1"/>
  <c r="E23" i="7" s="1"/>
  <c r="C22" i="7"/>
  <c r="B22" i="7"/>
  <c r="C21" i="7"/>
  <c r="B21" i="7"/>
  <c r="D21" i="7" s="1"/>
  <c r="E21" i="7" s="1"/>
  <c r="C20" i="7"/>
  <c r="B20" i="7"/>
  <c r="D20" i="7" s="1"/>
  <c r="E20" i="7" s="1"/>
  <c r="C19" i="7"/>
  <c r="B19" i="7"/>
  <c r="C18" i="7"/>
  <c r="B18" i="7"/>
  <c r="D18" i="7" s="1"/>
  <c r="E18" i="7" s="1"/>
  <c r="C17" i="7"/>
  <c r="B17" i="7"/>
  <c r="D17" i="7" s="1"/>
  <c r="E17" i="7" s="1"/>
  <c r="C16" i="7"/>
  <c r="B16" i="7"/>
  <c r="C15" i="7"/>
  <c r="B15" i="7"/>
  <c r="D15" i="7" s="1"/>
  <c r="E15" i="7" s="1"/>
  <c r="C14" i="7"/>
  <c r="B14" i="7"/>
  <c r="D14" i="7" s="1"/>
  <c r="E14" i="7" s="1"/>
  <c r="C13" i="7"/>
  <c r="B13" i="7"/>
  <c r="C12" i="7"/>
  <c r="B12" i="7"/>
  <c r="D12" i="7" s="1"/>
  <c r="E12" i="7" s="1"/>
  <c r="C11" i="7"/>
  <c r="B11" i="7"/>
  <c r="D11" i="7" s="1"/>
  <c r="E11" i="7" s="1"/>
  <c r="C10" i="7"/>
  <c r="B10" i="7"/>
  <c r="C9" i="7"/>
  <c r="B9" i="7"/>
  <c r="D9" i="7" s="1"/>
  <c r="E9" i="7" s="1"/>
  <c r="C8" i="7"/>
  <c r="B8" i="7"/>
  <c r="D8" i="7" s="1"/>
  <c r="E8" i="7" s="1"/>
  <c r="C7" i="7"/>
  <c r="B7" i="7"/>
  <c r="C6" i="7"/>
  <c r="B6" i="7"/>
  <c r="D6" i="7" s="1"/>
  <c r="E6" i="7" s="1"/>
  <c r="C5" i="7"/>
  <c r="B5" i="7"/>
  <c r="D5" i="7" s="1"/>
  <c r="E5" i="7" s="1"/>
  <c r="C346" i="6"/>
  <c r="B346" i="6"/>
  <c r="C217" i="6"/>
  <c r="B217" i="6"/>
  <c r="D217" i="6" s="1"/>
  <c r="E217" i="6" s="1"/>
  <c r="C28" i="6"/>
  <c r="B28" i="6"/>
  <c r="C450" i="6"/>
  <c r="B450" i="6"/>
  <c r="C527" i="6"/>
  <c r="B527" i="6"/>
  <c r="D527" i="6" s="1"/>
  <c r="E527" i="6" s="1"/>
  <c r="C23" i="6"/>
  <c r="B23" i="6"/>
  <c r="D23" i="6" s="1"/>
  <c r="E23" i="6" s="1"/>
  <c r="C6" i="6"/>
  <c r="B6" i="6"/>
  <c r="C578" i="6"/>
  <c r="B578" i="6"/>
  <c r="D578" i="6" s="1"/>
  <c r="E578" i="6" s="1"/>
  <c r="C455" i="6"/>
  <c r="B455" i="6"/>
  <c r="C336" i="6"/>
  <c r="B336" i="6"/>
  <c r="C43" i="6"/>
  <c r="B43" i="6"/>
  <c r="D43" i="6" s="1"/>
  <c r="E43" i="6" s="1"/>
  <c r="C487" i="6"/>
  <c r="B487" i="6"/>
  <c r="C8" i="6"/>
  <c r="B8" i="6"/>
  <c r="C130" i="6"/>
  <c r="B130" i="6"/>
  <c r="D130" i="6" s="1"/>
  <c r="E130" i="6" s="1"/>
  <c r="C40" i="6"/>
  <c r="B40" i="6"/>
  <c r="C152" i="6"/>
  <c r="B152" i="6"/>
  <c r="C303" i="6"/>
  <c r="B303" i="6"/>
  <c r="C90" i="6"/>
  <c r="B90" i="6"/>
  <c r="C79" i="6"/>
  <c r="B79" i="6"/>
  <c r="C63" i="6"/>
  <c r="B63" i="6"/>
  <c r="D63" i="6" s="1"/>
  <c r="E63" i="6" s="1"/>
  <c r="C32" i="6"/>
  <c r="B32" i="6"/>
  <c r="C354" i="6"/>
  <c r="B354" i="6"/>
  <c r="C103" i="6"/>
  <c r="B103" i="6"/>
  <c r="C29" i="6"/>
  <c r="B29" i="6"/>
  <c r="C24" i="6"/>
  <c r="B24" i="6"/>
  <c r="C102" i="6"/>
  <c r="B102" i="6"/>
  <c r="D102" i="6" s="1"/>
  <c r="E102" i="6" s="1"/>
  <c r="C519" i="6"/>
  <c r="B519" i="6"/>
  <c r="D519" i="6" s="1"/>
  <c r="E519" i="6" s="1"/>
  <c r="C352" i="6"/>
  <c r="B352" i="6"/>
  <c r="C567" i="6"/>
  <c r="B567" i="6"/>
  <c r="C292" i="6"/>
  <c r="B292" i="6"/>
  <c r="C261" i="6"/>
  <c r="B261" i="6"/>
  <c r="C84" i="6"/>
  <c r="B84" i="6"/>
  <c r="D84" i="6" s="1"/>
  <c r="E84" i="6" s="1"/>
  <c r="C205" i="6"/>
  <c r="B205" i="6"/>
  <c r="D205" i="6" s="1"/>
  <c r="E205" i="6" s="1"/>
  <c r="C358" i="6"/>
  <c r="B358" i="6"/>
  <c r="C148" i="6"/>
  <c r="B148" i="6"/>
  <c r="C569" i="6"/>
  <c r="B569" i="6"/>
  <c r="C492" i="6"/>
  <c r="B492" i="6"/>
  <c r="C497" i="6"/>
  <c r="B497" i="6"/>
  <c r="D497" i="6" s="1"/>
  <c r="E497" i="6" s="1"/>
  <c r="C482" i="6"/>
  <c r="B482" i="6"/>
  <c r="D482" i="6" s="1"/>
  <c r="E482" i="6" s="1"/>
  <c r="C394" i="6"/>
  <c r="B394" i="6"/>
  <c r="C508" i="6"/>
  <c r="B508" i="6"/>
  <c r="C433" i="6"/>
  <c r="B433" i="6"/>
  <c r="C575" i="6"/>
  <c r="B575" i="6"/>
  <c r="C299" i="6"/>
  <c r="B299" i="6"/>
  <c r="D299" i="6" s="1"/>
  <c r="E299" i="6" s="1"/>
  <c r="C517" i="6"/>
  <c r="B517" i="6"/>
  <c r="D517" i="6" s="1"/>
  <c r="E517" i="6" s="1"/>
  <c r="C488" i="6"/>
  <c r="B488" i="6"/>
  <c r="C74" i="6"/>
  <c r="B74" i="6"/>
  <c r="C570" i="6"/>
  <c r="B570" i="6"/>
  <c r="C18" i="6"/>
  <c r="B18" i="6"/>
  <c r="C410" i="6"/>
  <c r="B410" i="6"/>
  <c r="D410" i="6" s="1"/>
  <c r="E410" i="6" s="1"/>
  <c r="C101" i="6"/>
  <c r="B101" i="6"/>
  <c r="D101" i="6" s="1"/>
  <c r="E101" i="6" s="1"/>
  <c r="C525" i="6"/>
  <c r="B525" i="6"/>
  <c r="C142" i="6"/>
  <c r="B142" i="6"/>
  <c r="C348" i="6"/>
  <c r="B348" i="6"/>
  <c r="C307" i="6"/>
  <c r="B307" i="6"/>
  <c r="C579" i="6"/>
  <c r="B579" i="6"/>
  <c r="D579" i="6" s="1"/>
  <c r="E579" i="6" s="1"/>
  <c r="C541" i="6"/>
  <c r="B541" i="6"/>
  <c r="D541" i="6" s="1"/>
  <c r="E541" i="6" s="1"/>
  <c r="C98" i="6"/>
  <c r="B98" i="6"/>
  <c r="C52" i="6"/>
  <c r="B52" i="6"/>
  <c r="C424" i="6"/>
  <c r="B424" i="6"/>
  <c r="C232" i="6"/>
  <c r="B232" i="6"/>
  <c r="C257" i="6"/>
  <c r="B257" i="6"/>
  <c r="D257" i="6" s="1"/>
  <c r="E257" i="6" s="1"/>
  <c r="C137" i="6"/>
  <c r="B137" i="6"/>
  <c r="D137" i="6" s="1"/>
  <c r="E137" i="6" s="1"/>
  <c r="C506" i="6"/>
  <c r="B506" i="6"/>
  <c r="C21" i="6"/>
  <c r="B21" i="6"/>
  <c r="C44" i="6"/>
  <c r="B44" i="6"/>
  <c r="C546" i="6"/>
  <c r="B546" i="6"/>
  <c r="C529" i="6"/>
  <c r="B529" i="6"/>
  <c r="D529" i="6" s="1"/>
  <c r="E529" i="6" s="1"/>
  <c r="C478" i="6"/>
  <c r="B478" i="6"/>
  <c r="D478" i="6" s="1"/>
  <c r="E478" i="6" s="1"/>
  <c r="C294" i="6"/>
  <c r="B294" i="6"/>
  <c r="C57" i="6"/>
  <c r="B57" i="6"/>
  <c r="C389" i="6"/>
  <c r="B389" i="6"/>
  <c r="C320" i="6"/>
  <c r="B320" i="6"/>
  <c r="C227" i="6"/>
  <c r="B227" i="6"/>
  <c r="D227" i="6" s="1"/>
  <c r="E227" i="6" s="1"/>
  <c r="C94" i="6"/>
  <c r="B94" i="6"/>
  <c r="D94" i="6" s="1"/>
  <c r="E94" i="6" s="1"/>
  <c r="C414" i="6"/>
  <c r="B414" i="6"/>
  <c r="C161" i="6"/>
  <c r="B161" i="6"/>
  <c r="C313" i="6"/>
  <c r="B313" i="6"/>
  <c r="C146" i="6"/>
  <c r="B146" i="6"/>
  <c r="C185" i="6"/>
  <c r="B185" i="6"/>
  <c r="D185" i="6" s="1"/>
  <c r="E185" i="6" s="1"/>
  <c r="C463" i="6"/>
  <c r="B463" i="6"/>
  <c r="D463" i="6" s="1"/>
  <c r="E463" i="6" s="1"/>
  <c r="C218" i="6"/>
  <c r="B218" i="6"/>
  <c r="C45" i="6"/>
  <c r="B45" i="6"/>
  <c r="C427" i="6"/>
  <c r="B427" i="6"/>
  <c r="C126" i="6"/>
  <c r="B126" i="6"/>
  <c r="C144" i="6"/>
  <c r="B144" i="6"/>
  <c r="D144" i="6" s="1"/>
  <c r="E144" i="6" s="1"/>
  <c r="C243" i="6"/>
  <c r="B243" i="6"/>
  <c r="D243" i="6" s="1"/>
  <c r="E243" i="6" s="1"/>
  <c r="C10" i="6"/>
  <c r="B10" i="6"/>
  <c r="C500" i="6"/>
  <c r="B500" i="6"/>
  <c r="C276" i="6"/>
  <c r="B276" i="6"/>
  <c r="C456" i="6"/>
  <c r="B456" i="6"/>
  <c r="C406" i="6"/>
  <c r="B406" i="6"/>
  <c r="D406" i="6" s="1"/>
  <c r="E406" i="6" s="1"/>
  <c r="C484" i="6"/>
  <c r="B484" i="6"/>
  <c r="D484" i="6" s="1"/>
  <c r="E484" i="6" s="1"/>
  <c r="C438" i="6"/>
  <c r="B438" i="6"/>
  <c r="C437" i="6"/>
  <c r="B437" i="6"/>
  <c r="C442" i="6"/>
  <c r="B442" i="6"/>
  <c r="C466" i="6"/>
  <c r="B466" i="6"/>
  <c r="C425" i="6"/>
  <c r="B425" i="6"/>
  <c r="D425" i="6" s="1"/>
  <c r="E425" i="6" s="1"/>
  <c r="C429" i="6"/>
  <c r="B429" i="6"/>
  <c r="D429" i="6" s="1"/>
  <c r="E429" i="6" s="1"/>
  <c r="C304" i="6"/>
  <c r="B304" i="6"/>
  <c r="C471" i="6"/>
  <c r="B471" i="6"/>
  <c r="C355" i="6"/>
  <c r="B355" i="6"/>
  <c r="C55" i="6"/>
  <c r="B55" i="6"/>
  <c r="C80" i="6"/>
  <c r="B80" i="6"/>
  <c r="D80" i="6" s="1"/>
  <c r="E80" i="6" s="1"/>
  <c r="C545" i="6"/>
  <c r="B545" i="6"/>
  <c r="D545" i="6" s="1"/>
  <c r="E545" i="6" s="1"/>
  <c r="C458" i="6"/>
  <c r="B458" i="6"/>
  <c r="C560" i="6"/>
  <c r="B560" i="6"/>
  <c r="C496" i="6"/>
  <c r="B496" i="6"/>
  <c r="C168" i="6"/>
  <c r="B168" i="6"/>
  <c r="C549" i="6"/>
  <c r="B549" i="6"/>
  <c r="D549" i="6" s="1"/>
  <c r="E549" i="6" s="1"/>
  <c r="C557" i="6"/>
  <c r="B557" i="6"/>
  <c r="D557" i="6" s="1"/>
  <c r="E557" i="6" s="1"/>
  <c r="C415" i="6"/>
  <c r="B415" i="6"/>
  <c r="C431" i="6"/>
  <c r="B431" i="6"/>
  <c r="C460" i="6"/>
  <c r="B460" i="6"/>
  <c r="C495" i="6"/>
  <c r="B495" i="6"/>
  <c r="C440" i="6"/>
  <c r="B440" i="6"/>
  <c r="D440" i="6" s="1"/>
  <c r="E440" i="6" s="1"/>
  <c r="C428" i="6"/>
  <c r="B428" i="6"/>
  <c r="D428" i="6" s="1"/>
  <c r="E428" i="6" s="1"/>
  <c r="C502" i="6"/>
  <c r="B502" i="6"/>
  <c r="D502" i="6" s="1"/>
  <c r="E502" i="6" s="1"/>
  <c r="C444" i="6"/>
  <c r="B444" i="6"/>
  <c r="C395" i="6"/>
  <c r="B395" i="6"/>
  <c r="C524" i="6"/>
  <c r="B524" i="6"/>
  <c r="C417" i="6"/>
  <c r="B417" i="6"/>
  <c r="D417" i="6" s="1"/>
  <c r="E417" i="6" s="1"/>
  <c r="C476" i="6"/>
  <c r="B476" i="6"/>
  <c r="D476" i="6" s="1"/>
  <c r="E476" i="6" s="1"/>
  <c r="C562" i="6"/>
  <c r="B562" i="6"/>
  <c r="D562" i="6" s="1"/>
  <c r="E562" i="6" s="1"/>
  <c r="C256" i="6"/>
  <c r="B256" i="6"/>
  <c r="C367" i="6"/>
  <c r="B367" i="6"/>
  <c r="C340" i="6"/>
  <c r="B340" i="6"/>
  <c r="C330" i="6"/>
  <c r="B330" i="6"/>
  <c r="D330" i="6" s="1"/>
  <c r="E330" i="6" s="1"/>
  <c r="C333" i="6"/>
  <c r="B333" i="6"/>
  <c r="D333" i="6" s="1"/>
  <c r="E333" i="6" s="1"/>
  <c r="C92" i="6"/>
  <c r="B92" i="6"/>
  <c r="D92" i="6" s="1"/>
  <c r="E92" i="6" s="1"/>
  <c r="C253" i="6"/>
  <c r="B253" i="6"/>
  <c r="C39" i="6"/>
  <c r="B39" i="6"/>
  <c r="C359" i="6"/>
  <c r="B359" i="6"/>
  <c r="C231" i="6"/>
  <c r="B231" i="6"/>
  <c r="D231" i="6" s="1"/>
  <c r="E231" i="6" s="1"/>
  <c r="C73" i="6"/>
  <c r="B73" i="6"/>
  <c r="D73" i="6" s="1"/>
  <c r="E73" i="6" s="1"/>
  <c r="C254" i="6"/>
  <c r="B254" i="6"/>
  <c r="D254" i="6" s="1"/>
  <c r="E254" i="6" s="1"/>
  <c r="C559" i="6"/>
  <c r="B559" i="6"/>
  <c r="C210" i="6"/>
  <c r="B210" i="6"/>
  <c r="C377" i="6"/>
  <c r="B377" i="6"/>
  <c r="C408" i="6"/>
  <c r="B408" i="6"/>
  <c r="D408" i="6" s="1"/>
  <c r="E408" i="6" s="1"/>
  <c r="C281" i="6"/>
  <c r="B281" i="6"/>
  <c r="D281" i="6" s="1"/>
  <c r="E281" i="6" s="1"/>
  <c r="C163" i="6"/>
  <c r="B163" i="6"/>
  <c r="D163" i="6" s="1"/>
  <c r="E163" i="6" s="1"/>
  <c r="C338" i="6"/>
  <c r="B338" i="6"/>
  <c r="C139" i="6"/>
  <c r="B139" i="6"/>
  <c r="C193" i="6"/>
  <c r="B193" i="6"/>
  <c r="C131" i="6"/>
  <c r="B131" i="6"/>
  <c r="C272" i="6"/>
  <c r="B272" i="6"/>
  <c r="D272" i="6" s="1"/>
  <c r="E272" i="6" s="1"/>
  <c r="C194" i="6"/>
  <c r="B194" i="6"/>
  <c r="D194" i="6" s="1"/>
  <c r="E194" i="6" s="1"/>
  <c r="C310" i="6"/>
  <c r="B310" i="6"/>
  <c r="C105" i="6"/>
  <c r="B105" i="6"/>
  <c r="C540" i="6"/>
  <c r="B540" i="6"/>
  <c r="C284" i="6"/>
  <c r="B284" i="6"/>
  <c r="D284" i="6" s="1"/>
  <c r="E284" i="6" s="1"/>
  <c r="C106" i="6"/>
  <c r="B106" i="6"/>
  <c r="D106" i="6" s="1"/>
  <c r="E106" i="6" s="1"/>
  <c r="C99" i="6"/>
  <c r="B99" i="6"/>
  <c r="D99" i="6" s="1"/>
  <c r="E99" i="6" s="1"/>
  <c r="C453" i="6"/>
  <c r="B453" i="6"/>
  <c r="C397" i="6"/>
  <c r="B397" i="6"/>
  <c r="C166" i="6"/>
  <c r="B166" i="6"/>
  <c r="C407" i="6"/>
  <c r="B407" i="6"/>
  <c r="C279" i="6"/>
  <c r="B279" i="6"/>
  <c r="D279" i="6" s="1"/>
  <c r="E279" i="6" s="1"/>
  <c r="C195" i="6"/>
  <c r="B195" i="6"/>
  <c r="D195" i="6" s="1"/>
  <c r="E195" i="6" s="1"/>
  <c r="C169" i="6"/>
  <c r="B169" i="6"/>
  <c r="C327" i="6"/>
  <c r="B327" i="6"/>
  <c r="C188" i="6"/>
  <c r="B188" i="6"/>
  <c r="C171" i="6"/>
  <c r="B171" i="6"/>
  <c r="D171" i="6" s="1"/>
  <c r="E171" i="6" s="1"/>
  <c r="C308" i="6"/>
  <c r="B308" i="6"/>
  <c r="D308" i="6" s="1"/>
  <c r="E308" i="6" s="1"/>
  <c r="C274" i="6"/>
  <c r="B274" i="6"/>
  <c r="D274" i="6" s="1"/>
  <c r="E274" i="6" s="1"/>
  <c r="C167" i="6"/>
  <c r="B167" i="6"/>
  <c r="C246" i="6"/>
  <c r="B246" i="6"/>
  <c r="C153" i="6"/>
  <c r="B153" i="6"/>
  <c r="C59" i="6"/>
  <c r="B59" i="6"/>
  <c r="C306" i="6"/>
  <c r="B306" i="6"/>
  <c r="D306" i="6" s="1"/>
  <c r="E306" i="6" s="1"/>
  <c r="C198" i="6"/>
  <c r="B198" i="6"/>
  <c r="D198" i="6" s="1"/>
  <c r="E198" i="6" s="1"/>
  <c r="C293" i="6"/>
  <c r="B293" i="6"/>
  <c r="C434" i="6"/>
  <c r="B434" i="6"/>
  <c r="C249" i="6"/>
  <c r="B249" i="6"/>
  <c r="C329" i="6"/>
  <c r="B329" i="6"/>
  <c r="D329" i="6" s="1"/>
  <c r="E329" i="6" s="1"/>
  <c r="C216" i="6"/>
  <c r="B216" i="6"/>
  <c r="D216" i="6" s="1"/>
  <c r="E216" i="6" s="1"/>
  <c r="C211" i="6"/>
  <c r="B211" i="6"/>
  <c r="D211" i="6" s="1"/>
  <c r="E211" i="6" s="1"/>
  <c r="C143" i="6"/>
  <c r="B143" i="6"/>
  <c r="C259" i="6"/>
  <c r="B259" i="6"/>
  <c r="C277" i="6"/>
  <c r="B277" i="6"/>
  <c r="C202" i="6"/>
  <c r="B202" i="6"/>
  <c r="C244" i="6"/>
  <c r="B244" i="6"/>
  <c r="D244" i="6" s="1"/>
  <c r="E244" i="6" s="1"/>
  <c r="C481" i="6"/>
  <c r="B481" i="6"/>
  <c r="D481" i="6" s="1"/>
  <c r="E481" i="6" s="1"/>
  <c r="C192" i="6"/>
  <c r="B192" i="6"/>
  <c r="C53" i="6"/>
  <c r="B53" i="6"/>
  <c r="C109" i="6"/>
  <c r="B109" i="6"/>
  <c r="C196" i="6"/>
  <c r="B196" i="6"/>
  <c r="D196" i="6" s="1"/>
  <c r="E196" i="6" s="1"/>
  <c r="C250" i="6"/>
  <c r="B250" i="6"/>
  <c r="D250" i="6" s="1"/>
  <c r="E250" i="6" s="1"/>
  <c r="C459" i="6"/>
  <c r="B459" i="6"/>
  <c r="D459" i="6" s="1"/>
  <c r="E459" i="6" s="1"/>
  <c r="C280" i="6"/>
  <c r="B280" i="6"/>
  <c r="C186" i="6"/>
  <c r="B186" i="6"/>
  <c r="C234" i="6"/>
  <c r="B234" i="6"/>
  <c r="C383" i="6"/>
  <c r="B383" i="6"/>
  <c r="C89" i="6"/>
  <c r="B89" i="6"/>
  <c r="D89" i="6" s="1"/>
  <c r="E89" i="6" s="1"/>
  <c r="C312" i="6"/>
  <c r="B312" i="6"/>
  <c r="D312" i="6" s="1"/>
  <c r="E312" i="6" s="1"/>
  <c r="C339" i="6"/>
  <c r="B339" i="6"/>
  <c r="C88" i="6"/>
  <c r="B88" i="6"/>
  <c r="C543" i="6"/>
  <c r="B543" i="6"/>
  <c r="C411" i="6"/>
  <c r="B411" i="6"/>
  <c r="D411" i="6" s="1"/>
  <c r="E411" i="6" s="1"/>
  <c r="C237" i="6"/>
  <c r="B237" i="6"/>
  <c r="D237" i="6" s="1"/>
  <c r="E237" i="6" s="1"/>
  <c r="C315" i="6"/>
  <c r="B315" i="6"/>
  <c r="D315" i="6" s="1"/>
  <c r="E315" i="6" s="1"/>
  <c r="C286" i="6"/>
  <c r="B286" i="6"/>
  <c r="C486" i="6"/>
  <c r="B486" i="6"/>
  <c r="C498" i="6"/>
  <c r="B498" i="6"/>
  <c r="C574" i="6"/>
  <c r="B574" i="6"/>
  <c r="C82" i="6"/>
  <c r="B82" i="6"/>
  <c r="D82" i="6" s="1"/>
  <c r="E82" i="6" s="1"/>
  <c r="C514" i="6"/>
  <c r="B514" i="6"/>
  <c r="D514" i="6" s="1"/>
  <c r="E514" i="6" s="1"/>
  <c r="C245" i="6"/>
  <c r="B245" i="6"/>
  <c r="C510" i="6"/>
  <c r="B510" i="6"/>
  <c r="C78" i="6"/>
  <c r="B78" i="6"/>
  <c r="C127" i="6"/>
  <c r="B127" i="6"/>
  <c r="D127" i="6" s="1"/>
  <c r="E127" i="6" s="1"/>
  <c r="C507" i="6"/>
  <c r="B507" i="6"/>
  <c r="D507" i="6" s="1"/>
  <c r="E507" i="6" s="1"/>
  <c r="C474" i="6"/>
  <c r="B474" i="6"/>
  <c r="D474" i="6" s="1"/>
  <c r="E474" i="6" s="1"/>
  <c r="C539" i="6"/>
  <c r="B539" i="6"/>
  <c r="C564" i="6"/>
  <c r="B564" i="6"/>
  <c r="C95" i="6"/>
  <c r="B95" i="6"/>
  <c r="C323" i="6"/>
  <c r="B323" i="6"/>
  <c r="C298" i="6"/>
  <c r="B298" i="6"/>
  <c r="D298" i="6" s="1"/>
  <c r="E298" i="6" s="1"/>
  <c r="C36" i="6"/>
  <c r="B36" i="6"/>
  <c r="D36" i="6" s="1"/>
  <c r="E36" i="6" s="1"/>
  <c r="C515" i="6"/>
  <c r="B515" i="6"/>
  <c r="C173" i="6"/>
  <c r="B173" i="6"/>
  <c r="C242" i="6"/>
  <c r="B242" i="6"/>
  <c r="C22" i="6"/>
  <c r="B22" i="6"/>
  <c r="D22" i="6" s="1"/>
  <c r="E22" i="6" s="1"/>
  <c r="C223" i="6"/>
  <c r="B223" i="6"/>
  <c r="C187" i="6"/>
  <c r="B187" i="6"/>
  <c r="D187" i="6" s="1"/>
  <c r="E187" i="6" s="1"/>
  <c r="C162" i="6"/>
  <c r="B162" i="6"/>
  <c r="C504" i="6"/>
  <c r="B504" i="6"/>
  <c r="C325" i="6"/>
  <c r="B325" i="6"/>
  <c r="C285" i="6"/>
  <c r="B285" i="6"/>
  <c r="C505" i="6"/>
  <c r="B505" i="6"/>
  <c r="C371" i="6"/>
  <c r="B371" i="6"/>
  <c r="D371" i="6" s="1"/>
  <c r="E371" i="6" s="1"/>
  <c r="C215" i="6"/>
  <c r="B215" i="6"/>
  <c r="C391" i="6"/>
  <c r="B391" i="6"/>
  <c r="C107" i="6"/>
  <c r="B107" i="6"/>
  <c r="C305" i="6"/>
  <c r="B305" i="6"/>
  <c r="C159" i="6"/>
  <c r="B159" i="6"/>
  <c r="C140" i="6"/>
  <c r="B140" i="6"/>
  <c r="D140" i="6" s="1"/>
  <c r="E140" i="6" s="1"/>
  <c r="C62" i="6"/>
  <c r="B62" i="6"/>
  <c r="C219" i="6"/>
  <c r="B219" i="6"/>
  <c r="C209" i="6"/>
  <c r="B209" i="6"/>
  <c r="C283" i="6"/>
  <c r="B283" i="6"/>
  <c r="C401" i="6"/>
  <c r="B401" i="6"/>
  <c r="C108" i="6"/>
  <c r="B108" i="6"/>
  <c r="D108" i="6" s="1"/>
  <c r="E108" i="6" s="1"/>
  <c r="C113" i="6"/>
  <c r="B113" i="6"/>
  <c r="C422" i="6"/>
  <c r="B422" i="6"/>
  <c r="C155" i="6"/>
  <c r="B155" i="6"/>
  <c r="C351" i="6"/>
  <c r="B351" i="6"/>
  <c r="C76" i="6"/>
  <c r="B76" i="6"/>
  <c r="C177" i="6"/>
  <c r="B177" i="6"/>
  <c r="D177" i="6" s="1"/>
  <c r="E177" i="6" s="1"/>
  <c r="C115" i="6"/>
  <c r="B115" i="6"/>
  <c r="C204" i="6"/>
  <c r="B204" i="6"/>
  <c r="C278" i="6"/>
  <c r="B278" i="6"/>
  <c r="C133" i="6"/>
  <c r="B133" i="6"/>
  <c r="C270" i="6"/>
  <c r="B270" i="6"/>
  <c r="C165" i="6"/>
  <c r="B165" i="6"/>
  <c r="D165" i="6" s="1"/>
  <c r="E165" i="6" s="1"/>
  <c r="C416" i="6"/>
  <c r="B416" i="6"/>
  <c r="C170" i="6"/>
  <c r="B170" i="6"/>
  <c r="C509" i="6"/>
  <c r="B509" i="6"/>
  <c r="C520" i="6"/>
  <c r="B520" i="6"/>
  <c r="C388" i="6"/>
  <c r="B388" i="6"/>
  <c r="C373" i="6"/>
  <c r="B373" i="6"/>
  <c r="D373" i="6" s="1"/>
  <c r="E373" i="6" s="1"/>
  <c r="C19" i="6"/>
  <c r="B19" i="6"/>
  <c r="C439" i="6"/>
  <c r="B439" i="6"/>
  <c r="C33" i="6"/>
  <c r="B33" i="6"/>
  <c r="C344" i="6"/>
  <c r="B344" i="6"/>
  <c r="C125" i="6"/>
  <c r="B125" i="6"/>
  <c r="C316" i="6"/>
  <c r="B316" i="6"/>
  <c r="D316" i="6" s="1"/>
  <c r="E316" i="6" s="1"/>
  <c r="C175" i="6"/>
  <c r="B175" i="6"/>
  <c r="C135" i="6"/>
  <c r="B135" i="6"/>
  <c r="C269" i="6"/>
  <c r="B269" i="6"/>
  <c r="C61" i="6"/>
  <c r="B61" i="6"/>
  <c r="C328" i="6"/>
  <c r="B328" i="6"/>
  <c r="C347" i="6"/>
  <c r="B347" i="6"/>
  <c r="D347" i="6" s="1"/>
  <c r="E347" i="6" s="1"/>
  <c r="C15" i="6"/>
  <c r="B15" i="6"/>
  <c r="C48" i="6"/>
  <c r="B48" i="6"/>
  <c r="C375" i="6"/>
  <c r="B375" i="6"/>
  <c r="C75" i="6"/>
  <c r="B75" i="6"/>
  <c r="C378" i="6"/>
  <c r="B378" i="6"/>
  <c r="C13" i="6"/>
  <c r="B13" i="6"/>
  <c r="D13" i="6" s="1"/>
  <c r="E13" i="6" s="1"/>
  <c r="C512" i="6"/>
  <c r="B512" i="6"/>
  <c r="C20" i="6"/>
  <c r="B20" i="6"/>
  <c r="C26" i="6"/>
  <c r="B26" i="6"/>
  <c r="C363" i="6"/>
  <c r="B363" i="6"/>
  <c r="C60" i="6"/>
  <c r="B60" i="6"/>
  <c r="C71" i="6"/>
  <c r="B71" i="6"/>
  <c r="D71" i="6" s="1"/>
  <c r="E71" i="6" s="1"/>
  <c r="C189" i="6"/>
  <c r="B189" i="6"/>
  <c r="C282" i="6"/>
  <c r="B282" i="6"/>
  <c r="C419" i="6"/>
  <c r="B419" i="6"/>
  <c r="C268" i="6"/>
  <c r="B268" i="6"/>
  <c r="C297" i="6"/>
  <c r="B297" i="6"/>
  <c r="C485" i="6"/>
  <c r="B485" i="6"/>
  <c r="D485" i="6" s="1"/>
  <c r="E485" i="6" s="1"/>
  <c r="C68" i="6"/>
  <c r="B68" i="6"/>
  <c r="C319" i="6"/>
  <c r="B319" i="6"/>
  <c r="C538" i="6"/>
  <c r="B538" i="6"/>
  <c r="C291" i="6"/>
  <c r="B291" i="6"/>
  <c r="C263" i="6"/>
  <c r="B263" i="6"/>
  <c r="C265" i="6"/>
  <c r="B265" i="6"/>
  <c r="D265" i="6" s="1"/>
  <c r="E265" i="6" s="1"/>
  <c r="C226" i="6"/>
  <c r="B226" i="6"/>
  <c r="C154" i="6"/>
  <c r="B154" i="6"/>
  <c r="C123" i="6"/>
  <c r="B123" i="6"/>
  <c r="C207" i="6"/>
  <c r="B207" i="6"/>
  <c r="C77" i="6"/>
  <c r="B77" i="6"/>
  <c r="C273" i="6"/>
  <c r="B273" i="6"/>
  <c r="D273" i="6" s="1"/>
  <c r="E273" i="6" s="1"/>
  <c r="C41" i="6"/>
  <c r="B41" i="6"/>
  <c r="C238" i="6"/>
  <c r="B238" i="6"/>
  <c r="C124" i="6"/>
  <c r="B124" i="6"/>
  <c r="C119" i="6"/>
  <c r="B119" i="6"/>
  <c r="C370" i="6"/>
  <c r="B370" i="6"/>
  <c r="C179" i="6"/>
  <c r="B179" i="6"/>
  <c r="D179" i="6" s="1"/>
  <c r="E179" i="6" s="1"/>
  <c r="C379" i="6"/>
  <c r="B379" i="6"/>
  <c r="C191" i="6"/>
  <c r="B191" i="6"/>
  <c r="C30" i="6"/>
  <c r="B30" i="6"/>
  <c r="C392" i="6"/>
  <c r="B392" i="6"/>
  <c r="C91" i="6"/>
  <c r="B91" i="6"/>
  <c r="C314" i="6"/>
  <c r="B314" i="6"/>
  <c r="D314" i="6" s="1"/>
  <c r="E314" i="6" s="1"/>
  <c r="C81" i="6"/>
  <c r="B81" i="6"/>
  <c r="C266" i="6"/>
  <c r="B266" i="6"/>
  <c r="C129" i="6"/>
  <c r="B129" i="6"/>
  <c r="C121" i="6"/>
  <c r="B121" i="6"/>
  <c r="C136" i="6"/>
  <c r="B136" i="6"/>
  <c r="C147" i="6"/>
  <c r="B147" i="6"/>
  <c r="D147" i="6" s="1"/>
  <c r="E147" i="6" s="1"/>
  <c r="C104" i="6"/>
  <c r="B104" i="6"/>
  <c r="C551" i="6"/>
  <c r="B551" i="6"/>
  <c r="C225" i="6"/>
  <c r="B225" i="6"/>
  <c r="C324" i="6"/>
  <c r="B324" i="6"/>
  <c r="C206" i="6"/>
  <c r="B206" i="6"/>
  <c r="C380" i="6"/>
  <c r="B380" i="6"/>
  <c r="D380" i="6" s="1"/>
  <c r="E380" i="6" s="1"/>
  <c r="C255" i="6"/>
  <c r="B255" i="6"/>
  <c r="C341" i="6"/>
  <c r="B341" i="6"/>
  <c r="C248" i="6"/>
  <c r="B248" i="6"/>
  <c r="C96" i="6"/>
  <c r="B96" i="6"/>
  <c r="C260" i="6"/>
  <c r="B260" i="6"/>
  <c r="C402" i="6"/>
  <c r="B402" i="6"/>
  <c r="D402" i="6" s="1"/>
  <c r="E402" i="6" s="1"/>
  <c r="C100" i="6"/>
  <c r="B100" i="6"/>
  <c r="C490" i="6"/>
  <c r="B490" i="6"/>
  <c r="C112" i="6"/>
  <c r="B112" i="6"/>
  <c r="C390" i="6"/>
  <c r="B390" i="6"/>
  <c r="C199" i="6"/>
  <c r="B199" i="6"/>
  <c r="C190" i="6"/>
  <c r="B190" i="6"/>
  <c r="D190" i="6" s="1"/>
  <c r="E190" i="6" s="1"/>
  <c r="C69" i="6"/>
  <c r="B69" i="6"/>
  <c r="C230" i="6"/>
  <c r="B230" i="6"/>
  <c r="C465" i="6"/>
  <c r="B465" i="6"/>
  <c r="C141" i="6"/>
  <c r="B141" i="6"/>
  <c r="C150" i="6"/>
  <c r="B150" i="6"/>
  <c r="C228" i="6"/>
  <c r="B228" i="6"/>
  <c r="D228" i="6" s="1"/>
  <c r="E228" i="6" s="1"/>
  <c r="C235" i="6"/>
  <c r="B235" i="6"/>
  <c r="C128" i="6"/>
  <c r="B128" i="6"/>
  <c r="C469" i="6"/>
  <c r="B469" i="6"/>
  <c r="C16" i="6"/>
  <c r="B16" i="6"/>
  <c r="C17" i="6"/>
  <c r="B17" i="6"/>
  <c r="C384" i="6"/>
  <c r="B384" i="6"/>
  <c r="D384" i="6" s="1"/>
  <c r="E384" i="6" s="1"/>
  <c r="C64" i="6"/>
  <c r="B64" i="6"/>
  <c r="C267" i="6"/>
  <c r="B267" i="6"/>
  <c r="C580" i="6"/>
  <c r="B580" i="6"/>
  <c r="C229" i="6"/>
  <c r="B229" i="6"/>
  <c r="C31" i="6"/>
  <c r="B31" i="6"/>
  <c r="C70" i="6"/>
  <c r="B70" i="6"/>
  <c r="D70" i="6" s="1"/>
  <c r="E70" i="6" s="1"/>
  <c r="C420" i="6"/>
  <c r="B420" i="6"/>
  <c r="C318" i="6"/>
  <c r="B318" i="6"/>
  <c r="C49" i="6"/>
  <c r="B49" i="6"/>
  <c r="C50" i="6"/>
  <c r="B50" i="6"/>
  <c r="C220" i="6"/>
  <c r="B220" i="6"/>
  <c r="C404" i="6"/>
  <c r="B404" i="6"/>
  <c r="D404" i="6" s="1"/>
  <c r="E404" i="6" s="1"/>
  <c r="C368" i="6"/>
  <c r="B368" i="6"/>
  <c r="C275" i="6"/>
  <c r="B275" i="6"/>
  <c r="C464" i="6"/>
  <c r="B464" i="6"/>
  <c r="C222" i="6"/>
  <c r="B222" i="6"/>
  <c r="C462" i="6"/>
  <c r="B462" i="6"/>
  <c r="C477" i="6"/>
  <c r="B477" i="6"/>
  <c r="D477" i="6" s="1"/>
  <c r="E477" i="6" s="1"/>
  <c r="C201" i="6"/>
  <c r="B201" i="6"/>
  <c r="C239" i="6"/>
  <c r="B239" i="6"/>
  <c r="C533" i="6"/>
  <c r="B533" i="6"/>
  <c r="C233" i="6"/>
  <c r="B233" i="6"/>
  <c r="C151" i="6"/>
  <c r="B151" i="6"/>
  <c r="C446" i="6"/>
  <c r="B446" i="6"/>
  <c r="D446" i="6" s="1"/>
  <c r="E446" i="6" s="1"/>
  <c r="C335" i="6"/>
  <c r="B335" i="6"/>
  <c r="C349" i="6"/>
  <c r="B349" i="6"/>
  <c r="C483" i="6"/>
  <c r="B483" i="6"/>
  <c r="C158" i="6"/>
  <c r="B158" i="6"/>
  <c r="C240" i="6"/>
  <c r="B240" i="6"/>
  <c r="C372" i="6"/>
  <c r="B372" i="6"/>
  <c r="D372" i="6" s="1"/>
  <c r="E372" i="6" s="1"/>
  <c r="C526" i="6"/>
  <c r="B526" i="6"/>
  <c r="C396" i="6"/>
  <c r="B396" i="6"/>
  <c r="C289" i="6"/>
  <c r="B289" i="6"/>
  <c r="C443" i="6"/>
  <c r="B443" i="6"/>
  <c r="C42" i="6"/>
  <c r="B42" i="6"/>
  <c r="C366" i="6"/>
  <c r="B366" i="6"/>
  <c r="D366" i="6" s="1"/>
  <c r="E366" i="6" s="1"/>
  <c r="C376" i="6"/>
  <c r="B376" i="6"/>
  <c r="C321" i="6"/>
  <c r="B321" i="6"/>
  <c r="C360" i="6"/>
  <c r="B360" i="6"/>
  <c r="C208" i="6"/>
  <c r="B208" i="6"/>
  <c r="C5" i="6"/>
  <c r="B5" i="6"/>
  <c r="C353" i="6"/>
  <c r="B353" i="6"/>
  <c r="D353" i="6" s="1"/>
  <c r="E353" i="6" s="1"/>
  <c r="C301" i="6"/>
  <c r="B301" i="6"/>
  <c r="C110" i="6"/>
  <c r="B110" i="6"/>
  <c r="C178" i="6"/>
  <c r="B178" i="6"/>
  <c r="C342" i="6"/>
  <c r="B342" i="6"/>
  <c r="C258" i="6"/>
  <c r="B258" i="6"/>
  <c r="C572" i="6"/>
  <c r="B572" i="6"/>
  <c r="D572" i="6" s="1"/>
  <c r="E572" i="6" s="1"/>
  <c r="C393" i="6"/>
  <c r="B393" i="6"/>
  <c r="C114" i="6"/>
  <c r="B114" i="6"/>
  <c r="C14" i="6"/>
  <c r="B14" i="6"/>
  <c r="C345" i="6"/>
  <c r="B345" i="6"/>
  <c r="C224" i="6"/>
  <c r="B224" i="6"/>
  <c r="C369" i="6"/>
  <c r="B369" i="6"/>
  <c r="D369" i="6" s="1"/>
  <c r="E369" i="6" s="1"/>
  <c r="C157" i="6"/>
  <c r="B157" i="6"/>
  <c r="C172" i="6"/>
  <c r="B172" i="6"/>
  <c r="C117" i="6"/>
  <c r="B117" i="6"/>
  <c r="C558" i="6"/>
  <c r="B558" i="6"/>
  <c r="C264" i="6"/>
  <c r="B264" i="6"/>
  <c r="C405" i="6"/>
  <c r="B405" i="6"/>
  <c r="D405" i="6" s="1"/>
  <c r="E405" i="6" s="1"/>
  <c r="C418" i="6"/>
  <c r="B418" i="6"/>
  <c r="C66" i="6"/>
  <c r="B66" i="6"/>
  <c r="C385" i="6"/>
  <c r="B385" i="6"/>
  <c r="C182" i="6"/>
  <c r="B182" i="6"/>
  <c r="C83" i="6"/>
  <c r="B83" i="6"/>
  <c r="C87" i="6"/>
  <c r="B87" i="6"/>
  <c r="D87" i="6" s="1"/>
  <c r="E87" i="6" s="1"/>
  <c r="C300" i="6"/>
  <c r="B300" i="6"/>
  <c r="C132" i="6"/>
  <c r="B132" i="6"/>
  <c r="C296" i="6"/>
  <c r="B296" i="6"/>
  <c r="C421" i="6"/>
  <c r="B421" i="6"/>
  <c r="C364" i="6"/>
  <c r="B364" i="6"/>
  <c r="C252" i="6"/>
  <c r="B252" i="6"/>
  <c r="D252" i="6" s="1"/>
  <c r="E252" i="6" s="1"/>
  <c r="C511" i="6"/>
  <c r="B511" i="6"/>
  <c r="C214" i="6"/>
  <c r="B214" i="6"/>
  <c r="C47" i="6"/>
  <c r="B47" i="6"/>
  <c r="C58" i="6"/>
  <c r="B58" i="6"/>
  <c r="C523" i="6"/>
  <c r="B523" i="6"/>
  <c r="C362" i="6"/>
  <c r="B362" i="6"/>
  <c r="D362" i="6" s="1"/>
  <c r="E362" i="6" s="1"/>
  <c r="C521" i="6"/>
  <c r="B521" i="6"/>
  <c r="C475" i="6"/>
  <c r="B475" i="6"/>
  <c r="C528" i="6"/>
  <c r="B528" i="6"/>
  <c r="C555" i="6"/>
  <c r="B555" i="6"/>
  <c r="C37" i="6"/>
  <c r="B37" i="6"/>
  <c r="C111" i="6"/>
  <c r="B111" i="6"/>
  <c r="D111" i="6" s="1"/>
  <c r="E111" i="6" s="1"/>
  <c r="C461" i="6"/>
  <c r="B461" i="6"/>
  <c r="C343" i="6"/>
  <c r="B343" i="6"/>
  <c r="C350" i="6"/>
  <c r="B350" i="6"/>
  <c r="C436" i="6"/>
  <c r="B436" i="6"/>
  <c r="C332" i="6"/>
  <c r="B332" i="6"/>
  <c r="C85" i="6"/>
  <c r="B85" i="6"/>
  <c r="D85" i="6" s="1"/>
  <c r="E85" i="6" s="1"/>
  <c r="C468" i="6"/>
  <c r="B468" i="6"/>
  <c r="C445" i="6"/>
  <c r="B445" i="6"/>
  <c r="C290" i="6"/>
  <c r="B290" i="6"/>
  <c r="C241" i="6"/>
  <c r="B241" i="6"/>
  <c r="C374" i="6"/>
  <c r="B374" i="6"/>
  <c r="C547" i="6"/>
  <c r="B547" i="6"/>
  <c r="D547" i="6" s="1"/>
  <c r="E547" i="6" s="1"/>
  <c r="C531" i="6"/>
  <c r="B531" i="6"/>
  <c r="C213" i="6"/>
  <c r="B213" i="6"/>
  <c r="C311" i="6"/>
  <c r="B311" i="6"/>
  <c r="C122" i="6"/>
  <c r="B122" i="6"/>
  <c r="C203" i="6"/>
  <c r="B203" i="6"/>
  <c r="C288" i="6"/>
  <c r="B288" i="6"/>
  <c r="D288" i="6" s="1"/>
  <c r="E288" i="6" s="1"/>
  <c r="C452" i="6"/>
  <c r="B452" i="6"/>
  <c r="C287" i="6"/>
  <c r="B287" i="6"/>
  <c r="C174" i="6"/>
  <c r="B174" i="6"/>
  <c r="C467" i="6"/>
  <c r="B467" i="6"/>
  <c r="C409" i="6"/>
  <c r="B409" i="6"/>
  <c r="C247" i="6"/>
  <c r="B247" i="6"/>
  <c r="D247" i="6" s="1"/>
  <c r="E247" i="6" s="1"/>
  <c r="C181" i="6"/>
  <c r="B181" i="6"/>
  <c r="C212" i="6"/>
  <c r="B212" i="6"/>
  <c r="C183" i="6"/>
  <c r="B183" i="6"/>
  <c r="C176" i="6"/>
  <c r="B176" i="6"/>
  <c r="C65" i="6"/>
  <c r="B65" i="6"/>
  <c r="C542" i="6"/>
  <c r="B542" i="6"/>
  <c r="D542" i="6" s="1"/>
  <c r="E542" i="6" s="1"/>
  <c r="C221" i="6"/>
  <c r="B221" i="6"/>
  <c r="C361" i="6"/>
  <c r="B361" i="6"/>
  <c r="C451" i="6"/>
  <c r="B451" i="6"/>
  <c r="C116" i="6"/>
  <c r="B116" i="6"/>
  <c r="C54" i="6"/>
  <c r="B54" i="6"/>
  <c r="C548" i="6"/>
  <c r="B548" i="6"/>
  <c r="D548" i="6" s="1"/>
  <c r="E548" i="6" s="1"/>
  <c r="C448" i="6"/>
  <c r="B448" i="6"/>
  <c r="C454" i="6"/>
  <c r="B454" i="6"/>
  <c r="C381" i="6"/>
  <c r="B381" i="6"/>
  <c r="C160" i="6"/>
  <c r="B160" i="6"/>
  <c r="C138" i="6"/>
  <c r="B138" i="6"/>
  <c r="C534" i="6"/>
  <c r="B534" i="6"/>
  <c r="D534" i="6" s="1"/>
  <c r="E534" i="6" s="1"/>
  <c r="C200" i="6"/>
  <c r="B200" i="6"/>
  <c r="C46" i="6"/>
  <c r="B46" i="6"/>
  <c r="C513" i="6"/>
  <c r="B513" i="6"/>
  <c r="C11" i="6"/>
  <c r="B11" i="6"/>
  <c r="C554" i="6"/>
  <c r="B554" i="6"/>
  <c r="C571" i="6"/>
  <c r="B571" i="6"/>
  <c r="D571" i="6" s="1"/>
  <c r="E571" i="6" s="1"/>
  <c r="C522" i="6"/>
  <c r="B522" i="6"/>
  <c r="C552" i="6"/>
  <c r="B552" i="6"/>
  <c r="C118" i="6"/>
  <c r="B118" i="6"/>
  <c r="C413" i="6"/>
  <c r="B413" i="6"/>
  <c r="C356" i="6"/>
  <c r="B356" i="6"/>
  <c r="C399" i="6"/>
  <c r="B399" i="6"/>
  <c r="D399" i="6" s="1"/>
  <c r="E399" i="6" s="1"/>
  <c r="C430" i="6"/>
  <c r="B430" i="6"/>
  <c r="C262" i="6"/>
  <c r="B262" i="6"/>
  <c r="C322" i="6"/>
  <c r="B322" i="6"/>
  <c r="C426" i="6"/>
  <c r="B426" i="6"/>
  <c r="C295" i="6"/>
  <c r="B295" i="6"/>
  <c r="C493" i="6"/>
  <c r="B493" i="6"/>
  <c r="D493" i="6" s="1"/>
  <c r="E493" i="6" s="1"/>
  <c r="C309" i="6"/>
  <c r="B309" i="6"/>
  <c r="C573" i="6"/>
  <c r="B573" i="6"/>
  <c r="C473" i="6"/>
  <c r="B473" i="6"/>
  <c r="C334" i="6"/>
  <c r="B334" i="6"/>
  <c r="C532" i="6"/>
  <c r="B532" i="6"/>
  <c r="C86" i="6"/>
  <c r="B86" i="6"/>
  <c r="D86" i="6" s="1"/>
  <c r="E86" i="6" s="1"/>
  <c r="C494" i="6"/>
  <c r="B494" i="6"/>
  <c r="C386" i="6"/>
  <c r="B386" i="6"/>
  <c r="C145" i="6"/>
  <c r="B145" i="6"/>
  <c r="C499" i="6"/>
  <c r="B499" i="6"/>
  <c r="C184" i="6"/>
  <c r="B184" i="6"/>
  <c r="C565" i="6"/>
  <c r="B565" i="6"/>
  <c r="D565" i="6" s="1"/>
  <c r="E565" i="6" s="1"/>
  <c r="C317" i="6"/>
  <c r="B317" i="6"/>
  <c r="C518" i="6"/>
  <c r="B518" i="6"/>
  <c r="C251" i="6"/>
  <c r="B251" i="6"/>
  <c r="C34" i="6"/>
  <c r="B34" i="6"/>
  <c r="C382" i="6"/>
  <c r="B382" i="6"/>
  <c r="C197" i="6"/>
  <c r="B197" i="6"/>
  <c r="D197" i="6" s="1"/>
  <c r="E197" i="6" s="1"/>
  <c r="C576" i="6"/>
  <c r="B576" i="6"/>
  <c r="C423" i="6"/>
  <c r="B423" i="6"/>
  <c r="C365" i="6"/>
  <c r="B365" i="6"/>
  <c r="C7" i="6"/>
  <c r="B7" i="6"/>
  <c r="C97" i="6"/>
  <c r="B97" i="6"/>
  <c r="C489" i="6"/>
  <c r="B489" i="6"/>
  <c r="D489" i="6" s="1"/>
  <c r="E489" i="6" s="1"/>
  <c r="C563" i="6"/>
  <c r="B563" i="6"/>
  <c r="C556" i="6"/>
  <c r="B556" i="6"/>
  <c r="C27" i="6"/>
  <c r="B27" i="6"/>
  <c r="C56" i="6"/>
  <c r="B56" i="6"/>
  <c r="C566" i="6"/>
  <c r="B566" i="6"/>
  <c r="C93" i="6"/>
  <c r="B93" i="6"/>
  <c r="D93" i="6" s="1"/>
  <c r="E93" i="6" s="1"/>
  <c r="C35" i="6"/>
  <c r="B35" i="6"/>
  <c r="C516" i="6"/>
  <c r="B516" i="6"/>
  <c r="C337" i="6"/>
  <c r="B337" i="6"/>
  <c r="C236" i="6"/>
  <c r="B236" i="6"/>
  <c r="C72" i="6"/>
  <c r="B72" i="6"/>
  <c r="C9" i="6"/>
  <c r="B9" i="6"/>
  <c r="D9" i="6" s="1"/>
  <c r="E9" i="6" s="1"/>
  <c r="C67" i="6"/>
  <c r="B67" i="6"/>
  <c r="C435" i="6"/>
  <c r="B435" i="6"/>
  <c r="C25" i="6"/>
  <c r="B25" i="6"/>
  <c r="C550" i="6"/>
  <c r="B550" i="6"/>
  <c r="C326" i="6"/>
  <c r="B326" i="6"/>
  <c r="C134" i="6"/>
  <c r="B134" i="6"/>
  <c r="D134" i="6" s="1"/>
  <c r="E134" i="6" s="1"/>
  <c r="C271" i="6"/>
  <c r="B271" i="6"/>
  <c r="C530" i="6"/>
  <c r="B530" i="6"/>
  <c r="C449" i="6"/>
  <c r="B449" i="6"/>
  <c r="C156" i="6"/>
  <c r="B156" i="6"/>
  <c r="C561" i="6"/>
  <c r="B561" i="6"/>
  <c r="C577" i="6"/>
  <c r="B577" i="6"/>
  <c r="D577" i="6" s="1"/>
  <c r="E577" i="6" s="1"/>
  <c r="C120" i="6"/>
  <c r="B120" i="6"/>
  <c r="C357" i="6"/>
  <c r="B357" i="6"/>
  <c r="C38" i="6"/>
  <c r="B38" i="6"/>
  <c r="C441" i="6"/>
  <c r="B441" i="6"/>
  <c r="C479" i="6"/>
  <c r="B479" i="6"/>
  <c r="C535" i="6"/>
  <c r="B535" i="6"/>
  <c r="D535" i="6" s="1"/>
  <c r="E535" i="6" s="1"/>
  <c r="C457" i="6"/>
  <c r="B457" i="6"/>
  <c r="C398" i="6"/>
  <c r="B398" i="6"/>
  <c r="C491" i="6"/>
  <c r="B491" i="6"/>
  <c r="C501" i="6"/>
  <c r="B501" i="6"/>
  <c r="C470" i="6"/>
  <c r="B470" i="6"/>
  <c r="C544" i="6"/>
  <c r="B544" i="6"/>
  <c r="D544" i="6" s="1"/>
  <c r="E544" i="6" s="1"/>
  <c r="C12" i="6"/>
  <c r="B12" i="6"/>
  <c r="C472" i="6"/>
  <c r="B472" i="6"/>
  <c r="C164" i="6"/>
  <c r="B164" i="6"/>
  <c r="C180" i="6"/>
  <c r="B180" i="6"/>
  <c r="C51" i="6"/>
  <c r="B51" i="6"/>
  <c r="C537" i="6"/>
  <c r="B537" i="6"/>
  <c r="D537" i="6" s="1"/>
  <c r="E537" i="6" s="1"/>
  <c r="C432" i="6"/>
  <c r="B432" i="6"/>
  <c r="C149" i="6"/>
  <c r="B149" i="6"/>
  <c r="C568" i="6"/>
  <c r="B568" i="6"/>
  <c r="C503" i="6"/>
  <c r="B503" i="6"/>
  <c r="C412" i="6"/>
  <c r="B412" i="6"/>
  <c r="C331" i="6"/>
  <c r="B331" i="6"/>
  <c r="D331" i="6" s="1"/>
  <c r="E331" i="6" s="1"/>
  <c r="C447" i="6"/>
  <c r="B447" i="6"/>
  <c r="C403" i="6"/>
  <c r="B403" i="6"/>
  <c r="C553" i="6"/>
  <c r="B553" i="6"/>
  <c r="C480" i="6"/>
  <c r="B480" i="6"/>
  <c r="C536" i="6"/>
  <c r="B536" i="6"/>
  <c r="C302" i="6"/>
  <c r="B302" i="6"/>
  <c r="D302" i="6" s="1"/>
  <c r="E302" i="6" s="1"/>
  <c r="C400" i="6"/>
  <c r="B400" i="6"/>
  <c r="C387" i="6"/>
  <c r="B387" i="6"/>
  <c r="C575" i="5"/>
  <c r="B575" i="5"/>
  <c r="C549" i="5"/>
  <c r="B549" i="5"/>
  <c r="C501" i="5"/>
  <c r="B501" i="5"/>
  <c r="C25" i="5"/>
  <c r="B25" i="5"/>
  <c r="C521" i="5"/>
  <c r="B521" i="5"/>
  <c r="D521" i="5" s="1"/>
  <c r="E521" i="5" s="1"/>
  <c r="C355" i="5"/>
  <c r="B355" i="5"/>
  <c r="C411" i="5"/>
  <c r="B411" i="5"/>
  <c r="C576" i="5"/>
  <c r="B576" i="5"/>
  <c r="C34" i="5"/>
  <c r="B34" i="5"/>
  <c r="C516" i="5"/>
  <c r="B516" i="5"/>
  <c r="C6" i="5"/>
  <c r="B6" i="5"/>
  <c r="C584" i="5"/>
  <c r="B584" i="5"/>
  <c r="C461" i="5"/>
  <c r="B461" i="5"/>
  <c r="D461" i="5" s="1"/>
  <c r="E461" i="5" s="1"/>
  <c r="C446" i="5"/>
  <c r="B446" i="5"/>
  <c r="D446" i="5" s="1"/>
  <c r="E446" i="5" s="1"/>
  <c r="C118" i="5"/>
  <c r="B118" i="5"/>
  <c r="C553" i="5"/>
  <c r="B553" i="5"/>
  <c r="C216" i="5"/>
  <c r="B216" i="5"/>
  <c r="D216" i="5" s="1"/>
  <c r="E216" i="5" s="1"/>
  <c r="C16" i="5"/>
  <c r="B16" i="5"/>
  <c r="C510" i="5"/>
  <c r="B510" i="5"/>
  <c r="D510" i="5" s="1"/>
  <c r="E510" i="5" s="1"/>
  <c r="C364" i="5"/>
  <c r="B364" i="5"/>
  <c r="D364" i="5" s="1"/>
  <c r="E364" i="5" s="1"/>
  <c r="C500" i="5"/>
  <c r="B500" i="5"/>
  <c r="D500" i="5" s="1"/>
  <c r="E500" i="5" s="1"/>
  <c r="C147" i="5"/>
  <c r="B147" i="5"/>
  <c r="C245" i="5"/>
  <c r="B245" i="5"/>
  <c r="D245" i="5" s="1"/>
  <c r="E245" i="5" s="1"/>
  <c r="C523" i="5"/>
  <c r="B523" i="5"/>
  <c r="C143" i="5"/>
  <c r="B143" i="5"/>
  <c r="D143" i="5" s="1"/>
  <c r="E143" i="5" s="1"/>
  <c r="C35" i="5"/>
  <c r="B35" i="5"/>
  <c r="D35" i="5" s="1"/>
  <c r="E35" i="5" s="1"/>
  <c r="C519" i="5"/>
  <c r="B519" i="5"/>
  <c r="D519" i="5" s="1"/>
  <c r="E519" i="5" s="1"/>
  <c r="C423" i="5"/>
  <c r="B423" i="5"/>
  <c r="C401" i="5"/>
  <c r="B401" i="5"/>
  <c r="D401" i="5" s="1"/>
  <c r="E401" i="5" s="1"/>
  <c r="C79" i="5"/>
  <c r="B79" i="5"/>
  <c r="C68" i="5"/>
  <c r="B68" i="5"/>
  <c r="D68" i="5" s="1"/>
  <c r="E68" i="5" s="1"/>
  <c r="C185" i="5"/>
  <c r="B185" i="5"/>
  <c r="D185" i="5" s="1"/>
  <c r="E185" i="5" s="1"/>
  <c r="C212" i="5"/>
  <c r="B212" i="5"/>
  <c r="D212" i="5" s="1"/>
  <c r="E212" i="5" s="1"/>
  <c r="C560" i="5"/>
  <c r="B560" i="5"/>
  <c r="C361" i="5"/>
  <c r="B361" i="5"/>
  <c r="D361" i="5" s="1"/>
  <c r="E361" i="5" s="1"/>
  <c r="C582" i="5"/>
  <c r="B582" i="5"/>
  <c r="C277" i="5"/>
  <c r="B277" i="5"/>
  <c r="D277" i="5" s="1"/>
  <c r="E277" i="5" s="1"/>
  <c r="C299" i="5"/>
  <c r="B299" i="5"/>
  <c r="D299" i="5" s="1"/>
  <c r="E299" i="5" s="1"/>
  <c r="C87" i="5"/>
  <c r="B87" i="5"/>
  <c r="D87" i="5" s="1"/>
  <c r="E87" i="5" s="1"/>
  <c r="C157" i="5"/>
  <c r="B157" i="5"/>
  <c r="C467" i="5"/>
  <c r="B467" i="5"/>
  <c r="D467" i="5" s="1"/>
  <c r="E467" i="5" s="1"/>
  <c r="C156" i="5"/>
  <c r="B156" i="5"/>
  <c r="C581" i="5"/>
  <c r="B581" i="5"/>
  <c r="D581" i="5" s="1"/>
  <c r="E581" i="5" s="1"/>
  <c r="C41" i="5"/>
  <c r="B41" i="5"/>
  <c r="D41" i="5" s="1"/>
  <c r="E41" i="5" s="1"/>
  <c r="C487" i="5"/>
  <c r="B487" i="5"/>
  <c r="D487" i="5" s="1"/>
  <c r="E487" i="5" s="1"/>
  <c r="C249" i="5"/>
  <c r="B249" i="5"/>
  <c r="C315" i="5"/>
  <c r="B315" i="5"/>
  <c r="D315" i="5" s="1"/>
  <c r="E315" i="5" s="1"/>
  <c r="C440" i="5"/>
  <c r="B440" i="5"/>
  <c r="C367" i="5"/>
  <c r="B367" i="5"/>
  <c r="D367" i="5" s="1"/>
  <c r="E367" i="5" s="1"/>
  <c r="C577" i="5"/>
  <c r="B577" i="5"/>
  <c r="D577" i="5" s="1"/>
  <c r="E577" i="5" s="1"/>
  <c r="C413" i="5"/>
  <c r="B413" i="5"/>
  <c r="D413" i="5" s="1"/>
  <c r="E413" i="5" s="1"/>
  <c r="C462" i="5"/>
  <c r="B462" i="5"/>
  <c r="C561" i="5"/>
  <c r="B561" i="5"/>
  <c r="D561" i="5" s="1"/>
  <c r="E561" i="5" s="1"/>
  <c r="C65" i="5"/>
  <c r="B65" i="5"/>
  <c r="C545" i="5"/>
  <c r="B545" i="5"/>
  <c r="D545" i="5" s="1"/>
  <c r="E545" i="5" s="1"/>
  <c r="C303" i="5"/>
  <c r="B303" i="5"/>
  <c r="D303" i="5" s="1"/>
  <c r="E303" i="5" s="1"/>
  <c r="C217" i="5"/>
  <c r="B217" i="5"/>
  <c r="D217" i="5" s="1"/>
  <c r="E217" i="5" s="1"/>
  <c r="C478" i="5"/>
  <c r="B478" i="5"/>
  <c r="C490" i="5"/>
  <c r="B490" i="5"/>
  <c r="D490" i="5" s="1"/>
  <c r="E490" i="5" s="1"/>
  <c r="C322" i="5"/>
  <c r="B322" i="5"/>
  <c r="C334" i="5"/>
  <c r="B334" i="5"/>
  <c r="D334" i="5" s="1"/>
  <c r="E334" i="5" s="1"/>
  <c r="C586" i="5"/>
  <c r="B586" i="5"/>
  <c r="D586" i="5" s="1"/>
  <c r="E586" i="5" s="1"/>
  <c r="C538" i="5"/>
  <c r="B538" i="5"/>
  <c r="D538" i="5" s="1"/>
  <c r="E538" i="5" s="1"/>
  <c r="C134" i="5"/>
  <c r="B134" i="5"/>
  <c r="C528" i="5"/>
  <c r="B528" i="5"/>
  <c r="D528" i="5" s="1"/>
  <c r="E528" i="5" s="1"/>
  <c r="C287" i="5"/>
  <c r="B287" i="5"/>
  <c r="C165" i="5"/>
  <c r="B165" i="5"/>
  <c r="D165" i="5" s="1"/>
  <c r="E165" i="5" s="1"/>
  <c r="C428" i="5"/>
  <c r="B428" i="5"/>
  <c r="D428" i="5" s="1"/>
  <c r="E428" i="5" s="1"/>
  <c r="C33" i="5"/>
  <c r="B33" i="5"/>
  <c r="D33" i="5" s="1"/>
  <c r="E33" i="5" s="1"/>
  <c r="C559" i="5"/>
  <c r="B559" i="5"/>
  <c r="C520" i="5"/>
  <c r="B520" i="5"/>
  <c r="D520" i="5" s="1"/>
  <c r="E520" i="5" s="1"/>
  <c r="C325" i="5"/>
  <c r="B325" i="5"/>
  <c r="C69" i="5"/>
  <c r="B69" i="5"/>
  <c r="D69" i="5" s="1"/>
  <c r="E69" i="5" s="1"/>
  <c r="C76" i="5"/>
  <c r="B76" i="5"/>
  <c r="D76" i="5" s="1"/>
  <c r="E76" i="5" s="1"/>
  <c r="C503" i="5"/>
  <c r="B503" i="5"/>
  <c r="D503" i="5" s="1"/>
  <c r="E503" i="5" s="1"/>
  <c r="C450" i="5"/>
  <c r="B450" i="5"/>
  <c r="C231" i="5"/>
  <c r="B231" i="5"/>
  <c r="D231" i="5" s="1"/>
  <c r="E231" i="5" s="1"/>
  <c r="C228" i="5"/>
  <c r="B228" i="5"/>
  <c r="C391" i="5"/>
  <c r="B391" i="5"/>
  <c r="D391" i="5" s="1"/>
  <c r="E391" i="5" s="1"/>
  <c r="C100" i="5"/>
  <c r="B100" i="5"/>
  <c r="D100" i="5" s="1"/>
  <c r="E100" i="5" s="1"/>
  <c r="C230" i="5"/>
  <c r="B230" i="5"/>
  <c r="D230" i="5" s="1"/>
  <c r="E230" i="5" s="1"/>
  <c r="C84" i="5"/>
  <c r="B84" i="5"/>
  <c r="C468" i="5"/>
  <c r="B468" i="5"/>
  <c r="D468" i="5" s="1"/>
  <c r="E468" i="5" s="1"/>
  <c r="C128" i="5"/>
  <c r="B128" i="5"/>
  <c r="C463" i="5"/>
  <c r="B463" i="5"/>
  <c r="D463" i="5" s="1"/>
  <c r="E463" i="5" s="1"/>
  <c r="C202" i="5"/>
  <c r="B202" i="5"/>
  <c r="D202" i="5" s="1"/>
  <c r="E202" i="5" s="1"/>
  <c r="C386" i="5"/>
  <c r="B386" i="5"/>
  <c r="D386" i="5" s="1"/>
  <c r="E386" i="5" s="1"/>
  <c r="C229" i="5"/>
  <c r="B229" i="5"/>
  <c r="C251" i="5"/>
  <c r="B251" i="5"/>
  <c r="D251" i="5" s="1"/>
  <c r="E251" i="5" s="1"/>
  <c r="C135" i="5"/>
  <c r="B135" i="5"/>
  <c r="C13" i="5"/>
  <c r="B13" i="5"/>
  <c r="D13" i="5" s="1"/>
  <c r="E13" i="5" s="1"/>
  <c r="C77" i="5"/>
  <c r="B77" i="5"/>
  <c r="D77" i="5" s="1"/>
  <c r="E77" i="5" s="1"/>
  <c r="C547" i="5"/>
  <c r="B547" i="5"/>
  <c r="D547" i="5" s="1"/>
  <c r="E547" i="5" s="1"/>
  <c r="C194" i="5"/>
  <c r="B194" i="5"/>
  <c r="C530" i="5"/>
  <c r="B530" i="5"/>
  <c r="D530" i="5" s="1"/>
  <c r="E530" i="5" s="1"/>
  <c r="C447" i="5"/>
  <c r="B447" i="5"/>
  <c r="C407" i="5"/>
  <c r="B407" i="5"/>
  <c r="D407" i="5" s="1"/>
  <c r="E407" i="5" s="1"/>
  <c r="C451" i="5"/>
  <c r="B451" i="5"/>
  <c r="D451" i="5" s="1"/>
  <c r="E451" i="5" s="1"/>
  <c r="C204" i="5"/>
  <c r="B204" i="5"/>
  <c r="D204" i="5" s="1"/>
  <c r="E204" i="5" s="1"/>
  <c r="C416" i="5"/>
  <c r="B416" i="5"/>
  <c r="C415" i="5"/>
  <c r="B415" i="5"/>
  <c r="D415" i="5" s="1"/>
  <c r="E415" i="5" s="1"/>
  <c r="C342" i="5"/>
  <c r="B342" i="5"/>
  <c r="C535" i="5"/>
  <c r="B535" i="5"/>
  <c r="D535" i="5" s="1"/>
  <c r="E535" i="5" s="1"/>
  <c r="C403" i="5"/>
  <c r="B403" i="5"/>
  <c r="D403" i="5" s="1"/>
  <c r="E403" i="5" s="1"/>
  <c r="C131" i="5"/>
  <c r="B131" i="5"/>
  <c r="D131" i="5" s="1"/>
  <c r="E131" i="5" s="1"/>
  <c r="C481" i="5"/>
  <c r="B481" i="5"/>
  <c r="C373" i="5"/>
  <c r="B373" i="5"/>
  <c r="D373" i="5" s="1"/>
  <c r="E373" i="5" s="1"/>
  <c r="C48" i="5"/>
  <c r="B48" i="5"/>
  <c r="D48" i="5" s="1"/>
  <c r="E48" i="5" s="1"/>
  <c r="C57" i="5"/>
  <c r="B57" i="5"/>
  <c r="D57" i="5" s="1"/>
  <c r="E57" i="5" s="1"/>
  <c r="C320" i="5"/>
  <c r="B320" i="5"/>
  <c r="D320" i="5" s="1"/>
  <c r="E320" i="5" s="1"/>
  <c r="C542" i="5"/>
  <c r="B542" i="5"/>
  <c r="D542" i="5" s="1"/>
  <c r="E542" i="5" s="1"/>
  <c r="C424" i="5"/>
  <c r="B424" i="5"/>
  <c r="C554" i="5"/>
  <c r="B554" i="5"/>
  <c r="D554" i="5" s="1"/>
  <c r="E554" i="5" s="1"/>
  <c r="C377" i="5"/>
  <c r="B377" i="5"/>
  <c r="D377" i="5" s="1"/>
  <c r="E377" i="5" s="1"/>
  <c r="C445" i="5"/>
  <c r="B445" i="5"/>
  <c r="D445" i="5" s="1"/>
  <c r="E445" i="5" s="1"/>
  <c r="C138" i="5"/>
  <c r="B138" i="5"/>
  <c r="D138" i="5" s="1"/>
  <c r="E138" i="5" s="1"/>
  <c r="C555" i="5"/>
  <c r="B555" i="5"/>
  <c r="D555" i="5" s="1"/>
  <c r="E555" i="5" s="1"/>
  <c r="C565" i="5"/>
  <c r="B565" i="5"/>
  <c r="C380" i="5"/>
  <c r="B380" i="5"/>
  <c r="D380" i="5" s="1"/>
  <c r="E380" i="5" s="1"/>
  <c r="C443" i="5"/>
  <c r="B443" i="5"/>
  <c r="D443" i="5" s="1"/>
  <c r="E443" i="5" s="1"/>
  <c r="C470" i="5"/>
  <c r="B470" i="5"/>
  <c r="D470" i="5" s="1"/>
  <c r="E470" i="5" s="1"/>
  <c r="C442" i="5"/>
  <c r="B442" i="5"/>
  <c r="D442" i="5" s="1"/>
  <c r="E442" i="5" s="1"/>
  <c r="C480" i="5"/>
  <c r="B480" i="5"/>
  <c r="D480" i="5" s="1"/>
  <c r="E480" i="5" s="1"/>
  <c r="C394" i="5"/>
  <c r="B394" i="5"/>
  <c r="C454" i="5"/>
  <c r="B454" i="5"/>
  <c r="D454" i="5" s="1"/>
  <c r="E454" i="5" s="1"/>
  <c r="C343" i="5"/>
  <c r="B343" i="5"/>
  <c r="D343" i="5" s="1"/>
  <c r="E343" i="5" s="1"/>
  <c r="C457" i="5"/>
  <c r="B457" i="5"/>
  <c r="D457" i="5" s="1"/>
  <c r="E457" i="5" s="1"/>
  <c r="C485" i="5"/>
  <c r="B485" i="5"/>
  <c r="D485" i="5" s="1"/>
  <c r="E485" i="5" s="1"/>
  <c r="C362" i="5"/>
  <c r="B362" i="5"/>
  <c r="D362" i="5" s="1"/>
  <c r="E362" i="5" s="1"/>
  <c r="C573" i="5"/>
  <c r="B573" i="5"/>
  <c r="C382" i="5"/>
  <c r="B382" i="5"/>
  <c r="D382" i="5" s="1"/>
  <c r="E382" i="5" s="1"/>
  <c r="C479" i="5"/>
  <c r="B479" i="5"/>
  <c r="D479" i="5" s="1"/>
  <c r="E479" i="5" s="1"/>
  <c r="C349" i="5"/>
  <c r="B349" i="5"/>
  <c r="D349" i="5" s="1"/>
  <c r="E349" i="5" s="1"/>
  <c r="C431" i="5"/>
  <c r="B431" i="5"/>
  <c r="D431" i="5" s="1"/>
  <c r="E431" i="5" s="1"/>
  <c r="C421" i="5"/>
  <c r="B421" i="5"/>
  <c r="D421" i="5" s="1"/>
  <c r="E421" i="5" s="1"/>
  <c r="C284" i="5"/>
  <c r="B284" i="5"/>
  <c r="C514" i="5"/>
  <c r="B514" i="5"/>
  <c r="D514" i="5" s="1"/>
  <c r="E514" i="5" s="1"/>
  <c r="C264" i="5"/>
  <c r="B264" i="5"/>
  <c r="D264" i="5" s="1"/>
  <c r="E264" i="5" s="1"/>
  <c r="C515" i="5"/>
  <c r="B515" i="5"/>
  <c r="D515" i="5" s="1"/>
  <c r="E515" i="5" s="1"/>
  <c r="C136" i="5"/>
  <c r="B136" i="5"/>
  <c r="D136" i="5" s="1"/>
  <c r="E136" i="5" s="1"/>
  <c r="C262" i="5"/>
  <c r="B262" i="5"/>
  <c r="D262" i="5" s="1"/>
  <c r="E262" i="5" s="1"/>
  <c r="C62" i="5"/>
  <c r="B62" i="5"/>
  <c r="C352" i="5"/>
  <c r="B352" i="5"/>
  <c r="D352" i="5" s="1"/>
  <c r="E352" i="5" s="1"/>
  <c r="C556" i="5"/>
  <c r="B556" i="5"/>
  <c r="D556" i="5" s="1"/>
  <c r="E556" i="5" s="1"/>
  <c r="C73" i="5"/>
  <c r="B73" i="5"/>
  <c r="D73" i="5" s="1"/>
  <c r="E73" i="5" s="1"/>
  <c r="C513" i="5"/>
  <c r="B513" i="5"/>
  <c r="D513" i="5" s="1"/>
  <c r="E513" i="5" s="1"/>
  <c r="C181" i="5"/>
  <c r="B181" i="5"/>
  <c r="D181" i="5" s="1"/>
  <c r="E181" i="5" s="1"/>
  <c r="C392" i="5"/>
  <c r="B392" i="5"/>
  <c r="C196" i="5"/>
  <c r="B196" i="5"/>
  <c r="D196" i="5" s="1"/>
  <c r="E196" i="5" s="1"/>
  <c r="C385" i="5"/>
  <c r="B385" i="5"/>
  <c r="D385" i="5" s="1"/>
  <c r="E385" i="5" s="1"/>
  <c r="C74" i="5"/>
  <c r="B74" i="5"/>
  <c r="D74" i="5" s="1"/>
  <c r="E74" i="5" s="1"/>
  <c r="C258" i="5"/>
  <c r="B258" i="5"/>
  <c r="D258" i="5" s="1"/>
  <c r="E258" i="5" s="1"/>
  <c r="C115" i="5"/>
  <c r="B115" i="5"/>
  <c r="D115" i="5" s="1"/>
  <c r="E115" i="5" s="1"/>
  <c r="C195" i="5"/>
  <c r="B195" i="5"/>
  <c r="C117" i="5"/>
  <c r="B117" i="5"/>
  <c r="C331" i="5"/>
  <c r="B331" i="5"/>
  <c r="D331" i="5" s="1"/>
  <c r="E331" i="5" s="1"/>
  <c r="C290" i="5"/>
  <c r="B290" i="5"/>
  <c r="D290" i="5" s="1"/>
  <c r="E290" i="5" s="1"/>
  <c r="C444" i="5"/>
  <c r="B444" i="5"/>
  <c r="D444" i="5" s="1"/>
  <c r="E444" i="5" s="1"/>
  <c r="C167" i="5"/>
  <c r="B167" i="5"/>
  <c r="D167" i="5" s="1"/>
  <c r="E167" i="5" s="1"/>
  <c r="C567" i="5"/>
  <c r="B567" i="5"/>
  <c r="C22" i="5"/>
  <c r="B22" i="5"/>
  <c r="D22" i="5" s="1"/>
  <c r="E22" i="5" s="1"/>
  <c r="C279" i="5"/>
  <c r="B279" i="5"/>
  <c r="D279" i="5" s="1"/>
  <c r="E279" i="5" s="1"/>
  <c r="C184" i="5"/>
  <c r="B184" i="5"/>
  <c r="D184" i="5" s="1"/>
  <c r="E184" i="5" s="1"/>
  <c r="C524" i="5"/>
  <c r="B524" i="5"/>
  <c r="D524" i="5" s="1"/>
  <c r="E524" i="5" s="1"/>
  <c r="C66" i="5"/>
  <c r="B66" i="5"/>
  <c r="D66" i="5" s="1"/>
  <c r="E66" i="5" s="1"/>
  <c r="C393" i="5"/>
  <c r="B393" i="5"/>
  <c r="C422" i="5"/>
  <c r="B422" i="5"/>
  <c r="C412" i="5"/>
  <c r="B412" i="5"/>
  <c r="D412" i="5" s="1"/>
  <c r="E412" i="5" s="1"/>
  <c r="C317" i="5"/>
  <c r="B317" i="5"/>
  <c r="D317" i="5" s="1"/>
  <c r="E317" i="5" s="1"/>
  <c r="C340" i="5"/>
  <c r="B340" i="5"/>
  <c r="D340" i="5" s="1"/>
  <c r="E340" i="5" s="1"/>
  <c r="C218" i="5"/>
  <c r="B218" i="5"/>
  <c r="D218" i="5" s="1"/>
  <c r="E218" i="5" s="1"/>
  <c r="C267" i="5"/>
  <c r="B267" i="5"/>
  <c r="C124" i="5"/>
  <c r="B124" i="5"/>
  <c r="D124" i="5" s="1"/>
  <c r="E124" i="5" s="1"/>
  <c r="C272" i="5"/>
  <c r="B272" i="5"/>
  <c r="D272" i="5" s="1"/>
  <c r="E272" i="5" s="1"/>
  <c r="C225" i="5"/>
  <c r="B225" i="5"/>
  <c r="D225" i="5" s="1"/>
  <c r="E225" i="5" s="1"/>
  <c r="C187" i="5"/>
  <c r="B187" i="5"/>
  <c r="C159" i="5"/>
  <c r="B159" i="5"/>
  <c r="D159" i="5" s="1"/>
  <c r="E159" i="5" s="1"/>
  <c r="C113" i="5"/>
  <c r="B113" i="5"/>
  <c r="C64" i="5"/>
  <c r="B64" i="5"/>
  <c r="C285" i="5"/>
  <c r="B285" i="5"/>
  <c r="D285" i="5" s="1"/>
  <c r="E285" i="5" s="1"/>
  <c r="C368" i="5"/>
  <c r="B368" i="5"/>
  <c r="C127" i="5"/>
  <c r="B127" i="5"/>
  <c r="D127" i="5" s="1"/>
  <c r="E127" i="5" s="1"/>
  <c r="C256" i="5"/>
  <c r="B256" i="5"/>
  <c r="D256" i="5" s="1"/>
  <c r="E256" i="5" s="1"/>
  <c r="C308" i="5"/>
  <c r="B308" i="5"/>
  <c r="C326" i="5"/>
  <c r="B326" i="5"/>
  <c r="D326" i="5" s="1"/>
  <c r="E326" i="5" s="1"/>
  <c r="C238" i="5"/>
  <c r="B238" i="5"/>
  <c r="D238" i="5" s="1"/>
  <c r="E238" i="5" s="1"/>
  <c r="C193" i="5"/>
  <c r="B193" i="5"/>
  <c r="C344" i="5"/>
  <c r="B344" i="5"/>
  <c r="C139" i="5"/>
  <c r="B139" i="5"/>
  <c r="D139" i="5" s="1"/>
  <c r="E139" i="5" s="1"/>
  <c r="C214" i="5"/>
  <c r="B214" i="5"/>
  <c r="C201" i="5"/>
  <c r="B201" i="5"/>
  <c r="C172" i="5"/>
  <c r="B172" i="5"/>
  <c r="D172" i="5" s="1"/>
  <c r="E172" i="5" s="1"/>
  <c r="C486" i="5"/>
  <c r="B486" i="5"/>
  <c r="C248" i="5"/>
  <c r="B248" i="5"/>
  <c r="D248" i="5" s="1"/>
  <c r="E248" i="5" s="1"/>
  <c r="C50" i="5"/>
  <c r="B50" i="5"/>
  <c r="D50" i="5" s="1"/>
  <c r="E50" i="5" s="1"/>
  <c r="C106" i="5"/>
  <c r="B106" i="5"/>
  <c r="C102" i="5"/>
  <c r="B102" i="5"/>
  <c r="D102" i="5" s="1"/>
  <c r="E102" i="5" s="1"/>
  <c r="C286" i="5"/>
  <c r="B286" i="5"/>
  <c r="D286" i="5" s="1"/>
  <c r="E286" i="5" s="1"/>
  <c r="C410" i="5"/>
  <c r="B410" i="5"/>
  <c r="C305" i="5"/>
  <c r="B305" i="5"/>
  <c r="C105" i="5"/>
  <c r="B105" i="5"/>
  <c r="D105" i="5" s="1"/>
  <c r="E105" i="5" s="1"/>
  <c r="C371" i="5"/>
  <c r="B371" i="5"/>
  <c r="C123" i="5"/>
  <c r="B123" i="5"/>
  <c r="C353" i="5"/>
  <c r="B353" i="5"/>
  <c r="D353" i="5" s="1"/>
  <c r="E353" i="5" s="1"/>
  <c r="C263" i="5"/>
  <c r="B263" i="5"/>
  <c r="C329" i="5"/>
  <c r="B329" i="5"/>
  <c r="D329" i="5" s="1"/>
  <c r="E329" i="5" s="1"/>
  <c r="C152" i="5"/>
  <c r="B152" i="5"/>
  <c r="D152" i="5" s="1"/>
  <c r="E152" i="5" s="1"/>
  <c r="C544" i="5"/>
  <c r="B544" i="5"/>
  <c r="C288" i="5"/>
  <c r="B288" i="5"/>
  <c r="D288" i="5" s="1"/>
  <c r="E288" i="5" s="1"/>
  <c r="C239" i="5"/>
  <c r="B239" i="5"/>
  <c r="D239" i="5" s="1"/>
  <c r="E239" i="5" s="1"/>
  <c r="C384" i="5"/>
  <c r="B384" i="5"/>
  <c r="C525" i="5"/>
  <c r="B525" i="5"/>
  <c r="C548" i="5"/>
  <c r="B548" i="5"/>
  <c r="D548" i="5" s="1"/>
  <c r="E548" i="5" s="1"/>
  <c r="C580" i="5"/>
  <c r="B580" i="5"/>
  <c r="C61" i="5"/>
  <c r="B61" i="5"/>
  <c r="C429" i="5"/>
  <c r="B429" i="5"/>
  <c r="D429" i="5" s="1"/>
  <c r="E429" i="5" s="1"/>
  <c r="C497" i="5"/>
  <c r="B497" i="5"/>
  <c r="C208" i="5"/>
  <c r="B208" i="5"/>
  <c r="D208" i="5" s="1"/>
  <c r="E208" i="5" s="1"/>
  <c r="C122" i="5"/>
  <c r="B122" i="5"/>
  <c r="D122" i="5" s="1"/>
  <c r="E122" i="5" s="1"/>
  <c r="C179" i="5"/>
  <c r="B179" i="5"/>
  <c r="C551" i="5"/>
  <c r="B551" i="5"/>
  <c r="D551" i="5" s="1"/>
  <c r="E551" i="5" s="1"/>
  <c r="C533" i="5"/>
  <c r="B533" i="5"/>
  <c r="D533" i="5" s="1"/>
  <c r="E533" i="5" s="1"/>
  <c r="C557" i="5"/>
  <c r="B557" i="5"/>
  <c r="C67" i="5"/>
  <c r="B67" i="5"/>
  <c r="C275" i="5"/>
  <c r="B275" i="5"/>
  <c r="D275" i="5" s="1"/>
  <c r="E275" i="5" s="1"/>
  <c r="C289" i="5"/>
  <c r="B289" i="5"/>
  <c r="C27" i="5"/>
  <c r="B27" i="5"/>
  <c r="C522" i="5"/>
  <c r="B522" i="5"/>
  <c r="D522" i="5" s="1"/>
  <c r="E522" i="5" s="1"/>
  <c r="C482" i="5"/>
  <c r="B482" i="5"/>
  <c r="C348" i="5"/>
  <c r="B348" i="5"/>
  <c r="D348" i="5" s="1"/>
  <c r="E348" i="5" s="1"/>
  <c r="C148" i="5"/>
  <c r="B148" i="5"/>
  <c r="D148" i="5" s="1"/>
  <c r="E148" i="5" s="1"/>
  <c r="C20" i="5"/>
  <c r="B20" i="5"/>
  <c r="C437" i="5"/>
  <c r="B437" i="5"/>
  <c r="D437" i="5" s="1"/>
  <c r="E437" i="5" s="1"/>
  <c r="C153" i="5"/>
  <c r="B153" i="5"/>
  <c r="D153" i="5" s="1"/>
  <c r="E153" i="5" s="1"/>
  <c r="C114" i="5"/>
  <c r="B114" i="5"/>
  <c r="C526" i="5"/>
  <c r="B526" i="5"/>
  <c r="C319" i="5"/>
  <c r="B319" i="5"/>
  <c r="D319" i="5" s="1"/>
  <c r="E319" i="5" s="1"/>
  <c r="C455" i="5"/>
  <c r="B455" i="5"/>
  <c r="C250" i="5"/>
  <c r="B250" i="5"/>
  <c r="C498" i="5"/>
  <c r="B498" i="5"/>
  <c r="D498" i="5" s="1"/>
  <c r="E498" i="5" s="1"/>
  <c r="C90" i="5"/>
  <c r="B90" i="5"/>
  <c r="C163" i="5"/>
  <c r="B163" i="5"/>
  <c r="D163" i="5" s="1"/>
  <c r="E163" i="5" s="1"/>
  <c r="C111" i="5"/>
  <c r="B111" i="5"/>
  <c r="D111" i="5" s="1"/>
  <c r="E111" i="5" s="1"/>
  <c r="C183" i="5"/>
  <c r="B183" i="5"/>
  <c r="C56" i="5"/>
  <c r="B56" i="5"/>
  <c r="D56" i="5" s="1"/>
  <c r="E56" i="5" s="1"/>
  <c r="C261" i="5"/>
  <c r="B261" i="5"/>
  <c r="D261" i="5" s="1"/>
  <c r="E261" i="5" s="1"/>
  <c r="C375" i="5"/>
  <c r="B375" i="5"/>
  <c r="C190" i="5"/>
  <c r="B190" i="5"/>
  <c r="D190" i="5" s="1"/>
  <c r="E190" i="5" s="1"/>
  <c r="C476" i="5"/>
  <c r="B476" i="5"/>
  <c r="D476" i="5" s="1"/>
  <c r="E476" i="5" s="1"/>
  <c r="C110" i="5"/>
  <c r="B110" i="5"/>
  <c r="C88" i="5"/>
  <c r="B88" i="5"/>
  <c r="C333" i="5"/>
  <c r="B333" i="5"/>
  <c r="D333" i="5" s="1"/>
  <c r="E333" i="5" s="1"/>
  <c r="C144" i="5"/>
  <c r="B144" i="5"/>
  <c r="C133" i="5"/>
  <c r="B133" i="5"/>
  <c r="D133" i="5" s="1"/>
  <c r="E133" i="5" s="1"/>
  <c r="C387" i="5"/>
  <c r="B387" i="5"/>
  <c r="D387" i="5" s="1"/>
  <c r="E387" i="5" s="1"/>
  <c r="C108" i="5"/>
  <c r="B108" i="5"/>
  <c r="C178" i="5"/>
  <c r="B178" i="5"/>
  <c r="D178" i="5" s="1"/>
  <c r="E178" i="5" s="1"/>
  <c r="C278" i="5"/>
  <c r="B278" i="5"/>
  <c r="D278" i="5" s="1"/>
  <c r="E278" i="5" s="1"/>
  <c r="C119" i="5"/>
  <c r="B119" i="5"/>
  <c r="C311" i="5"/>
  <c r="B311" i="5"/>
  <c r="D311" i="5" s="1"/>
  <c r="E311" i="5" s="1"/>
  <c r="C213" i="5"/>
  <c r="B213" i="5"/>
  <c r="D213" i="5" s="1"/>
  <c r="E213" i="5" s="1"/>
  <c r="C350" i="5"/>
  <c r="B350" i="5"/>
  <c r="C189" i="5"/>
  <c r="B189" i="5"/>
  <c r="C273" i="5"/>
  <c r="B273" i="5"/>
  <c r="D273" i="5" s="1"/>
  <c r="E273" i="5" s="1"/>
  <c r="C101" i="5"/>
  <c r="B101" i="5"/>
  <c r="C276" i="5"/>
  <c r="B276" i="5"/>
  <c r="D276" i="5" s="1"/>
  <c r="E276" i="5" s="1"/>
  <c r="C459" i="5"/>
  <c r="B459" i="5"/>
  <c r="D459" i="5" s="1"/>
  <c r="E459" i="5" s="1"/>
  <c r="C109" i="5"/>
  <c r="B109" i="5"/>
  <c r="C504" i="5"/>
  <c r="B504" i="5"/>
  <c r="D504" i="5" s="1"/>
  <c r="E504" i="5" s="1"/>
  <c r="C537" i="5"/>
  <c r="B537" i="5"/>
  <c r="D537" i="5" s="1"/>
  <c r="E537" i="5" s="1"/>
  <c r="C434" i="5"/>
  <c r="B434" i="5"/>
  <c r="C120" i="5"/>
  <c r="B120" i="5"/>
  <c r="D120" i="5" s="1"/>
  <c r="E120" i="5" s="1"/>
  <c r="C472" i="5"/>
  <c r="B472" i="5"/>
  <c r="D472" i="5" s="1"/>
  <c r="E472" i="5" s="1"/>
  <c r="C37" i="5"/>
  <c r="B37" i="5"/>
  <c r="C266" i="5"/>
  <c r="B266" i="5"/>
  <c r="C398" i="5"/>
  <c r="B398" i="5"/>
  <c r="D398" i="5" s="1"/>
  <c r="E398" i="5" s="1"/>
  <c r="C381" i="5"/>
  <c r="B381" i="5"/>
  <c r="C302" i="5"/>
  <c r="B302" i="5"/>
  <c r="D302" i="5" s="1"/>
  <c r="E302" i="5" s="1"/>
  <c r="C356" i="5"/>
  <c r="B356" i="5"/>
  <c r="D356" i="5" s="1"/>
  <c r="E356" i="5" s="1"/>
  <c r="C94" i="5"/>
  <c r="B94" i="5"/>
  <c r="C155" i="5"/>
  <c r="B155" i="5"/>
  <c r="D155" i="5" s="1"/>
  <c r="E155" i="5" s="1"/>
  <c r="C309" i="5"/>
  <c r="B309" i="5"/>
  <c r="D309" i="5" s="1"/>
  <c r="E309" i="5" s="1"/>
  <c r="C47" i="5"/>
  <c r="B47" i="5"/>
  <c r="C71" i="5"/>
  <c r="B71" i="5"/>
  <c r="D71" i="5" s="1"/>
  <c r="E71" i="5" s="1"/>
  <c r="C297" i="5"/>
  <c r="B297" i="5"/>
  <c r="D297" i="5" s="1"/>
  <c r="E297" i="5" s="1"/>
  <c r="C39" i="5"/>
  <c r="B39" i="5"/>
  <c r="C31" i="5"/>
  <c r="B31" i="5"/>
  <c r="C438" i="5"/>
  <c r="B438" i="5"/>
  <c r="D438" i="5" s="1"/>
  <c r="E438" i="5" s="1"/>
  <c r="C211" i="5"/>
  <c r="B211" i="5"/>
  <c r="C396" i="5"/>
  <c r="B396" i="5"/>
  <c r="D396" i="5" s="1"/>
  <c r="E396" i="5" s="1"/>
  <c r="C149" i="5"/>
  <c r="B149" i="5"/>
  <c r="D149" i="5" s="1"/>
  <c r="E149" i="5" s="1"/>
  <c r="C469" i="5"/>
  <c r="B469" i="5"/>
  <c r="C19" i="5"/>
  <c r="B19" i="5"/>
  <c r="D19" i="5" s="1"/>
  <c r="E19" i="5" s="1"/>
  <c r="C550" i="5"/>
  <c r="B550" i="5"/>
  <c r="D550" i="5" s="1"/>
  <c r="E550" i="5" s="1"/>
  <c r="C40" i="5"/>
  <c r="B40" i="5"/>
  <c r="C397" i="5"/>
  <c r="B397" i="5"/>
  <c r="D397" i="5" s="1"/>
  <c r="E397" i="5" s="1"/>
  <c r="C15" i="5"/>
  <c r="B15" i="5"/>
  <c r="D15" i="5" s="1"/>
  <c r="E15" i="5" s="1"/>
  <c r="C493" i="5"/>
  <c r="B493" i="5"/>
  <c r="C307" i="5"/>
  <c r="B307" i="5"/>
  <c r="C81" i="5"/>
  <c r="B81" i="5"/>
  <c r="D81" i="5" s="1"/>
  <c r="E81" i="5" s="1"/>
  <c r="C82" i="5"/>
  <c r="B82" i="5"/>
  <c r="C130" i="5"/>
  <c r="B130" i="5"/>
  <c r="D130" i="5" s="1"/>
  <c r="E130" i="5" s="1"/>
  <c r="C188" i="5"/>
  <c r="B188" i="5"/>
  <c r="D188" i="5" s="1"/>
  <c r="E188" i="5" s="1"/>
  <c r="C359" i="5"/>
  <c r="B359" i="5"/>
  <c r="C242" i="5"/>
  <c r="B242" i="5"/>
  <c r="D242" i="5" s="1"/>
  <c r="E242" i="5" s="1"/>
  <c r="C182" i="5"/>
  <c r="B182" i="5"/>
  <c r="D182" i="5" s="1"/>
  <c r="E182" i="5" s="1"/>
  <c r="C360" i="5"/>
  <c r="B360" i="5"/>
  <c r="C137" i="5"/>
  <c r="B137" i="5"/>
  <c r="D137" i="5" s="1"/>
  <c r="E137" i="5" s="1"/>
  <c r="C186" i="5"/>
  <c r="B186" i="5"/>
  <c r="D186" i="5" s="1"/>
  <c r="E186" i="5" s="1"/>
  <c r="C562" i="5"/>
  <c r="B562" i="5"/>
  <c r="C511" i="5"/>
  <c r="B511" i="5"/>
  <c r="C104" i="5"/>
  <c r="B104" i="5"/>
  <c r="D104" i="5" s="1"/>
  <c r="E104" i="5" s="1"/>
  <c r="C338" i="5"/>
  <c r="B338" i="5"/>
  <c r="C296" i="5"/>
  <c r="B296" i="5"/>
  <c r="D296" i="5" s="1"/>
  <c r="E296" i="5" s="1"/>
  <c r="C203" i="5"/>
  <c r="B203" i="5"/>
  <c r="D203" i="5" s="1"/>
  <c r="E203" i="5" s="1"/>
  <c r="C232" i="5"/>
  <c r="B232" i="5"/>
  <c r="C244" i="5"/>
  <c r="B244" i="5"/>
  <c r="D244" i="5" s="1"/>
  <c r="E244" i="5" s="1"/>
  <c r="C26" i="5"/>
  <c r="B26" i="5"/>
  <c r="D26" i="5" s="1"/>
  <c r="E26" i="5" s="1"/>
  <c r="C237" i="5"/>
  <c r="B237" i="5"/>
  <c r="C224" i="5"/>
  <c r="B224" i="5"/>
  <c r="D224" i="5" s="1"/>
  <c r="E224" i="5" s="1"/>
  <c r="C86" i="5"/>
  <c r="B86" i="5"/>
  <c r="D86" i="5" s="1"/>
  <c r="E86" i="5" s="1"/>
  <c r="C346" i="5"/>
  <c r="B346" i="5"/>
  <c r="C254" i="5"/>
  <c r="B254" i="5"/>
  <c r="C126" i="5"/>
  <c r="B126" i="5"/>
  <c r="D126" i="5" s="1"/>
  <c r="E126" i="5" s="1"/>
  <c r="C252" i="5"/>
  <c r="B252" i="5"/>
  <c r="C91" i="5"/>
  <c r="B91" i="5"/>
  <c r="D91" i="5" s="1"/>
  <c r="E91" i="5" s="1"/>
  <c r="C460" i="5"/>
  <c r="B460" i="5"/>
  <c r="D460" i="5" s="1"/>
  <c r="E460" i="5" s="1"/>
  <c r="C107" i="5"/>
  <c r="B107" i="5"/>
  <c r="C151" i="5"/>
  <c r="B151" i="5"/>
  <c r="D151" i="5" s="1"/>
  <c r="E151" i="5" s="1"/>
  <c r="C300" i="5"/>
  <c r="B300" i="5"/>
  <c r="D300" i="5" s="1"/>
  <c r="E300" i="5" s="1"/>
  <c r="C335" i="5"/>
  <c r="B335" i="5"/>
  <c r="C43" i="5"/>
  <c r="B43" i="5"/>
  <c r="D43" i="5" s="1"/>
  <c r="E43" i="5" s="1"/>
  <c r="C390" i="5"/>
  <c r="B390" i="5"/>
  <c r="D390" i="5" s="1"/>
  <c r="E390" i="5" s="1"/>
  <c r="C63" i="5"/>
  <c r="B63" i="5"/>
  <c r="C502" i="5"/>
  <c r="B502" i="5"/>
  <c r="C125" i="5"/>
  <c r="B125" i="5"/>
  <c r="D125" i="5" s="1"/>
  <c r="E125" i="5" s="1"/>
  <c r="C96" i="5"/>
  <c r="B96" i="5"/>
  <c r="C176" i="5"/>
  <c r="B176" i="5"/>
  <c r="D176" i="5" s="1"/>
  <c r="E176" i="5" s="1"/>
  <c r="C146" i="5"/>
  <c r="B146" i="5"/>
  <c r="D146" i="5" s="1"/>
  <c r="E146" i="5" s="1"/>
  <c r="C97" i="5"/>
  <c r="B97" i="5"/>
  <c r="C569" i="5"/>
  <c r="B569" i="5"/>
  <c r="D569" i="5" s="1"/>
  <c r="E569" i="5" s="1"/>
  <c r="C506" i="5"/>
  <c r="B506" i="5"/>
  <c r="D506" i="5" s="1"/>
  <c r="E506" i="5" s="1"/>
  <c r="C253" i="5"/>
  <c r="B253" i="5"/>
  <c r="C235" i="5"/>
  <c r="B235" i="5"/>
  <c r="D235" i="5" s="1"/>
  <c r="E235" i="5" s="1"/>
  <c r="C316" i="5"/>
  <c r="B316" i="5"/>
  <c r="D316" i="5" s="1"/>
  <c r="E316" i="5" s="1"/>
  <c r="C339" i="5"/>
  <c r="B339" i="5"/>
  <c r="C140" i="5"/>
  <c r="B140" i="5"/>
  <c r="C430" i="5"/>
  <c r="B430" i="5"/>
  <c r="D430" i="5" s="1"/>
  <c r="E430" i="5" s="1"/>
  <c r="C347" i="5"/>
  <c r="B347" i="5"/>
  <c r="C418" i="5"/>
  <c r="B418" i="5"/>
  <c r="D418" i="5" s="1"/>
  <c r="E418" i="5" s="1"/>
  <c r="C255" i="5"/>
  <c r="B255" i="5"/>
  <c r="D255" i="5" s="1"/>
  <c r="E255" i="5" s="1"/>
  <c r="C98" i="5"/>
  <c r="B98" i="5"/>
  <c r="C234" i="5"/>
  <c r="B234" i="5"/>
  <c r="D234" i="5" s="1"/>
  <c r="E234" i="5" s="1"/>
  <c r="C365" i="5"/>
  <c r="B365" i="5"/>
  <c r="D365" i="5" s="1"/>
  <c r="E365" i="5" s="1"/>
  <c r="C241" i="5"/>
  <c r="B241" i="5"/>
  <c r="C200" i="5"/>
  <c r="B200" i="5"/>
  <c r="D200" i="5" s="1"/>
  <c r="E200" i="5" s="1"/>
  <c r="C38" i="5"/>
  <c r="B38" i="5"/>
  <c r="D38" i="5" s="1"/>
  <c r="E38" i="5" s="1"/>
  <c r="C370" i="5"/>
  <c r="B370" i="5"/>
  <c r="C327" i="5"/>
  <c r="B327" i="5"/>
  <c r="C72" i="5"/>
  <c r="B72" i="5"/>
  <c r="D72" i="5" s="1"/>
  <c r="E72" i="5" s="1"/>
  <c r="C170" i="5"/>
  <c r="B170" i="5"/>
  <c r="C166" i="5"/>
  <c r="B166" i="5"/>
  <c r="D166" i="5" s="1"/>
  <c r="E166" i="5" s="1"/>
  <c r="C206" i="5"/>
  <c r="B206" i="5"/>
  <c r="D206" i="5" s="1"/>
  <c r="E206" i="5" s="1"/>
  <c r="C92" i="5"/>
  <c r="B92" i="5"/>
  <c r="C328" i="5"/>
  <c r="B328" i="5"/>
  <c r="D328" i="5" s="1"/>
  <c r="E328" i="5" s="1"/>
  <c r="C402" i="5"/>
  <c r="B402" i="5"/>
  <c r="D402" i="5" s="1"/>
  <c r="E402" i="5" s="1"/>
  <c r="C32" i="5"/>
  <c r="B32" i="5"/>
  <c r="C9" i="5"/>
  <c r="B9" i="5"/>
  <c r="D9" i="5" s="1"/>
  <c r="E9" i="5" s="1"/>
  <c r="C400" i="5"/>
  <c r="B400" i="5"/>
  <c r="D400" i="5" s="1"/>
  <c r="E400" i="5" s="1"/>
  <c r="C534" i="5"/>
  <c r="B534" i="5"/>
  <c r="C304" i="5"/>
  <c r="B304" i="5"/>
  <c r="C60" i="5"/>
  <c r="B60" i="5"/>
  <c r="D60" i="5" s="1"/>
  <c r="E60" i="5" s="1"/>
  <c r="C475" i="5"/>
  <c r="B475" i="5"/>
  <c r="C583" i="5"/>
  <c r="B583" i="5"/>
  <c r="D583" i="5" s="1"/>
  <c r="E583" i="5" s="1"/>
  <c r="C192" i="5"/>
  <c r="B192" i="5"/>
  <c r="D192" i="5" s="1"/>
  <c r="E192" i="5" s="1"/>
  <c r="C28" i="5"/>
  <c r="B28" i="5"/>
  <c r="C197" i="5"/>
  <c r="B197" i="5"/>
  <c r="D197" i="5" s="1"/>
  <c r="E197" i="5" s="1"/>
  <c r="C164" i="5"/>
  <c r="B164" i="5"/>
  <c r="D164" i="5" s="1"/>
  <c r="E164" i="5" s="1"/>
  <c r="C243" i="5"/>
  <c r="B243" i="5"/>
  <c r="C36" i="5"/>
  <c r="B36" i="5"/>
  <c r="D36" i="5" s="1"/>
  <c r="E36" i="5" s="1"/>
  <c r="C30" i="5"/>
  <c r="B30" i="5"/>
  <c r="D30" i="5" s="1"/>
  <c r="E30" i="5" s="1"/>
  <c r="C99" i="5"/>
  <c r="B99" i="5"/>
  <c r="C379" i="5"/>
  <c r="B379" i="5"/>
  <c r="C271" i="5"/>
  <c r="B271" i="5"/>
  <c r="D271" i="5" s="1"/>
  <c r="E271" i="5" s="1"/>
  <c r="C294" i="5"/>
  <c r="B294" i="5"/>
  <c r="C330" i="5"/>
  <c r="B330" i="5"/>
  <c r="D330" i="5" s="1"/>
  <c r="E330" i="5" s="1"/>
  <c r="C435" i="5"/>
  <c r="B435" i="5"/>
  <c r="D435" i="5" s="1"/>
  <c r="E435" i="5" s="1"/>
  <c r="C226" i="5"/>
  <c r="B226" i="5"/>
  <c r="C215" i="5"/>
  <c r="B215" i="5"/>
  <c r="D215" i="5" s="1"/>
  <c r="E215" i="5" s="1"/>
  <c r="C539" i="5"/>
  <c r="B539" i="5"/>
  <c r="D539" i="5" s="1"/>
  <c r="E539" i="5" s="1"/>
  <c r="C281" i="5"/>
  <c r="B281" i="5"/>
  <c r="C376" i="5"/>
  <c r="B376" i="5"/>
  <c r="D376" i="5" s="1"/>
  <c r="E376" i="5" s="1"/>
  <c r="C205" i="5"/>
  <c r="B205" i="5"/>
  <c r="D205" i="5" s="1"/>
  <c r="E205" i="5" s="1"/>
  <c r="C219" i="5"/>
  <c r="B219" i="5"/>
  <c r="C270" i="5"/>
  <c r="B270" i="5"/>
  <c r="C465" i="5"/>
  <c r="B465" i="5"/>
  <c r="D465" i="5" s="1"/>
  <c r="E465" i="5" s="1"/>
  <c r="C509" i="5"/>
  <c r="B509" i="5"/>
  <c r="C471" i="5"/>
  <c r="B471" i="5"/>
  <c r="D471" i="5" s="1"/>
  <c r="E471" i="5" s="1"/>
  <c r="C121" i="5"/>
  <c r="B121" i="5"/>
  <c r="D121" i="5" s="1"/>
  <c r="E121" i="5" s="1"/>
  <c r="C426" i="5"/>
  <c r="B426" i="5"/>
  <c r="C518" i="5"/>
  <c r="B518" i="5"/>
  <c r="D518" i="5" s="1"/>
  <c r="E518" i="5" s="1"/>
  <c r="C436" i="5"/>
  <c r="B436" i="5"/>
  <c r="D436" i="5" s="1"/>
  <c r="E436" i="5" s="1"/>
  <c r="C171" i="5"/>
  <c r="B171" i="5"/>
  <c r="C18" i="5"/>
  <c r="B18" i="5"/>
  <c r="D18" i="5" s="1"/>
  <c r="E18" i="5" s="1"/>
  <c r="C298" i="5"/>
  <c r="B298" i="5"/>
  <c r="D298" i="5" s="1"/>
  <c r="E298" i="5" s="1"/>
  <c r="C292" i="5"/>
  <c r="B292" i="5"/>
  <c r="C536" i="5"/>
  <c r="B536" i="5"/>
  <c r="C318" i="5"/>
  <c r="B318" i="5"/>
  <c r="D318" i="5" s="1"/>
  <c r="E318" i="5" s="1"/>
  <c r="C489" i="5"/>
  <c r="B489" i="5"/>
  <c r="C5" i="5"/>
  <c r="B5" i="5"/>
  <c r="D5" i="5" s="1"/>
  <c r="E5" i="5" s="1"/>
  <c r="C433" i="5"/>
  <c r="B433" i="5"/>
  <c r="D433" i="5" s="1"/>
  <c r="E433" i="5" s="1"/>
  <c r="C257" i="5"/>
  <c r="B257" i="5"/>
  <c r="C558" i="5"/>
  <c r="B558" i="5"/>
  <c r="D558" i="5" s="1"/>
  <c r="E558" i="5" s="1"/>
  <c r="C227" i="5"/>
  <c r="B227" i="5"/>
  <c r="D227" i="5" s="1"/>
  <c r="E227" i="5" s="1"/>
  <c r="C408" i="5"/>
  <c r="B408" i="5"/>
  <c r="C247" i="5"/>
  <c r="B247" i="5"/>
  <c r="D247" i="5" s="1"/>
  <c r="E247" i="5" s="1"/>
  <c r="C80" i="5"/>
  <c r="B80" i="5"/>
  <c r="D80" i="5" s="1"/>
  <c r="E80" i="5" s="1"/>
  <c r="C220" i="5"/>
  <c r="B220" i="5"/>
  <c r="C313" i="5"/>
  <c r="B313" i="5"/>
  <c r="C310" i="5"/>
  <c r="B310" i="5"/>
  <c r="D310" i="5" s="1"/>
  <c r="E310" i="5" s="1"/>
  <c r="C366" i="5"/>
  <c r="B366" i="5"/>
  <c r="C142" i="5"/>
  <c r="B142" i="5"/>
  <c r="D142" i="5" s="1"/>
  <c r="E142" i="5" s="1"/>
  <c r="C336" i="5"/>
  <c r="B336" i="5"/>
  <c r="D336" i="5" s="1"/>
  <c r="E336" i="5" s="1"/>
  <c r="C89" i="5"/>
  <c r="B89" i="5"/>
  <c r="C207" i="5"/>
  <c r="B207" i="5"/>
  <c r="D207" i="5" s="1"/>
  <c r="E207" i="5" s="1"/>
  <c r="C427" i="5"/>
  <c r="B427" i="5"/>
  <c r="D427" i="5" s="1"/>
  <c r="E427" i="5" s="1"/>
  <c r="C351" i="5"/>
  <c r="B351" i="5"/>
  <c r="C45" i="5"/>
  <c r="B45" i="5"/>
  <c r="D45" i="5" s="1"/>
  <c r="E45" i="5" s="1"/>
  <c r="C508" i="5"/>
  <c r="B508" i="5"/>
  <c r="D508" i="5" s="1"/>
  <c r="E508" i="5" s="1"/>
  <c r="C95" i="5"/>
  <c r="B95" i="5"/>
  <c r="C150" i="5"/>
  <c r="B150" i="5"/>
  <c r="C425" i="5"/>
  <c r="B425" i="5"/>
  <c r="D425" i="5" s="1"/>
  <c r="E425" i="5" s="1"/>
  <c r="C324" i="5"/>
  <c r="B324" i="5"/>
  <c r="C488" i="5"/>
  <c r="B488" i="5"/>
  <c r="D488" i="5" s="1"/>
  <c r="E488" i="5" s="1"/>
  <c r="C399" i="5"/>
  <c r="B399" i="5"/>
  <c r="D399" i="5" s="1"/>
  <c r="E399" i="5" s="1"/>
  <c r="C358" i="5"/>
  <c r="B358" i="5"/>
  <c r="C477" i="5"/>
  <c r="B477" i="5"/>
  <c r="D477" i="5" s="1"/>
  <c r="E477" i="5" s="1"/>
  <c r="C507" i="5"/>
  <c r="B507" i="5"/>
  <c r="D507" i="5" s="1"/>
  <c r="E507" i="5" s="1"/>
  <c r="C199" i="5"/>
  <c r="B199" i="5"/>
  <c r="C406" i="5"/>
  <c r="B406" i="5"/>
  <c r="D406" i="5" s="1"/>
  <c r="E406" i="5" s="1"/>
  <c r="C180" i="5"/>
  <c r="B180" i="5"/>
  <c r="D180" i="5" s="1"/>
  <c r="E180" i="5" s="1"/>
  <c r="C24" i="5"/>
  <c r="B24" i="5"/>
  <c r="C49" i="5"/>
  <c r="B49" i="5"/>
  <c r="C484" i="5"/>
  <c r="B484" i="5"/>
  <c r="D484" i="5" s="1"/>
  <c r="E484" i="5" s="1"/>
  <c r="C363" i="5"/>
  <c r="B363" i="5"/>
  <c r="C531" i="5"/>
  <c r="B531" i="5"/>
  <c r="D531" i="5" s="1"/>
  <c r="E531" i="5" s="1"/>
  <c r="C483" i="5"/>
  <c r="B483" i="5"/>
  <c r="D483" i="5" s="1"/>
  <c r="E483" i="5" s="1"/>
  <c r="C452" i="5"/>
  <c r="B452" i="5"/>
  <c r="C529" i="5"/>
  <c r="B529" i="5"/>
  <c r="D529" i="5" s="1"/>
  <c r="E529" i="5" s="1"/>
  <c r="C154" i="5"/>
  <c r="B154" i="5"/>
  <c r="D154" i="5" s="1"/>
  <c r="E154" i="5" s="1"/>
  <c r="C566" i="5"/>
  <c r="B566" i="5"/>
  <c r="C52" i="5"/>
  <c r="B52" i="5"/>
  <c r="D52" i="5" s="1"/>
  <c r="E52" i="5" s="1"/>
  <c r="C466" i="5"/>
  <c r="B466" i="5"/>
  <c r="D466" i="5" s="1"/>
  <c r="E466" i="5" s="1"/>
  <c r="C405" i="5"/>
  <c r="B405" i="5"/>
  <c r="C223" i="5"/>
  <c r="B223" i="5"/>
  <c r="C439" i="5"/>
  <c r="B439" i="5"/>
  <c r="D439" i="5" s="1"/>
  <c r="E439" i="5" s="1"/>
  <c r="C453" i="5"/>
  <c r="B453" i="5"/>
  <c r="C75" i="5"/>
  <c r="B75" i="5"/>
  <c r="D75" i="5" s="1"/>
  <c r="E75" i="5" s="1"/>
  <c r="C53" i="5"/>
  <c r="B53" i="5"/>
  <c r="D53" i="5" s="1"/>
  <c r="E53" i="5" s="1"/>
  <c r="C354" i="5"/>
  <c r="B354" i="5"/>
  <c r="C378" i="5"/>
  <c r="B378" i="5"/>
  <c r="D378" i="5" s="1"/>
  <c r="E378" i="5" s="1"/>
  <c r="C301" i="5"/>
  <c r="B301" i="5"/>
  <c r="D301" i="5" s="1"/>
  <c r="E301" i="5" s="1"/>
  <c r="C357" i="5"/>
  <c r="B357" i="5"/>
  <c r="C540" i="5"/>
  <c r="B540" i="5"/>
  <c r="D540" i="5" s="1"/>
  <c r="E540" i="5" s="1"/>
  <c r="C432" i="5"/>
  <c r="B432" i="5"/>
  <c r="D432" i="5" s="1"/>
  <c r="E432" i="5" s="1"/>
  <c r="C395" i="5"/>
  <c r="B395" i="5"/>
  <c r="C177" i="5"/>
  <c r="B177" i="5"/>
  <c r="C59" i="5"/>
  <c r="B59" i="5"/>
  <c r="D59" i="5" s="1"/>
  <c r="E59" i="5" s="1"/>
  <c r="C221" i="5"/>
  <c r="B221" i="5"/>
  <c r="C494" i="5"/>
  <c r="B494" i="5"/>
  <c r="D494" i="5" s="1"/>
  <c r="E494" i="5" s="1"/>
  <c r="C168" i="5"/>
  <c r="B168" i="5"/>
  <c r="D168" i="5" s="1"/>
  <c r="E168" i="5" s="1"/>
  <c r="C174" i="5"/>
  <c r="B174" i="5"/>
  <c r="C112" i="5"/>
  <c r="B112" i="5"/>
  <c r="D112" i="5" s="1"/>
  <c r="E112" i="5" s="1"/>
  <c r="C295" i="5"/>
  <c r="B295" i="5"/>
  <c r="D295" i="5" s="1"/>
  <c r="E295" i="5" s="1"/>
  <c r="C246" i="5"/>
  <c r="B246" i="5"/>
  <c r="C29" i="5"/>
  <c r="B29" i="5"/>
  <c r="D29" i="5" s="1"/>
  <c r="E29" i="5" s="1"/>
  <c r="C161" i="5"/>
  <c r="B161" i="5"/>
  <c r="D161" i="5" s="1"/>
  <c r="E161" i="5" s="1"/>
  <c r="C158" i="5"/>
  <c r="B158" i="5"/>
  <c r="C116" i="5"/>
  <c r="B116" i="5"/>
  <c r="C175" i="5"/>
  <c r="B175" i="5"/>
  <c r="D175" i="5" s="1"/>
  <c r="E175" i="5" s="1"/>
  <c r="C54" i="5"/>
  <c r="B54" i="5"/>
  <c r="C552" i="5"/>
  <c r="B552" i="5"/>
  <c r="D552" i="5" s="1"/>
  <c r="E552" i="5" s="1"/>
  <c r="C458" i="5"/>
  <c r="B458" i="5"/>
  <c r="D458" i="5" s="1"/>
  <c r="E458" i="5" s="1"/>
  <c r="C129" i="5"/>
  <c r="B129" i="5"/>
  <c r="C404" i="5"/>
  <c r="B404" i="5"/>
  <c r="D404" i="5" s="1"/>
  <c r="E404" i="5" s="1"/>
  <c r="C42" i="5"/>
  <c r="B42" i="5"/>
  <c r="D42" i="5" s="1"/>
  <c r="E42" i="5" s="1"/>
  <c r="C46" i="5"/>
  <c r="B46" i="5"/>
  <c r="C233" i="5"/>
  <c r="B233" i="5"/>
  <c r="D233" i="5" s="1"/>
  <c r="E233" i="5" s="1"/>
  <c r="C173" i="5"/>
  <c r="B173" i="5"/>
  <c r="D173" i="5" s="1"/>
  <c r="E173" i="5" s="1"/>
  <c r="C323" i="5"/>
  <c r="B323" i="5"/>
  <c r="C83" i="5"/>
  <c r="B83" i="5"/>
  <c r="C474" i="5"/>
  <c r="B474" i="5"/>
  <c r="D474" i="5" s="1"/>
  <c r="E474" i="5" s="1"/>
  <c r="C93" i="5"/>
  <c r="B93" i="5"/>
  <c r="C541" i="5"/>
  <c r="B541" i="5"/>
  <c r="D541" i="5" s="1"/>
  <c r="E541" i="5" s="1"/>
  <c r="C17" i="5"/>
  <c r="B17" i="5"/>
  <c r="D17" i="5" s="1"/>
  <c r="E17" i="5" s="1"/>
  <c r="C12" i="5"/>
  <c r="B12" i="5"/>
  <c r="C578" i="5"/>
  <c r="B578" i="5"/>
  <c r="D578" i="5" s="1"/>
  <c r="E578" i="5" s="1"/>
  <c r="C572" i="5"/>
  <c r="B572" i="5"/>
  <c r="D572" i="5" s="1"/>
  <c r="E572" i="5" s="1"/>
  <c r="C103" i="5"/>
  <c r="B103" i="5"/>
  <c r="C546" i="5"/>
  <c r="B546" i="5"/>
  <c r="D546" i="5" s="1"/>
  <c r="E546" i="5" s="1"/>
  <c r="C240" i="5"/>
  <c r="B240" i="5"/>
  <c r="D240" i="5" s="1"/>
  <c r="E240" i="5" s="1"/>
  <c r="C383" i="5"/>
  <c r="B383" i="5"/>
  <c r="C341" i="5"/>
  <c r="B341" i="5"/>
  <c r="C145" i="5"/>
  <c r="B145" i="5"/>
  <c r="D145" i="5" s="1"/>
  <c r="E145" i="5" s="1"/>
  <c r="C312" i="5"/>
  <c r="B312" i="5"/>
  <c r="C417" i="5"/>
  <c r="B417" i="5"/>
  <c r="D417" i="5" s="1"/>
  <c r="E417" i="5" s="1"/>
  <c r="C512" i="5"/>
  <c r="B512" i="5"/>
  <c r="D512" i="5" s="1"/>
  <c r="E512" i="5" s="1"/>
  <c r="C449" i="5"/>
  <c r="B449" i="5"/>
  <c r="C332" i="5"/>
  <c r="B332" i="5"/>
  <c r="D332" i="5" s="1"/>
  <c r="E332" i="5" s="1"/>
  <c r="C456" i="5"/>
  <c r="B456" i="5"/>
  <c r="D456" i="5" s="1"/>
  <c r="E456" i="5" s="1"/>
  <c r="C293" i="5"/>
  <c r="B293" i="5"/>
  <c r="C337" i="5"/>
  <c r="B337" i="5"/>
  <c r="D337" i="5" s="1"/>
  <c r="E337" i="5" s="1"/>
  <c r="C563" i="5"/>
  <c r="B563" i="5"/>
  <c r="D563" i="5" s="1"/>
  <c r="E563" i="5" s="1"/>
  <c r="C491" i="5"/>
  <c r="B491" i="5"/>
  <c r="C369" i="5"/>
  <c r="B369" i="5"/>
  <c r="C269" i="5"/>
  <c r="B269" i="5"/>
  <c r="D269" i="5" s="1"/>
  <c r="E269" i="5" s="1"/>
  <c r="C517" i="5"/>
  <c r="B517" i="5"/>
  <c r="C210" i="5"/>
  <c r="B210" i="5"/>
  <c r="D210" i="5" s="1"/>
  <c r="E210" i="5" s="1"/>
  <c r="C160" i="5"/>
  <c r="B160" i="5"/>
  <c r="D160" i="5" s="1"/>
  <c r="E160" i="5" s="1"/>
  <c r="C464" i="5"/>
  <c r="B464" i="5"/>
  <c r="C283" i="5"/>
  <c r="B283" i="5"/>
  <c r="D283" i="5" s="1"/>
  <c r="E283" i="5" s="1"/>
  <c r="C419" i="5"/>
  <c r="B419" i="5"/>
  <c r="D419" i="5" s="1"/>
  <c r="E419" i="5" s="1"/>
  <c r="C265" i="5"/>
  <c r="B265" i="5"/>
  <c r="C14" i="5"/>
  <c r="B14" i="5"/>
  <c r="D14" i="5" s="1"/>
  <c r="E14" i="5" s="1"/>
  <c r="C222" i="5"/>
  <c r="B222" i="5"/>
  <c r="D222" i="5" s="1"/>
  <c r="E222" i="5" s="1"/>
  <c r="C58" i="5"/>
  <c r="B58" i="5"/>
  <c r="C162" i="5"/>
  <c r="B162" i="5"/>
  <c r="C70" i="5"/>
  <c r="B70" i="5"/>
  <c r="D70" i="5" s="1"/>
  <c r="E70" i="5" s="1"/>
  <c r="C579" i="5"/>
  <c r="B579" i="5"/>
  <c r="C314" i="5"/>
  <c r="B314" i="5"/>
  <c r="D314" i="5" s="1"/>
  <c r="E314" i="5" s="1"/>
  <c r="C291" i="5"/>
  <c r="B291" i="5"/>
  <c r="D291" i="5" s="1"/>
  <c r="E291" i="5" s="1"/>
  <c r="C7" i="5"/>
  <c r="B7" i="5"/>
  <c r="C306" i="5"/>
  <c r="B306" i="5"/>
  <c r="D306" i="5" s="1"/>
  <c r="E306" i="5" s="1"/>
  <c r="C571" i="5"/>
  <c r="B571" i="5"/>
  <c r="D571" i="5" s="1"/>
  <c r="E571" i="5" s="1"/>
  <c r="C570" i="5"/>
  <c r="B570" i="5"/>
  <c r="C11" i="5"/>
  <c r="B11" i="5"/>
  <c r="D11" i="5" s="1"/>
  <c r="E11" i="5" s="1"/>
  <c r="C132" i="5"/>
  <c r="B132" i="5"/>
  <c r="D132" i="5" s="1"/>
  <c r="E132" i="5" s="1"/>
  <c r="C78" i="5"/>
  <c r="B78" i="5"/>
  <c r="C473" i="5"/>
  <c r="B473" i="5"/>
  <c r="C409" i="5"/>
  <c r="B409" i="5"/>
  <c r="D409" i="5" s="1"/>
  <c r="E409" i="5" s="1"/>
  <c r="C492" i="5"/>
  <c r="B492" i="5"/>
  <c r="C85" i="5"/>
  <c r="B85" i="5"/>
  <c r="D85" i="5" s="1"/>
  <c r="E85" i="5" s="1"/>
  <c r="C209" i="5"/>
  <c r="B209" i="5"/>
  <c r="D209" i="5" s="1"/>
  <c r="E209" i="5" s="1"/>
  <c r="C268" i="5"/>
  <c r="B268" i="5"/>
  <c r="C8" i="5"/>
  <c r="B8" i="5"/>
  <c r="D8" i="5" s="1"/>
  <c r="E8" i="5" s="1"/>
  <c r="C532" i="5"/>
  <c r="B532" i="5"/>
  <c r="D532" i="5" s="1"/>
  <c r="E532" i="5" s="1"/>
  <c r="C259" i="5"/>
  <c r="B259" i="5"/>
  <c r="C169" i="5"/>
  <c r="B169" i="5"/>
  <c r="D169" i="5" s="1"/>
  <c r="E169" i="5" s="1"/>
  <c r="C414" i="5"/>
  <c r="B414" i="5"/>
  <c r="D414" i="5" s="1"/>
  <c r="E414" i="5" s="1"/>
  <c r="C388" i="5"/>
  <c r="B388" i="5"/>
  <c r="C51" i="5"/>
  <c r="B51" i="5"/>
  <c r="C574" i="5"/>
  <c r="B574" i="5"/>
  <c r="D574" i="5" s="1"/>
  <c r="E574" i="5" s="1"/>
  <c r="C585" i="5"/>
  <c r="B585" i="5"/>
  <c r="C44" i="5"/>
  <c r="B44" i="5"/>
  <c r="D44" i="5" s="1"/>
  <c r="E44" i="5" s="1"/>
  <c r="C23" i="5"/>
  <c r="B23" i="5"/>
  <c r="D23" i="5" s="1"/>
  <c r="E23" i="5" s="1"/>
  <c r="C448" i="5"/>
  <c r="B448" i="5"/>
  <c r="C389" i="5"/>
  <c r="B389" i="5"/>
  <c r="D389" i="5" s="1"/>
  <c r="E389" i="5" s="1"/>
  <c r="C345" i="5"/>
  <c r="B345" i="5"/>
  <c r="D345" i="5" s="1"/>
  <c r="E345" i="5" s="1"/>
  <c r="C321" i="5"/>
  <c r="B321" i="5"/>
  <c r="C505" i="5"/>
  <c r="B505" i="5"/>
  <c r="D505" i="5" s="1"/>
  <c r="E505" i="5" s="1"/>
  <c r="C564" i="5"/>
  <c r="B564" i="5"/>
  <c r="D564" i="5" s="1"/>
  <c r="E564" i="5" s="1"/>
  <c r="C496" i="5"/>
  <c r="B496" i="5"/>
  <c r="C441" i="5"/>
  <c r="B441" i="5"/>
  <c r="C543" i="5"/>
  <c r="B543" i="5"/>
  <c r="D543" i="5" s="1"/>
  <c r="E543" i="5" s="1"/>
  <c r="C10" i="5"/>
  <c r="B10" i="5"/>
  <c r="C499" i="5"/>
  <c r="B499" i="5"/>
  <c r="D499" i="5" s="1"/>
  <c r="E499" i="5" s="1"/>
  <c r="C55" i="5"/>
  <c r="B55" i="5"/>
  <c r="D55" i="5" s="1"/>
  <c r="E55" i="5" s="1"/>
  <c r="C141" i="5"/>
  <c r="B141" i="5"/>
  <c r="C21" i="5"/>
  <c r="B21" i="5"/>
  <c r="D21" i="5" s="1"/>
  <c r="E21" i="5" s="1"/>
  <c r="C372" i="5"/>
  <c r="B372" i="5"/>
  <c r="D372" i="5" s="1"/>
  <c r="E372" i="5" s="1"/>
  <c r="C260" i="5"/>
  <c r="B260" i="5"/>
  <c r="C274" i="5"/>
  <c r="B274" i="5"/>
  <c r="D274" i="5" s="1"/>
  <c r="E274" i="5" s="1"/>
  <c r="C568" i="5"/>
  <c r="B568" i="5"/>
  <c r="D568" i="5" s="1"/>
  <c r="E568" i="5" s="1"/>
  <c r="C374" i="5"/>
  <c r="B374" i="5"/>
  <c r="C280" i="5"/>
  <c r="B280" i="5"/>
  <c r="C282" i="5"/>
  <c r="B282" i="5"/>
  <c r="D282" i="5" s="1"/>
  <c r="E282" i="5" s="1"/>
  <c r="C236" i="5"/>
  <c r="B236" i="5"/>
  <c r="C527" i="5"/>
  <c r="B527" i="5"/>
  <c r="D527" i="5" s="1"/>
  <c r="E527" i="5" s="1"/>
  <c r="C420" i="5"/>
  <c r="B420" i="5"/>
  <c r="D420" i="5" s="1"/>
  <c r="E420" i="5" s="1"/>
  <c r="C495" i="5"/>
  <c r="B495" i="5"/>
  <c r="C198" i="5"/>
  <c r="B198" i="5"/>
  <c r="D198" i="5" s="1"/>
  <c r="E198" i="5" s="1"/>
  <c r="C191" i="5"/>
  <c r="B191" i="5"/>
  <c r="D191" i="5" s="1"/>
  <c r="E191" i="5" s="1"/>
  <c r="I835" i="4"/>
  <c r="H835" i="4"/>
  <c r="G835" i="4"/>
  <c r="F835" i="4"/>
  <c r="E835" i="4"/>
  <c r="D835" i="4"/>
  <c r="C835" i="4"/>
  <c r="B835" i="4"/>
  <c r="I834" i="4"/>
  <c r="H834" i="4"/>
  <c r="G834" i="4"/>
  <c r="F834" i="4"/>
  <c r="E834" i="4"/>
  <c r="D834" i="4"/>
  <c r="C834" i="4"/>
  <c r="B834" i="4"/>
  <c r="I833" i="4"/>
  <c r="H833" i="4"/>
  <c r="G833" i="4"/>
  <c r="F833" i="4"/>
  <c r="E833" i="4"/>
  <c r="D833" i="4"/>
  <c r="C833" i="4"/>
  <c r="B833" i="4"/>
  <c r="I832" i="4"/>
  <c r="H832" i="4"/>
  <c r="G832" i="4"/>
  <c r="F832" i="4"/>
  <c r="E832" i="4"/>
  <c r="D832" i="4"/>
  <c r="C832" i="4"/>
  <c r="B832" i="4"/>
  <c r="I831" i="4"/>
  <c r="H831" i="4"/>
  <c r="G831" i="4"/>
  <c r="F831" i="4"/>
  <c r="E831" i="4"/>
  <c r="D831" i="4"/>
  <c r="C831" i="4"/>
  <c r="B831" i="4"/>
  <c r="I830" i="4"/>
  <c r="H830" i="4"/>
  <c r="G830" i="4"/>
  <c r="F830" i="4"/>
  <c r="E830" i="4"/>
  <c r="D830" i="4"/>
  <c r="C830" i="4"/>
  <c r="B830" i="4"/>
  <c r="I829" i="4"/>
  <c r="H829" i="4"/>
  <c r="G829" i="4"/>
  <c r="F829" i="4"/>
  <c r="E829" i="4"/>
  <c r="D829" i="4"/>
  <c r="C829" i="4"/>
  <c r="B829" i="4"/>
  <c r="I828" i="4"/>
  <c r="H828" i="4"/>
  <c r="G828" i="4"/>
  <c r="F828" i="4"/>
  <c r="E828" i="4"/>
  <c r="D828" i="4"/>
  <c r="C828" i="4"/>
  <c r="B828" i="4"/>
  <c r="I827" i="4"/>
  <c r="H827" i="4"/>
  <c r="G827" i="4"/>
  <c r="F827" i="4"/>
  <c r="E827" i="4"/>
  <c r="D827" i="4"/>
  <c r="C827" i="4"/>
  <c r="B827" i="4"/>
  <c r="I826" i="4"/>
  <c r="H826" i="4"/>
  <c r="G826" i="4"/>
  <c r="F826" i="4"/>
  <c r="E826" i="4"/>
  <c r="D826" i="4"/>
  <c r="C826" i="4"/>
  <c r="B826" i="4"/>
  <c r="I825" i="4"/>
  <c r="H825" i="4"/>
  <c r="G825" i="4"/>
  <c r="F825" i="4"/>
  <c r="E825" i="4"/>
  <c r="D825" i="4"/>
  <c r="C825" i="4"/>
  <c r="B825" i="4"/>
  <c r="I824" i="4"/>
  <c r="H824" i="4"/>
  <c r="G824" i="4"/>
  <c r="F824" i="4"/>
  <c r="E824" i="4"/>
  <c r="D824" i="4"/>
  <c r="C824" i="4"/>
  <c r="B824" i="4"/>
  <c r="I823" i="4"/>
  <c r="H823" i="4"/>
  <c r="G823" i="4"/>
  <c r="F823" i="4"/>
  <c r="E823" i="4"/>
  <c r="D823" i="4"/>
  <c r="C823" i="4"/>
  <c r="B823" i="4"/>
  <c r="I822" i="4"/>
  <c r="H822" i="4"/>
  <c r="G822" i="4"/>
  <c r="F822" i="4"/>
  <c r="E822" i="4"/>
  <c r="D822" i="4"/>
  <c r="C822" i="4"/>
  <c r="B822" i="4"/>
  <c r="I821" i="4"/>
  <c r="H821" i="4"/>
  <c r="G821" i="4"/>
  <c r="F821" i="4"/>
  <c r="E821" i="4"/>
  <c r="D821" i="4"/>
  <c r="C821" i="4"/>
  <c r="B821" i="4"/>
  <c r="I820" i="4"/>
  <c r="H820" i="4"/>
  <c r="G820" i="4"/>
  <c r="F820" i="4"/>
  <c r="E820" i="4"/>
  <c r="D820" i="4"/>
  <c r="C820" i="4"/>
  <c r="B820" i="4"/>
  <c r="I819" i="4"/>
  <c r="H819" i="4"/>
  <c r="G819" i="4"/>
  <c r="F819" i="4"/>
  <c r="E819" i="4"/>
  <c r="D819" i="4"/>
  <c r="C819" i="4"/>
  <c r="B819" i="4"/>
  <c r="I818" i="4"/>
  <c r="H818" i="4"/>
  <c r="G818" i="4"/>
  <c r="F818" i="4"/>
  <c r="E818" i="4"/>
  <c r="D818" i="4"/>
  <c r="C818" i="4"/>
  <c r="B818" i="4"/>
  <c r="I817" i="4"/>
  <c r="H817" i="4"/>
  <c r="G817" i="4"/>
  <c r="F817" i="4"/>
  <c r="E817" i="4"/>
  <c r="D817" i="4"/>
  <c r="C817" i="4"/>
  <c r="B817" i="4"/>
  <c r="I816" i="4"/>
  <c r="H816" i="4"/>
  <c r="G816" i="4"/>
  <c r="F816" i="4"/>
  <c r="E816" i="4"/>
  <c r="D816" i="4"/>
  <c r="C816" i="4"/>
  <c r="B816" i="4"/>
  <c r="I815" i="4"/>
  <c r="H815" i="4"/>
  <c r="G815" i="4"/>
  <c r="F815" i="4"/>
  <c r="E815" i="4"/>
  <c r="D815" i="4"/>
  <c r="C815" i="4"/>
  <c r="B815" i="4"/>
  <c r="I814" i="4"/>
  <c r="H814" i="4"/>
  <c r="G814" i="4"/>
  <c r="F814" i="4"/>
  <c r="E814" i="4"/>
  <c r="D814" i="4"/>
  <c r="C814" i="4"/>
  <c r="B814" i="4"/>
  <c r="I813" i="4"/>
  <c r="H813" i="4"/>
  <c r="G813" i="4"/>
  <c r="F813" i="4"/>
  <c r="E813" i="4"/>
  <c r="D813" i="4"/>
  <c r="C813" i="4"/>
  <c r="B813" i="4"/>
  <c r="I812" i="4"/>
  <c r="H812" i="4"/>
  <c r="G812" i="4"/>
  <c r="F812" i="4"/>
  <c r="E812" i="4"/>
  <c r="D812" i="4"/>
  <c r="C812" i="4"/>
  <c r="B812" i="4"/>
  <c r="I811" i="4"/>
  <c r="H811" i="4"/>
  <c r="G811" i="4"/>
  <c r="F811" i="4"/>
  <c r="E811" i="4"/>
  <c r="D811" i="4"/>
  <c r="C811" i="4"/>
  <c r="B811" i="4"/>
  <c r="I810" i="4"/>
  <c r="H810" i="4"/>
  <c r="G810" i="4"/>
  <c r="F810" i="4"/>
  <c r="E810" i="4"/>
  <c r="D810" i="4"/>
  <c r="C810" i="4"/>
  <c r="B810" i="4"/>
  <c r="I809" i="4"/>
  <c r="H809" i="4"/>
  <c r="G809" i="4"/>
  <c r="F809" i="4"/>
  <c r="E809" i="4"/>
  <c r="D809" i="4"/>
  <c r="C809" i="4"/>
  <c r="B809" i="4"/>
  <c r="I808" i="4"/>
  <c r="H808" i="4"/>
  <c r="G808" i="4"/>
  <c r="F808" i="4"/>
  <c r="E808" i="4"/>
  <c r="D808" i="4"/>
  <c r="C808" i="4"/>
  <c r="B808" i="4"/>
  <c r="I807" i="4"/>
  <c r="H807" i="4"/>
  <c r="G807" i="4"/>
  <c r="F807" i="4"/>
  <c r="E807" i="4"/>
  <c r="D807" i="4"/>
  <c r="C807" i="4"/>
  <c r="B807" i="4"/>
  <c r="I806" i="4"/>
  <c r="H806" i="4"/>
  <c r="G806" i="4"/>
  <c r="F806" i="4"/>
  <c r="E806" i="4"/>
  <c r="D806" i="4"/>
  <c r="C806" i="4"/>
  <c r="B806" i="4"/>
  <c r="I805" i="4"/>
  <c r="H805" i="4"/>
  <c r="G805" i="4"/>
  <c r="F805" i="4"/>
  <c r="E805" i="4"/>
  <c r="D805" i="4"/>
  <c r="C805" i="4"/>
  <c r="B805" i="4"/>
  <c r="I804" i="4"/>
  <c r="H804" i="4"/>
  <c r="G804" i="4"/>
  <c r="F804" i="4"/>
  <c r="E804" i="4"/>
  <c r="D804" i="4"/>
  <c r="C804" i="4"/>
  <c r="B804" i="4"/>
  <c r="I803" i="4"/>
  <c r="H803" i="4"/>
  <c r="G803" i="4"/>
  <c r="F803" i="4"/>
  <c r="E803" i="4"/>
  <c r="D803" i="4"/>
  <c r="C803" i="4"/>
  <c r="B803" i="4"/>
  <c r="I802" i="4"/>
  <c r="H802" i="4"/>
  <c r="G802" i="4"/>
  <c r="F802" i="4"/>
  <c r="E802" i="4"/>
  <c r="D802" i="4"/>
  <c r="C802" i="4"/>
  <c r="B802" i="4"/>
  <c r="I801" i="4"/>
  <c r="H801" i="4"/>
  <c r="G801" i="4"/>
  <c r="F801" i="4"/>
  <c r="E801" i="4"/>
  <c r="D801" i="4"/>
  <c r="C801" i="4"/>
  <c r="B801" i="4"/>
  <c r="I800" i="4"/>
  <c r="H800" i="4"/>
  <c r="G800" i="4"/>
  <c r="F800" i="4"/>
  <c r="E800" i="4"/>
  <c r="D800" i="4"/>
  <c r="C800" i="4"/>
  <c r="B800" i="4"/>
  <c r="I799" i="4"/>
  <c r="H799" i="4"/>
  <c r="G799" i="4"/>
  <c r="F799" i="4"/>
  <c r="E799" i="4"/>
  <c r="D799" i="4"/>
  <c r="C799" i="4"/>
  <c r="B799" i="4"/>
  <c r="I798" i="4"/>
  <c r="H798" i="4"/>
  <c r="G798" i="4"/>
  <c r="F798" i="4"/>
  <c r="E798" i="4"/>
  <c r="D798" i="4"/>
  <c r="C798" i="4"/>
  <c r="B798" i="4"/>
  <c r="I797" i="4"/>
  <c r="H797" i="4"/>
  <c r="G797" i="4"/>
  <c r="F797" i="4"/>
  <c r="E797" i="4"/>
  <c r="D797" i="4"/>
  <c r="C797" i="4"/>
  <c r="B797" i="4"/>
  <c r="I796" i="4"/>
  <c r="H796" i="4"/>
  <c r="G796" i="4"/>
  <c r="F796" i="4"/>
  <c r="E796" i="4"/>
  <c r="D796" i="4"/>
  <c r="C796" i="4"/>
  <c r="B796" i="4"/>
  <c r="I795" i="4"/>
  <c r="H795" i="4"/>
  <c r="G795" i="4"/>
  <c r="F795" i="4"/>
  <c r="E795" i="4"/>
  <c r="D795" i="4"/>
  <c r="C795" i="4"/>
  <c r="B795" i="4"/>
  <c r="I794" i="4"/>
  <c r="H794" i="4"/>
  <c r="G794" i="4"/>
  <c r="F794" i="4"/>
  <c r="E794" i="4"/>
  <c r="D794" i="4"/>
  <c r="C794" i="4"/>
  <c r="B794" i="4"/>
  <c r="I793" i="4"/>
  <c r="H793" i="4"/>
  <c r="G793" i="4"/>
  <c r="F793" i="4"/>
  <c r="E793" i="4"/>
  <c r="D793" i="4"/>
  <c r="C793" i="4"/>
  <c r="B793" i="4"/>
  <c r="I792" i="4"/>
  <c r="H792" i="4"/>
  <c r="G792" i="4"/>
  <c r="F792" i="4"/>
  <c r="E792" i="4"/>
  <c r="D792" i="4"/>
  <c r="C792" i="4"/>
  <c r="B792" i="4"/>
  <c r="I791" i="4"/>
  <c r="H791" i="4"/>
  <c r="G791" i="4"/>
  <c r="F791" i="4"/>
  <c r="E791" i="4"/>
  <c r="D791" i="4"/>
  <c r="C791" i="4"/>
  <c r="B791" i="4"/>
  <c r="I790" i="4"/>
  <c r="H790" i="4"/>
  <c r="G790" i="4"/>
  <c r="F790" i="4"/>
  <c r="E790" i="4"/>
  <c r="D790" i="4"/>
  <c r="C790" i="4"/>
  <c r="B790" i="4"/>
  <c r="I789" i="4"/>
  <c r="H789" i="4"/>
  <c r="G789" i="4"/>
  <c r="F789" i="4"/>
  <c r="E789" i="4"/>
  <c r="D789" i="4"/>
  <c r="C789" i="4"/>
  <c r="B789" i="4"/>
  <c r="I788" i="4"/>
  <c r="H788" i="4"/>
  <c r="G788" i="4"/>
  <c r="F788" i="4"/>
  <c r="E788" i="4"/>
  <c r="D788" i="4"/>
  <c r="C788" i="4"/>
  <c r="B788" i="4"/>
  <c r="I787" i="4"/>
  <c r="H787" i="4"/>
  <c r="G787" i="4"/>
  <c r="F787" i="4"/>
  <c r="E787" i="4"/>
  <c r="D787" i="4"/>
  <c r="C787" i="4"/>
  <c r="B787" i="4"/>
  <c r="I786" i="4"/>
  <c r="H786" i="4"/>
  <c r="G786" i="4"/>
  <c r="F786" i="4"/>
  <c r="E786" i="4"/>
  <c r="D786" i="4"/>
  <c r="C786" i="4"/>
  <c r="B786" i="4"/>
  <c r="I785" i="4"/>
  <c r="H785" i="4"/>
  <c r="G785" i="4"/>
  <c r="F785" i="4"/>
  <c r="E785" i="4"/>
  <c r="D785" i="4"/>
  <c r="C785" i="4"/>
  <c r="B785" i="4"/>
  <c r="I784" i="4"/>
  <c r="H784" i="4"/>
  <c r="G784" i="4"/>
  <c r="F784" i="4"/>
  <c r="E784" i="4"/>
  <c r="D784" i="4"/>
  <c r="C784" i="4"/>
  <c r="B784" i="4"/>
  <c r="I783" i="4"/>
  <c r="H783" i="4"/>
  <c r="G783" i="4"/>
  <c r="F783" i="4"/>
  <c r="E783" i="4"/>
  <c r="D783" i="4"/>
  <c r="C783" i="4"/>
  <c r="B783" i="4"/>
  <c r="I782" i="4"/>
  <c r="H782" i="4"/>
  <c r="G782" i="4"/>
  <c r="F782" i="4"/>
  <c r="E782" i="4"/>
  <c r="D782" i="4"/>
  <c r="C782" i="4"/>
  <c r="B782" i="4"/>
  <c r="I781" i="4"/>
  <c r="H781" i="4"/>
  <c r="G781" i="4"/>
  <c r="F781" i="4"/>
  <c r="E781" i="4"/>
  <c r="D781" i="4"/>
  <c r="C781" i="4"/>
  <c r="B781" i="4"/>
  <c r="I780" i="4"/>
  <c r="H780" i="4"/>
  <c r="G780" i="4"/>
  <c r="F780" i="4"/>
  <c r="E780" i="4"/>
  <c r="D780" i="4"/>
  <c r="C780" i="4"/>
  <c r="B780" i="4"/>
  <c r="I779" i="4"/>
  <c r="H779" i="4"/>
  <c r="G779" i="4"/>
  <c r="F779" i="4"/>
  <c r="E779" i="4"/>
  <c r="D779" i="4"/>
  <c r="C779" i="4"/>
  <c r="B779" i="4"/>
  <c r="I778" i="4"/>
  <c r="H778" i="4"/>
  <c r="G778" i="4"/>
  <c r="F778" i="4"/>
  <c r="E778" i="4"/>
  <c r="D778" i="4"/>
  <c r="C778" i="4"/>
  <c r="B778" i="4"/>
  <c r="I777" i="4"/>
  <c r="H777" i="4"/>
  <c r="G777" i="4"/>
  <c r="F777" i="4"/>
  <c r="E777" i="4"/>
  <c r="D777" i="4"/>
  <c r="C777" i="4"/>
  <c r="B777" i="4"/>
  <c r="I776" i="4"/>
  <c r="H776" i="4"/>
  <c r="G776" i="4"/>
  <c r="F776" i="4"/>
  <c r="E776" i="4"/>
  <c r="D776" i="4"/>
  <c r="C776" i="4"/>
  <c r="B776" i="4"/>
  <c r="I775" i="4"/>
  <c r="H775" i="4"/>
  <c r="G775" i="4"/>
  <c r="F775" i="4"/>
  <c r="E775" i="4"/>
  <c r="D775" i="4"/>
  <c r="C775" i="4"/>
  <c r="B775" i="4"/>
  <c r="I774" i="4"/>
  <c r="H774" i="4"/>
  <c r="G774" i="4"/>
  <c r="F774" i="4"/>
  <c r="E774" i="4"/>
  <c r="D774" i="4"/>
  <c r="C774" i="4"/>
  <c r="B774" i="4"/>
  <c r="I773" i="4"/>
  <c r="H773" i="4"/>
  <c r="G773" i="4"/>
  <c r="F773" i="4"/>
  <c r="E773" i="4"/>
  <c r="D773" i="4"/>
  <c r="C773" i="4"/>
  <c r="B773" i="4"/>
  <c r="I772" i="4"/>
  <c r="H772" i="4"/>
  <c r="G772" i="4"/>
  <c r="F772" i="4"/>
  <c r="E772" i="4"/>
  <c r="D772" i="4"/>
  <c r="C772" i="4"/>
  <c r="B772" i="4"/>
  <c r="I771" i="4"/>
  <c r="H771" i="4"/>
  <c r="G771" i="4"/>
  <c r="F771" i="4"/>
  <c r="E771" i="4"/>
  <c r="D771" i="4"/>
  <c r="C771" i="4"/>
  <c r="B771" i="4"/>
  <c r="I770" i="4"/>
  <c r="H770" i="4"/>
  <c r="G770" i="4"/>
  <c r="F770" i="4"/>
  <c r="E770" i="4"/>
  <c r="D770" i="4"/>
  <c r="C770" i="4"/>
  <c r="B770" i="4"/>
  <c r="I769" i="4"/>
  <c r="H769" i="4"/>
  <c r="G769" i="4"/>
  <c r="F769" i="4"/>
  <c r="E769" i="4"/>
  <c r="D769" i="4"/>
  <c r="C769" i="4"/>
  <c r="B769" i="4"/>
  <c r="I768" i="4"/>
  <c r="H768" i="4"/>
  <c r="G768" i="4"/>
  <c r="F768" i="4"/>
  <c r="E768" i="4"/>
  <c r="D768" i="4"/>
  <c r="C768" i="4"/>
  <c r="B768" i="4"/>
  <c r="I767" i="4"/>
  <c r="H767" i="4"/>
  <c r="G767" i="4"/>
  <c r="F767" i="4"/>
  <c r="E767" i="4"/>
  <c r="D767" i="4"/>
  <c r="C767" i="4"/>
  <c r="B767" i="4"/>
  <c r="I766" i="4"/>
  <c r="H766" i="4"/>
  <c r="G766" i="4"/>
  <c r="F766" i="4"/>
  <c r="E766" i="4"/>
  <c r="D766" i="4"/>
  <c r="C766" i="4"/>
  <c r="B766" i="4"/>
  <c r="I765" i="4"/>
  <c r="H765" i="4"/>
  <c r="G765" i="4"/>
  <c r="F765" i="4"/>
  <c r="E765" i="4"/>
  <c r="D765" i="4"/>
  <c r="C765" i="4"/>
  <c r="B765" i="4"/>
  <c r="I764" i="4"/>
  <c r="H764" i="4"/>
  <c r="G764" i="4"/>
  <c r="F764" i="4"/>
  <c r="E764" i="4"/>
  <c r="D764" i="4"/>
  <c r="C764" i="4"/>
  <c r="B764" i="4"/>
  <c r="I763" i="4"/>
  <c r="H763" i="4"/>
  <c r="G763" i="4"/>
  <c r="F763" i="4"/>
  <c r="E763" i="4"/>
  <c r="D763" i="4"/>
  <c r="C763" i="4"/>
  <c r="B763" i="4"/>
  <c r="I762" i="4"/>
  <c r="H762" i="4"/>
  <c r="G762" i="4"/>
  <c r="F762" i="4"/>
  <c r="E762" i="4"/>
  <c r="D762" i="4"/>
  <c r="C762" i="4"/>
  <c r="B762" i="4"/>
  <c r="I761" i="4"/>
  <c r="H761" i="4"/>
  <c r="G761" i="4"/>
  <c r="F761" i="4"/>
  <c r="E761" i="4"/>
  <c r="D761" i="4"/>
  <c r="C761" i="4"/>
  <c r="B761" i="4"/>
  <c r="I760" i="4"/>
  <c r="H760" i="4"/>
  <c r="G760" i="4"/>
  <c r="F760" i="4"/>
  <c r="E760" i="4"/>
  <c r="D760" i="4"/>
  <c r="C760" i="4"/>
  <c r="B760" i="4"/>
  <c r="I759" i="4"/>
  <c r="H759" i="4"/>
  <c r="G759" i="4"/>
  <c r="F759" i="4"/>
  <c r="E759" i="4"/>
  <c r="D759" i="4"/>
  <c r="C759" i="4"/>
  <c r="B759" i="4"/>
  <c r="I758" i="4"/>
  <c r="H758" i="4"/>
  <c r="G758" i="4"/>
  <c r="F758" i="4"/>
  <c r="E758" i="4"/>
  <c r="D758" i="4"/>
  <c r="C758" i="4"/>
  <c r="B758" i="4"/>
  <c r="I757" i="4"/>
  <c r="H757" i="4"/>
  <c r="G757" i="4"/>
  <c r="F757" i="4"/>
  <c r="E757" i="4"/>
  <c r="D757" i="4"/>
  <c r="C757" i="4"/>
  <c r="B757" i="4"/>
  <c r="I756" i="4"/>
  <c r="H756" i="4"/>
  <c r="G756" i="4"/>
  <c r="F756" i="4"/>
  <c r="E756" i="4"/>
  <c r="D756" i="4"/>
  <c r="C756" i="4"/>
  <c r="B756" i="4"/>
  <c r="I755" i="4"/>
  <c r="H755" i="4"/>
  <c r="G755" i="4"/>
  <c r="F755" i="4"/>
  <c r="E755" i="4"/>
  <c r="D755" i="4"/>
  <c r="C755" i="4"/>
  <c r="B755" i="4"/>
  <c r="I754" i="4"/>
  <c r="H754" i="4"/>
  <c r="G754" i="4"/>
  <c r="F754" i="4"/>
  <c r="E754" i="4"/>
  <c r="D754" i="4"/>
  <c r="C754" i="4"/>
  <c r="B754" i="4"/>
  <c r="I753" i="4"/>
  <c r="H753" i="4"/>
  <c r="G753" i="4"/>
  <c r="F753" i="4"/>
  <c r="E753" i="4"/>
  <c r="D753" i="4"/>
  <c r="C753" i="4"/>
  <c r="B753" i="4"/>
  <c r="I752" i="4"/>
  <c r="H752" i="4"/>
  <c r="G752" i="4"/>
  <c r="F752" i="4"/>
  <c r="E752" i="4"/>
  <c r="D752" i="4"/>
  <c r="C752" i="4"/>
  <c r="B752" i="4"/>
  <c r="I751" i="4"/>
  <c r="H751" i="4"/>
  <c r="G751" i="4"/>
  <c r="F751" i="4"/>
  <c r="E751" i="4"/>
  <c r="D751" i="4"/>
  <c r="C751" i="4"/>
  <c r="B751" i="4"/>
  <c r="I750" i="4"/>
  <c r="H750" i="4"/>
  <c r="G750" i="4"/>
  <c r="F750" i="4"/>
  <c r="E750" i="4"/>
  <c r="D750" i="4"/>
  <c r="C750" i="4"/>
  <c r="B750" i="4"/>
  <c r="I749" i="4"/>
  <c r="H749" i="4"/>
  <c r="G749" i="4"/>
  <c r="F749" i="4"/>
  <c r="E749" i="4"/>
  <c r="D749" i="4"/>
  <c r="C749" i="4"/>
  <c r="B749" i="4"/>
  <c r="I748" i="4"/>
  <c r="H748" i="4"/>
  <c r="G748" i="4"/>
  <c r="F748" i="4"/>
  <c r="E748" i="4"/>
  <c r="D748" i="4"/>
  <c r="C748" i="4"/>
  <c r="B748" i="4"/>
  <c r="I747" i="4"/>
  <c r="H747" i="4"/>
  <c r="G747" i="4"/>
  <c r="F747" i="4"/>
  <c r="E747" i="4"/>
  <c r="D747" i="4"/>
  <c r="C747" i="4"/>
  <c r="B747" i="4"/>
  <c r="I746" i="4"/>
  <c r="H746" i="4"/>
  <c r="G746" i="4"/>
  <c r="F746" i="4"/>
  <c r="E746" i="4"/>
  <c r="D746" i="4"/>
  <c r="C746" i="4"/>
  <c r="B746" i="4"/>
  <c r="I745" i="4"/>
  <c r="H745" i="4"/>
  <c r="G745" i="4"/>
  <c r="F745" i="4"/>
  <c r="E745" i="4"/>
  <c r="D745" i="4"/>
  <c r="C745" i="4"/>
  <c r="B745" i="4"/>
  <c r="I744" i="4"/>
  <c r="H744" i="4"/>
  <c r="G744" i="4"/>
  <c r="F744" i="4"/>
  <c r="E744" i="4"/>
  <c r="D744" i="4"/>
  <c r="C744" i="4"/>
  <c r="B744" i="4"/>
  <c r="I743" i="4"/>
  <c r="H743" i="4"/>
  <c r="G743" i="4"/>
  <c r="F743" i="4"/>
  <c r="E743" i="4"/>
  <c r="D743" i="4"/>
  <c r="C743" i="4"/>
  <c r="B743" i="4"/>
  <c r="I742" i="4"/>
  <c r="H742" i="4"/>
  <c r="G742" i="4"/>
  <c r="F742" i="4"/>
  <c r="E742" i="4"/>
  <c r="D742" i="4"/>
  <c r="C742" i="4"/>
  <c r="B742" i="4"/>
  <c r="I741" i="4"/>
  <c r="H741" i="4"/>
  <c r="G741" i="4"/>
  <c r="F741" i="4"/>
  <c r="E741" i="4"/>
  <c r="D741" i="4"/>
  <c r="C741" i="4"/>
  <c r="B741" i="4"/>
  <c r="I740" i="4"/>
  <c r="H740" i="4"/>
  <c r="G740" i="4"/>
  <c r="F740" i="4"/>
  <c r="E740" i="4"/>
  <c r="D740" i="4"/>
  <c r="C740" i="4"/>
  <c r="B740" i="4"/>
  <c r="I739" i="4"/>
  <c r="H739" i="4"/>
  <c r="G739" i="4"/>
  <c r="F739" i="4"/>
  <c r="E739" i="4"/>
  <c r="D739" i="4"/>
  <c r="C739" i="4"/>
  <c r="B739" i="4"/>
  <c r="I738" i="4"/>
  <c r="H738" i="4"/>
  <c r="G738" i="4"/>
  <c r="F738" i="4"/>
  <c r="E738" i="4"/>
  <c r="D738" i="4"/>
  <c r="C738" i="4"/>
  <c r="B738" i="4"/>
  <c r="I737" i="4"/>
  <c r="H737" i="4"/>
  <c r="G737" i="4"/>
  <c r="F737" i="4"/>
  <c r="E737" i="4"/>
  <c r="D737" i="4"/>
  <c r="C737" i="4"/>
  <c r="B737" i="4"/>
  <c r="I736" i="4"/>
  <c r="H736" i="4"/>
  <c r="G736" i="4"/>
  <c r="F736" i="4"/>
  <c r="E736" i="4"/>
  <c r="D736" i="4"/>
  <c r="C736" i="4"/>
  <c r="B736" i="4"/>
  <c r="I735" i="4"/>
  <c r="H735" i="4"/>
  <c r="G735" i="4"/>
  <c r="F735" i="4"/>
  <c r="E735" i="4"/>
  <c r="D735" i="4"/>
  <c r="C735" i="4"/>
  <c r="B735" i="4"/>
  <c r="I734" i="4"/>
  <c r="H734" i="4"/>
  <c r="G734" i="4"/>
  <c r="F734" i="4"/>
  <c r="E734" i="4"/>
  <c r="D734" i="4"/>
  <c r="C734" i="4"/>
  <c r="B734" i="4"/>
  <c r="I733" i="4"/>
  <c r="H733" i="4"/>
  <c r="G733" i="4"/>
  <c r="F733" i="4"/>
  <c r="E733" i="4"/>
  <c r="D733" i="4"/>
  <c r="C733" i="4"/>
  <c r="B733" i="4"/>
  <c r="I732" i="4"/>
  <c r="H732" i="4"/>
  <c r="G732" i="4"/>
  <c r="F732" i="4"/>
  <c r="E732" i="4"/>
  <c r="D732" i="4"/>
  <c r="C732" i="4"/>
  <c r="B732" i="4"/>
  <c r="I731" i="4"/>
  <c r="H731" i="4"/>
  <c r="G731" i="4"/>
  <c r="F731" i="4"/>
  <c r="E731" i="4"/>
  <c r="D731" i="4"/>
  <c r="C731" i="4"/>
  <c r="B731" i="4"/>
  <c r="I730" i="4"/>
  <c r="H730" i="4"/>
  <c r="G730" i="4"/>
  <c r="F730" i="4"/>
  <c r="E730" i="4"/>
  <c r="D730" i="4"/>
  <c r="C730" i="4"/>
  <c r="B730" i="4"/>
  <c r="I729" i="4"/>
  <c r="H729" i="4"/>
  <c r="G729" i="4"/>
  <c r="F729" i="4"/>
  <c r="E729" i="4"/>
  <c r="D729" i="4"/>
  <c r="C729" i="4"/>
  <c r="B729" i="4"/>
  <c r="I728" i="4"/>
  <c r="H728" i="4"/>
  <c r="G728" i="4"/>
  <c r="F728" i="4"/>
  <c r="E728" i="4"/>
  <c r="D728" i="4"/>
  <c r="C728" i="4"/>
  <c r="B728" i="4"/>
  <c r="I727" i="4"/>
  <c r="H727" i="4"/>
  <c r="G727" i="4"/>
  <c r="F727" i="4"/>
  <c r="E727" i="4"/>
  <c r="D727" i="4"/>
  <c r="C727" i="4"/>
  <c r="B727" i="4"/>
  <c r="I726" i="4"/>
  <c r="H726" i="4"/>
  <c r="G726" i="4"/>
  <c r="F726" i="4"/>
  <c r="E726" i="4"/>
  <c r="D726" i="4"/>
  <c r="C726" i="4"/>
  <c r="B726" i="4"/>
  <c r="I725" i="4"/>
  <c r="H725" i="4"/>
  <c r="G725" i="4"/>
  <c r="F725" i="4"/>
  <c r="E725" i="4"/>
  <c r="D725" i="4"/>
  <c r="C725" i="4"/>
  <c r="B725" i="4"/>
  <c r="I724" i="4"/>
  <c r="H724" i="4"/>
  <c r="G724" i="4"/>
  <c r="F724" i="4"/>
  <c r="E724" i="4"/>
  <c r="D724" i="4"/>
  <c r="C724" i="4"/>
  <c r="B724" i="4"/>
  <c r="I723" i="4"/>
  <c r="H723" i="4"/>
  <c r="G723" i="4"/>
  <c r="F723" i="4"/>
  <c r="E723" i="4"/>
  <c r="D723" i="4"/>
  <c r="C723" i="4"/>
  <c r="B723" i="4"/>
  <c r="I722" i="4"/>
  <c r="H722" i="4"/>
  <c r="G722" i="4"/>
  <c r="F722" i="4"/>
  <c r="E722" i="4"/>
  <c r="D722" i="4"/>
  <c r="C722" i="4"/>
  <c r="B722" i="4"/>
  <c r="I721" i="4"/>
  <c r="H721" i="4"/>
  <c r="G721" i="4"/>
  <c r="F721" i="4"/>
  <c r="E721" i="4"/>
  <c r="D721" i="4"/>
  <c r="C721" i="4"/>
  <c r="B721" i="4"/>
  <c r="I720" i="4"/>
  <c r="H720" i="4"/>
  <c r="G720" i="4"/>
  <c r="F720" i="4"/>
  <c r="E720" i="4"/>
  <c r="D720" i="4"/>
  <c r="C720" i="4"/>
  <c r="B720" i="4"/>
  <c r="I719" i="4"/>
  <c r="H719" i="4"/>
  <c r="G719" i="4"/>
  <c r="F719" i="4"/>
  <c r="E719" i="4"/>
  <c r="D719" i="4"/>
  <c r="C719" i="4"/>
  <c r="B719" i="4"/>
  <c r="I718" i="4"/>
  <c r="H718" i="4"/>
  <c r="G718" i="4"/>
  <c r="F718" i="4"/>
  <c r="E718" i="4"/>
  <c r="D718" i="4"/>
  <c r="C718" i="4"/>
  <c r="B718" i="4"/>
  <c r="I717" i="4"/>
  <c r="H717" i="4"/>
  <c r="G717" i="4"/>
  <c r="F717" i="4"/>
  <c r="E717" i="4"/>
  <c r="D717" i="4"/>
  <c r="C717" i="4"/>
  <c r="B717" i="4"/>
  <c r="I716" i="4"/>
  <c r="H716" i="4"/>
  <c r="G716" i="4"/>
  <c r="F716" i="4"/>
  <c r="E716" i="4"/>
  <c r="D716" i="4"/>
  <c r="C716" i="4"/>
  <c r="B716" i="4"/>
  <c r="I715" i="4"/>
  <c r="H715" i="4"/>
  <c r="G715" i="4"/>
  <c r="F715" i="4"/>
  <c r="E715" i="4"/>
  <c r="D715" i="4"/>
  <c r="C715" i="4"/>
  <c r="B715" i="4"/>
  <c r="I714" i="4"/>
  <c r="H714" i="4"/>
  <c r="G714" i="4"/>
  <c r="F714" i="4"/>
  <c r="E714" i="4"/>
  <c r="D714" i="4"/>
  <c r="C714" i="4"/>
  <c r="B714" i="4"/>
  <c r="I713" i="4"/>
  <c r="H713" i="4"/>
  <c r="G713" i="4"/>
  <c r="F713" i="4"/>
  <c r="E713" i="4"/>
  <c r="D713" i="4"/>
  <c r="C713" i="4"/>
  <c r="B713" i="4"/>
  <c r="I712" i="4"/>
  <c r="H712" i="4"/>
  <c r="G712" i="4"/>
  <c r="F712" i="4"/>
  <c r="E712" i="4"/>
  <c r="D712" i="4"/>
  <c r="C712" i="4"/>
  <c r="B712" i="4"/>
  <c r="I711" i="4"/>
  <c r="H711" i="4"/>
  <c r="G711" i="4"/>
  <c r="F711" i="4"/>
  <c r="E711" i="4"/>
  <c r="D711" i="4"/>
  <c r="C711" i="4"/>
  <c r="B711" i="4"/>
  <c r="I710" i="4"/>
  <c r="H710" i="4"/>
  <c r="G710" i="4"/>
  <c r="F710" i="4"/>
  <c r="E710" i="4"/>
  <c r="D710" i="4"/>
  <c r="C710" i="4"/>
  <c r="B710" i="4"/>
  <c r="I709" i="4"/>
  <c r="H709" i="4"/>
  <c r="G709" i="4"/>
  <c r="F709" i="4"/>
  <c r="E709" i="4"/>
  <c r="D709" i="4"/>
  <c r="C709" i="4"/>
  <c r="B709" i="4"/>
  <c r="I708" i="4"/>
  <c r="H708" i="4"/>
  <c r="G708" i="4"/>
  <c r="F708" i="4"/>
  <c r="E708" i="4"/>
  <c r="D708" i="4"/>
  <c r="C708" i="4"/>
  <c r="B708" i="4"/>
  <c r="I707" i="4"/>
  <c r="H707" i="4"/>
  <c r="G707" i="4"/>
  <c r="F707" i="4"/>
  <c r="E707" i="4"/>
  <c r="D707" i="4"/>
  <c r="C707" i="4"/>
  <c r="B707" i="4"/>
  <c r="I706" i="4"/>
  <c r="H706" i="4"/>
  <c r="G706" i="4"/>
  <c r="F706" i="4"/>
  <c r="E706" i="4"/>
  <c r="D706" i="4"/>
  <c r="C706" i="4"/>
  <c r="B706" i="4"/>
  <c r="I705" i="4"/>
  <c r="H705" i="4"/>
  <c r="G705" i="4"/>
  <c r="F705" i="4"/>
  <c r="E705" i="4"/>
  <c r="D705" i="4"/>
  <c r="C705" i="4"/>
  <c r="B705" i="4"/>
  <c r="I704" i="4"/>
  <c r="H704" i="4"/>
  <c r="G704" i="4"/>
  <c r="F704" i="4"/>
  <c r="E704" i="4"/>
  <c r="D704" i="4"/>
  <c r="C704" i="4"/>
  <c r="B704" i="4"/>
  <c r="I703" i="4"/>
  <c r="H703" i="4"/>
  <c r="G703" i="4"/>
  <c r="F703" i="4"/>
  <c r="E703" i="4"/>
  <c r="D703" i="4"/>
  <c r="C703" i="4"/>
  <c r="B703" i="4"/>
  <c r="I702" i="4"/>
  <c r="H702" i="4"/>
  <c r="G702" i="4"/>
  <c r="F702" i="4"/>
  <c r="E702" i="4"/>
  <c r="D702" i="4"/>
  <c r="C702" i="4"/>
  <c r="B702" i="4"/>
  <c r="I701" i="4"/>
  <c r="H701" i="4"/>
  <c r="G701" i="4"/>
  <c r="F701" i="4"/>
  <c r="E701" i="4"/>
  <c r="D701" i="4"/>
  <c r="C701" i="4"/>
  <c r="B701" i="4"/>
  <c r="I700" i="4"/>
  <c r="H700" i="4"/>
  <c r="G700" i="4"/>
  <c r="F700" i="4"/>
  <c r="E700" i="4"/>
  <c r="D700" i="4"/>
  <c r="C700" i="4"/>
  <c r="B700" i="4"/>
  <c r="I699" i="4"/>
  <c r="H699" i="4"/>
  <c r="G699" i="4"/>
  <c r="F699" i="4"/>
  <c r="E699" i="4"/>
  <c r="D699" i="4"/>
  <c r="C699" i="4"/>
  <c r="B699" i="4"/>
  <c r="I698" i="4"/>
  <c r="H698" i="4"/>
  <c r="G698" i="4"/>
  <c r="F698" i="4"/>
  <c r="E698" i="4"/>
  <c r="D698" i="4"/>
  <c r="C698" i="4"/>
  <c r="B698" i="4"/>
  <c r="I697" i="4"/>
  <c r="H697" i="4"/>
  <c r="G697" i="4"/>
  <c r="F697" i="4"/>
  <c r="E697" i="4"/>
  <c r="D697" i="4"/>
  <c r="C697" i="4"/>
  <c r="B697" i="4"/>
  <c r="I696" i="4"/>
  <c r="H696" i="4"/>
  <c r="G696" i="4"/>
  <c r="F696" i="4"/>
  <c r="E696" i="4"/>
  <c r="D696" i="4"/>
  <c r="C696" i="4"/>
  <c r="B696" i="4"/>
  <c r="I695" i="4"/>
  <c r="H695" i="4"/>
  <c r="G695" i="4"/>
  <c r="F695" i="4"/>
  <c r="E695" i="4"/>
  <c r="D695" i="4"/>
  <c r="C695" i="4"/>
  <c r="B695" i="4"/>
  <c r="I694" i="4"/>
  <c r="H694" i="4"/>
  <c r="G694" i="4"/>
  <c r="F694" i="4"/>
  <c r="E694" i="4"/>
  <c r="D694" i="4"/>
  <c r="C694" i="4"/>
  <c r="B694" i="4"/>
  <c r="I693" i="4"/>
  <c r="H693" i="4"/>
  <c r="G693" i="4"/>
  <c r="F693" i="4"/>
  <c r="E693" i="4"/>
  <c r="D693" i="4"/>
  <c r="C693" i="4"/>
  <c r="B693" i="4"/>
  <c r="I692" i="4"/>
  <c r="H692" i="4"/>
  <c r="G692" i="4"/>
  <c r="F692" i="4"/>
  <c r="E692" i="4"/>
  <c r="D692" i="4"/>
  <c r="C692" i="4"/>
  <c r="B692" i="4"/>
  <c r="I691" i="4"/>
  <c r="H691" i="4"/>
  <c r="G691" i="4"/>
  <c r="F691" i="4"/>
  <c r="E691" i="4"/>
  <c r="D691" i="4"/>
  <c r="C691" i="4"/>
  <c r="B691" i="4"/>
  <c r="I690" i="4"/>
  <c r="H690" i="4"/>
  <c r="G690" i="4"/>
  <c r="F690" i="4"/>
  <c r="E690" i="4"/>
  <c r="D690" i="4"/>
  <c r="C690" i="4"/>
  <c r="B690" i="4"/>
  <c r="I689" i="4"/>
  <c r="H689" i="4"/>
  <c r="G689" i="4"/>
  <c r="F689" i="4"/>
  <c r="E689" i="4"/>
  <c r="D689" i="4"/>
  <c r="C689" i="4"/>
  <c r="B689" i="4"/>
  <c r="I688" i="4"/>
  <c r="H688" i="4"/>
  <c r="G688" i="4"/>
  <c r="F688" i="4"/>
  <c r="E688" i="4"/>
  <c r="D688" i="4"/>
  <c r="C688" i="4"/>
  <c r="B688" i="4"/>
  <c r="I687" i="4"/>
  <c r="H687" i="4"/>
  <c r="G687" i="4"/>
  <c r="F687" i="4"/>
  <c r="E687" i="4"/>
  <c r="D687" i="4"/>
  <c r="C687" i="4"/>
  <c r="B687" i="4"/>
  <c r="I686" i="4"/>
  <c r="H686" i="4"/>
  <c r="G686" i="4"/>
  <c r="F686" i="4"/>
  <c r="E686" i="4"/>
  <c r="D686" i="4"/>
  <c r="C686" i="4"/>
  <c r="B686" i="4"/>
  <c r="I685" i="4"/>
  <c r="H685" i="4"/>
  <c r="G685" i="4"/>
  <c r="F685" i="4"/>
  <c r="E685" i="4"/>
  <c r="D685" i="4"/>
  <c r="C685" i="4"/>
  <c r="B685" i="4"/>
  <c r="I684" i="4"/>
  <c r="H684" i="4"/>
  <c r="G684" i="4"/>
  <c r="F684" i="4"/>
  <c r="E684" i="4"/>
  <c r="D684" i="4"/>
  <c r="C684" i="4"/>
  <c r="B684" i="4"/>
  <c r="I683" i="4"/>
  <c r="H683" i="4"/>
  <c r="G683" i="4"/>
  <c r="F683" i="4"/>
  <c r="E683" i="4"/>
  <c r="D683" i="4"/>
  <c r="C683" i="4"/>
  <c r="B683" i="4"/>
  <c r="I682" i="4"/>
  <c r="H682" i="4"/>
  <c r="G682" i="4"/>
  <c r="F682" i="4"/>
  <c r="E682" i="4"/>
  <c r="D682" i="4"/>
  <c r="C682" i="4"/>
  <c r="B682" i="4"/>
  <c r="I681" i="4"/>
  <c r="H681" i="4"/>
  <c r="G681" i="4"/>
  <c r="F681" i="4"/>
  <c r="E681" i="4"/>
  <c r="D681" i="4"/>
  <c r="C681" i="4"/>
  <c r="B681" i="4"/>
  <c r="I680" i="4"/>
  <c r="H680" i="4"/>
  <c r="G680" i="4"/>
  <c r="F680" i="4"/>
  <c r="E680" i="4"/>
  <c r="D680" i="4"/>
  <c r="C680" i="4"/>
  <c r="B680" i="4"/>
  <c r="I679" i="4"/>
  <c r="H679" i="4"/>
  <c r="G679" i="4"/>
  <c r="F679" i="4"/>
  <c r="E679" i="4"/>
  <c r="D679" i="4"/>
  <c r="C679" i="4"/>
  <c r="B679" i="4"/>
  <c r="I678" i="4"/>
  <c r="H678" i="4"/>
  <c r="G678" i="4"/>
  <c r="F678" i="4"/>
  <c r="E678" i="4"/>
  <c r="D678" i="4"/>
  <c r="C678" i="4"/>
  <c r="B678" i="4"/>
  <c r="I677" i="4"/>
  <c r="H677" i="4"/>
  <c r="G677" i="4"/>
  <c r="F677" i="4"/>
  <c r="E677" i="4"/>
  <c r="D677" i="4"/>
  <c r="C677" i="4"/>
  <c r="B677" i="4"/>
  <c r="I676" i="4"/>
  <c r="H676" i="4"/>
  <c r="G676" i="4"/>
  <c r="F676" i="4"/>
  <c r="E676" i="4"/>
  <c r="D676" i="4"/>
  <c r="C676" i="4"/>
  <c r="B676" i="4"/>
  <c r="I675" i="4"/>
  <c r="H675" i="4"/>
  <c r="G675" i="4"/>
  <c r="F675" i="4"/>
  <c r="E675" i="4"/>
  <c r="D675" i="4"/>
  <c r="C675" i="4"/>
  <c r="B675" i="4"/>
  <c r="I674" i="4"/>
  <c r="H674" i="4"/>
  <c r="G674" i="4"/>
  <c r="F674" i="4"/>
  <c r="E674" i="4"/>
  <c r="D674" i="4"/>
  <c r="C674" i="4"/>
  <c r="B674" i="4"/>
  <c r="I673" i="4"/>
  <c r="H673" i="4"/>
  <c r="G673" i="4"/>
  <c r="F673" i="4"/>
  <c r="E673" i="4"/>
  <c r="D673" i="4"/>
  <c r="C673" i="4"/>
  <c r="B673" i="4"/>
  <c r="I672" i="4"/>
  <c r="H672" i="4"/>
  <c r="G672" i="4"/>
  <c r="F672" i="4"/>
  <c r="E672" i="4"/>
  <c r="D672" i="4"/>
  <c r="C672" i="4"/>
  <c r="B672" i="4"/>
  <c r="I671" i="4"/>
  <c r="H671" i="4"/>
  <c r="G671" i="4"/>
  <c r="F671" i="4"/>
  <c r="E671" i="4"/>
  <c r="D671" i="4"/>
  <c r="C671" i="4"/>
  <c r="B671" i="4"/>
  <c r="I670" i="4"/>
  <c r="H670" i="4"/>
  <c r="G670" i="4"/>
  <c r="F670" i="4"/>
  <c r="E670" i="4"/>
  <c r="D670" i="4"/>
  <c r="C670" i="4"/>
  <c r="B670" i="4"/>
  <c r="I669" i="4"/>
  <c r="H669" i="4"/>
  <c r="G669" i="4"/>
  <c r="F669" i="4"/>
  <c r="E669" i="4"/>
  <c r="D669" i="4"/>
  <c r="C669" i="4"/>
  <c r="B669" i="4"/>
  <c r="I668" i="4"/>
  <c r="H668" i="4"/>
  <c r="G668" i="4"/>
  <c r="F668" i="4"/>
  <c r="E668" i="4"/>
  <c r="D668" i="4"/>
  <c r="C668" i="4"/>
  <c r="B668" i="4"/>
  <c r="I667" i="4"/>
  <c r="H667" i="4"/>
  <c r="G667" i="4"/>
  <c r="F667" i="4"/>
  <c r="E667" i="4"/>
  <c r="D667" i="4"/>
  <c r="C667" i="4"/>
  <c r="B667" i="4"/>
  <c r="I666" i="4"/>
  <c r="H666" i="4"/>
  <c r="G666" i="4"/>
  <c r="F666" i="4"/>
  <c r="E666" i="4"/>
  <c r="D666" i="4"/>
  <c r="C666" i="4"/>
  <c r="B666" i="4"/>
  <c r="I665" i="4"/>
  <c r="H665" i="4"/>
  <c r="G665" i="4"/>
  <c r="F665" i="4"/>
  <c r="E665" i="4"/>
  <c r="D665" i="4"/>
  <c r="C665" i="4"/>
  <c r="B665" i="4"/>
  <c r="I664" i="4"/>
  <c r="H664" i="4"/>
  <c r="G664" i="4"/>
  <c r="F664" i="4"/>
  <c r="E664" i="4"/>
  <c r="D664" i="4"/>
  <c r="C664" i="4"/>
  <c r="B664" i="4"/>
  <c r="I663" i="4"/>
  <c r="H663" i="4"/>
  <c r="G663" i="4"/>
  <c r="F663" i="4"/>
  <c r="E663" i="4"/>
  <c r="D663" i="4"/>
  <c r="C663" i="4"/>
  <c r="B663" i="4"/>
  <c r="I662" i="4"/>
  <c r="H662" i="4"/>
  <c r="G662" i="4"/>
  <c r="F662" i="4"/>
  <c r="E662" i="4"/>
  <c r="D662" i="4"/>
  <c r="C662" i="4"/>
  <c r="B662" i="4"/>
  <c r="I661" i="4"/>
  <c r="H661" i="4"/>
  <c r="G661" i="4"/>
  <c r="F661" i="4"/>
  <c r="E661" i="4"/>
  <c r="D661" i="4"/>
  <c r="C661" i="4"/>
  <c r="B661" i="4"/>
  <c r="I660" i="4"/>
  <c r="H660" i="4"/>
  <c r="G660" i="4"/>
  <c r="F660" i="4"/>
  <c r="E660" i="4"/>
  <c r="D660" i="4"/>
  <c r="C660" i="4"/>
  <c r="B660" i="4"/>
  <c r="I659" i="4"/>
  <c r="H659" i="4"/>
  <c r="G659" i="4"/>
  <c r="F659" i="4"/>
  <c r="E659" i="4"/>
  <c r="D659" i="4"/>
  <c r="C659" i="4"/>
  <c r="B659" i="4"/>
  <c r="I658" i="4"/>
  <c r="H658" i="4"/>
  <c r="G658" i="4"/>
  <c r="F658" i="4"/>
  <c r="E658" i="4"/>
  <c r="D658" i="4"/>
  <c r="C658" i="4"/>
  <c r="B658" i="4"/>
  <c r="I657" i="4"/>
  <c r="H657" i="4"/>
  <c r="G657" i="4"/>
  <c r="F657" i="4"/>
  <c r="E657" i="4"/>
  <c r="D657" i="4"/>
  <c r="C657" i="4"/>
  <c r="B657" i="4"/>
  <c r="I656" i="4"/>
  <c r="H656" i="4"/>
  <c r="G656" i="4"/>
  <c r="F656" i="4"/>
  <c r="E656" i="4"/>
  <c r="D656" i="4"/>
  <c r="C656" i="4"/>
  <c r="B656" i="4"/>
  <c r="I655" i="4"/>
  <c r="H655" i="4"/>
  <c r="G655" i="4"/>
  <c r="F655" i="4"/>
  <c r="E655" i="4"/>
  <c r="D655" i="4"/>
  <c r="C655" i="4"/>
  <c r="B655" i="4"/>
  <c r="I654" i="4"/>
  <c r="H654" i="4"/>
  <c r="G654" i="4"/>
  <c r="F654" i="4"/>
  <c r="E654" i="4"/>
  <c r="D654" i="4"/>
  <c r="C654" i="4"/>
  <c r="B654" i="4"/>
  <c r="I653" i="4"/>
  <c r="H653" i="4"/>
  <c r="G653" i="4"/>
  <c r="F653" i="4"/>
  <c r="E653" i="4"/>
  <c r="D653" i="4"/>
  <c r="C653" i="4"/>
  <c r="B653" i="4"/>
  <c r="I652" i="4"/>
  <c r="H652" i="4"/>
  <c r="G652" i="4"/>
  <c r="F652" i="4"/>
  <c r="E652" i="4"/>
  <c r="D652" i="4"/>
  <c r="C652" i="4"/>
  <c r="B652" i="4"/>
  <c r="I651" i="4"/>
  <c r="H651" i="4"/>
  <c r="G651" i="4"/>
  <c r="F651" i="4"/>
  <c r="E651" i="4"/>
  <c r="D651" i="4"/>
  <c r="C651" i="4"/>
  <c r="B651" i="4"/>
  <c r="I650" i="4"/>
  <c r="H650" i="4"/>
  <c r="G650" i="4"/>
  <c r="F650" i="4"/>
  <c r="E650" i="4"/>
  <c r="D650" i="4"/>
  <c r="C650" i="4"/>
  <c r="B650" i="4"/>
  <c r="I649" i="4"/>
  <c r="H649" i="4"/>
  <c r="G649" i="4"/>
  <c r="F649" i="4"/>
  <c r="E649" i="4"/>
  <c r="D649" i="4"/>
  <c r="C649" i="4"/>
  <c r="B649" i="4"/>
  <c r="I648" i="4"/>
  <c r="H648" i="4"/>
  <c r="G648" i="4"/>
  <c r="F648" i="4"/>
  <c r="E648" i="4"/>
  <c r="D648" i="4"/>
  <c r="C648" i="4"/>
  <c r="B648" i="4"/>
  <c r="I647" i="4"/>
  <c r="H647" i="4"/>
  <c r="G647" i="4"/>
  <c r="F647" i="4"/>
  <c r="E647" i="4"/>
  <c r="D647" i="4"/>
  <c r="C647" i="4"/>
  <c r="B647" i="4"/>
  <c r="I646" i="4"/>
  <c r="H646" i="4"/>
  <c r="G646" i="4"/>
  <c r="F646" i="4"/>
  <c r="E646" i="4"/>
  <c r="D646" i="4"/>
  <c r="C646" i="4"/>
  <c r="B646" i="4"/>
  <c r="I645" i="4"/>
  <c r="H645" i="4"/>
  <c r="G645" i="4"/>
  <c r="F645" i="4"/>
  <c r="E645" i="4"/>
  <c r="D645" i="4"/>
  <c r="C645" i="4"/>
  <c r="B645" i="4"/>
  <c r="I644" i="4"/>
  <c r="H644" i="4"/>
  <c r="G644" i="4"/>
  <c r="F644" i="4"/>
  <c r="E644" i="4"/>
  <c r="D644" i="4"/>
  <c r="C644" i="4"/>
  <c r="B644" i="4"/>
  <c r="I643" i="4"/>
  <c r="H643" i="4"/>
  <c r="G643" i="4"/>
  <c r="F643" i="4"/>
  <c r="E643" i="4"/>
  <c r="D643" i="4"/>
  <c r="C643" i="4"/>
  <c r="B643" i="4"/>
  <c r="I642" i="4"/>
  <c r="H642" i="4"/>
  <c r="G642" i="4"/>
  <c r="F642" i="4"/>
  <c r="E642" i="4"/>
  <c r="D642" i="4"/>
  <c r="C642" i="4"/>
  <c r="B642" i="4"/>
  <c r="I641" i="4"/>
  <c r="H641" i="4"/>
  <c r="G641" i="4"/>
  <c r="F641" i="4"/>
  <c r="E641" i="4"/>
  <c r="D641" i="4"/>
  <c r="C641" i="4"/>
  <c r="B641" i="4"/>
  <c r="I640" i="4"/>
  <c r="H640" i="4"/>
  <c r="G640" i="4"/>
  <c r="F640" i="4"/>
  <c r="E640" i="4"/>
  <c r="D640" i="4"/>
  <c r="C640" i="4"/>
  <c r="B640" i="4"/>
  <c r="I639" i="4"/>
  <c r="H639" i="4"/>
  <c r="G639" i="4"/>
  <c r="F639" i="4"/>
  <c r="E639" i="4"/>
  <c r="D639" i="4"/>
  <c r="C639" i="4"/>
  <c r="B639" i="4"/>
  <c r="I638" i="4"/>
  <c r="H638" i="4"/>
  <c r="G638" i="4"/>
  <c r="F638" i="4"/>
  <c r="E638" i="4"/>
  <c r="D638" i="4"/>
  <c r="C638" i="4"/>
  <c r="B638" i="4"/>
  <c r="I637" i="4"/>
  <c r="H637" i="4"/>
  <c r="G637" i="4"/>
  <c r="F637" i="4"/>
  <c r="E637" i="4"/>
  <c r="D637" i="4"/>
  <c r="C637" i="4"/>
  <c r="B637" i="4"/>
  <c r="I636" i="4"/>
  <c r="H636" i="4"/>
  <c r="G636" i="4"/>
  <c r="F636" i="4"/>
  <c r="E636" i="4"/>
  <c r="D636" i="4"/>
  <c r="C636" i="4"/>
  <c r="B636" i="4"/>
  <c r="I635" i="4"/>
  <c r="H635" i="4"/>
  <c r="G635" i="4"/>
  <c r="F635" i="4"/>
  <c r="E635" i="4"/>
  <c r="D635" i="4"/>
  <c r="C635" i="4"/>
  <c r="B635" i="4"/>
  <c r="I634" i="4"/>
  <c r="H634" i="4"/>
  <c r="G634" i="4"/>
  <c r="F634" i="4"/>
  <c r="E634" i="4"/>
  <c r="D634" i="4"/>
  <c r="C634" i="4"/>
  <c r="B634" i="4"/>
  <c r="I633" i="4"/>
  <c r="H633" i="4"/>
  <c r="G633" i="4"/>
  <c r="F633" i="4"/>
  <c r="E633" i="4"/>
  <c r="D633" i="4"/>
  <c r="C633" i="4"/>
  <c r="B633" i="4"/>
  <c r="I632" i="4"/>
  <c r="H632" i="4"/>
  <c r="G632" i="4"/>
  <c r="F632" i="4"/>
  <c r="E632" i="4"/>
  <c r="D632" i="4"/>
  <c r="C632" i="4"/>
  <c r="B632" i="4"/>
  <c r="I631" i="4"/>
  <c r="H631" i="4"/>
  <c r="G631" i="4"/>
  <c r="F631" i="4"/>
  <c r="E631" i="4"/>
  <c r="D631" i="4"/>
  <c r="C631" i="4"/>
  <c r="B631" i="4"/>
  <c r="I630" i="4"/>
  <c r="H630" i="4"/>
  <c r="G630" i="4"/>
  <c r="F630" i="4"/>
  <c r="E630" i="4"/>
  <c r="D630" i="4"/>
  <c r="C630" i="4"/>
  <c r="B630" i="4"/>
  <c r="I629" i="4"/>
  <c r="H629" i="4"/>
  <c r="G629" i="4"/>
  <c r="F629" i="4"/>
  <c r="E629" i="4"/>
  <c r="D629" i="4"/>
  <c r="C629" i="4"/>
  <c r="B629" i="4"/>
  <c r="I628" i="4"/>
  <c r="H628" i="4"/>
  <c r="G628" i="4"/>
  <c r="F628" i="4"/>
  <c r="E628" i="4"/>
  <c r="D628" i="4"/>
  <c r="C628" i="4"/>
  <c r="B628" i="4"/>
  <c r="I627" i="4"/>
  <c r="H627" i="4"/>
  <c r="G627" i="4"/>
  <c r="F627" i="4"/>
  <c r="E627" i="4"/>
  <c r="D627" i="4"/>
  <c r="C627" i="4"/>
  <c r="B627" i="4"/>
  <c r="I626" i="4"/>
  <c r="H626" i="4"/>
  <c r="G626" i="4"/>
  <c r="F626" i="4"/>
  <c r="E626" i="4"/>
  <c r="D626" i="4"/>
  <c r="C626" i="4"/>
  <c r="B626" i="4"/>
  <c r="I625" i="4"/>
  <c r="H625" i="4"/>
  <c r="G625" i="4"/>
  <c r="F625" i="4"/>
  <c r="E625" i="4"/>
  <c r="D625" i="4"/>
  <c r="C625" i="4"/>
  <c r="B625" i="4"/>
  <c r="I624" i="4"/>
  <c r="H624" i="4"/>
  <c r="G624" i="4"/>
  <c r="F624" i="4"/>
  <c r="E624" i="4"/>
  <c r="D624" i="4"/>
  <c r="C624" i="4"/>
  <c r="B624" i="4"/>
  <c r="I623" i="4"/>
  <c r="H623" i="4"/>
  <c r="G623" i="4"/>
  <c r="F623" i="4"/>
  <c r="E623" i="4"/>
  <c r="D623" i="4"/>
  <c r="C623" i="4"/>
  <c r="B623" i="4"/>
  <c r="I622" i="4"/>
  <c r="H622" i="4"/>
  <c r="G622" i="4"/>
  <c r="F622" i="4"/>
  <c r="E622" i="4"/>
  <c r="D622" i="4"/>
  <c r="C622" i="4"/>
  <c r="B622" i="4"/>
  <c r="I621" i="4"/>
  <c r="H621" i="4"/>
  <c r="G621" i="4"/>
  <c r="F621" i="4"/>
  <c r="E621" i="4"/>
  <c r="D621" i="4"/>
  <c r="C621" i="4"/>
  <c r="B621" i="4"/>
  <c r="I620" i="4"/>
  <c r="H620" i="4"/>
  <c r="G620" i="4"/>
  <c r="F620" i="4"/>
  <c r="E620" i="4"/>
  <c r="D620" i="4"/>
  <c r="C620" i="4"/>
  <c r="B620" i="4"/>
  <c r="I619" i="4"/>
  <c r="H619" i="4"/>
  <c r="G619" i="4"/>
  <c r="F619" i="4"/>
  <c r="E619" i="4"/>
  <c r="D619" i="4"/>
  <c r="C619" i="4"/>
  <c r="B619" i="4"/>
  <c r="I618" i="4"/>
  <c r="H618" i="4"/>
  <c r="G618" i="4"/>
  <c r="F618" i="4"/>
  <c r="E618" i="4"/>
  <c r="D618" i="4"/>
  <c r="C618" i="4"/>
  <c r="B618" i="4"/>
  <c r="I617" i="4"/>
  <c r="H617" i="4"/>
  <c r="G617" i="4"/>
  <c r="F617" i="4"/>
  <c r="E617" i="4"/>
  <c r="D617" i="4"/>
  <c r="C617" i="4"/>
  <c r="B617" i="4"/>
  <c r="I616" i="4"/>
  <c r="H616" i="4"/>
  <c r="G616" i="4"/>
  <c r="F616" i="4"/>
  <c r="E616" i="4"/>
  <c r="D616" i="4"/>
  <c r="C616" i="4"/>
  <c r="B616" i="4"/>
  <c r="I615" i="4"/>
  <c r="H615" i="4"/>
  <c r="G615" i="4"/>
  <c r="F615" i="4"/>
  <c r="E615" i="4"/>
  <c r="D615" i="4"/>
  <c r="C615" i="4"/>
  <c r="B615" i="4"/>
  <c r="I614" i="4"/>
  <c r="H614" i="4"/>
  <c r="G614" i="4"/>
  <c r="F614" i="4"/>
  <c r="E614" i="4"/>
  <c r="D614" i="4"/>
  <c r="C614" i="4"/>
  <c r="B614" i="4"/>
  <c r="I613" i="4"/>
  <c r="H613" i="4"/>
  <c r="G613" i="4"/>
  <c r="F613" i="4"/>
  <c r="E613" i="4"/>
  <c r="D613" i="4"/>
  <c r="C613" i="4"/>
  <c r="B613" i="4"/>
  <c r="I612" i="4"/>
  <c r="H612" i="4"/>
  <c r="G612" i="4"/>
  <c r="F612" i="4"/>
  <c r="E612" i="4"/>
  <c r="D612" i="4"/>
  <c r="C612" i="4"/>
  <c r="B612" i="4"/>
  <c r="I611" i="4"/>
  <c r="H611" i="4"/>
  <c r="G611" i="4"/>
  <c r="F611" i="4"/>
  <c r="E611" i="4"/>
  <c r="D611" i="4"/>
  <c r="C611" i="4"/>
  <c r="B611" i="4"/>
  <c r="I610" i="4"/>
  <c r="H610" i="4"/>
  <c r="G610" i="4"/>
  <c r="F610" i="4"/>
  <c r="E610" i="4"/>
  <c r="D610" i="4"/>
  <c r="C610" i="4"/>
  <c r="B610" i="4"/>
  <c r="I609" i="4"/>
  <c r="H609" i="4"/>
  <c r="G609" i="4"/>
  <c r="F609" i="4"/>
  <c r="E609" i="4"/>
  <c r="D609" i="4"/>
  <c r="C609" i="4"/>
  <c r="B609" i="4"/>
  <c r="I608" i="4"/>
  <c r="H608" i="4"/>
  <c r="G608" i="4"/>
  <c r="F608" i="4"/>
  <c r="E608" i="4"/>
  <c r="D608" i="4"/>
  <c r="C608" i="4"/>
  <c r="B608" i="4"/>
  <c r="I607" i="4"/>
  <c r="H607" i="4"/>
  <c r="G607" i="4"/>
  <c r="F607" i="4"/>
  <c r="E607" i="4"/>
  <c r="D607" i="4"/>
  <c r="C607" i="4"/>
  <c r="B607" i="4"/>
  <c r="I606" i="4"/>
  <c r="H606" i="4"/>
  <c r="G606" i="4"/>
  <c r="F606" i="4"/>
  <c r="E606" i="4"/>
  <c r="D606" i="4"/>
  <c r="C606" i="4"/>
  <c r="B606" i="4"/>
  <c r="I605" i="4"/>
  <c r="H605" i="4"/>
  <c r="G605" i="4"/>
  <c r="F605" i="4"/>
  <c r="E605" i="4"/>
  <c r="D605" i="4"/>
  <c r="C605" i="4"/>
  <c r="B605" i="4"/>
  <c r="I604" i="4"/>
  <c r="H604" i="4"/>
  <c r="G604" i="4"/>
  <c r="F604" i="4"/>
  <c r="E604" i="4"/>
  <c r="D604" i="4"/>
  <c r="C604" i="4"/>
  <c r="B604" i="4"/>
  <c r="I603" i="4"/>
  <c r="H603" i="4"/>
  <c r="G603" i="4"/>
  <c r="F603" i="4"/>
  <c r="E603" i="4"/>
  <c r="D603" i="4"/>
  <c r="C603" i="4"/>
  <c r="B603" i="4"/>
  <c r="I602" i="4"/>
  <c r="H602" i="4"/>
  <c r="G602" i="4"/>
  <c r="F602" i="4"/>
  <c r="E602" i="4"/>
  <c r="D602" i="4"/>
  <c r="C602" i="4"/>
  <c r="B602" i="4"/>
  <c r="I601" i="4"/>
  <c r="H601" i="4"/>
  <c r="G601" i="4"/>
  <c r="F601" i="4"/>
  <c r="E601" i="4"/>
  <c r="D601" i="4"/>
  <c r="C601" i="4"/>
  <c r="B601" i="4"/>
  <c r="I600" i="4"/>
  <c r="H600" i="4"/>
  <c r="G600" i="4"/>
  <c r="F600" i="4"/>
  <c r="E600" i="4"/>
  <c r="D600" i="4"/>
  <c r="C600" i="4"/>
  <c r="B600" i="4"/>
  <c r="I599" i="4"/>
  <c r="H599" i="4"/>
  <c r="G599" i="4"/>
  <c r="F599" i="4"/>
  <c r="E599" i="4"/>
  <c r="D599" i="4"/>
  <c r="C599" i="4"/>
  <c r="B599" i="4"/>
  <c r="I598" i="4"/>
  <c r="H598" i="4"/>
  <c r="G598" i="4"/>
  <c r="F598" i="4"/>
  <c r="E598" i="4"/>
  <c r="D598" i="4"/>
  <c r="C598" i="4"/>
  <c r="B598" i="4"/>
  <c r="I597" i="4"/>
  <c r="H597" i="4"/>
  <c r="G597" i="4"/>
  <c r="F597" i="4"/>
  <c r="E597" i="4"/>
  <c r="D597" i="4"/>
  <c r="C597" i="4"/>
  <c r="B597" i="4"/>
  <c r="I596" i="4"/>
  <c r="H596" i="4"/>
  <c r="G596" i="4"/>
  <c r="F596" i="4"/>
  <c r="E596" i="4"/>
  <c r="D596" i="4"/>
  <c r="C596" i="4"/>
  <c r="B596" i="4"/>
  <c r="I595" i="4"/>
  <c r="H595" i="4"/>
  <c r="G595" i="4"/>
  <c r="F595" i="4"/>
  <c r="E595" i="4"/>
  <c r="D595" i="4"/>
  <c r="C595" i="4"/>
  <c r="B595" i="4"/>
  <c r="I594" i="4"/>
  <c r="H594" i="4"/>
  <c r="G594" i="4"/>
  <c r="F594" i="4"/>
  <c r="E594" i="4"/>
  <c r="D594" i="4"/>
  <c r="C594" i="4"/>
  <c r="B594" i="4"/>
  <c r="I593" i="4"/>
  <c r="H593" i="4"/>
  <c r="G593" i="4"/>
  <c r="F593" i="4"/>
  <c r="E593" i="4"/>
  <c r="D593" i="4"/>
  <c r="C593" i="4"/>
  <c r="B593" i="4"/>
  <c r="I592" i="4"/>
  <c r="H592" i="4"/>
  <c r="G592" i="4"/>
  <c r="F592" i="4"/>
  <c r="E592" i="4"/>
  <c r="D592" i="4"/>
  <c r="C592" i="4"/>
  <c r="B592" i="4"/>
  <c r="I591" i="4"/>
  <c r="H591" i="4"/>
  <c r="G591" i="4"/>
  <c r="F591" i="4"/>
  <c r="E591" i="4"/>
  <c r="D591" i="4"/>
  <c r="C591" i="4"/>
  <c r="B591" i="4"/>
  <c r="I590" i="4"/>
  <c r="H590" i="4"/>
  <c r="G590" i="4"/>
  <c r="F590" i="4"/>
  <c r="E590" i="4"/>
  <c r="D590" i="4"/>
  <c r="C590" i="4"/>
  <c r="B590" i="4"/>
  <c r="I589" i="4"/>
  <c r="H589" i="4"/>
  <c r="G589" i="4"/>
  <c r="F589" i="4"/>
  <c r="E589" i="4"/>
  <c r="D589" i="4"/>
  <c r="C589" i="4"/>
  <c r="B589" i="4"/>
  <c r="I588" i="4"/>
  <c r="H588" i="4"/>
  <c r="G588" i="4"/>
  <c r="F588" i="4"/>
  <c r="E588" i="4"/>
  <c r="D588" i="4"/>
  <c r="C588" i="4"/>
  <c r="B588" i="4"/>
  <c r="I587" i="4"/>
  <c r="H587" i="4"/>
  <c r="G587" i="4"/>
  <c r="F587" i="4"/>
  <c r="E587" i="4"/>
  <c r="D587" i="4"/>
  <c r="C587" i="4"/>
  <c r="B587" i="4"/>
  <c r="I586" i="4"/>
  <c r="H586" i="4"/>
  <c r="G586" i="4"/>
  <c r="F586" i="4"/>
  <c r="E586" i="4"/>
  <c r="D586" i="4"/>
  <c r="C586" i="4"/>
  <c r="B586" i="4"/>
  <c r="I585" i="4"/>
  <c r="H585" i="4"/>
  <c r="G585" i="4"/>
  <c r="F585" i="4"/>
  <c r="E585" i="4"/>
  <c r="D585" i="4"/>
  <c r="C585" i="4"/>
  <c r="B585" i="4"/>
  <c r="I584" i="4"/>
  <c r="H584" i="4"/>
  <c r="G584" i="4"/>
  <c r="F584" i="4"/>
  <c r="E584" i="4"/>
  <c r="D584" i="4"/>
  <c r="C584" i="4"/>
  <c r="B584" i="4"/>
  <c r="I583" i="4"/>
  <c r="H583" i="4"/>
  <c r="G583" i="4"/>
  <c r="F583" i="4"/>
  <c r="E583" i="4"/>
  <c r="D583" i="4"/>
  <c r="C583" i="4"/>
  <c r="B583" i="4"/>
  <c r="I582" i="4"/>
  <c r="H582" i="4"/>
  <c r="G582" i="4"/>
  <c r="F582" i="4"/>
  <c r="E582" i="4"/>
  <c r="D582" i="4"/>
  <c r="C582" i="4"/>
  <c r="B582" i="4"/>
  <c r="I581" i="4"/>
  <c r="H581" i="4"/>
  <c r="G581" i="4"/>
  <c r="F581" i="4"/>
  <c r="E581" i="4"/>
  <c r="D581" i="4"/>
  <c r="C581" i="4"/>
  <c r="B581" i="4"/>
  <c r="I580" i="4"/>
  <c r="H580" i="4"/>
  <c r="G580" i="4"/>
  <c r="F580" i="4"/>
  <c r="E580" i="4"/>
  <c r="D580" i="4"/>
  <c r="C580" i="4"/>
  <c r="B580" i="4"/>
  <c r="I579" i="4"/>
  <c r="H579" i="4"/>
  <c r="G579" i="4"/>
  <c r="F579" i="4"/>
  <c r="E579" i="4"/>
  <c r="D579" i="4"/>
  <c r="C579" i="4"/>
  <c r="B579" i="4"/>
  <c r="I578" i="4"/>
  <c r="H578" i="4"/>
  <c r="G578" i="4"/>
  <c r="F578" i="4"/>
  <c r="E578" i="4"/>
  <c r="D578" i="4"/>
  <c r="C578" i="4"/>
  <c r="B578" i="4"/>
  <c r="I577" i="4"/>
  <c r="H577" i="4"/>
  <c r="G577" i="4"/>
  <c r="F577" i="4"/>
  <c r="E577" i="4"/>
  <c r="D577" i="4"/>
  <c r="C577" i="4"/>
  <c r="B577" i="4"/>
  <c r="I576" i="4"/>
  <c r="H576" i="4"/>
  <c r="G576" i="4"/>
  <c r="F576" i="4"/>
  <c r="E576" i="4"/>
  <c r="D576" i="4"/>
  <c r="C576" i="4"/>
  <c r="B576" i="4"/>
  <c r="I575" i="4"/>
  <c r="H575" i="4"/>
  <c r="G575" i="4"/>
  <c r="F575" i="4"/>
  <c r="E575" i="4"/>
  <c r="D575" i="4"/>
  <c r="C575" i="4"/>
  <c r="B575" i="4"/>
  <c r="I574" i="4"/>
  <c r="H574" i="4"/>
  <c r="G574" i="4"/>
  <c r="F574" i="4"/>
  <c r="E574" i="4"/>
  <c r="D574" i="4"/>
  <c r="C574" i="4"/>
  <c r="B574" i="4"/>
  <c r="I573" i="4"/>
  <c r="H573" i="4"/>
  <c r="G573" i="4"/>
  <c r="F573" i="4"/>
  <c r="E573" i="4"/>
  <c r="D573" i="4"/>
  <c r="C573" i="4"/>
  <c r="B573" i="4"/>
  <c r="I572" i="4"/>
  <c r="H572" i="4"/>
  <c r="G572" i="4"/>
  <c r="F572" i="4"/>
  <c r="E572" i="4"/>
  <c r="D572" i="4"/>
  <c r="C572" i="4"/>
  <c r="B572" i="4"/>
  <c r="I571" i="4"/>
  <c r="H571" i="4"/>
  <c r="G571" i="4"/>
  <c r="F571" i="4"/>
  <c r="E571" i="4"/>
  <c r="D571" i="4"/>
  <c r="C571" i="4"/>
  <c r="B571" i="4"/>
  <c r="I570" i="4"/>
  <c r="H570" i="4"/>
  <c r="G570" i="4"/>
  <c r="F570" i="4"/>
  <c r="E570" i="4"/>
  <c r="D570" i="4"/>
  <c r="C570" i="4"/>
  <c r="B570" i="4"/>
  <c r="I569" i="4"/>
  <c r="H569" i="4"/>
  <c r="G569" i="4"/>
  <c r="F569" i="4"/>
  <c r="E569" i="4"/>
  <c r="D569" i="4"/>
  <c r="C569" i="4"/>
  <c r="B569" i="4"/>
  <c r="I568" i="4"/>
  <c r="H568" i="4"/>
  <c r="G568" i="4"/>
  <c r="F568" i="4"/>
  <c r="E568" i="4"/>
  <c r="D568" i="4"/>
  <c r="C568" i="4"/>
  <c r="B568" i="4"/>
  <c r="I567" i="4"/>
  <c r="H567" i="4"/>
  <c r="G567" i="4"/>
  <c r="F567" i="4"/>
  <c r="E567" i="4"/>
  <c r="D567" i="4"/>
  <c r="C567" i="4"/>
  <c r="B567" i="4"/>
  <c r="I566" i="4"/>
  <c r="H566" i="4"/>
  <c r="G566" i="4"/>
  <c r="F566" i="4"/>
  <c r="E566" i="4"/>
  <c r="D566" i="4"/>
  <c r="C566" i="4"/>
  <c r="B566" i="4"/>
  <c r="I565" i="4"/>
  <c r="H565" i="4"/>
  <c r="G565" i="4"/>
  <c r="F565" i="4"/>
  <c r="E565" i="4"/>
  <c r="D565" i="4"/>
  <c r="C565" i="4"/>
  <c r="B565" i="4"/>
  <c r="I564" i="4"/>
  <c r="H564" i="4"/>
  <c r="G564" i="4"/>
  <c r="F564" i="4"/>
  <c r="E564" i="4"/>
  <c r="D564" i="4"/>
  <c r="C564" i="4"/>
  <c r="B564" i="4"/>
  <c r="I563" i="4"/>
  <c r="H563" i="4"/>
  <c r="G563" i="4"/>
  <c r="F563" i="4"/>
  <c r="E563" i="4"/>
  <c r="D563" i="4"/>
  <c r="C563" i="4"/>
  <c r="B563" i="4"/>
  <c r="I562" i="4"/>
  <c r="H562" i="4"/>
  <c r="G562" i="4"/>
  <c r="F562" i="4"/>
  <c r="E562" i="4"/>
  <c r="D562" i="4"/>
  <c r="C562" i="4"/>
  <c r="B562" i="4"/>
  <c r="I561" i="4"/>
  <c r="H561" i="4"/>
  <c r="G561" i="4"/>
  <c r="F561" i="4"/>
  <c r="E561" i="4"/>
  <c r="D561" i="4"/>
  <c r="C561" i="4"/>
  <c r="B561" i="4"/>
  <c r="I560" i="4"/>
  <c r="H560" i="4"/>
  <c r="G560" i="4"/>
  <c r="F560" i="4"/>
  <c r="E560" i="4"/>
  <c r="D560" i="4"/>
  <c r="C560" i="4"/>
  <c r="B560" i="4"/>
  <c r="I559" i="4"/>
  <c r="H559" i="4"/>
  <c r="G559" i="4"/>
  <c r="F559" i="4"/>
  <c r="E559" i="4"/>
  <c r="D559" i="4"/>
  <c r="C559" i="4"/>
  <c r="B559" i="4"/>
  <c r="I558" i="4"/>
  <c r="H558" i="4"/>
  <c r="G558" i="4"/>
  <c r="F558" i="4"/>
  <c r="E558" i="4"/>
  <c r="D558" i="4"/>
  <c r="C558" i="4"/>
  <c r="B558" i="4"/>
  <c r="I557" i="4"/>
  <c r="H557" i="4"/>
  <c r="G557" i="4"/>
  <c r="F557" i="4"/>
  <c r="E557" i="4"/>
  <c r="D557" i="4"/>
  <c r="C557" i="4"/>
  <c r="B557" i="4"/>
  <c r="I556" i="4"/>
  <c r="H556" i="4"/>
  <c r="G556" i="4"/>
  <c r="F556" i="4"/>
  <c r="E556" i="4"/>
  <c r="D556" i="4"/>
  <c r="C556" i="4"/>
  <c r="B556" i="4"/>
  <c r="I555" i="4"/>
  <c r="H555" i="4"/>
  <c r="G555" i="4"/>
  <c r="F555" i="4"/>
  <c r="E555" i="4"/>
  <c r="D555" i="4"/>
  <c r="C555" i="4"/>
  <c r="B555" i="4"/>
  <c r="I554" i="4"/>
  <c r="H554" i="4"/>
  <c r="G554" i="4"/>
  <c r="F554" i="4"/>
  <c r="E554" i="4"/>
  <c r="D554" i="4"/>
  <c r="C554" i="4"/>
  <c r="B554" i="4"/>
  <c r="I553" i="4"/>
  <c r="H553" i="4"/>
  <c r="G553" i="4"/>
  <c r="F553" i="4"/>
  <c r="E553" i="4"/>
  <c r="D553" i="4"/>
  <c r="C553" i="4"/>
  <c r="B553" i="4"/>
  <c r="I552" i="4"/>
  <c r="H552" i="4"/>
  <c r="G552" i="4"/>
  <c r="F552" i="4"/>
  <c r="E552" i="4"/>
  <c r="D552" i="4"/>
  <c r="C552" i="4"/>
  <c r="B552" i="4"/>
  <c r="I551" i="4"/>
  <c r="H551" i="4"/>
  <c r="G551" i="4"/>
  <c r="F551" i="4"/>
  <c r="E551" i="4"/>
  <c r="D551" i="4"/>
  <c r="C551" i="4"/>
  <c r="B551" i="4"/>
  <c r="I550" i="4"/>
  <c r="H550" i="4"/>
  <c r="G550" i="4"/>
  <c r="F550" i="4"/>
  <c r="E550" i="4"/>
  <c r="D550" i="4"/>
  <c r="C550" i="4"/>
  <c r="B550" i="4"/>
  <c r="I549" i="4"/>
  <c r="H549" i="4"/>
  <c r="G549" i="4"/>
  <c r="F549" i="4"/>
  <c r="E549" i="4"/>
  <c r="D549" i="4"/>
  <c r="C549" i="4"/>
  <c r="B549" i="4"/>
  <c r="I548" i="4"/>
  <c r="H548" i="4"/>
  <c r="G548" i="4"/>
  <c r="F548" i="4"/>
  <c r="E548" i="4"/>
  <c r="D548" i="4"/>
  <c r="C548" i="4"/>
  <c r="B548" i="4"/>
  <c r="I547" i="4"/>
  <c r="H547" i="4"/>
  <c r="G547" i="4"/>
  <c r="F547" i="4"/>
  <c r="E547" i="4"/>
  <c r="D547" i="4"/>
  <c r="C547" i="4"/>
  <c r="B547" i="4"/>
  <c r="I546" i="4"/>
  <c r="H546" i="4"/>
  <c r="G546" i="4"/>
  <c r="F546" i="4"/>
  <c r="E546" i="4"/>
  <c r="D546" i="4"/>
  <c r="C546" i="4"/>
  <c r="B546" i="4"/>
  <c r="I545" i="4"/>
  <c r="H545" i="4"/>
  <c r="G545" i="4"/>
  <c r="F545" i="4"/>
  <c r="E545" i="4"/>
  <c r="D545" i="4"/>
  <c r="C545" i="4"/>
  <c r="B545" i="4"/>
  <c r="I544" i="4"/>
  <c r="H544" i="4"/>
  <c r="G544" i="4"/>
  <c r="F544" i="4"/>
  <c r="E544" i="4"/>
  <c r="D544" i="4"/>
  <c r="C544" i="4"/>
  <c r="B544" i="4"/>
  <c r="I543" i="4"/>
  <c r="H543" i="4"/>
  <c r="G543" i="4"/>
  <c r="F543" i="4"/>
  <c r="E543" i="4"/>
  <c r="D543" i="4"/>
  <c r="C543" i="4"/>
  <c r="B543" i="4"/>
  <c r="I542" i="4"/>
  <c r="H542" i="4"/>
  <c r="G542" i="4"/>
  <c r="F542" i="4"/>
  <c r="E542" i="4"/>
  <c r="D542" i="4"/>
  <c r="C542" i="4"/>
  <c r="B542" i="4"/>
  <c r="I541" i="4"/>
  <c r="H541" i="4"/>
  <c r="G541" i="4"/>
  <c r="F541" i="4"/>
  <c r="E541" i="4"/>
  <c r="D541" i="4"/>
  <c r="C541" i="4"/>
  <c r="B541" i="4"/>
  <c r="I540" i="4"/>
  <c r="H540" i="4"/>
  <c r="G540" i="4"/>
  <c r="F540" i="4"/>
  <c r="E540" i="4"/>
  <c r="D540" i="4"/>
  <c r="C540" i="4"/>
  <c r="B540" i="4"/>
  <c r="I539" i="4"/>
  <c r="H539" i="4"/>
  <c r="G539" i="4"/>
  <c r="F539" i="4"/>
  <c r="E539" i="4"/>
  <c r="D539" i="4"/>
  <c r="C539" i="4"/>
  <c r="B539" i="4"/>
  <c r="I538" i="4"/>
  <c r="H538" i="4"/>
  <c r="G538" i="4"/>
  <c r="F538" i="4"/>
  <c r="E538" i="4"/>
  <c r="D538" i="4"/>
  <c r="C538" i="4"/>
  <c r="B538" i="4"/>
  <c r="I537" i="4"/>
  <c r="H537" i="4"/>
  <c r="G537" i="4"/>
  <c r="F537" i="4"/>
  <c r="E537" i="4"/>
  <c r="D537" i="4"/>
  <c r="C537" i="4"/>
  <c r="B537" i="4"/>
  <c r="I536" i="4"/>
  <c r="H536" i="4"/>
  <c r="G536" i="4"/>
  <c r="F536" i="4"/>
  <c r="E536" i="4"/>
  <c r="D536" i="4"/>
  <c r="C536" i="4"/>
  <c r="B536" i="4"/>
  <c r="I535" i="4"/>
  <c r="H535" i="4"/>
  <c r="G535" i="4"/>
  <c r="F535" i="4"/>
  <c r="E535" i="4"/>
  <c r="D535" i="4"/>
  <c r="C535" i="4"/>
  <c r="B535" i="4"/>
  <c r="I534" i="4"/>
  <c r="H534" i="4"/>
  <c r="G534" i="4"/>
  <c r="F534" i="4"/>
  <c r="E534" i="4"/>
  <c r="D534" i="4"/>
  <c r="C534" i="4"/>
  <c r="B534" i="4"/>
  <c r="I533" i="4"/>
  <c r="H533" i="4"/>
  <c r="G533" i="4"/>
  <c r="F533" i="4"/>
  <c r="E533" i="4"/>
  <c r="D533" i="4"/>
  <c r="C533" i="4"/>
  <c r="B533" i="4"/>
  <c r="I532" i="4"/>
  <c r="H532" i="4"/>
  <c r="G532" i="4"/>
  <c r="F532" i="4"/>
  <c r="E532" i="4"/>
  <c r="D532" i="4"/>
  <c r="C532" i="4"/>
  <c r="B532" i="4"/>
  <c r="I531" i="4"/>
  <c r="H531" i="4"/>
  <c r="G531" i="4"/>
  <c r="F531" i="4"/>
  <c r="E531" i="4"/>
  <c r="D531" i="4"/>
  <c r="C531" i="4"/>
  <c r="B531" i="4"/>
  <c r="I530" i="4"/>
  <c r="H530" i="4"/>
  <c r="G530" i="4"/>
  <c r="F530" i="4"/>
  <c r="E530" i="4"/>
  <c r="D530" i="4"/>
  <c r="C530" i="4"/>
  <c r="B530" i="4"/>
  <c r="I529" i="4"/>
  <c r="H529" i="4"/>
  <c r="G529" i="4"/>
  <c r="F529" i="4"/>
  <c r="E529" i="4"/>
  <c r="D529" i="4"/>
  <c r="C529" i="4"/>
  <c r="B529" i="4"/>
  <c r="I528" i="4"/>
  <c r="H528" i="4"/>
  <c r="G528" i="4"/>
  <c r="F528" i="4"/>
  <c r="E528" i="4"/>
  <c r="D528" i="4"/>
  <c r="C528" i="4"/>
  <c r="B528" i="4"/>
  <c r="I527" i="4"/>
  <c r="H527" i="4"/>
  <c r="G527" i="4"/>
  <c r="F527" i="4"/>
  <c r="E527" i="4"/>
  <c r="D527" i="4"/>
  <c r="C527" i="4"/>
  <c r="B527" i="4"/>
  <c r="I526" i="4"/>
  <c r="H526" i="4"/>
  <c r="G526" i="4"/>
  <c r="F526" i="4"/>
  <c r="E526" i="4"/>
  <c r="D526" i="4"/>
  <c r="C526" i="4"/>
  <c r="B526" i="4"/>
  <c r="I525" i="4"/>
  <c r="H525" i="4"/>
  <c r="G525" i="4"/>
  <c r="F525" i="4"/>
  <c r="E525" i="4"/>
  <c r="D525" i="4"/>
  <c r="C525" i="4"/>
  <c r="B525" i="4"/>
  <c r="I524" i="4"/>
  <c r="H524" i="4"/>
  <c r="G524" i="4"/>
  <c r="F524" i="4"/>
  <c r="E524" i="4"/>
  <c r="D524" i="4"/>
  <c r="C524" i="4"/>
  <c r="B524" i="4"/>
  <c r="I523" i="4"/>
  <c r="H523" i="4"/>
  <c r="G523" i="4"/>
  <c r="F523" i="4"/>
  <c r="E523" i="4"/>
  <c r="D523" i="4"/>
  <c r="C523" i="4"/>
  <c r="B523" i="4"/>
  <c r="I522" i="4"/>
  <c r="H522" i="4"/>
  <c r="G522" i="4"/>
  <c r="F522" i="4"/>
  <c r="E522" i="4"/>
  <c r="D522" i="4"/>
  <c r="C522" i="4"/>
  <c r="B522" i="4"/>
  <c r="I521" i="4"/>
  <c r="H521" i="4"/>
  <c r="G521" i="4"/>
  <c r="F521" i="4"/>
  <c r="E521" i="4"/>
  <c r="D521" i="4"/>
  <c r="C521" i="4"/>
  <c r="B521" i="4"/>
  <c r="I520" i="4"/>
  <c r="H520" i="4"/>
  <c r="G520" i="4"/>
  <c r="F520" i="4"/>
  <c r="E520" i="4"/>
  <c r="D520" i="4"/>
  <c r="C520" i="4"/>
  <c r="B520" i="4"/>
  <c r="I519" i="4"/>
  <c r="H519" i="4"/>
  <c r="G519" i="4"/>
  <c r="F519" i="4"/>
  <c r="E519" i="4"/>
  <c r="D519" i="4"/>
  <c r="C519" i="4"/>
  <c r="B519" i="4"/>
  <c r="I518" i="4"/>
  <c r="H518" i="4"/>
  <c r="G518" i="4"/>
  <c r="F518" i="4"/>
  <c r="E518" i="4"/>
  <c r="D518" i="4"/>
  <c r="C518" i="4"/>
  <c r="B518" i="4"/>
  <c r="I517" i="4"/>
  <c r="H517" i="4"/>
  <c r="G517" i="4"/>
  <c r="F517" i="4"/>
  <c r="E517" i="4"/>
  <c r="D517" i="4"/>
  <c r="C517" i="4"/>
  <c r="B517" i="4"/>
  <c r="I516" i="4"/>
  <c r="H516" i="4"/>
  <c r="G516" i="4"/>
  <c r="F516" i="4"/>
  <c r="E516" i="4"/>
  <c r="D516" i="4"/>
  <c r="C516" i="4"/>
  <c r="B516" i="4"/>
  <c r="I515" i="4"/>
  <c r="H515" i="4"/>
  <c r="G515" i="4"/>
  <c r="F515" i="4"/>
  <c r="E515" i="4"/>
  <c r="D515" i="4"/>
  <c r="C515" i="4"/>
  <c r="B515" i="4"/>
  <c r="I514" i="4"/>
  <c r="H514" i="4"/>
  <c r="G514" i="4"/>
  <c r="F514" i="4"/>
  <c r="E514" i="4"/>
  <c r="D514" i="4"/>
  <c r="C514" i="4"/>
  <c r="B514" i="4"/>
  <c r="I513" i="4"/>
  <c r="H513" i="4"/>
  <c r="G513" i="4"/>
  <c r="F513" i="4"/>
  <c r="E513" i="4"/>
  <c r="D513" i="4"/>
  <c r="C513" i="4"/>
  <c r="B513" i="4"/>
  <c r="I512" i="4"/>
  <c r="H512" i="4"/>
  <c r="G512" i="4"/>
  <c r="F512" i="4"/>
  <c r="E512" i="4"/>
  <c r="D512" i="4"/>
  <c r="C512" i="4"/>
  <c r="B512" i="4"/>
  <c r="I511" i="4"/>
  <c r="H511" i="4"/>
  <c r="G511" i="4"/>
  <c r="F511" i="4"/>
  <c r="E511" i="4"/>
  <c r="D511" i="4"/>
  <c r="C511" i="4"/>
  <c r="B511" i="4"/>
  <c r="I510" i="4"/>
  <c r="H510" i="4"/>
  <c r="G510" i="4"/>
  <c r="F510" i="4"/>
  <c r="E510" i="4"/>
  <c r="D510" i="4"/>
  <c r="C510" i="4"/>
  <c r="B510" i="4"/>
  <c r="I509" i="4"/>
  <c r="H509" i="4"/>
  <c r="G509" i="4"/>
  <c r="F509" i="4"/>
  <c r="E509" i="4"/>
  <c r="D509" i="4"/>
  <c r="C509" i="4"/>
  <c r="B509" i="4"/>
  <c r="I508" i="4"/>
  <c r="H508" i="4"/>
  <c r="G508" i="4"/>
  <c r="F508" i="4"/>
  <c r="E508" i="4"/>
  <c r="D508" i="4"/>
  <c r="C508" i="4"/>
  <c r="B508" i="4"/>
  <c r="I507" i="4"/>
  <c r="H507" i="4"/>
  <c r="G507" i="4"/>
  <c r="F507" i="4"/>
  <c r="E507" i="4"/>
  <c r="D507" i="4"/>
  <c r="C507" i="4"/>
  <c r="B507" i="4"/>
  <c r="I506" i="4"/>
  <c r="H506" i="4"/>
  <c r="G506" i="4"/>
  <c r="F506" i="4"/>
  <c r="E506" i="4"/>
  <c r="D506" i="4"/>
  <c r="C506" i="4"/>
  <c r="B506" i="4"/>
  <c r="I505" i="4"/>
  <c r="H505" i="4"/>
  <c r="G505" i="4"/>
  <c r="F505" i="4"/>
  <c r="E505" i="4"/>
  <c r="D505" i="4"/>
  <c r="C505" i="4"/>
  <c r="B505" i="4"/>
  <c r="I504" i="4"/>
  <c r="H504" i="4"/>
  <c r="G504" i="4"/>
  <c r="F504" i="4"/>
  <c r="E504" i="4"/>
  <c r="D504" i="4"/>
  <c r="C504" i="4"/>
  <c r="B504" i="4"/>
  <c r="I503" i="4"/>
  <c r="H503" i="4"/>
  <c r="G503" i="4"/>
  <c r="F503" i="4"/>
  <c r="E503" i="4"/>
  <c r="D503" i="4"/>
  <c r="C503" i="4"/>
  <c r="B503" i="4"/>
  <c r="I502" i="4"/>
  <c r="H502" i="4"/>
  <c r="G502" i="4"/>
  <c r="F502" i="4"/>
  <c r="E502" i="4"/>
  <c r="D502" i="4"/>
  <c r="C502" i="4"/>
  <c r="B502" i="4"/>
  <c r="I501" i="4"/>
  <c r="H501" i="4"/>
  <c r="G501" i="4"/>
  <c r="F501" i="4"/>
  <c r="E501" i="4"/>
  <c r="D501" i="4"/>
  <c r="C501" i="4"/>
  <c r="B501" i="4"/>
  <c r="I500" i="4"/>
  <c r="H500" i="4"/>
  <c r="G500" i="4"/>
  <c r="F500" i="4"/>
  <c r="E500" i="4"/>
  <c r="D500" i="4"/>
  <c r="C500" i="4"/>
  <c r="B500" i="4"/>
  <c r="I499" i="4"/>
  <c r="H499" i="4"/>
  <c r="G499" i="4"/>
  <c r="F499" i="4"/>
  <c r="E499" i="4"/>
  <c r="D499" i="4"/>
  <c r="C499" i="4"/>
  <c r="B499" i="4"/>
  <c r="I498" i="4"/>
  <c r="H498" i="4"/>
  <c r="G498" i="4"/>
  <c r="F498" i="4"/>
  <c r="E498" i="4"/>
  <c r="D498" i="4"/>
  <c r="C498" i="4"/>
  <c r="B498" i="4"/>
  <c r="I497" i="4"/>
  <c r="H497" i="4"/>
  <c r="G497" i="4"/>
  <c r="F497" i="4"/>
  <c r="E497" i="4"/>
  <c r="D497" i="4"/>
  <c r="C497" i="4"/>
  <c r="B497" i="4"/>
  <c r="I496" i="4"/>
  <c r="H496" i="4"/>
  <c r="G496" i="4"/>
  <c r="F496" i="4"/>
  <c r="E496" i="4"/>
  <c r="D496" i="4"/>
  <c r="C496" i="4"/>
  <c r="B496" i="4"/>
  <c r="I495" i="4"/>
  <c r="H495" i="4"/>
  <c r="G495" i="4"/>
  <c r="F495" i="4"/>
  <c r="E495" i="4"/>
  <c r="D495" i="4"/>
  <c r="C495" i="4"/>
  <c r="B495" i="4"/>
  <c r="I494" i="4"/>
  <c r="H494" i="4"/>
  <c r="G494" i="4"/>
  <c r="F494" i="4"/>
  <c r="E494" i="4"/>
  <c r="D494" i="4"/>
  <c r="C494" i="4"/>
  <c r="B494" i="4"/>
  <c r="I493" i="4"/>
  <c r="H493" i="4"/>
  <c r="G493" i="4"/>
  <c r="F493" i="4"/>
  <c r="E493" i="4"/>
  <c r="D493" i="4"/>
  <c r="C493" i="4"/>
  <c r="B493" i="4"/>
  <c r="I492" i="4"/>
  <c r="H492" i="4"/>
  <c r="G492" i="4"/>
  <c r="F492" i="4"/>
  <c r="E492" i="4"/>
  <c r="D492" i="4"/>
  <c r="C492" i="4"/>
  <c r="B492" i="4"/>
  <c r="I491" i="4"/>
  <c r="H491" i="4"/>
  <c r="G491" i="4"/>
  <c r="F491" i="4"/>
  <c r="E491" i="4"/>
  <c r="D491" i="4"/>
  <c r="C491" i="4"/>
  <c r="B491" i="4"/>
  <c r="I490" i="4"/>
  <c r="H490" i="4"/>
  <c r="G490" i="4"/>
  <c r="F490" i="4"/>
  <c r="E490" i="4"/>
  <c r="D490" i="4"/>
  <c r="C490" i="4"/>
  <c r="B490" i="4"/>
  <c r="I489" i="4"/>
  <c r="H489" i="4"/>
  <c r="G489" i="4"/>
  <c r="F489" i="4"/>
  <c r="E489" i="4"/>
  <c r="D489" i="4"/>
  <c r="C489" i="4"/>
  <c r="B489" i="4"/>
  <c r="I488" i="4"/>
  <c r="H488" i="4"/>
  <c r="G488" i="4"/>
  <c r="F488" i="4"/>
  <c r="E488" i="4"/>
  <c r="D488" i="4"/>
  <c r="C488" i="4"/>
  <c r="B488" i="4"/>
  <c r="I487" i="4"/>
  <c r="H487" i="4"/>
  <c r="G487" i="4"/>
  <c r="F487" i="4"/>
  <c r="E487" i="4"/>
  <c r="D487" i="4"/>
  <c r="C487" i="4"/>
  <c r="B487" i="4"/>
  <c r="I486" i="4"/>
  <c r="H486" i="4"/>
  <c r="G486" i="4"/>
  <c r="F486" i="4"/>
  <c r="E486" i="4"/>
  <c r="D486" i="4"/>
  <c r="C486" i="4"/>
  <c r="B486" i="4"/>
  <c r="I485" i="4"/>
  <c r="H485" i="4"/>
  <c r="G485" i="4"/>
  <c r="F485" i="4"/>
  <c r="E485" i="4"/>
  <c r="D485" i="4"/>
  <c r="C485" i="4"/>
  <c r="B485" i="4"/>
  <c r="I484" i="4"/>
  <c r="H484" i="4"/>
  <c r="G484" i="4"/>
  <c r="F484" i="4"/>
  <c r="E484" i="4"/>
  <c r="D484" i="4"/>
  <c r="C484" i="4"/>
  <c r="B484" i="4"/>
  <c r="I483" i="4"/>
  <c r="H483" i="4"/>
  <c r="G483" i="4"/>
  <c r="F483" i="4"/>
  <c r="E483" i="4"/>
  <c r="D483" i="4"/>
  <c r="C483" i="4"/>
  <c r="B483" i="4"/>
  <c r="I482" i="4"/>
  <c r="H482" i="4"/>
  <c r="G482" i="4"/>
  <c r="F482" i="4"/>
  <c r="E482" i="4"/>
  <c r="D482" i="4"/>
  <c r="C482" i="4"/>
  <c r="B482" i="4"/>
  <c r="I481" i="4"/>
  <c r="H481" i="4"/>
  <c r="G481" i="4"/>
  <c r="F481" i="4"/>
  <c r="E481" i="4"/>
  <c r="D481" i="4"/>
  <c r="C481" i="4"/>
  <c r="B481" i="4"/>
  <c r="I480" i="4"/>
  <c r="H480" i="4"/>
  <c r="G480" i="4"/>
  <c r="F480" i="4"/>
  <c r="E480" i="4"/>
  <c r="D480" i="4"/>
  <c r="C480" i="4"/>
  <c r="B480" i="4"/>
  <c r="I479" i="4"/>
  <c r="H479" i="4"/>
  <c r="G479" i="4"/>
  <c r="F479" i="4"/>
  <c r="E479" i="4"/>
  <c r="D479" i="4"/>
  <c r="C479" i="4"/>
  <c r="B479" i="4"/>
  <c r="I478" i="4"/>
  <c r="H478" i="4"/>
  <c r="G478" i="4"/>
  <c r="F478" i="4"/>
  <c r="E478" i="4"/>
  <c r="D478" i="4"/>
  <c r="C478" i="4"/>
  <c r="B478" i="4"/>
  <c r="I477" i="4"/>
  <c r="H477" i="4"/>
  <c r="G477" i="4"/>
  <c r="F477" i="4"/>
  <c r="E477" i="4"/>
  <c r="D477" i="4"/>
  <c r="C477" i="4"/>
  <c r="B477" i="4"/>
  <c r="I476" i="4"/>
  <c r="H476" i="4"/>
  <c r="G476" i="4"/>
  <c r="F476" i="4"/>
  <c r="E476" i="4"/>
  <c r="D476" i="4"/>
  <c r="C476" i="4"/>
  <c r="B476" i="4"/>
  <c r="I475" i="4"/>
  <c r="H475" i="4"/>
  <c r="G475" i="4"/>
  <c r="F475" i="4"/>
  <c r="E475" i="4"/>
  <c r="D475" i="4"/>
  <c r="C475" i="4"/>
  <c r="B475" i="4"/>
  <c r="I474" i="4"/>
  <c r="H474" i="4"/>
  <c r="G474" i="4"/>
  <c r="F474" i="4"/>
  <c r="E474" i="4"/>
  <c r="D474" i="4"/>
  <c r="C474" i="4"/>
  <c r="B474" i="4"/>
  <c r="I473" i="4"/>
  <c r="H473" i="4"/>
  <c r="G473" i="4"/>
  <c r="F473" i="4"/>
  <c r="E473" i="4"/>
  <c r="D473" i="4"/>
  <c r="C473" i="4"/>
  <c r="B473" i="4"/>
  <c r="I472" i="4"/>
  <c r="H472" i="4"/>
  <c r="G472" i="4"/>
  <c r="F472" i="4"/>
  <c r="E472" i="4"/>
  <c r="D472" i="4"/>
  <c r="C472" i="4"/>
  <c r="B472" i="4"/>
  <c r="I471" i="4"/>
  <c r="H471" i="4"/>
  <c r="G471" i="4"/>
  <c r="F471" i="4"/>
  <c r="E471" i="4"/>
  <c r="D471" i="4"/>
  <c r="C471" i="4"/>
  <c r="B471" i="4"/>
  <c r="I470" i="4"/>
  <c r="H470" i="4"/>
  <c r="G470" i="4"/>
  <c r="F470" i="4"/>
  <c r="E470" i="4"/>
  <c r="D470" i="4"/>
  <c r="C470" i="4"/>
  <c r="B470" i="4"/>
  <c r="I469" i="4"/>
  <c r="H469" i="4"/>
  <c r="G469" i="4"/>
  <c r="F469" i="4"/>
  <c r="E469" i="4"/>
  <c r="D469" i="4"/>
  <c r="C469" i="4"/>
  <c r="B469" i="4"/>
  <c r="I468" i="4"/>
  <c r="H468" i="4"/>
  <c r="G468" i="4"/>
  <c r="F468" i="4"/>
  <c r="E468" i="4"/>
  <c r="D468" i="4"/>
  <c r="C468" i="4"/>
  <c r="B468" i="4"/>
  <c r="I467" i="4"/>
  <c r="H467" i="4"/>
  <c r="G467" i="4"/>
  <c r="F467" i="4"/>
  <c r="E467" i="4"/>
  <c r="D467" i="4"/>
  <c r="C467" i="4"/>
  <c r="B467" i="4"/>
  <c r="I466" i="4"/>
  <c r="H466" i="4"/>
  <c r="G466" i="4"/>
  <c r="F466" i="4"/>
  <c r="E466" i="4"/>
  <c r="D466" i="4"/>
  <c r="C466" i="4"/>
  <c r="B466" i="4"/>
  <c r="I465" i="4"/>
  <c r="H465" i="4"/>
  <c r="G465" i="4"/>
  <c r="F465" i="4"/>
  <c r="E465" i="4"/>
  <c r="D465" i="4"/>
  <c r="C465" i="4"/>
  <c r="B465" i="4"/>
  <c r="I464" i="4"/>
  <c r="H464" i="4"/>
  <c r="G464" i="4"/>
  <c r="F464" i="4"/>
  <c r="E464" i="4"/>
  <c r="D464" i="4"/>
  <c r="C464" i="4"/>
  <c r="B464" i="4"/>
  <c r="I463" i="4"/>
  <c r="H463" i="4"/>
  <c r="G463" i="4"/>
  <c r="F463" i="4"/>
  <c r="E463" i="4"/>
  <c r="D463" i="4"/>
  <c r="C463" i="4"/>
  <c r="B463" i="4"/>
  <c r="I462" i="4"/>
  <c r="H462" i="4"/>
  <c r="G462" i="4"/>
  <c r="F462" i="4"/>
  <c r="E462" i="4"/>
  <c r="D462" i="4"/>
  <c r="C462" i="4"/>
  <c r="B462" i="4"/>
  <c r="I461" i="4"/>
  <c r="H461" i="4"/>
  <c r="G461" i="4"/>
  <c r="F461" i="4"/>
  <c r="E461" i="4"/>
  <c r="D461" i="4"/>
  <c r="C461" i="4"/>
  <c r="B461" i="4"/>
  <c r="I460" i="4"/>
  <c r="H460" i="4"/>
  <c r="G460" i="4"/>
  <c r="F460" i="4"/>
  <c r="E460" i="4"/>
  <c r="D460" i="4"/>
  <c r="C460" i="4"/>
  <c r="B460" i="4"/>
  <c r="I459" i="4"/>
  <c r="H459" i="4"/>
  <c r="G459" i="4"/>
  <c r="F459" i="4"/>
  <c r="E459" i="4"/>
  <c r="D459" i="4"/>
  <c r="C459" i="4"/>
  <c r="B459" i="4"/>
  <c r="I458" i="4"/>
  <c r="H458" i="4"/>
  <c r="G458" i="4"/>
  <c r="F458" i="4"/>
  <c r="E458" i="4"/>
  <c r="D458" i="4"/>
  <c r="C458" i="4"/>
  <c r="B458" i="4"/>
  <c r="I457" i="4"/>
  <c r="H457" i="4"/>
  <c r="G457" i="4"/>
  <c r="F457" i="4"/>
  <c r="E457" i="4"/>
  <c r="D457" i="4"/>
  <c r="C457" i="4"/>
  <c r="B457" i="4"/>
  <c r="I456" i="4"/>
  <c r="H456" i="4"/>
  <c r="G456" i="4"/>
  <c r="F456" i="4"/>
  <c r="E456" i="4"/>
  <c r="D456" i="4"/>
  <c r="C456" i="4"/>
  <c r="B456" i="4"/>
  <c r="I455" i="4"/>
  <c r="H455" i="4"/>
  <c r="G455" i="4"/>
  <c r="F455" i="4"/>
  <c r="E455" i="4"/>
  <c r="D455" i="4"/>
  <c r="C455" i="4"/>
  <c r="B455" i="4"/>
  <c r="I454" i="4"/>
  <c r="H454" i="4"/>
  <c r="G454" i="4"/>
  <c r="F454" i="4"/>
  <c r="E454" i="4"/>
  <c r="D454" i="4"/>
  <c r="C454" i="4"/>
  <c r="B454" i="4"/>
  <c r="I453" i="4"/>
  <c r="H453" i="4"/>
  <c r="G453" i="4"/>
  <c r="F453" i="4"/>
  <c r="E453" i="4"/>
  <c r="D453" i="4"/>
  <c r="C453" i="4"/>
  <c r="B453" i="4"/>
  <c r="I452" i="4"/>
  <c r="H452" i="4"/>
  <c r="G452" i="4"/>
  <c r="F452" i="4"/>
  <c r="E452" i="4"/>
  <c r="D452" i="4"/>
  <c r="C452" i="4"/>
  <c r="B452" i="4"/>
  <c r="I451" i="4"/>
  <c r="H451" i="4"/>
  <c r="G451" i="4"/>
  <c r="F451" i="4"/>
  <c r="E451" i="4"/>
  <c r="D451" i="4"/>
  <c r="C451" i="4"/>
  <c r="B451" i="4"/>
  <c r="I450" i="4"/>
  <c r="H450" i="4"/>
  <c r="G450" i="4"/>
  <c r="F450" i="4"/>
  <c r="E450" i="4"/>
  <c r="D450" i="4"/>
  <c r="C450" i="4"/>
  <c r="B450" i="4"/>
  <c r="I449" i="4"/>
  <c r="H449" i="4"/>
  <c r="G449" i="4"/>
  <c r="F449" i="4"/>
  <c r="E449" i="4"/>
  <c r="D449" i="4"/>
  <c r="C449" i="4"/>
  <c r="B449" i="4"/>
  <c r="I448" i="4"/>
  <c r="H448" i="4"/>
  <c r="G448" i="4"/>
  <c r="F448" i="4"/>
  <c r="E448" i="4"/>
  <c r="D448" i="4"/>
  <c r="C448" i="4"/>
  <c r="B448" i="4"/>
  <c r="I447" i="4"/>
  <c r="H447" i="4"/>
  <c r="G447" i="4"/>
  <c r="F447" i="4"/>
  <c r="E447" i="4"/>
  <c r="D447" i="4"/>
  <c r="C447" i="4"/>
  <c r="B447" i="4"/>
  <c r="I446" i="4"/>
  <c r="H446" i="4"/>
  <c r="G446" i="4"/>
  <c r="F446" i="4"/>
  <c r="E446" i="4"/>
  <c r="D446" i="4"/>
  <c r="C446" i="4"/>
  <c r="B446" i="4"/>
  <c r="I445" i="4"/>
  <c r="H445" i="4"/>
  <c r="G445" i="4"/>
  <c r="F445" i="4"/>
  <c r="E445" i="4"/>
  <c r="D445" i="4"/>
  <c r="C445" i="4"/>
  <c r="B445" i="4"/>
  <c r="I444" i="4"/>
  <c r="H444" i="4"/>
  <c r="G444" i="4"/>
  <c r="F444" i="4"/>
  <c r="E444" i="4"/>
  <c r="D444" i="4"/>
  <c r="C444" i="4"/>
  <c r="B444" i="4"/>
  <c r="I443" i="4"/>
  <c r="H443" i="4"/>
  <c r="G443" i="4"/>
  <c r="F443" i="4"/>
  <c r="E443" i="4"/>
  <c r="D443" i="4"/>
  <c r="C443" i="4"/>
  <c r="B443" i="4"/>
  <c r="I442" i="4"/>
  <c r="H442" i="4"/>
  <c r="G442" i="4"/>
  <c r="F442" i="4"/>
  <c r="E442" i="4"/>
  <c r="D442" i="4"/>
  <c r="C442" i="4"/>
  <c r="B442" i="4"/>
  <c r="I441" i="4"/>
  <c r="H441" i="4"/>
  <c r="G441" i="4"/>
  <c r="F441" i="4"/>
  <c r="E441" i="4"/>
  <c r="D441" i="4"/>
  <c r="C441" i="4"/>
  <c r="B441" i="4"/>
  <c r="I440" i="4"/>
  <c r="H440" i="4"/>
  <c r="G440" i="4"/>
  <c r="F440" i="4"/>
  <c r="E440" i="4"/>
  <c r="D440" i="4"/>
  <c r="C440" i="4"/>
  <c r="B440" i="4"/>
  <c r="I439" i="4"/>
  <c r="H439" i="4"/>
  <c r="G439" i="4"/>
  <c r="F439" i="4"/>
  <c r="E439" i="4"/>
  <c r="D439" i="4"/>
  <c r="C439" i="4"/>
  <c r="B439" i="4"/>
  <c r="I438" i="4"/>
  <c r="H438" i="4"/>
  <c r="G438" i="4"/>
  <c r="F438" i="4"/>
  <c r="E438" i="4"/>
  <c r="D438" i="4"/>
  <c r="C438" i="4"/>
  <c r="B438" i="4"/>
  <c r="I437" i="4"/>
  <c r="H437" i="4"/>
  <c r="G437" i="4"/>
  <c r="F437" i="4"/>
  <c r="E437" i="4"/>
  <c r="D437" i="4"/>
  <c r="C437" i="4"/>
  <c r="B437" i="4"/>
  <c r="I436" i="4"/>
  <c r="H436" i="4"/>
  <c r="G436" i="4"/>
  <c r="F436" i="4"/>
  <c r="E436" i="4"/>
  <c r="D436" i="4"/>
  <c r="C436" i="4"/>
  <c r="B436" i="4"/>
  <c r="I435" i="4"/>
  <c r="H435" i="4"/>
  <c r="G435" i="4"/>
  <c r="F435" i="4"/>
  <c r="E435" i="4"/>
  <c r="D435" i="4"/>
  <c r="C435" i="4"/>
  <c r="B435" i="4"/>
  <c r="I434" i="4"/>
  <c r="H434" i="4"/>
  <c r="G434" i="4"/>
  <c r="F434" i="4"/>
  <c r="E434" i="4"/>
  <c r="D434" i="4"/>
  <c r="C434" i="4"/>
  <c r="B434" i="4"/>
  <c r="I433" i="4"/>
  <c r="H433" i="4"/>
  <c r="G433" i="4"/>
  <c r="F433" i="4"/>
  <c r="E433" i="4"/>
  <c r="D433" i="4"/>
  <c r="C433" i="4"/>
  <c r="B433" i="4"/>
  <c r="I432" i="4"/>
  <c r="H432" i="4"/>
  <c r="G432" i="4"/>
  <c r="F432" i="4"/>
  <c r="E432" i="4"/>
  <c r="D432" i="4"/>
  <c r="C432" i="4"/>
  <c r="B432" i="4"/>
  <c r="I431" i="4"/>
  <c r="H431" i="4"/>
  <c r="G431" i="4"/>
  <c r="F431" i="4"/>
  <c r="E431" i="4"/>
  <c r="D431" i="4"/>
  <c r="C431" i="4"/>
  <c r="B431" i="4"/>
  <c r="I430" i="4"/>
  <c r="H430" i="4"/>
  <c r="G430" i="4"/>
  <c r="F430" i="4"/>
  <c r="E430" i="4"/>
  <c r="D430" i="4"/>
  <c r="C430" i="4"/>
  <c r="B430" i="4"/>
  <c r="I429" i="4"/>
  <c r="H429" i="4"/>
  <c r="G429" i="4"/>
  <c r="F429" i="4"/>
  <c r="E429" i="4"/>
  <c r="D429" i="4"/>
  <c r="C429" i="4"/>
  <c r="B429" i="4"/>
  <c r="I428" i="4"/>
  <c r="H428" i="4"/>
  <c r="G428" i="4"/>
  <c r="F428" i="4"/>
  <c r="E428" i="4"/>
  <c r="D428" i="4"/>
  <c r="C428" i="4"/>
  <c r="B428" i="4"/>
  <c r="I427" i="4"/>
  <c r="H427" i="4"/>
  <c r="G427" i="4"/>
  <c r="F427" i="4"/>
  <c r="E427" i="4"/>
  <c r="D427" i="4"/>
  <c r="C427" i="4"/>
  <c r="B427" i="4"/>
  <c r="I426" i="4"/>
  <c r="H426" i="4"/>
  <c r="G426" i="4"/>
  <c r="F426" i="4"/>
  <c r="E426" i="4"/>
  <c r="D426" i="4"/>
  <c r="C426" i="4"/>
  <c r="B426" i="4"/>
  <c r="I425" i="4"/>
  <c r="H425" i="4"/>
  <c r="G425" i="4"/>
  <c r="F425" i="4"/>
  <c r="E425" i="4"/>
  <c r="D425" i="4"/>
  <c r="C425" i="4"/>
  <c r="B425" i="4"/>
  <c r="I424" i="4"/>
  <c r="H424" i="4"/>
  <c r="G424" i="4"/>
  <c r="F424" i="4"/>
  <c r="E424" i="4"/>
  <c r="D424" i="4"/>
  <c r="C424" i="4"/>
  <c r="B424" i="4"/>
  <c r="I423" i="4"/>
  <c r="H423" i="4"/>
  <c r="G423" i="4"/>
  <c r="F423" i="4"/>
  <c r="E423" i="4"/>
  <c r="D423" i="4"/>
  <c r="C423" i="4"/>
  <c r="B423" i="4"/>
  <c r="I422" i="4"/>
  <c r="H422" i="4"/>
  <c r="G422" i="4"/>
  <c r="F422" i="4"/>
  <c r="E422" i="4"/>
  <c r="D422" i="4"/>
  <c r="C422" i="4"/>
  <c r="B422" i="4"/>
  <c r="I421" i="4"/>
  <c r="H421" i="4"/>
  <c r="G421" i="4"/>
  <c r="F421" i="4"/>
  <c r="E421" i="4"/>
  <c r="D421" i="4"/>
  <c r="C421" i="4"/>
  <c r="B421" i="4"/>
  <c r="I420" i="4"/>
  <c r="H420" i="4"/>
  <c r="G420" i="4"/>
  <c r="F420" i="4"/>
  <c r="E420" i="4"/>
  <c r="D420" i="4"/>
  <c r="C420" i="4"/>
  <c r="B420" i="4"/>
  <c r="I419" i="4"/>
  <c r="H419" i="4"/>
  <c r="G419" i="4"/>
  <c r="F419" i="4"/>
  <c r="E419" i="4"/>
  <c r="D419" i="4"/>
  <c r="C419" i="4"/>
  <c r="B419" i="4"/>
  <c r="I418" i="4"/>
  <c r="H418" i="4"/>
  <c r="G418" i="4"/>
  <c r="F418" i="4"/>
  <c r="E418" i="4"/>
  <c r="D418" i="4"/>
  <c r="C418" i="4"/>
  <c r="B418" i="4"/>
  <c r="I417" i="4"/>
  <c r="H417" i="4"/>
  <c r="G417" i="4"/>
  <c r="F417" i="4"/>
  <c r="E417" i="4"/>
  <c r="D417" i="4"/>
  <c r="C417" i="4"/>
  <c r="B417" i="4"/>
  <c r="I416" i="4"/>
  <c r="H416" i="4"/>
  <c r="G416" i="4"/>
  <c r="F416" i="4"/>
  <c r="E416" i="4"/>
  <c r="D416" i="4"/>
  <c r="C416" i="4"/>
  <c r="B416" i="4"/>
  <c r="I415" i="4"/>
  <c r="H415" i="4"/>
  <c r="G415" i="4"/>
  <c r="F415" i="4"/>
  <c r="E415" i="4"/>
  <c r="D415" i="4"/>
  <c r="C415" i="4"/>
  <c r="B415" i="4"/>
  <c r="I414" i="4"/>
  <c r="H414" i="4"/>
  <c r="G414" i="4"/>
  <c r="F414" i="4"/>
  <c r="E414" i="4"/>
  <c r="D414" i="4"/>
  <c r="C414" i="4"/>
  <c r="B414" i="4"/>
  <c r="I413" i="4"/>
  <c r="H413" i="4"/>
  <c r="G413" i="4"/>
  <c r="F413" i="4"/>
  <c r="E413" i="4"/>
  <c r="D413" i="4"/>
  <c r="C413" i="4"/>
  <c r="B413" i="4"/>
  <c r="I412" i="4"/>
  <c r="H412" i="4"/>
  <c r="G412" i="4"/>
  <c r="F412" i="4"/>
  <c r="E412" i="4"/>
  <c r="D412" i="4"/>
  <c r="C412" i="4"/>
  <c r="B412" i="4"/>
  <c r="I411" i="4"/>
  <c r="H411" i="4"/>
  <c r="G411" i="4"/>
  <c r="F411" i="4"/>
  <c r="E411" i="4"/>
  <c r="D411" i="4"/>
  <c r="C411" i="4"/>
  <c r="B411" i="4"/>
  <c r="I410" i="4"/>
  <c r="H410" i="4"/>
  <c r="G410" i="4"/>
  <c r="F410" i="4"/>
  <c r="E410" i="4"/>
  <c r="D410" i="4"/>
  <c r="C410" i="4"/>
  <c r="B410" i="4"/>
  <c r="I409" i="4"/>
  <c r="H409" i="4"/>
  <c r="G409" i="4"/>
  <c r="F409" i="4"/>
  <c r="E409" i="4"/>
  <c r="D409" i="4"/>
  <c r="C409" i="4"/>
  <c r="B409" i="4"/>
  <c r="I408" i="4"/>
  <c r="H408" i="4"/>
  <c r="G408" i="4"/>
  <c r="F408" i="4"/>
  <c r="E408" i="4"/>
  <c r="D408" i="4"/>
  <c r="C408" i="4"/>
  <c r="B408" i="4"/>
  <c r="I407" i="4"/>
  <c r="H407" i="4"/>
  <c r="G407" i="4"/>
  <c r="F407" i="4"/>
  <c r="E407" i="4"/>
  <c r="D407" i="4"/>
  <c r="C407" i="4"/>
  <c r="B407" i="4"/>
  <c r="I406" i="4"/>
  <c r="H406" i="4"/>
  <c r="G406" i="4"/>
  <c r="F406" i="4"/>
  <c r="E406" i="4"/>
  <c r="D406" i="4"/>
  <c r="C406" i="4"/>
  <c r="B406" i="4"/>
  <c r="I405" i="4"/>
  <c r="H405" i="4"/>
  <c r="G405" i="4"/>
  <c r="F405" i="4"/>
  <c r="E405" i="4"/>
  <c r="D405" i="4"/>
  <c r="C405" i="4"/>
  <c r="B405" i="4"/>
  <c r="I404" i="4"/>
  <c r="H404" i="4"/>
  <c r="G404" i="4"/>
  <c r="F404" i="4"/>
  <c r="E404" i="4"/>
  <c r="D404" i="4"/>
  <c r="C404" i="4"/>
  <c r="B404" i="4"/>
  <c r="I403" i="4"/>
  <c r="H403" i="4"/>
  <c r="G403" i="4"/>
  <c r="F403" i="4"/>
  <c r="E403" i="4"/>
  <c r="D403" i="4"/>
  <c r="C403" i="4"/>
  <c r="B403" i="4"/>
  <c r="I402" i="4"/>
  <c r="H402" i="4"/>
  <c r="G402" i="4"/>
  <c r="F402" i="4"/>
  <c r="E402" i="4"/>
  <c r="D402" i="4"/>
  <c r="C402" i="4"/>
  <c r="B402" i="4"/>
  <c r="I401" i="4"/>
  <c r="H401" i="4"/>
  <c r="G401" i="4"/>
  <c r="F401" i="4"/>
  <c r="E401" i="4"/>
  <c r="D401" i="4"/>
  <c r="C401" i="4"/>
  <c r="B401" i="4"/>
  <c r="I400" i="4"/>
  <c r="H400" i="4"/>
  <c r="G400" i="4"/>
  <c r="F400" i="4"/>
  <c r="E400" i="4"/>
  <c r="D400" i="4"/>
  <c r="C400" i="4"/>
  <c r="B400" i="4"/>
  <c r="I399" i="4"/>
  <c r="H399" i="4"/>
  <c r="G399" i="4"/>
  <c r="F399" i="4"/>
  <c r="E399" i="4"/>
  <c r="D399" i="4"/>
  <c r="C399" i="4"/>
  <c r="B399" i="4"/>
  <c r="I398" i="4"/>
  <c r="H398" i="4"/>
  <c r="G398" i="4"/>
  <c r="F398" i="4"/>
  <c r="E398" i="4"/>
  <c r="D398" i="4"/>
  <c r="C398" i="4"/>
  <c r="B398" i="4"/>
  <c r="I397" i="4"/>
  <c r="H397" i="4"/>
  <c r="G397" i="4"/>
  <c r="F397" i="4"/>
  <c r="E397" i="4"/>
  <c r="D397" i="4"/>
  <c r="C397" i="4"/>
  <c r="B397" i="4"/>
  <c r="I396" i="4"/>
  <c r="H396" i="4"/>
  <c r="G396" i="4"/>
  <c r="F396" i="4"/>
  <c r="E396" i="4"/>
  <c r="D396" i="4"/>
  <c r="C396" i="4"/>
  <c r="B396" i="4"/>
  <c r="I395" i="4"/>
  <c r="H395" i="4"/>
  <c r="G395" i="4"/>
  <c r="F395" i="4"/>
  <c r="E395" i="4"/>
  <c r="D395" i="4"/>
  <c r="C395" i="4"/>
  <c r="B395" i="4"/>
  <c r="I394" i="4"/>
  <c r="H394" i="4"/>
  <c r="G394" i="4"/>
  <c r="F394" i="4"/>
  <c r="E394" i="4"/>
  <c r="D394" i="4"/>
  <c r="C394" i="4"/>
  <c r="B394" i="4"/>
  <c r="I393" i="4"/>
  <c r="H393" i="4"/>
  <c r="G393" i="4"/>
  <c r="F393" i="4"/>
  <c r="E393" i="4"/>
  <c r="D393" i="4"/>
  <c r="C393" i="4"/>
  <c r="B393" i="4"/>
  <c r="I392" i="4"/>
  <c r="H392" i="4"/>
  <c r="G392" i="4"/>
  <c r="F392" i="4"/>
  <c r="E392" i="4"/>
  <c r="D392" i="4"/>
  <c r="C392" i="4"/>
  <c r="B392" i="4"/>
  <c r="I391" i="4"/>
  <c r="H391" i="4"/>
  <c r="G391" i="4"/>
  <c r="F391" i="4"/>
  <c r="E391" i="4"/>
  <c r="D391" i="4"/>
  <c r="C391" i="4"/>
  <c r="B391" i="4"/>
  <c r="I390" i="4"/>
  <c r="H390" i="4"/>
  <c r="G390" i="4"/>
  <c r="F390" i="4"/>
  <c r="E390" i="4"/>
  <c r="D390" i="4"/>
  <c r="C390" i="4"/>
  <c r="B390" i="4"/>
  <c r="I389" i="4"/>
  <c r="H389" i="4"/>
  <c r="G389" i="4"/>
  <c r="F389" i="4"/>
  <c r="E389" i="4"/>
  <c r="D389" i="4"/>
  <c r="C389" i="4"/>
  <c r="B389" i="4"/>
  <c r="I388" i="4"/>
  <c r="H388" i="4"/>
  <c r="G388" i="4"/>
  <c r="F388" i="4"/>
  <c r="E388" i="4"/>
  <c r="D388" i="4"/>
  <c r="C388" i="4"/>
  <c r="B388" i="4"/>
  <c r="I387" i="4"/>
  <c r="H387" i="4"/>
  <c r="G387" i="4"/>
  <c r="F387" i="4"/>
  <c r="E387" i="4"/>
  <c r="D387" i="4"/>
  <c r="C387" i="4"/>
  <c r="B387" i="4"/>
  <c r="I386" i="4"/>
  <c r="H386" i="4"/>
  <c r="G386" i="4"/>
  <c r="F386" i="4"/>
  <c r="E386" i="4"/>
  <c r="D386" i="4"/>
  <c r="C386" i="4"/>
  <c r="B386" i="4"/>
  <c r="I385" i="4"/>
  <c r="H385" i="4"/>
  <c r="G385" i="4"/>
  <c r="F385" i="4"/>
  <c r="E385" i="4"/>
  <c r="D385" i="4"/>
  <c r="C385" i="4"/>
  <c r="B385" i="4"/>
  <c r="I384" i="4"/>
  <c r="H384" i="4"/>
  <c r="G384" i="4"/>
  <c r="F384" i="4"/>
  <c r="E384" i="4"/>
  <c r="D384" i="4"/>
  <c r="C384" i="4"/>
  <c r="B384" i="4"/>
  <c r="I383" i="4"/>
  <c r="H383" i="4"/>
  <c r="G383" i="4"/>
  <c r="F383" i="4"/>
  <c r="E383" i="4"/>
  <c r="D383" i="4"/>
  <c r="C383" i="4"/>
  <c r="B383" i="4"/>
  <c r="I382" i="4"/>
  <c r="H382" i="4"/>
  <c r="G382" i="4"/>
  <c r="F382" i="4"/>
  <c r="E382" i="4"/>
  <c r="D382" i="4"/>
  <c r="C382" i="4"/>
  <c r="B382" i="4"/>
  <c r="I381" i="4"/>
  <c r="H381" i="4"/>
  <c r="G381" i="4"/>
  <c r="F381" i="4"/>
  <c r="E381" i="4"/>
  <c r="D381" i="4"/>
  <c r="C381" i="4"/>
  <c r="B381" i="4"/>
  <c r="I380" i="4"/>
  <c r="H380" i="4"/>
  <c r="G380" i="4"/>
  <c r="F380" i="4"/>
  <c r="E380" i="4"/>
  <c r="D380" i="4"/>
  <c r="C380" i="4"/>
  <c r="B380" i="4"/>
  <c r="I379" i="4"/>
  <c r="H379" i="4"/>
  <c r="G379" i="4"/>
  <c r="F379" i="4"/>
  <c r="E379" i="4"/>
  <c r="D379" i="4"/>
  <c r="C379" i="4"/>
  <c r="B379" i="4"/>
  <c r="I378" i="4"/>
  <c r="H378" i="4"/>
  <c r="G378" i="4"/>
  <c r="F378" i="4"/>
  <c r="E378" i="4"/>
  <c r="D378" i="4"/>
  <c r="C378" i="4"/>
  <c r="B378" i="4"/>
  <c r="I377" i="4"/>
  <c r="H377" i="4"/>
  <c r="G377" i="4"/>
  <c r="F377" i="4"/>
  <c r="E377" i="4"/>
  <c r="D377" i="4"/>
  <c r="C377" i="4"/>
  <c r="B377" i="4"/>
  <c r="I376" i="4"/>
  <c r="H376" i="4"/>
  <c r="G376" i="4"/>
  <c r="F376" i="4"/>
  <c r="E376" i="4"/>
  <c r="D376" i="4"/>
  <c r="C376" i="4"/>
  <c r="B376" i="4"/>
  <c r="I375" i="4"/>
  <c r="H375" i="4"/>
  <c r="G375" i="4"/>
  <c r="F375" i="4"/>
  <c r="E375" i="4"/>
  <c r="D375" i="4"/>
  <c r="C375" i="4"/>
  <c r="B375" i="4"/>
  <c r="I374" i="4"/>
  <c r="H374" i="4"/>
  <c r="G374" i="4"/>
  <c r="F374" i="4"/>
  <c r="E374" i="4"/>
  <c r="D374" i="4"/>
  <c r="C374" i="4"/>
  <c r="B374" i="4"/>
  <c r="I373" i="4"/>
  <c r="H373" i="4"/>
  <c r="G373" i="4"/>
  <c r="F373" i="4"/>
  <c r="E373" i="4"/>
  <c r="D373" i="4"/>
  <c r="C373" i="4"/>
  <c r="B373" i="4"/>
  <c r="I372" i="4"/>
  <c r="H372" i="4"/>
  <c r="G372" i="4"/>
  <c r="F372" i="4"/>
  <c r="E372" i="4"/>
  <c r="D372" i="4"/>
  <c r="C372" i="4"/>
  <c r="B372" i="4"/>
  <c r="I371" i="4"/>
  <c r="H371" i="4"/>
  <c r="G371" i="4"/>
  <c r="F371" i="4"/>
  <c r="E371" i="4"/>
  <c r="D371" i="4"/>
  <c r="C371" i="4"/>
  <c r="B371" i="4"/>
  <c r="I370" i="4"/>
  <c r="H370" i="4"/>
  <c r="G370" i="4"/>
  <c r="F370" i="4"/>
  <c r="E370" i="4"/>
  <c r="D370" i="4"/>
  <c r="C370" i="4"/>
  <c r="B370" i="4"/>
  <c r="I369" i="4"/>
  <c r="H369" i="4"/>
  <c r="G369" i="4"/>
  <c r="F369" i="4"/>
  <c r="E369" i="4"/>
  <c r="D369" i="4"/>
  <c r="C369" i="4"/>
  <c r="B369" i="4"/>
  <c r="I368" i="4"/>
  <c r="H368" i="4"/>
  <c r="G368" i="4"/>
  <c r="F368" i="4"/>
  <c r="E368" i="4"/>
  <c r="D368" i="4"/>
  <c r="C368" i="4"/>
  <c r="B368" i="4"/>
  <c r="I367" i="4"/>
  <c r="H367" i="4"/>
  <c r="G367" i="4"/>
  <c r="F367" i="4"/>
  <c r="E367" i="4"/>
  <c r="D367" i="4"/>
  <c r="C367" i="4"/>
  <c r="B367" i="4"/>
  <c r="I366" i="4"/>
  <c r="H366" i="4"/>
  <c r="G366" i="4"/>
  <c r="F366" i="4"/>
  <c r="E366" i="4"/>
  <c r="D366" i="4"/>
  <c r="C366" i="4"/>
  <c r="B366" i="4"/>
  <c r="I365" i="4"/>
  <c r="H365" i="4"/>
  <c r="G365" i="4"/>
  <c r="F365" i="4"/>
  <c r="E365" i="4"/>
  <c r="D365" i="4"/>
  <c r="C365" i="4"/>
  <c r="B365" i="4"/>
  <c r="I364" i="4"/>
  <c r="H364" i="4"/>
  <c r="G364" i="4"/>
  <c r="F364" i="4"/>
  <c r="E364" i="4"/>
  <c r="D364" i="4"/>
  <c r="C364" i="4"/>
  <c r="B364" i="4"/>
  <c r="I363" i="4"/>
  <c r="H363" i="4"/>
  <c r="G363" i="4"/>
  <c r="F363" i="4"/>
  <c r="E363" i="4"/>
  <c r="D363" i="4"/>
  <c r="C363" i="4"/>
  <c r="B363" i="4"/>
  <c r="I362" i="4"/>
  <c r="H362" i="4"/>
  <c r="G362" i="4"/>
  <c r="F362" i="4"/>
  <c r="E362" i="4"/>
  <c r="D362" i="4"/>
  <c r="C362" i="4"/>
  <c r="B362" i="4"/>
  <c r="I361" i="4"/>
  <c r="H361" i="4"/>
  <c r="G361" i="4"/>
  <c r="F361" i="4"/>
  <c r="E361" i="4"/>
  <c r="D361" i="4"/>
  <c r="C361" i="4"/>
  <c r="B361" i="4"/>
  <c r="I360" i="4"/>
  <c r="H360" i="4"/>
  <c r="G360" i="4"/>
  <c r="F360" i="4"/>
  <c r="E360" i="4"/>
  <c r="D360" i="4"/>
  <c r="C360" i="4"/>
  <c r="B360" i="4"/>
  <c r="I359" i="4"/>
  <c r="H359" i="4"/>
  <c r="G359" i="4"/>
  <c r="F359" i="4"/>
  <c r="E359" i="4"/>
  <c r="D359" i="4"/>
  <c r="C359" i="4"/>
  <c r="B359" i="4"/>
  <c r="I358" i="4"/>
  <c r="H358" i="4"/>
  <c r="G358" i="4"/>
  <c r="F358" i="4"/>
  <c r="E358" i="4"/>
  <c r="D358" i="4"/>
  <c r="C358" i="4"/>
  <c r="B358" i="4"/>
  <c r="I357" i="4"/>
  <c r="H357" i="4"/>
  <c r="G357" i="4"/>
  <c r="F357" i="4"/>
  <c r="E357" i="4"/>
  <c r="D357" i="4"/>
  <c r="C357" i="4"/>
  <c r="B357" i="4"/>
  <c r="I356" i="4"/>
  <c r="H356" i="4"/>
  <c r="G356" i="4"/>
  <c r="F356" i="4"/>
  <c r="E356" i="4"/>
  <c r="D356" i="4"/>
  <c r="C356" i="4"/>
  <c r="B356" i="4"/>
  <c r="I355" i="4"/>
  <c r="H355" i="4"/>
  <c r="G355" i="4"/>
  <c r="F355" i="4"/>
  <c r="E355" i="4"/>
  <c r="D355" i="4"/>
  <c r="C355" i="4"/>
  <c r="B355" i="4"/>
  <c r="I354" i="4"/>
  <c r="H354" i="4"/>
  <c r="G354" i="4"/>
  <c r="F354" i="4"/>
  <c r="E354" i="4"/>
  <c r="D354" i="4"/>
  <c r="C354" i="4"/>
  <c r="B354" i="4"/>
  <c r="I353" i="4"/>
  <c r="H353" i="4"/>
  <c r="G353" i="4"/>
  <c r="F353" i="4"/>
  <c r="E353" i="4"/>
  <c r="D353" i="4"/>
  <c r="C353" i="4"/>
  <c r="B353" i="4"/>
  <c r="I352" i="4"/>
  <c r="H352" i="4"/>
  <c r="G352" i="4"/>
  <c r="F352" i="4"/>
  <c r="E352" i="4"/>
  <c r="D352" i="4"/>
  <c r="C352" i="4"/>
  <c r="B352" i="4"/>
  <c r="I351" i="4"/>
  <c r="H351" i="4"/>
  <c r="G351" i="4"/>
  <c r="F351" i="4"/>
  <c r="E351" i="4"/>
  <c r="D351" i="4"/>
  <c r="C351" i="4"/>
  <c r="B351" i="4"/>
  <c r="I350" i="4"/>
  <c r="H350" i="4"/>
  <c r="G350" i="4"/>
  <c r="F350" i="4"/>
  <c r="E350" i="4"/>
  <c r="D350" i="4"/>
  <c r="C350" i="4"/>
  <c r="B350" i="4"/>
  <c r="I349" i="4"/>
  <c r="H349" i="4"/>
  <c r="G349" i="4"/>
  <c r="F349" i="4"/>
  <c r="E349" i="4"/>
  <c r="D349" i="4"/>
  <c r="C349" i="4"/>
  <c r="B349" i="4"/>
  <c r="I348" i="4"/>
  <c r="H348" i="4"/>
  <c r="G348" i="4"/>
  <c r="F348" i="4"/>
  <c r="E348" i="4"/>
  <c r="D348" i="4"/>
  <c r="C348" i="4"/>
  <c r="B348" i="4"/>
  <c r="I347" i="4"/>
  <c r="H347" i="4"/>
  <c r="G347" i="4"/>
  <c r="F347" i="4"/>
  <c r="E347" i="4"/>
  <c r="D347" i="4"/>
  <c r="C347" i="4"/>
  <c r="B347" i="4"/>
  <c r="I346" i="4"/>
  <c r="H346" i="4"/>
  <c r="G346" i="4"/>
  <c r="F346" i="4"/>
  <c r="E346" i="4"/>
  <c r="D346" i="4"/>
  <c r="C346" i="4"/>
  <c r="B346" i="4"/>
  <c r="I345" i="4"/>
  <c r="H345" i="4"/>
  <c r="G345" i="4"/>
  <c r="F345" i="4"/>
  <c r="E345" i="4"/>
  <c r="D345" i="4"/>
  <c r="C345" i="4"/>
  <c r="B345" i="4"/>
  <c r="I344" i="4"/>
  <c r="H344" i="4"/>
  <c r="G344" i="4"/>
  <c r="F344" i="4"/>
  <c r="E344" i="4"/>
  <c r="D344" i="4"/>
  <c r="C344" i="4"/>
  <c r="B344" i="4"/>
  <c r="I343" i="4"/>
  <c r="H343" i="4"/>
  <c r="G343" i="4"/>
  <c r="F343" i="4"/>
  <c r="E343" i="4"/>
  <c r="D343" i="4"/>
  <c r="C343" i="4"/>
  <c r="B343" i="4"/>
  <c r="I342" i="4"/>
  <c r="H342" i="4"/>
  <c r="G342" i="4"/>
  <c r="F342" i="4"/>
  <c r="E342" i="4"/>
  <c r="D342" i="4"/>
  <c r="C342" i="4"/>
  <c r="B342" i="4"/>
  <c r="I341" i="4"/>
  <c r="H341" i="4"/>
  <c r="G341" i="4"/>
  <c r="F341" i="4"/>
  <c r="E341" i="4"/>
  <c r="D341" i="4"/>
  <c r="C341" i="4"/>
  <c r="B341" i="4"/>
  <c r="I340" i="4"/>
  <c r="H340" i="4"/>
  <c r="G340" i="4"/>
  <c r="F340" i="4"/>
  <c r="E340" i="4"/>
  <c r="D340" i="4"/>
  <c r="C340" i="4"/>
  <c r="B340" i="4"/>
  <c r="I339" i="4"/>
  <c r="H339" i="4"/>
  <c r="G339" i="4"/>
  <c r="F339" i="4"/>
  <c r="E339" i="4"/>
  <c r="D339" i="4"/>
  <c r="C339" i="4"/>
  <c r="B339" i="4"/>
  <c r="I338" i="4"/>
  <c r="H338" i="4"/>
  <c r="G338" i="4"/>
  <c r="F338" i="4"/>
  <c r="E338" i="4"/>
  <c r="D338" i="4"/>
  <c r="C338" i="4"/>
  <c r="B338" i="4"/>
  <c r="I337" i="4"/>
  <c r="H337" i="4"/>
  <c r="G337" i="4"/>
  <c r="F337" i="4"/>
  <c r="E337" i="4"/>
  <c r="D337" i="4"/>
  <c r="C337" i="4"/>
  <c r="B337" i="4"/>
  <c r="I336" i="4"/>
  <c r="H336" i="4"/>
  <c r="G336" i="4"/>
  <c r="F336" i="4"/>
  <c r="E336" i="4"/>
  <c r="D336" i="4"/>
  <c r="C336" i="4"/>
  <c r="B336" i="4"/>
  <c r="I335" i="4"/>
  <c r="H335" i="4"/>
  <c r="G335" i="4"/>
  <c r="F335" i="4"/>
  <c r="E335" i="4"/>
  <c r="D335" i="4"/>
  <c r="C335" i="4"/>
  <c r="B335" i="4"/>
  <c r="I334" i="4"/>
  <c r="H334" i="4"/>
  <c r="G334" i="4"/>
  <c r="F334" i="4"/>
  <c r="E334" i="4"/>
  <c r="D334" i="4"/>
  <c r="C334" i="4"/>
  <c r="B334" i="4"/>
  <c r="I333" i="4"/>
  <c r="H333" i="4"/>
  <c r="G333" i="4"/>
  <c r="F333" i="4"/>
  <c r="E333" i="4"/>
  <c r="D333" i="4"/>
  <c r="C333" i="4"/>
  <c r="B333" i="4"/>
  <c r="I332" i="4"/>
  <c r="H332" i="4"/>
  <c r="G332" i="4"/>
  <c r="F332" i="4"/>
  <c r="E332" i="4"/>
  <c r="D332" i="4"/>
  <c r="C332" i="4"/>
  <c r="B332" i="4"/>
  <c r="I331" i="4"/>
  <c r="H331" i="4"/>
  <c r="G331" i="4"/>
  <c r="F331" i="4"/>
  <c r="E331" i="4"/>
  <c r="D331" i="4"/>
  <c r="C331" i="4"/>
  <c r="B331" i="4"/>
  <c r="I330" i="4"/>
  <c r="H330" i="4"/>
  <c r="G330" i="4"/>
  <c r="F330" i="4"/>
  <c r="E330" i="4"/>
  <c r="D330" i="4"/>
  <c r="C330" i="4"/>
  <c r="B330" i="4"/>
  <c r="I329" i="4"/>
  <c r="H329" i="4"/>
  <c r="G329" i="4"/>
  <c r="F329" i="4"/>
  <c r="E329" i="4"/>
  <c r="D329" i="4"/>
  <c r="C329" i="4"/>
  <c r="B329" i="4"/>
  <c r="I328" i="4"/>
  <c r="H328" i="4"/>
  <c r="G328" i="4"/>
  <c r="F328" i="4"/>
  <c r="E328" i="4"/>
  <c r="D328" i="4"/>
  <c r="C328" i="4"/>
  <c r="B328" i="4"/>
  <c r="I327" i="4"/>
  <c r="H327" i="4"/>
  <c r="G327" i="4"/>
  <c r="F327" i="4"/>
  <c r="E327" i="4"/>
  <c r="D327" i="4"/>
  <c r="C327" i="4"/>
  <c r="B327" i="4"/>
  <c r="I326" i="4"/>
  <c r="H326" i="4"/>
  <c r="G326" i="4"/>
  <c r="F326" i="4"/>
  <c r="E326" i="4"/>
  <c r="D326" i="4"/>
  <c r="C326" i="4"/>
  <c r="B326" i="4"/>
  <c r="I325" i="4"/>
  <c r="H325" i="4"/>
  <c r="G325" i="4"/>
  <c r="F325" i="4"/>
  <c r="E325" i="4"/>
  <c r="D325" i="4"/>
  <c r="C325" i="4"/>
  <c r="B325" i="4"/>
  <c r="I324" i="4"/>
  <c r="H324" i="4"/>
  <c r="G324" i="4"/>
  <c r="F324" i="4"/>
  <c r="E324" i="4"/>
  <c r="D324" i="4"/>
  <c r="C324" i="4"/>
  <c r="B324" i="4"/>
  <c r="I323" i="4"/>
  <c r="H323" i="4"/>
  <c r="G323" i="4"/>
  <c r="F323" i="4"/>
  <c r="E323" i="4"/>
  <c r="D323" i="4"/>
  <c r="C323" i="4"/>
  <c r="B323" i="4"/>
  <c r="I322" i="4"/>
  <c r="H322" i="4"/>
  <c r="G322" i="4"/>
  <c r="F322" i="4"/>
  <c r="E322" i="4"/>
  <c r="D322" i="4"/>
  <c r="C322" i="4"/>
  <c r="B322" i="4"/>
  <c r="I321" i="4"/>
  <c r="H321" i="4"/>
  <c r="G321" i="4"/>
  <c r="F321" i="4"/>
  <c r="E321" i="4"/>
  <c r="D321" i="4"/>
  <c r="C321" i="4"/>
  <c r="B321" i="4"/>
  <c r="I320" i="4"/>
  <c r="H320" i="4"/>
  <c r="G320" i="4"/>
  <c r="F320" i="4"/>
  <c r="E320" i="4"/>
  <c r="D320" i="4"/>
  <c r="C320" i="4"/>
  <c r="B320" i="4"/>
  <c r="I319" i="4"/>
  <c r="H319" i="4"/>
  <c r="G319" i="4"/>
  <c r="F319" i="4"/>
  <c r="E319" i="4"/>
  <c r="D319" i="4"/>
  <c r="C319" i="4"/>
  <c r="B319" i="4"/>
  <c r="I318" i="4"/>
  <c r="H318" i="4"/>
  <c r="G318" i="4"/>
  <c r="F318" i="4"/>
  <c r="E318" i="4"/>
  <c r="D318" i="4"/>
  <c r="C318" i="4"/>
  <c r="B318" i="4"/>
  <c r="I317" i="4"/>
  <c r="H317" i="4"/>
  <c r="G317" i="4"/>
  <c r="F317" i="4"/>
  <c r="E317" i="4"/>
  <c r="D317" i="4"/>
  <c r="C317" i="4"/>
  <c r="B317" i="4"/>
  <c r="I316" i="4"/>
  <c r="H316" i="4"/>
  <c r="G316" i="4"/>
  <c r="F316" i="4"/>
  <c r="E316" i="4"/>
  <c r="D316" i="4"/>
  <c r="C316" i="4"/>
  <c r="B316" i="4"/>
  <c r="I315" i="4"/>
  <c r="H315" i="4"/>
  <c r="G315" i="4"/>
  <c r="F315" i="4"/>
  <c r="E315" i="4"/>
  <c r="D315" i="4"/>
  <c r="C315" i="4"/>
  <c r="B315" i="4"/>
  <c r="I314" i="4"/>
  <c r="H314" i="4"/>
  <c r="G314" i="4"/>
  <c r="F314" i="4"/>
  <c r="E314" i="4"/>
  <c r="D314" i="4"/>
  <c r="C314" i="4"/>
  <c r="B314" i="4"/>
  <c r="I313" i="4"/>
  <c r="H313" i="4"/>
  <c r="G313" i="4"/>
  <c r="F313" i="4"/>
  <c r="E313" i="4"/>
  <c r="D313" i="4"/>
  <c r="C313" i="4"/>
  <c r="B313" i="4"/>
  <c r="I312" i="4"/>
  <c r="H312" i="4"/>
  <c r="G312" i="4"/>
  <c r="F312" i="4"/>
  <c r="E312" i="4"/>
  <c r="D312" i="4"/>
  <c r="C312" i="4"/>
  <c r="B312" i="4"/>
  <c r="I311" i="4"/>
  <c r="H311" i="4"/>
  <c r="G311" i="4"/>
  <c r="F311" i="4"/>
  <c r="E311" i="4"/>
  <c r="D311" i="4"/>
  <c r="C311" i="4"/>
  <c r="B311" i="4"/>
  <c r="I310" i="4"/>
  <c r="H310" i="4"/>
  <c r="G310" i="4"/>
  <c r="F310" i="4"/>
  <c r="E310" i="4"/>
  <c r="D310" i="4"/>
  <c r="C310" i="4"/>
  <c r="B310" i="4"/>
  <c r="I309" i="4"/>
  <c r="H309" i="4"/>
  <c r="G309" i="4"/>
  <c r="F309" i="4"/>
  <c r="E309" i="4"/>
  <c r="D309" i="4"/>
  <c r="C309" i="4"/>
  <c r="B309" i="4"/>
  <c r="I308" i="4"/>
  <c r="H308" i="4"/>
  <c r="G308" i="4"/>
  <c r="F308" i="4"/>
  <c r="E308" i="4"/>
  <c r="D308" i="4"/>
  <c r="C308" i="4"/>
  <c r="B308" i="4"/>
  <c r="I307" i="4"/>
  <c r="H307" i="4"/>
  <c r="G307" i="4"/>
  <c r="F307" i="4"/>
  <c r="E307" i="4"/>
  <c r="D307" i="4"/>
  <c r="C307" i="4"/>
  <c r="B307" i="4"/>
  <c r="I306" i="4"/>
  <c r="H306" i="4"/>
  <c r="G306" i="4"/>
  <c r="F306" i="4"/>
  <c r="E306" i="4"/>
  <c r="D306" i="4"/>
  <c r="C306" i="4"/>
  <c r="B306" i="4"/>
  <c r="I305" i="4"/>
  <c r="H305" i="4"/>
  <c r="G305" i="4"/>
  <c r="F305" i="4"/>
  <c r="E305" i="4"/>
  <c r="D305" i="4"/>
  <c r="C305" i="4"/>
  <c r="B305" i="4"/>
  <c r="I304" i="4"/>
  <c r="H304" i="4"/>
  <c r="G304" i="4"/>
  <c r="F304" i="4"/>
  <c r="E304" i="4"/>
  <c r="D304" i="4"/>
  <c r="C304" i="4"/>
  <c r="B304" i="4"/>
  <c r="I303" i="4"/>
  <c r="H303" i="4"/>
  <c r="G303" i="4"/>
  <c r="F303" i="4"/>
  <c r="E303" i="4"/>
  <c r="D303" i="4"/>
  <c r="C303" i="4"/>
  <c r="B303" i="4"/>
  <c r="I302" i="4"/>
  <c r="H302" i="4"/>
  <c r="G302" i="4"/>
  <c r="F302" i="4"/>
  <c r="E302" i="4"/>
  <c r="D302" i="4"/>
  <c r="C302" i="4"/>
  <c r="B302" i="4"/>
  <c r="I301" i="4"/>
  <c r="H301" i="4"/>
  <c r="G301" i="4"/>
  <c r="F301" i="4"/>
  <c r="E301" i="4"/>
  <c r="D301" i="4"/>
  <c r="C301" i="4"/>
  <c r="B301" i="4"/>
  <c r="I300" i="4"/>
  <c r="H300" i="4"/>
  <c r="G300" i="4"/>
  <c r="F300" i="4"/>
  <c r="E300" i="4"/>
  <c r="D300" i="4"/>
  <c r="C300" i="4"/>
  <c r="B300" i="4"/>
  <c r="I299" i="4"/>
  <c r="H299" i="4"/>
  <c r="G299" i="4"/>
  <c r="F299" i="4"/>
  <c r="E299" i="4"/>
  <c r="D299" i="4"/>
  <c r="C299" i="4"/>
  <c r="B299" i="4"/>
  <c r="I298" i="4"/>
  <c r="H298" i="4"/>
  <c r="G298" i="4"/>
  <c r="F298" i="4"/>
  <c r="E298" i="4"/>
  <c r="D298" i="4"/>
  <c r="C298" i="4"/>
  <c r="B298" i="4"/>
  <c r="I297" i="4"/>
  <c r="H297" i="4"/>
  <c r="G297" i="4"/>
  <c r="F297" i="4"/>
  <c r="E297" i="4"/>
  <c r="D297" i="4"/>
  <c r="C297" i="4"/>
  <c r="B297" i="4"/>
  <c r="I296" i="4"/>
  <c r="H296" i="4"/>
  <c r="G296" i="4"/>
  <c r="F296" i="4"/>
  <c r="E296" i="4"/>
  <c r="D296" i="4"/>
  <c r="C296" i="4"/>
  <c r="B296" i="4"/>
  <c r="I295" i="4"/>
  <c r="H295" i="4"/>
  <c r="G295" i="4"/>
  <c r="F295" i="4"/>
  <c r="E295" i="4"/>
  <c r="D295" i="4"/>
  <c r="C295" i="4"/>
  <c r="B295" i="4"/>
  <c r="I294" i="4"/>
  <c r="H294" i="4"/>
  <c r="G294" i="4"/>
  <c r="F294" i="4"/>
  <c r="E294" i="4"/>
  <c r="D294" i="4"/>
  <c r="C294" i="4"/>
  <c r="B294" i="4"/>
  <c r="I293" i="4"/>
  <c r="H293" i="4"/>
  <c r="G293" i="4"/>
  <c r="F293" i="4"/>
  <c r="E293" i="4"/>
  <c r="D293" i="4"/>
  <c r="C293" i="4"/>
  <c r="B293" i="4"/>
  <c r="I292" i="4"/>
  <c r="H292" i="4"/>
  <c r="G292" i="4"/>
  <c r="F292" i="4"/>
  <c r="E292" i="4"/>
  <c r="D292" i="4"/>
  <c r="C292" i="4"/>
  <c r="B292" i="4"/>
  <c r="I291" i="4"/>
  <c r="H291" i="4"/>
  <c r="G291" i="4"/>
  <c r="F291" i="4"/>
  <c r="E291" i="4"/>
  <c r="D291" i="4"/>
  <c r="C291" i="4"/>
  <c r="B291" i="4"/>
  <c r="I290" i="4"/>
  <c r="H290" i="4"/>
  <c r="G290" i="4"/>
  <c r="F290" i="4"/>
  <c r="E290" i="4"/>
  <c r="D290" i="4"/>
  <c r="C290" i="4"/>
  <c r="B290" i="4"/>
  <c r="I289" i="4"/>
  <c r="H289" i="4"/>
  <c r="G289" i="4"/>
  <c r="F289" i="4"/>
  <c r="E289" i="4"/>
  <c r="D289" i="4"/>
  <c r="C289" i="4"/>
  <c r="B289" i="4"/>
  <c r="I288" i="4"/>
  <c r="H288" i="4"/>
  <c r="G288" i="4"/>
  <c r="F288" i="4"/>
  <c r="E288" i="4"/>
  <c r="D288" i="4"/>
  <c r="C288" i="4"/>
  <c r="B288" i="4"/>
  <c r="I287" i="4"/>
  <c r="H287" i="4"/>
  <c r="G287" i="4"/>
  <c r="F287" i="4"/>
  <c r="E287" i="4"/>
  <c r="D287" i="4"/>
  <c r="C287" i="4"/>
  <c r="B287" i="4"/>
  <c r="I286" i="4"/>
  <c r="H286" i="4"/>
  <c r="G286" i="4"/>
  <c r="F286" i="4"/>
  <c r="E286" i="4"/>
  <c r="D286" i="4"/>
  <c r="C286" i="4"/>
  <c r="B286" i="4"/>
  <c r="I285" i="4"/>
  <c r="H285" i="4"/>
  <c r="G285" i="4"/>
  <c r="F285" i="4"/>
  <c r="E285" i="4"/>
  <c r="D285" i="4"/>
  <c r="C285" i="4"/>
  <c r="B285" i="4"/>
  <c r="I284" i="4"/>
  <c r="H284" i="4"/>
  <c r="G284" i="4"/>
  <c r="F284" i="4"/>
  <c r="E284" i="4"/>
  <c r="D284" i="4"/>
  <c r="C284" i="4"/>
  <c r="B284" i="4"/>
  <c r="I283" i="4"/>
  <c r="H283" i="4"/>
  <c r="G283" i="4"/>
  <c r="F283" i="4"/>
  <c r="E283" i="4"/>
  <c r="D283" i="4"/>
  <c r="C283" i="4"/>
  <c r="B283" i="4"/>
  <c r="I282" i="4"/>
  <c r="H282" i="4"/>
  <c r="G282" i="4"/>
  <c r="F282" i="4"/>
  <c r="E282" i="4"/>
  <c r="D282" i="4"/>
  <c r="C282" i="4"/>
  <c r="B282" i="4"/>
  <c r="I281" i="4"/>
  <c r="H281" i="4"/>
  <c r="G281" i="4"/>
  <c r="F281" i="4"/>
  <c r="E281" i="4"/>
  <c r="D281" i="4"/>
  <c r="C281" i="4"/>
  <c r="B281" i="4"/>
  <c r="I280" i="4"/>
  <c r="H280" i="4"/>
  <c r="G280" i="4"/>
  <c r="F280" i="4"/>
  <c r="E280" i="4"/>
  <c r="D280" i="4"/>
  <c r="C280" i="4"/>
  <c r="B280" i="4"/>
  <c r="I279" i="4"/>
  <c r="H279" i="4"/>
  <c r="G279" i="4"/>
  <c r="F279" i="4"/>
  <c r="E279" i="4"/>
  <c r="D279" i="4"/>
  <c r="C279" i="4"/>
  <c r="B279" i="4"/>
  <c r="I278" i="4"/>
  <c r="H278" i="4"/>
  <c r="G278" i="4"/>
  <c r="F278" i="4"/>
  <c r="E278" i="4"/>
  <c r="D278" i="4"/>
  <c r="C278" i="4"/>
  <c r="B278" i="4"/>
  <c r="I277" i="4"/>
  <c r="H277" i="4"/>
  <c r="G277" i="4"/>
  <c r="F277" i="4"/>
  <c r="E277" i="4"/>
  <c r="D277" i="4"/>
  <c r="C277" i="4"/>
  <c r="B277" i="4"/>
  <c r="I276" i="4"/>
  <c r="H276" i="4"/>
  <c r="G276" i="4"/>
  <c r="F276" i="4"/>
  <c r="E276" i="4"/>
  <c r="D276" i="4"/>
  <c r="C276" i="4"/>
  <c r="B276" i="4"/>
  <c r="I275" i="4"/>
  <c r="H275" i="4"/>
  <c r="G275" i="4"/>
  <c r="F275" i="4"/>
  <c r="E275" i="4"/>
  <c r="D275" i="4"/>
  <c r="C275" i="4"/>
  <c r="B275" i="4"/>
  <c r="I274" i="4"/>
  <c r="H274" i="4"/>
  <c r="G274" i="4"/>
  <c r="F274" i="4"/>
  <c r="E274" i="4"/>
  <c r="D274" i="4"/>
  <c r="C274" i="4"/>
  <c r="B274" i="4"/>
  <c r="I273" i="4"/>
  <c r="H273" i="4"/>
  <c r="G273" i="4"/>
  <c r="F273" i="4"/>
  <c r="E273" i="4"/>
  <c r="D273" i="4"/>
  <c r="C273" i="4"/>
  <c r="B273" i="4"/>
  <c r="I272" i="4"/>
  <c r="H272" i="4"/>
  <c r="G272" i="4"/>
  <c r="F272" i="4"/>
  <c r="E272" i="4"/>
  <c r="D272" i="4"/>
  <c r="C272" i="4"/>
  <c r="B272" i="4"/>
  <c r="I271" i="4"/>
  <c r="H271" i="4"/>
  <c r="G271" i="4"/>
  <c r="F271" i="4"/>
  <c r="E271" i="4"/>
  <c r="D271" i="4"/>
  <c r="C271" i="4"/>
  <c r="B271" i="4"/>
  <c r="I270" i="4"/>
  <c r="H270" i="4"/>
  <c r="G270" i="4"/>
  <c r="F270" i="4"/>
  <c r="E270" i="4"/>
  <c r="D270" i="4"/>
  <c r="C270" i="4"/>
  <c r="B270" i="4"/>
  <c r="I269" i="4"/>
  <c r="H269" i="4"/>
  <c r="G269" i="4"/>
  <c r="F269" i="4"/>
  <c r="E269" i="4"/>
  <c r="D269" i="4"/>
  <c r="C269" i="4"/>
  <c r="B269" i="4"/>
  <c r="I268" i="4"/>
  <c r="H268" i="4"/>
  <c r="G268" i="4"/>
  <c r="F268" i="4"/>
  <c r="E268" i="4"/>
  <c r="D268" i="4"/>
  <c r="C268" i="4"/>
  <c r="B268" i="4"/>
  <c r="I267" i="4"/>
  <c r="H267" i="4"/>
  <c r="G267" i="4"/>
  <c r="F267" i="4"/>
  <c r="E267" i="4"/>
  <c r="D267" i="4"/>
  <c r="C267" i="4"/>
  <c r="B267" i="4"/>
  <c r="I266" i="4"/>
  <c r="H266" i="4"/>
  <c r="G266" i="4"/>
  <c r="F266" i="4"/>
  <c r="E266" i="4"/>
  <c r="D266" i="4"/>
  <c r="C266" i="4"/>
  <c r="B266" i="4"/>
  <c r="I265" i="4"/>
  <c r="H265" i="4"/>
  <c r="G265" i="4"/>
  <c r="F265" i="4"/>
  <c r="E265" i="4"/>
  <c r="D265" i="4"/>
  <c r="C265" i="4"/>
  <c r="B265" i="4"/>
  <c r="I264" i="4"/>
  <c r="H264" i="4"/>
  <c r="G264" i="4"/>
  <c r="F264" i="4"/>
  <c r="E264" i="4"/>
  <c r="D264" i="4"/>
  <c r="C264" i="4"/>
  <c r="B264" i="4"/>
  <c r="I263" i="4"/>
  <c r="H263" i="4"/>
  <c r="G263" i="4"/>
  <c r="F263" i="4"/>
  <c r="E263" i="4"/>
  <c r="D263" i="4"/>
  <c r="C263" i="4"/>
  <c r="B263" i="4"/>
  <c r="I262" i="4"/>
  <c r="H262" i="4"/>
  <c r="G262" i="4"/>
  <c r="F262" i="4"/>
  <c r="E262" i="4"/>
  <c r="D262" i="4"/>
  <c r="C262" i="4"/>
  <c r="B262" i="4"/>
  <c r="I261" i="4"/>
  <c r="H261" i="4"/>
  <c r="G261" i="4"/>
  <c r="F261" i="4"/>
  <c r="E261" i="4"/>
  <c r="D261" i="4"/>
  <c r="C261" i="4"/>
  <c r="B261" i="4"/>
  <c r="I260" i="4"/>
  <c r="H260" i="4"/>
  <c r="G260" i="4"/>
  <c r="F260" i="4"/>
  <c r="E260" i="4"/>
  <c r="D260" i="4"/>
  <c r="C260" i="4"/>
  <c r="B260" i="4"/>
  <c r="I259" i="4"/>
  <c r="H259" i="4"/>
  <c r="G259" i="4"/>
  <c r="F259" i="4"/>
  <c r="E259" i="4"/>
  <c r="D259" i="4"/>
  <c r="C259" i="4"/>
  <c r="B259" i="4"/>
  <c r="I258" i="4"/>
  <c r="H258" i="4"/>
  <c r="G258" i="4"/>
  <c r="F258" i="4"/>
  <c r="E258" i="4"/>
  <c r="D258" i="4"/>
  <c r="C258" i="4"/>
  <c r="B258" i="4"/>
  <c r="I257" i="4"/>
  <c r="H257" i="4"/>
  <c r="G257" i="4"/>
  <c r="F257" i="4"/>
  <c r="E257" i="4"/>
  <c r="D257" i="4"/>
  <c r="C257" i="4"/>
  <c r="B257" i="4"/>
  <c r="I256" i="4"/>
  <c r="H256" i="4"/>
  <c r="G256" i="4"/>
  <c r="F256" i="4"/>
  <c r="E256" i="4"/>
  <c r="D256" i="4"/>
  <c r="C256" i="4"/>
  <c r="B256" i="4"/>
  <c r="I255" i="4"/>
  <c r="H255" i="4"/>
  <c r="G255" i="4"/>
  <c r="F255" i="4"/>
  <c r="E255" i="4"/>
  <c r="D255" i="4"/>
  <c r="C255" i="4"/>
  <c r="B255" i="4"/>
  <c r="I254" i="4"/>
  <c r="H254" i="4"/>
  <c r="G254" i="4"/>
  <c r="F254" i="4"/>
  <c r="E254" i="4"/>
  <c r="D254" i="4"/>
  <c r="C254" i="4"/>
  <c r="B254" i="4"/>
  <c r="I253" i="4"/>
  <c r="H253" i="4"/>
  <c r="G253" i="4"/>
  <c r="F253" i="4"/>
  <c r="E253" i="4"/>
  <c r="D253" i="4"/>
  <c r="C253" i="4"/>
  <c r="B253" i="4"/>
  <c r="I252" i="4"/>
  <c r="H252" i="4"/>
  <c r="G252" i="4"/>
  <c r="F252" i="4"/>
  <c r="E252" i="4"/>
  <c r="D252" i="4"/>
  <c r="C252" i="4"/>
  <c r="B252" i="4"/>
  <c r="I251" i="4"/>
  <c r="H251" i="4"/>
  <c r="G251" i="4"/>
  <c r="F251" i="4"/>
  <c r="E251" i="4"/>
  <c r="D251" i="4"/>
  <c r="C251" i="4"/>
  <c r="B251" i="4"/>
  <c r="I250" i="4"/>
  <c r="H250" i="4"/>
  <c r="G250" i="4"/>
  <c r="F250" i="4"/>
  <c r="E250" i="4"/>
  <c r="D250" i="4"/>
  <c r="C250" i="4"/>
  <c r="B250" i="4"/>
  <c r="I249" i="4"/>
  <c r="H249" i="4"/>
  <c r="G249" i="4"/>
  <c r="F249" i="4"/>
  <c r="E249" i="4"/>
  <c r="D249" i="4"/>
  <c r="C249" i="4"/>
  <c r="B249" i="4"/>
  <c r="I248" i="4"/>
  <c r="H248" i="4"/>
  <c r="G248" i="4"/>
  <c r="F248" i="4"/>
  <c r="E248" i="4"/>
  <c r="D248" i="4"/>
  <c r="C248" i="4"/>
  <c r="B248" i="4"/>
  <c r="I247" i="4"/>
  <c r="H247" i="4"/>
  <c r="G247" i="4"/>
  <c r="F247" i="4"/>
  <c r="E247" i="4"/>
  <c r="D247" i="4"/>
  <c r="C247" i="4"/>
  <c r="B247" i="4"/>
  <c r="I246" i="4"/>
  <c r="H246" i="4"/>
  <c r="G246" i="4"/>
  <c r="F246" i="4"/>
  <c r="E246" i="4"/>
  <c r="D246" i="4"/>
  <c r="C246" i="4"/>
  <c r="B246" i="4"/>
  <c r="I245" i="4"/>
  <c r="H245" i="4"/>
  <c r="G245" i="4"/>
  <c r="F245" i="4"/>
  <c r="E245" i="4"/>
  <c r="D245" i="4"/>
  <c r="C245" i="4"/>
  <c r="B245" i="4"/>
  <c r="I244" i="4"/>
  <c r="H244" i="4"/>
  <c r="G244" i="4"/>
  <c r="F244" i="4"/>
  <c r="E244" i="4"/>
  <c r="D244" i="4"/>
  <c r="C244" i="4"/>
  <c r="B244" i="4"/>
  <c r="I243" i="4"/>
  <c r="H243" i="4"/>
  <c r="G243" i="4"/>
  <c r="F243" i="4"/>
  <c r="E243" i="4"/>
  <c r="D243" i="4"/>
  <c r="C243" i="4"/>
  <c r="B243" i="4"/>
  <c r="I242" i="4"/>
  <c r="H242" i="4"/>
  <c r="G242" i="4"/>
  <c r="F242" i="4"/>
  <c r="E242" i="4"/>
  <c r="D242" i="4"/>
  <c r="C242" i="4"/>
  <c r="B242" i="4"/>
  <c r="I241" i="4"/>
  <c r="H241" i="4"/>
  <c r="G241" i="4"/>
  <c r="F241" i="4"/>
  <c r="E241" i="4"/>
  <c r="D241" i="4"/>
  <c r="C241" i="4"/>
  <c r="B241" i="4"/>
  <c r="I240" i="4"/>
  <c r="H240" i="4"/>
  <c r="G240" i="4"/>
  <c r="F240" i="4"/>
  <c r="E240" i="4"/>
  <c r="D240" i="4"/>
  <c r="C240" i="4"/>
  <c r="B240" i="4"/>
  <c r="I239" i="4"/>
  <c r="H239" i="4"/>
  <c r="G239" i="4"/>
  <c r="F239" i="4"/>
  <c r="E239" i="4"/>
  <c r="D239" i="4"/>
  <c r="C239" i="4"/>
  <c r="B239" i="4"/>
  <c r="I238" i="4"/>
  <c r="H238" i="4"/>
  <c r="G238" i="4"/>
  <c r="F238" i="4"/>
  <c r="E238" i="4"/>
  <c r="D238" i="4"/>
  <c r="C238" i="4"/>
  <c r="B238" i="4"/>
  <c r="I237" i="4"/>
  <c r="H237" i="4"/>
  <c r="G237" i="4"/>
  <c r="F237" i="4"/>
  <c r="E237" i="4"/>
  <c r="D237" i="4"/>
  <c r="C237" i="4"/>
  <c r="B237" i="4"/>
  <c r="I236" i="4"/>
  <c r="H236" i="4"/>
  <c r="G236" i="4"/>
  <c r="F236" i="4"/>
  <c r="E236" i="4"/>
  <c r="D236" i="4"/>
  <c r="C236" i="4"/>
  <c r="B236" i="4"/>
  <c r="I235" i="4"/>
  <c r="H235" i="4"/>
  <c r="G235" i="4"/>
  <c r="F235" i="4"/>
  <c r="E235" i="4"/>
  <c r="D235" i="4"/>
  <c r="C235" i="4"/>
  <c r="B235" i="4"/>
  <c r="I234" i="4"/>
  <c r="H234" i="4"/>
  <c r="G234" i="4"/>
  <c r="F234" i="4"/>
  <c r="E234" i="4"/>
  <c r="D234" i="4"/>
  <c r="C234" i="4"/>
  <c r="B234" i="4"/>
  <c r="I233" i="4"/>
  <c r="H233" i="4"/>
  <c r="G233" i="4"/>
  <c r="F233" i="4"/>
  <c r="E233" i="4"/>
  <c r="D233" i="4"/>
  <c r="C233" i="4"/>
  <c r="B233" i="4"/>
  <c r="I232" i="4"/>
  <c r="H232" i="4"/>
  <c r="G232" i="4"/>
  <c r="F232" i="4"/>
  <c r="E232" i="4"/>
  <c r="D232" i="4"/>
  <c r="C232" i="4"/>
  <c r="B232" i="4"/>
  <c r="I231" i="4"/>
  <c r="H231" i="4"/>
  <c r="G231" i="4"/>
  <c r="F231" i="4"/>
  <c r="E231" i="4"/>
  <c r="D231" i="4"/>
  <c r="C231" i="4"/>
  <c r="B231" i="4"/>
  <c r="I230" i="4"/>
  <c r="H230" i="4"/>
  <c r="G230" i="4"/>
  <c r="F230" i="4"/>
  <c r="E230" i="4"/>
  <c r="D230" i="4"/>
  <c r="C230" i="4"/>
  <c r="B230" i="4"/>
  <c r="I229" i="4"/>
  <c r="H229" i="4"/>
  <c r="G229" i="4"/>
  <c r="F229" i="4"/>
  <c r="E229" i="4"/>
  <c r="D229" i="4"/>
  <c r="C229" i="4"/>
  <c r="B229" i="4"/>
  <c r="I228" i="4"/>
  <c r="H228" i="4"/>
  <c r="G228" i="4"/>
  <c r="F228" i="4"/>
  <c r="E228" i="4"/>
  <c r="D228" i="4"/>
  <c r="C228" i="4"/>
  <c r="B228" i="4"/>
  <c r="I227" i="4"/>
  <c r="H227" i="4"/>
  <c r="G227" i="4"/>
  <c r="F227" i="4"/>
  <c r="E227" i="4"/>
  <c r="D227" i="4"/>
  <c r="C227" i="4"/>
  <c r="B227" i="4"/>
  <c r="I226" i="4"/>
  <c r="H226" i="4"/>
  <c r="G226" i="4"/>
  <c r="F226" i="4"/>
  <c r="E226" i="4"/>
  <c r="D226" i="4"/>
  <c r="C226" i="4"/>
  <c r="B226" i="4"/>
  <c r="I225" i="4"/>
  <c r="H225" i="4"/>
  <c r="G225" i="4"/>
  <c r="F225" i="4"/>
  <c r="E225" i="4"/>
  <c r="D225" i="4"/>
  <c r="C225" i="4"/>
  <c r="B225" i="4"/>
  <c r="I224" i="4"/>
  <c r="H224" i="4"/>
  <c r="G224" i="4"/>
  <c r="F224" i="4"/>
  <c r="E224" i="4"/>
  <c r="D224" i="4"/>
  <c r="C224" i="4"/>
  <c r="B224" i="4"/>
  <c r="I223" i="4"/>
  <c r="H223" i="4"/>
  <c r="G223" i="4"/>
  <c r="F223" i="4"/>
  <c r="E223" i="4"/>
  <c r="D223" i="4"/>
  <c r="C223" i="4"/>
  <c r="B223" i="4"/>
  <c r="I222" i="4"/>
  <c r="H222" i="4"/>
  <c r="G222" i="4"/>
  <c r="F222" i="4"/>
  <c r="E222" i="4"/>
  <c r="D222" i="4"/>
  <c r="C222" i="4"/>
  <c r="B222" i="4"/>
  <c r="I221" i="4"/>
  <c r="H221" i="4"/>
  <c r="G221" i="4"/>
  <c r="F221" i="4"/>
  <c r="E221" i="4"/>
  <c r="D221" i="4"/>
  <c r="C221" i="4"/>
  <c r="B221" i="4"/>
  <c r="I220" i="4"/>
  <c r="H220" i="4"/>
  <c r="G220" i="4"/>
  <c r="F220" i="4"/>
  <c r="E220" i="4"/>
  <c r="D220" i="4"/>
  <c r="C220" i="4"/>
  <c r="B220" i="4"/>
  <c r="I219" i="4"/>
  <c r="H219" i="4"/>
  <c r="G219" i="4"/>
  <c r="F219" i="4"/>
  <c r="E219" i="4"/>
  <c r="D219" i="4"/>
  <c r="C219" i="4"/>
  <c r="B219" i="4"/>
  <c r="I218" i="4"/>
  <c r="H218" i="4"/>
  <c r="G218" i="4"/>
  <c r="F218" i="4"/>
  <c r="E218" i="4"/>
  <c r="D218" i="4"/>
  <c r="C218" i="4"/>
  <c r="B218" i="4"/>
  <c r="I217" i="4"/>
  <c r="H217" i="4"/>
  <c r="G217" i="4"/>
  <c r="F217" i="4"/>
  <c r="E217" i="4"/>
  <c r="D217" i="4"/>
  <c r="C217" i="4"/>
  <c r="B217" i="4"/>
  <c r="I216" i="4"/>
  <c r="H216" i="4"/>
  <c r="G216" i="4"/>
  <c r="F216" i="4"/>
  <c r="E216" i="4"/>
  <c r="D216" i="4"/>
  <c r="C216" i="4"/>
  <c r="B216" i="4"/>
  <c r="I215" i="4"/>
  <c r="H215" i="4"/>
  <c r="G215" i="4"/>
  <c r="F215" i="4"/>
  <c r="E215" i="4"/>
  <c r="D215" i="4"/>
  <c r="C215" i="4"/>
  <c r="B215" i="4"/>
  <c r="I214" i="4"/>
  <c r="H214" i="4"/>
  <c r="G214" i="4"/>
  <c r="F214" i="4"/>
  <c r="E214" i="4"/>
  <c r="D214" i="4"/>
  <c r="C214" i="4"/>
  <c r="B214" i="4"/>
  <c r="I213" i="4"/>
  <c r="H213" i="4"/>
  <c r="G213" i="4"/>
  <c r="F213" i="4"/>
  <c r="E213" i="4"/>
  <c r="D213" i="4"/>
  <c r="C213" i="4"/>
  <c r="B213" i="4"/>
  <c r="I212" i="4"/>
  <c r="H212" i="4"/>
  <c r="G212" i="4"/>
  <c r="F212" i="4"/>
  <c r="E212" i="4"/>
  <c r="D212" i="4"/>
  <c r="C212" i="4"/>
  <c r="B212" i="4"/>
  <c r="I211" i="4"/>
  <c r="H211" i="4"/>
  <c r="G211" i="4"/>
  <c r="F211" i="4"/>
  <c r="E211" i="4"/>
  <c r="D211" i="4"/>
  <c r="C211" i="4"/>
  <c r="B211" i="4"/>
  <c r="I210" i="4"/>
  <c r="H210" i="4"/>
  <c r="G210" i="4"/>
  <c r="F210" i="4"/>
  <c r="E210" i="4"/>
  <c r="D210" i="4"/>
  <c r="C210" i="4"/>
  <c r="B210" i="4"/>
  <c r="I209" i="4"/>
  <c r="H209" i="4"/>
  <c r="G209" i="4"/>
  <c r="F209" i="4"/>
  <c r="E209" i="4"/>
  <c r="D209" i="4"/>
  <c r="C209" i="4"/>
  <c r="B209" i="4"/>
  <c r="I208" i="4"/>
  <c r="H208" i="4"/>
  <c r="G208" i="4"/>
  <c r="F208" i="4"/>
  <c r="E208" i="4"/>
  <c r="D208" i="4"/>
  <c r="C208" i="4"/>
  <c r="B208" i="4"/>
  <c r="I207" i="4"/>
  <c r="H207" i="4"/>
  <c r="G207" i="4"/>
  <c r="F207" i="4"/>
  <c r="E207" i="4"/>
  <c r="D207" i="4"/>
  <c r="C207" i="4"/>
  <c r="B207" i="4"/>
  <c r="I206" i="4"/>
  <c r="H206" i="4"/>
  <c r="G206" i="4"/>
  <c r="F206" i="4"/>
  <c r="E206" i="4"/>
  <c r="D206" i="4"/>
  <c r="C206" i="4"/>
  <c r="B206" i="4"/>
  <c r="I205" i="4"/>
  <c r="H205" i="4"/>
  <c r="G205" i="4"/>
  <c r="F205" i="4"/>
  <c r="E205" i="4"/>
  <c r="D205" i="4"/>
  <c r="C205" i="4"/>
  <c r="B205" i="4"/>
  <c r="I204" i="4"/>
  <c r="H204" i="4"/>
  <c r="G204" i="4"/>
  <c r="F204" i="4"/>
  <c r="E204" i="4"/>
  <c r="D204" i="4"/>
  <c r="C204" i="4"/>
  <c r="B204" i="4"/>
  <c r="I203" i="4"/>
  <c r="H203" i="4"/>
  <c r="G203" i="4"/>
  <c r="F203" i="4"/>
  <c r="E203" i="4"/>
  <c r="D203" i="4"/>
  <c r="C203" i="4"/>
  <c r="B203" i="4"/>
  <c r="I202" i="4"/>
  <c r="H202" i="4"/>
  <c r="G202" i="4"/>
  <c r="F202" i="4"/>
  <c r="E202" i="4"/>
  <c r="D202" i="4"/>
  <c r="C202" i="4"/>
  <c r="B202" i="4"/>
  <c r="I201" i="4"/>
  <c r="H201" i="4"/>
  <c r="G201" i="4"/>
  <c r="F201" i="4"/>
  <c r="E201" i="4"/>
  <c r="D201" i="4"/>
  <c r="C201" i="4"/>
  <c r="B201" i="4"/>
  <c r="I200" i="4"/>
  <c r="H200" i="4"/>
  <c r="G200" i="4"/>
  <c r="F200" i="4"/>
  <c r="E200" i="4"/>
  <c r="D200" i="4"/>
  <c r="C200" i="4"/>
  <c r="B200" i="4"/>
  <c r="I199" i="4"/>
  <c r="H199" i="4"/>
  <c r="G199" i="4"/>
  <c r="F199" i="4"/>
  <c r="E199" i="4"/>
  <c r="D199" i="4"/>
  <c r="C199" i="4"/>
  <c r="B199" i="4"/>
  <c r="I198" i="4"/>
  <c r="H198" i="4"/>
  <c r="G198" i="4"/>
  <c r="F198" i="4"/>
  <c r="E198" i="4"/>
  <c r="D198" i="4"/>
  <c r="C198" i="4"/>
  <c r="B198" i="4"/>
  <c r="I197" i="4"/>
  <c r="H197" i="4"/>
  <c r="G197" i="4"/>
  <c r="F197" i="4"/>
  <c r="E197" i="4"/>
  <c r="D197" i="4"/>
  <c r="C197" i="4"/>
  <c r="B197" i="4"/>
  <c r="I196" i="4"/>
  <c r="H196" i="4"/>
  <c r="G196" i="4"/>
  <c r="F196" i="4"/>
  <c r="E196" i="4"/>
  <c r="D196" i="4"/>
  <c r="C196" i="4"/>
  <c r="B196" i="4"/>
  <c r="I195" i="4"/>
  <c r="H195" i="4"/>
  <c r="G195" i="4"/>
  <c r="F195" i="4"/>
  <c r="E195" i="4"/>
  <c r="D195" i="4"/>
  <c r="C195" i="4"/>
  <c r="B195" i="4"/>
  <c r="I194" i="4"/>
  <c r="H194" i="4"/>
  <c r="G194" i="4"/>
  <c r="F194" i="4"/>
  <c r="E194" i="4"/>
  <c r="D194" i="4"/>
  <c r="C194" i="4"/>
  <c r="B194" i="4"/>
  <c r="I193" i="4"/>
  <c r="H193" i="4"/>
  <c r="G193" i="4"/>
  <c r="F193" i="4"/>
  <c r="E193" i="4"/>
  <c r="D193" i="4"/>
  <c r="C193" i="4"/>
  <c r="B193" i="4"/>
  <c r="I192" i="4"/>
  <c r="H192" i="4"/>
  <c r="G192" i="4"/>
  <c r="F192" i="4"/>
  <c r="E192" i="4"/>
  <c r="D192" i="4"/>
  <c r="C192" i="4"/>
  <c r="B192" i="4"/>
  <c r="I191" i="4"/>
  <c r="H191" i="4"/>
  <c r="G191" i="4"/>
  <c r="F191" i="4"/>
  <c r="E191" i="4"/>
  <c r="D191" i="4"/>
  <c r="C191" i="4"/>
  <c r="B191" i="4"/>
  <c r="I190" i="4"/>
  <c r="H190" i="4"/>
  <c r="G190" i="4"/>
  <c r="F190" i="4"/>
  <c r="E190" i="4"/>
  <c r="D190" i="4"/>
  <c r="C190" i="4"/>
  <c r="B190" i="4"/>
  <c r="I189" i="4"/>
  <c r="H189" i="4"/>
  <c r="G189" i="4"/>
  <c r="F189" i="4"/>
  <c r="E189" i="4"/>
  <c r="D189" i="4"/>
  <c r="C189" i="4"/>
  <c r="B189" i="4"/>
  <c r="I188" i="4"/>
  <c r="H188" i="4"/>
  <c r="G188" i="4"/>
  <c r="F188" i="4"/>
  <c r="E188" i="4"/>
  <c r="D188" i="4"/>
  <c r="C188" i="4"/>
  <c r="B188" i="4"/>
  <c r="I187" i="4"/>
  <c r="H187" i="4"/>
  <c r="G187" i="4"/>
  <c r="F187" i="4"/>
  <c r="E187" i="4"/>
  <c r="D187" i="4"/>
  <c r="C187" i="4"/>
  <c r="B187" i="4"/>
  <c r="I186" i="4"/>
  <c r="H186" i="4"/>
  <c r="G186" i="4"/>
  <c r="F186" i="4"/>
  <c r="E186" i="4"/>
  <c r="D186" i="4"/>
  <c r="C186" i="4"/>
  <c r="B186" i="4"/>
  <c r="I185" i="4"/>
  <c r="H185" i="4"/>
  <c r="G185" i="4"/>
  <c r="F185" i="4"/>
  <c r="E185" i="4"/>
  <c r="D185" i="4"/>
  <c r="C185" i="4"/>
  <c r="B185" i="4"/>
  <c r="I184" i="4"/>
  <c r="H184" i="4"/>
  <c r="G184" i="4"/>
  <c r="F184" i="4"/>
  <c r="E184" i="4"/>
  <c r="D184" i="4"/>
  <c r="C184" i="4"/>
  <c r="B184" i="4"/>
  <c r="I183" i="4"/>
  <c r="H183" i="4"/>
  <c r="G183" i="4"/>
  <c r="F183" i="4"/>
  <c r="E183" i="4"/>
  <c r="D183" i="4"/>
  <c r="C183" i="4"/>
  <c r="B183" i="4"/>
  <c r="I182" i="4"/>
  <c r="H182" i="4"/>
  <c r="G182" i="4"/>
  <c r="F182" i="4"/>
  <c r="E182" i="4"/>
  <c r="D182" i="4"/>
  <c r="C182" i="4"/>
  <c r="B182" i="4"/>
  <c r="I181" i="4"/>
  <c r="H181" i="4"/>
  <c r="G181" i="4"/>
  <c r="F181" i="4"/>
  <c r="E181" i="4"/>
  <c r="D181" i="4"/>
  <c r="C181" i="4"/>
  <c r="B181" i="4"/>
  <c r="I180" i="4"/>
  <c r="H180" i="4"/>
  <c r="G180" i="4"/>
  <c r="F180" i="4"/>
  <c r="E180" i="4"/>
  <c r="D180" i="4"/>
  <c r="C180" i="4"/>
  <c r="B180" i="4"/>
  <c r="I179" i="4"/>
  <c r="H179" i="4"/>
  <c r="G179" i="4"/>
  <c r="F179" i="4"/>
  <c r="E179" i="4"/>
  <c r="D179" i="4"/>
  <c r="C179" i="4"/>
  <c r="B179" i="4"/>
  <c r="I178" i="4"/>
  <c r="H178" i="4"/>
  <c r="G178" i="4"/>
  <c r="F178" i="4"/>
  <c r="E178" i="4"/>
  <c r="D178" i="4"/>
  <c r="C178" i="4"/>
  <c r="B178" i="4"/>
  <c r="I177" i="4"/>
  <c r="H177" i="4"/>
  <c r="G177" i="4"/>
  <c r="F177" i="4"/>
  <c r="E177" i="4"/>
  <c r="D177" i="4"/>
  <c r="C177" i="4"/>
  <c r="B177" i="4"/>
  <c r="I176" i="4"/>
  <c r="H176" i="4"/>
  <c r="G176" i="4"/>
  <c r="F176" i="4"/>
  <c r="E176" i="4"/>
  <c r="D176" i="4"/>
  <c r="C176" i="4"/>
  <c r="B176" i="4"/>
  <c r="I175" i="4"/>
  <c r="H175" i="4"/>
  <c r="G175" i="4"/>
  <c r="F175" i="4"/>
  <c r="E175" i="4"/>
  <c r="D175" i="4"/>
  <c r="C175" i="4"/>
  <c r="B175" i="4"/>
  <c r="I174" i="4"/>
  <c r="H174" i="4"/>
  <c r="G174" i="4"/>
  <c r="F174" i="4"/>
  <c r="E174" i="4"/>
  <c r="D174" i="4"/>
  <c r="C174" i="4"/>
  <c r="B174" i="4"/>
  <c r="I173" i="4"/>
  <c r="H173" i="4"/>
  <c r="G173" i="4"/>
  <c r="F173" i="4"/>
  <c r="E173" i="4"/>
  <c r="D173" i="4"/>
  <c r="C173" i="4"/>
  <c r="B173" i="4"/>
  <c r="I172" i="4"/>
  <c r="H172" i="4"/>
  <c r="G172" i="4"/>
  <c r="F172" i="4"/>
  <c r="E172" i="4"/>
  <c r="D172" i="4"/>
  <c r="C172" i="4"/>
  <c r="B172" i="4"/>
  <c r="I171" i="4"/>
  <c r="H171" i="4"/>
  <c r="G171" i="4"/>
  <c r="F171" i="4"/>
  <c r="E171" i="4"/>
  <c r="D171" i="4"/>
  <c r="C171" i="4"/>
  <c r="B171" i="4"/>
  <c r="I170" i="4"/>
  <c r="H170" i="4"/>
  <c r="G170" i="4"/>
  <c r="F170" i="4"/>
  <c r="E170" i="4"/>
  <c r="D170" i="4"/>
  <c r="C170" i="4"/>
  <c r="B170" i="4"/>
  <c r="I169" i="4"/>
  <c r="H169" i="4"/>
  <c r="G169" i="4"/>
  <c r="F169" i="4"/>
  <c r="E169" i="4"/>
  <c r="D169" i="4"/>
  <c r="C169" i="4"/>
  <c r="B169" i="4"/>
  <c r="I168" i="4"/>
  <c r="H168" i="4"/>
  <c r="G168" i="4"/>
  <c r="F168" i="4"/>
  <c r="E168" i="4"/>
  <c r="D168" i="4"/>
  <c r="C168" i="4"/>
  <c r="B168" i="4"/>
  <c r="I167" i="4"/>
  <c r="H167" i="4"/>
  <c r="G167" i="4"/>
  <c r="F167" i="4"/>
  <c r="E167" i="4"/>
  <c r="D167" i="4"/>
  <c r="C167" i="4"/>
  <c r="B167" i="4"/>
  <c r="I166" i="4"/>
  <c r="H166" i="4"/>
  <c r="G166" i="4"/>
  <c r="F166" i="4"/>
  <c r="E166" i="4"/>
  <c r="D166" i="4"/>
  <c r="C166" i="4"/>
  <c r="B166" i="4"/>
  <c r="I165" i="4"/>
  <c r="H165" i="4"/>
  <c r="G165" i="4"/>
  <c r="F165" i="4"/>
  <c r="E165" i="4"/>
  <c r="D165" i="4"/>
  <c r="C165" i="4"/>
  <c r="B165" i="4"/>
  <c r="I164" i="4"/>
  <c r="H164" i="4"/>
  <c r="G164" i="4"/>
  <c r="F164" i="4"/>
  <c r="E164" i="4"/>
  <c r="D164" i="4"/>
  <c r="C164" i="4"/>
  <c r="B164" i="4"/>
  <c r="I163" i="4"/>
  <c r="H163" i="4"/>
  <c r="G163" i="4"/>
  <c r="F163" i="4"/>
  <c r="E163" i="4"/>
  <c r="D163" i="4"/>
  <c r="C163" i="4"/>
  <c r="B163" i="4"/>
  <c r="I162" i="4"/>
  <c r="H162" i="4"/>
  <c r="G162" i="4"/>
  <c r="F162" i="4"/>
  <c r="E162" i="4"/>
  <c r="D162" i="4"/>
  <c r="C162" i="4"/>
  <c r="B162" i="4"/>
  <c r="I161" i="4"/>
  <c r="H161" i="4"/>
  <c r="G161" i="4"/>
  <c r="F161" i="4"/>
  <c r="E161" i="4"/>
  <c r="D161" i="4"/>
  <c r="C161" i="4"/>
  <c r="B161" i="4"/>
  <c r="I160" i="4"/>
  <c r="H160" i="4"/>
  <c r="G160" i="4"/>
  <c r="F160" i="4"/>
  <c r="E160" i="4"/>
  <c r="D160" i="4"/>
  <c r="C160" i="4"/>
  <c r="B160" i="4"/>
  <c r="I159" i="4"/>
  <c r="H159" i="4"/>
  <c r="G159" i="4"/>
  <c r="F159" i="4"/>
  <c r="E159" i="4"/>
  <c r="D159" i="4"/>
  <c r="C159" i="4"/>
  <c r="B159" i="4"/>
  <c r="I158" i="4"/>
  <c r="H158" i="4"/>
  <c r="G158" i="4"/>
  <c r="F158" i="4"/>
  <c r="E158" i="4"/>
  <c r="D158" i="4"/>
  <c r="C158" i="4"/>
  <c r="B158" i="4"/>
  <c r="I157" i="4"/>
  <c r="H157" i="4"/>
  <c r="G157" i="4"/>
  <c r="F157" i="4"/>
  <c r="E157" i="4"/>
  <c r="D157" i="4"/>
  <c r="C157" i="4"/>
  <c r="B157" i="4"/>
  <c r="I156" i="4"/>
  <c r="H156" i="4"/>
  <c r="G156" i="4"/>
  <c r="F156" i="4"/>
  <c r="E156" i="4"/>
  <c r="D156" i="4"/>
  <c r="C156" i="4"/>
  <c r="B156" i="4"/>
  <c r="I155" i="4"/>
  <c r="H155" i="4"/>
  <c r="G155" i="4"/>
  <c r="F155" i="4"/>
  <c r="E155" i="4"/>
  <c r="D155" i="4"/>
  <c r="C155" i="4"/>
  <c r="B155" i="4"/>
  <c r="I154" i="4"/>
  <c r="H154" i="4"/>
  <c r="G154" i="4"/>
  <c r="F154" i="4"/>
  <c r="E154" i="4"/>
  <c r="D154" i="4"/>
  <c r="C154" i="4"/>
  <c r="B154" i="4"/>
  <c r="I153" i="4"/>
  <c r="H153" i="4"/>
  <c r="G153" i="4"/>
  <c r="F153" i="4"/>
  <c r="E153" i="4"/>
  <c r="D153" i="4"/>
  <c r="C153" i="4"/>
  <c r="B153" i="4"/>
  <c r="I152" i="4"/>
  <c r="H152" i="4"/>
  <c r="G152" i="4"/>
  <c r="F152" i="4"/>
  <c r="E152" i="4"/>
  <c r="D152" i="4"/>
  <c r="C152" i="4"/>
  <c r="B152" i="4"/>
  <c r="I151" i="4"/>
  <c r="H151" i="4"/>
  <c r="G151" i="4"/>
  <c r="F151" i="4"/>
  <c r="E151" i="4"/>
  <c r="D151" i="4"/>
  <c r="C151" i="4"/>
  <c r="B151" i="4"/>
  <c r="I150" i="4"/>
  <c r="H150" i="4"/>
  <c r="G150" i="4"/>
  <c r="F150" i="4"/>
  <c r="E150" i="4"/>
  <c r="D150" i="4"/>
  <c r="C150" i="4"/>
  <c r="B150" i="4"/>
  <c r="I149" i="4"/>
  <c r="H149" i="4"/>
  <c r="G149" i="4"/>
  <c r="F149" i="4"/>
  <c r="E149" i="4"/>
  <c r="D149" i="4"/>
  <c r="C149" i="4"/>
  <c r="B149" i="4"/>
  <c r="I148" i="4"/>
  <c r="H148" i="4"/>
  <c r="G148" i="4"/>
  <c r="F148" i="4"/>
  <c r="E148" i="4"/>
  <c r="D148" i="4"/>
  <c r="C148" i="4"/>
  <c r="B148" i="4"/>
  <c r="I147" i="4"/>
  <c r="H147" i="4"/>
  <c r="G147" i="4"/>
  <c r="F147" i="4"/>
  <c r="E147" i="4"/>
  <c r="D147" i="4"/>
  <c r="C147" i="4"/>
  <c r="B147" i="4"/>
  <c r="I146" i="4"/>
  <c r="H146" i="4"/>
  <c r="G146" i="4"/>
  <c r="F146" i="4"/>
  <c r="E146" i="4"/>
  <c r="D146" i="4"/>
  <c r="C146" i="4"/>
  <c r="B146" i="4"/>
  <c r="I145" i="4"/>
  <c r="H145" i="4"/>
  <c r="G145" i="4"/>
  <c r="F145" i="4"/>
  <c r="E145" i="4"/>
  <c r="D145" i="4"/>
  <c r="C145" i="4"/>
  <c r="B145" i="4"/>
  <c r="I144" i="4"/>
  <c r="H144" i="4"/>
  <c r="G144" i="4"/>
  <c r="F144" i="4"/>
  <c r="E144" i="4"/>
  <c r="D144" i="4"/>
  <c r="C144" i="4"/>
  <c r="B144" i="4"/>
  <c r="I143" i="4"/>
  <c r="H143" i="4"/>
  <c r="G143" i="4"/>
  <c r="F143" i="4"/>
  <c r="E143" i="4"/>
  <c r="D143" i="4"/>
  <c r="C143" i="4"/>
  <c r="B143" i="4"/>
  <c r="I142" i="4"/>
  <c r="H142" i="4"/>
  <c r="G142" i="4"/>
  <c r="F142" i="4"/>
  <c r="E142" i="4"/>
  <c r="D142" i="4"/>
  <c r="C142" i="4"/>
  <c r="B142" i="4"/>
  <c r="I141" i="4"/>
  <c r="H141" i="4"/>
  <c r="G141" i="4"/>
  <c r="F141" i="4"/>
  <c r="E141" i="4"/>
  <c r="D141" i="4"/>
  <c r="C141" i="4"/>
  <c r="B141" i="4"/>
  <c r="I140" i="4"/>
  <c r="H140" i="4"/>
  <c r="G140" i="4"/>
  <c r="F140" i="4"/>
  <c r="E140" i="4"/>
  <c r="D140" i="4"/>
  <c r="C140" i="4"/>
  <c r="B140" i="4"/>
  <c r="I139" i="4"/>
  <c r="H139" i="4"/>
  <c r="G139" i="4"/>
  <c r="F139" i="4"/>
  <c r="E139" i="4"/>
  <c r="D139" i="4"/>
  <c r="C139" i="4"/>
  <c r="B139" i="4"/>
  <c r="I138" i="4"/>
  <c r="H138" i="4"/>
  <c r="G138" i="4"/>
  <c r="F138" i="4"/>
  <c r="E138" i="4"/>
  <c r="D138" i="4"/>
  <c r="C138" i="4"/>
  <c r="B138" i="4"/>
  <c r="I137" i="4"/>
  <c r="H137" i="4"/>
  <c r="G137" i="4"/>
  <c r="F137" i="4"/>
  <c r="E137" i="4"/>
  <c r="D137" i="4"/>
  <c r="C137" i="4"/>
  <c r="B137" i="4"/>
  <c r="I136" i="4"/>
  <c r="H136" i="4"/>
  <c r="G136" i="4"/>
  <c r="F136" i="4"/>
  <c r="E136" i="4"/>
  <c r="D136" i="4"/>
  <c r="C136" i="4"/>
  <c r="B136" i="4"/>
  <c r="I135" i="4"/>
  <c r="H135" i="4"/>
  <c r="G135" i="4"/>
  <c r="F135" i="4"/>
  <c r="E135" i="4"/>
  <c r="D135" i="4"/>
  <c r="C135" i="4"/>
  <c r="B135" i="4"/>
  <c r="I134" i="4"/>
  <c r="H134" i="4"/>
  <c r="G134" i="4"/>
  <c r="F134" i="4"/>
  <c r="E134" i="4"/>
  <c r="D134" i="4"/>
  <c r="C134" i="4"/>
  <c r="B134" i="4"/>
  <c r="I133" i="4"/>
  <c r="H133" i="4"/>
  <c r="G133" i="4"/>
  <c r="F133" i="4"/>
  <c r="E133" i="4"/>
  <c r="D133" i="4"/>
  <c r="C133" i="4"/>
  <c r="B133" i="4"/>
  <c r="I132" i="4"/>
  <c r="H132" i="4"/>
  <c r="G132" i="4"/>
  <c r="F132" i="4"/>
  <c r="E132" i="4"/>
  <c r="D132" i="4"/>
  <c r="C132" i="4"/>
  <c r="B132" i="4"/>
  <c r="I131" i="4"/>
  <c r="H131" i="4"/>
  <c r="G131" i="4"/>
  <c r="F131" i="4"/>
  <c r="E131" i="4"/>
  <c r="D131" i="4"/>
  <c r="C131" i="4"/>
  <c r="B131" i="4"/>
  <c r="I130" i="4"/>
  <c r="H130" i="4"/>
  <c r="G130" i="4"/>
  <c r="F130" i="4"/>
  <c r="E130" i="4"/>
  <c r="D130" i="4"/>
  <c r="C130" i="4"/>
  <c r="B130" i="4"/>
  <c r="I129" i="4"/>
  <c r="H129" i="4"/>
  <c r="G129" i="4"/>
  <c r="F129" i="4"/>
  <c r="E129" i="4"/>
  <c r="D129" i="4"/>
  <c r="C129" i="4"/>
  <c r="B129" i="4"/>
  <c r="I128" i="4"/>
  <c r="H128" i="4"/>
  <c r="G128" i="4"/>
  <c r="F128" i="4"/>
  <c r="E128" i="4"/>
  <c r="D128" i="4"/>
  <c r="C128" i="4"/>
  <c r="B128" i="4"/>
  <c r="I127" i="4"/>
  <c r="H127" i="4"/>
  <c r="G127" i="4"/>
  <c r="F127" i="4"/>
  <c r="E127" i="4"/>
  <c r="D127" i="4"/>
  <c r="C127" i="4"/>
  <c r="B127" i="4"/>
  <c r="I126" i="4"/>
  <c r="H126" i="4"/>
  <c r="G126" i="4"/>
  <c r="F126" i="4"/>
  <c r="E126" i="4"/>
  <c r="D126" i="4"/>
  <c r="C126" i="4"/>
  <c r="B126" i="4"/>
  <c r="I125" i="4"/>
  <c r="H125" i="4"/>
  <c r="G125" i="4"/>
  <c r="F125" i="4"/>
  <c r="E125" i="4"/>
  <c r="D125" i="4"/>
  <c r="C125" i="4"/>
  <c r="B125" i="4"/>
  <c r="I124" i="4"/>
  <c r="H124" i="4"/>
  <c r="G124" i="4"/>
  <c r="F124" i="4"/>
  <c r="E124" i="4"/>
  <c r="D124" i="4"/>
  <c r="C124" i="4"/>
  <c r="B124" i="4"/>
  <c r="I123" i="4"/>
  <c r="H123" i="4"/>
  <c r="G123" i="4"/>
  <c r="F123" i="4"/>
  <c r="E123" i="4"/>
  <c r="D123" i="4"/>
  <c r="C123" i="4"/>
  <c r="B123" i="4"/>
  <c r="I122" i="4"/>
  <c r="H122" i="4"/>
  <c r="G122" i="4"/>
  <c r="F122" i="4"/>
  <c r="E122" i="4"/>
  <c r="D122" i="4"/>
  <c r="C122" i="4"/>
  <c r="B122" i="4"/>
  <c r="I121" i="4"/>
  <c r="H121" i="4"/>
  <c r="G121" i="4"/>
  <c r="F121" i="4"/>
  <c r="E121" i="4"/>
  <c r="D121" i="4"/>
  <c r="C121" i="4"/>
  <c r="B121" i="4"/>
  <c r="I120" i="4"/>
  <c r="H120" i="4"/>
  <c r="G120" i="4"/>
  <c r="F120" i="4"/>
  <c r="E120" i="4"/>
  <c r="D120" i="4"/>
  <c r="C120" i="4"/>
  <c r="B120" i="4"/>
  <c r="I119" i="4"/>
  <c r="H119" i="4"/>
  <c r="G119" i="4"/>
  <c r="F119" i="4"/>
  <c r="E119" i="4"/>
  <c r="D119" i="4"/>
  <c r="C119" i="4"/>
  <c r="B119" i="4"/>
  <c r="I118" i="4"/>
  <c r="H118" i="4"/>
  <c r="G118" i="4"/>
  <c r="F118" i="4"/>
  <c r="E118" i="4"/>
  <c r="D118" i="4"/>
  <c r="C118" i="4"/>
  <c r="B118" i="4"/>
  <c r="I117" i="4"/>
  <c r="H117" i="4"/>
  <c r="G117" i="4"/>
  <c r="F117" i="4"/>
  <c r="E117" i="4"/>
  <c r="D117" i="4"/>
  <c r="C117" i="4"/>
  <c r="B117" i="4"/>
  <c r="I116" i="4"/>
  <c r="H116" i="4"/>
  <c r="G116" i="4"/>
  <c r="F116" i="4"/>
  <c r="E116" i="4"/>
  <c r="D116" i="4"/>
  <c r="C116" i="4"/>
  <c r="B116" i="4"/>
  <c r="I115" i="4"/>
  <c r="H115" i="4"/>
  <c r="G115" i="4"/>
  <c r="F115" i="4"/>
  <c r="E115" i="4"/>
  <c r="D115" i="4"/>
  <c r="C115" i="4"/>
  <c r="B115" i="4"/>
  <c r="I114" i="4"/>
  <c r="H114" i="4"/>
  <c r="G114" i="4"/>
  <c r="F114" i="4"/>
  <c r="E114" i="4"/>
  <c r="D114" i="4"/>
  <c r="C114" i="4"/>
  <c r="B114" i="4"/>
  <c r="I113" i="4"/>
  <c r="H113" i="4"/>
  <c r="G113" i="4"/>
  <c r="F113" i="4"/>
  <c r="E113" i="4"/>
  <c r="D113" i="4"/>
  <c r="C113" i="4"/>
  <c r="B113" i="4"/>
  <c r="I112" i="4"/>
  <c r="H112" i="4"/>
  <c r="G112" i="4"/>
  <c r="F112" i="4"/>
  <c r="E112" i="4"/>
  <c r="D112" i="4"/>
  <c r="C112" i="4"/>
  <c r="B112" i="4"/>
  <c r="I111" i="4"/>
  <c r="H111" i="4"/>
  <c r="G111" i="4"/>
  <c r="F111" i="4"/>
  <c r="E111" i="4"/>
  <c r="D111" i="4"/>
  <c r="C111" i="4"/>
  <c r="B111" i="4"/>
  <c r="I110" i="4"/>
  <c r="H110" i="4"/>
  <c r="G110" i="4"/>
  <c r="F110" i="4"/>
  <c r="E110" i="4"/>
  <c r="D110" i="4"/>
  <c r="C110" i="4"/>
  <c r="B110" i="4"/>
  <c r="I109" i="4"/>
  <c r="H109" i="4"/>
  <c r="G109" i="4"/>
  <c r="F109" i="4"/>
  <c r="E109" i="4"/>
  <c r="D109" i="4"/>
  <c r="C109" i="4"/>
  <c r="B109" i="4"/>
  <c r="I108" i="4"/>
  <c r="H108" i="4"/>
  <c r="G108" i="4"/>
  <c r="F108" i="4"/>
  <c r="E108" i="4"/>
  <c r="D108" i="4"/>
  <c r="C108" i="4"/>
  <c r="B108" i="4"/>
  <c r="I107" i="4"/>
  <c r="H107" i="4"/>
  <c r="G107" i="4"/>
  <c r="F107" i="4"/>
  <c r="E107" i="4"/>
  <c r="D107" i="4"/>
  <c r="C107" i="4"/>
  <c r="B107" i="4"/>
  <c r="I106" i="4"/>
  <c r="H106" i="4"/>
  <c r="G106" i="4"/>
  <c r="F106" i="4"/>
  <c r="E106" i="4"/>
  <c r="D106" i="4"/>
  <c r="C106" i="4"/>
  <c r="B106" i="4"/>
  <c r="I105" i="4"/>
  <c r="H105" i="4"/>
  <c r="G105" i="4"/>
  <c r="F105" i="4"/>
  <c r="E105" i="4"/>
  <c r="D105" i="4"/>
  <c r="C105" i="4"/>
  <c r="B105" i="4"/>
  <c r="I104" i="4"/>
  <c r="H104" i="4"/>
  <c r="G104" i="4"/>
  <c r="F104" i="4"/>
  <c r="E104" i="4"/>
  <c r="D104" i="4"/>
  <c r="C104" i="4"/>
  <c r="B104" i="4"/>
  <c r="I103" i="4"/>
  <c r="H103" i="4"/>
  <c r="G103" i="4"/>
  <c r="F103" i="4"/>
  <c r="E103" i="4"/>
  <c r="D103" i="4"/>
  <c r="C103" i="4"/>
  <c r="B103" i="4"/>
  <c r="I102" i="4"/>
  <c r="H102" i="4"/>
  <c r="G102" i="4"/>
  <c r="F102" i="4"/>
  <c r="E102" i="4"/>
  <c r="D102" i="4"/>
  <c r="C102" i="4"/>
  <c r="B102" i="4"/>
  <c r="I101" i="4"/>
  <c r="H101" i="4"/>
  <c r="G101" i="4"/>
  <c r="F101" i="4"/>
  <c r="E101" i="4"/>
  <c r="D101" i="4"/>
  <c r="C101" i="4"/>
  <c r="B101" i="4"/>
  <c r="I100" i="4"/>
  <c r="H100" i="4"/>
  <c r="G100" i="4"/>
  <c r="F100" i="4"/>
  <c r="E100" i="4"/>
  <c r="D100" i="4"/>
  <c r="C100" i="4"/>
  <c r="B100" i="4"/>
  <c r="I99" i="4"/>
  <c r="H99" i="4"/>
  <c r="G99" i="4"/>
  <c r="F99" i="4"/>
  <c r="E99" i="4"/>
  <c r="D99" i="4"/>
  <c r="C99" i="4"/>
  <c r="B99" i="4"/>
  <c r="I98" i="4"/>
  <c r="H98" i="4"/>
  <c r="G98" i="4"/>
  <c r="F98" i="4"/>
  <c r="E98" i="4"/>
  <c r="D98" i="4"/>
  <c r="C98" i="4"/>
  <c r="B98" i="4"/>
  <c r="I97" i="4"/>
  <c r="H97" i="4"/>
  <c r="G97" i="4"/>
  <c r="F97" i="4"/>
  <c r="E97" i="4"/>
  <c r="D97" i="4"/>
  <c r="C97" i="4"/>
  <c r="B97" i="4"/>
  <c r="I96" i="4"/>
  <c r="H96" i="4"/>
  <c r="G96" i="4"/>
  <c r="F96" i="4"/>
  <c r="E96" i="4"/>
  <c r="D96" i="4"/>
  <c r="C96" i="4"/>
  <c r="B96" i="4"/>
  <c r="I95" i="4"/>
  <c r="H95" i="4"/>
  <c r="G95" i="4"/>
  <c r="F95" i="4"/>
  <c r="E95" i="4"/>
  <c r="D95" i="4"/>
  <c r="C95" i="4"/>
  <c r="B95" i="4"/>
  <c r="I94" i="4"/>
  <c r="H94" i="4"/>
  <c r="G94" i="4"/>
  <c r="F94" i="4"/>
  <c r="E94" i="4"/>
  <c r="D94" i="4"/>
  <c r="C94" i="4"/>
  <c r="B94" i="4"/>
  <c r="I93" i="4"/>
  <c r="H93" i="4"/>
  <c r="G93" i="4"/>
  <c r="F93" i="4"/>
  <c r="E93" i="4"/>
  <c r="D93" i="4"/>
  <c r="C93" i="4"/>
  <c r="B93" i="4"/>
  <c r="I92" i="4"/>
  <c r="H92" i="4"/>
  <c r="G92" i="4"/>
  <c r="F92" i="4"/>
  <c r="E92" i="4"/>
  <c r="D92" i="4"/>
  <c r="C92" i="4"/>
  <c r="B92" i="4"/>
  <c r="I91" i="4"/>
  <c r="H91" i="4"/>
  <c r="G91" i="4"/>
  <c r="F91" i="4"/>
  <c r="E91" i="4"/>
  <c r="D91" i="4"/>
  <c r="C91" i="4"/>
  <c r="B91" i="4"/>
  <c r="I90" i="4"/>
  <c r="H90" i="4"/>
  <c r="G90" i="4"/>
  <c r="F90" i="4"/>
  <c r="E90" i="4"/>
  <c r="D90" i="4"/>
  <c r="C90" i="4"/>
  <c r="B90" i="4"/>
  <c r="I89" i="4"/>
  <c r="H89" i="4"/>
  <c r="G89" i="4"/>
  <c r="F89" i="4"/>
  <c r="E89" i="4"/>
  <c r="D89" i="4"/>
  <c r="C89" i="4"/>
  <c r="B89" i="4"/>
  <c r="I88" i="4"/>
  <c r="H88" i="4"/>
  <c r="G88" i="4"/>
  <c r="F88" i="4"/>
  <c r="E88" i="4"/>
  <c r="D88" i="4"/>
  <c r="C88" i="4"/>
  <c r="B88" i="4"/>
  <c r="I87" i="4"/>
  <c r="H87" i="4"/>
  <c r="G87" i="4"/>
  <c r="F87" i="4"/>
  <c r="E87" i="4"/>
  <c r="D87" i="4"/>
  <c r="C87" i="4"/>
  <c r="B87" i="4"/>
  <c r="I86" i="4"/>
  <c r="H86" i="4"/>
  <c r="G86" i="4"/>
  <c r="F86" i="4"/>
  <c r="E86" i="4"/>
  <c r="D86" i="4"/>
  <c r="C86" i="4"/>
  <c r="B86" i="4"/>
  <c r="I85" i="4"/>
  <c r="H85" i="4"/>
  <c r="G85" i="4"/>
  <c r="F85" i="4"/>
  <c r="E85" i="4"/>
  <c r="D85" i="4"/>
  <c r="C85" i="4"/>
  <c r="B85" i="4"/>
  <c r="I84" i="4"/>
  <c r="H84" i="4"/>
  <c r="G84" i="4"/>
  <c r="F84" i="4"/>
  <c r="E84" i="4"/>
  <c r="D84" i="4"/>
  <c r="C84" i="4"/>
  <c r="B84" i="4"/>
  <c r="I83" i="4"/>
  <c r="H83" i="4"/>
  <c r="G83" i="4"/>
  <c r="F83" i="4"/>
  <c r="E83" i="4"/>
  <c r="D83" i="4"/>
  <c r="C83" i="4"/>
  <c r="B83" i="4"/>
  <c r="I82" i="4"/>
  <c r="H82" i="4"/>
  <c r="G82" i="4"/>
  <c r="F82" i="4"/>
  <c r="E82" i="4"/>
  <c r="D82" i="4"/>
  <c r="C82" i="4"/>
  <c r="B82" i="4"/>
  <c r="I81" i="4"/>
  <c r="H81" i="4"/>
  <c r="G81" i="4"/>
  <c r="F81" i="4"/>
  <c r="E81" i="4"/>
  <c r="D81" i="4"/>
  <c r="C81" i="4"/>
  <c r="B81" i="4"/>
  <c r="I80" i="4"/>
  <c r="H80" i="4"/>
  <c r="G80" i="4"/>
  <c r="F80" i="4"/>
  <c r="E80" i="4"/>
  <c r="D80" i="4"/>
  <c r="C80" i="4"/>
  <c r="B80" i="4"/>
  <c r="I79" i="4"/>
  <c r="H79" i="4"/>
  <c r="G79" i="4"/>
  <c r="F79" i="4"/>
  <c r="E79" i="4"/>
  <c r="D79" i="4"/>
  <c r="C79" i="4"/>
  <c r="B79" i="4"/>
  <c r="I78" i="4"/>
  <c r="H78" i="4"/>
  <c r="G78" i="4"/>
  <c r="F78" i="4"/>
  <c r="E78" i="4"/>
  <c r="D78" i="4"/>
  <c r="C78" i="4"/>
  <c r="B78" i="4"/>
  <c r="I77" i="4"/>
  <c r="H77" i="4"/>
  <c r="G77" i="4"/>
  <c r="F77" i="4"/>
  <c r="E77" i="4"/>
  <c r="D77" i="4"/>
  <c r="C77" i="4"/>
  <c r="B77" i="4"/>
  <c r="I76" i="4"/>
  <c r="H76" i="4"/>
  <c r="G76" i="4"/>
  <c r="F76" i="4"/>
  <c r="E76" i="4"/>
  <c r="D76" i="4"/>
  <c r="C76" i="4"/>
  <c r="B76" i="4"/>
  <c r="I75" i="4"/>
  <c r="H75" i="4"/>
  <c r="G75" i="4"/>
  <c r="F75" i="4"/>
  <c r="E75" i="4"/>
  <c r="D75" i="4"/>
  <c r="C75" i="4"/>
  <c r="B75" i="4"/>
  <c r="I74" i="4"/>
  <c r="H74" i="4"/>
  <c r="G74" i="4"/>
  <c r="F74" i="4"/>
  <c r="E74" i="4"/>
  <c r="D74" i="4"/>
  <c r="C74" i="4"/>
  <c r="B74" i="4"/>
  <c r="I73" i="4"/>
  <c r="H73" i="4"/>
  <c r="G73" i="4"/>
  <c r="F73" i="4"/>
  <c r="E73" i="4"/>
  <c r="D73" i="4"/>
  <c r="C73" i="4"/>
  <c r="B73" i="4"/>
  <c r="I72" i="4"/>
  <c r="H72" i="4"/>
  <c r="G72" i="4"/>
  <c r="F72" i="4"/>
  <c r="E72" i="4"/>
  <c r="D72" i="4"/>
  <c r="C72" i="4"/>
  <c r="B72" i="4"/>
  <c r="I71" i="4"/>
  <c r="H71" i="4"/>
  <c r="G71" i="4"/>
  <c r="F71" i="4"/>
  <c r="E71" i="4"/>
  <c r="D71" i="4"/>
  <c r="C71" i="4"/>
  <c r="B71" i="4"/>
  <c r="I70" i="4"/>
  <c r="H70" i="4"/>
  <c r="G70" i="4"/>
  <c r="F70" i="4"/>
  <c r="E70" i="4"/>
  <c r="D70" i="4"/>
  <c r="C70" i="4"/>
  <c r="B70" i="4"/>
  <c r="I69" i="4"/>
  <c r="H69" i="4"/>
  <c r="G69" i="4"/>
  <c r="F69" i="4"/>
  <c r="E69" i="4"/>
  <c r="D69" i="4"/>
  <c r="C69" i="4"/>
  <c r="B69" i="4"/>
  <c r="I68" i="4"/>
  <c r="H68" i="4"/>
  <c r="G68" i="4"/>
  <c r="F68" i="4"/>
  <c r="E68" i="4"/>
  <c r="D68" i="4"/>
  <c r="C68" i="4"/>
  <c r="B68" i="4"/>
  <c r="I67" i="4"/>
  <c r="H67" i="4"/>
  <c r="G67" i="4"/>
  <c r="F67" i="4"/>
  <c r="E67" i="4"/>
  <c r="D67" i="4"/>
  <c r="C67" i="4"/>
  <c r="B67" i="4"/>
  <c r="I66" i="4"/>
  <c r="H66" i="4"/>
  <c r="G66" i="4"/>
  <c r="F66" i="4"/>
  <c r="E66" i="4"/>
  <c r="D66" i="4"/>
  <c r="C66" i="4"/>
  <c r="B66" i="4"/>
  <c r="I65" i="4"/>
  <c r="H65" i="4"/>
  <c r="G65" i="4"/>
  <c r="F65" i="4"/>
  <c r="E65" i="4"/>
  <c r="D65" i="4"/>
  <c r="C65" i="4"/>
  <c r="B65" i="4"/>
  <c r="I64" i="4"/>
  <c r="H64" i="4"/>
  <c r="G64" i="4"/>
  <c r="F64" i="4"/>
  <c r="E64" i="4"/>
  <c r="D64" i="4"/>
  <c r="C64" i="4"/>
  <c r="B64" i="4"/>
  <c r="I63" i="4"/>
  <c r="H63" i="4"/>
  <c r="G63" i="4"/>
  <c r="F63" i="4"/>
  <c r="E63" i="4"/>
  <c r="D63" i="4"/>
  <c r="C63" i="4"/>
  <c r="B63" i="4"/>
  <c r="I62" i="4"/>
  <c r="H62" i="4"/>
  <c r="G62" i="4"/>
  <c r="F62" i="4"/>
  <c r="E62" i="4"/>
  <c r="D62" i="4"/>
  <c r="C62" i="4"/>
  <c r="B62" i="4"/>
  <c r="I61" i="4"/>
  <c r="H61" i="4"/>
  <c r="G61" i="4"/>
  <c r="F61" i="4"/>
  <c r="E61" i="4"/>
  <c r="D61" i="4"/>
  <c r="C61" i="4"/>
  <c r="B61" i="4"/>
  <c r="I60" i="4"/>
  <c r="H60" i="4"/>
  <c r="G60" i="4"/>
  <c r="F60" i="4"/>
  <c r="E60" i="4"/>
  <c r="D60" i="4"/>
  <c r="C60" i="4"/>
  <c r="B60" i="4"/>
  <c r="I59" i="4"/>
  <c r="H59" i="4"/>
  <c r="G59" i="4"/>
  <c r="F59" i="4"/>
  <c r="E59" i="4"/>
  <c r="D59" i="4"/>
  <c r="C59" i="4"/>
  <c r="B59" i="4"/>
  <c r="I58" i="4"/>
  <c r="H58" i="4"/>
  <c r="G58" i="4"/>
  <c r="F58" i="4"/>
  <c r="E58" i="4"/>
  <c r="D58" i="4"/>
  <c r="C58" i="4"/>
  <c r="B58" i="4"/>
  <c r="I57" i="4"/>
  <c r="H57" i="4"/>
  <c r="G57" i="4"/>
  <c r="F57" i="4"/>
  <c r="E57" i="4"/>
  <c r="D57" i="4"/>
  <c r="C57" i="4"/>
  <c r="B57" i="4"/>
  <c r="I56" i="4"/>
  <c r="H56" i="4"/>
  <c r="G56" i="4"/>
  <c r="F56" i="4"/>
  <c r="E56" i="4"/>
  <c r="D56" i="4"/>
  <c r="C56" i="4"/>
  <c r="B56" i="4"/>
  <c r="I55" i="4"/>
  <c r="H55" i="4"/>
  <c r="G55" i="4"/>
  <c r="F55" i="4"/>
  <c r="E55" i="4"/>
  <c r="D55" i="4"/>
  <c r="C55" i="4"/>
  <c r="B55" i="4"/>
  <c r="I54" i="4"/>
  <c r="H54" i="4"/>
  <c r="G54" i="4"/>
  <c r="F54" i="4"/>
  <c r="E54" i="4"/>
  <c r="D54" i="4"/>
  <c r="C54" i="4"/>
  <c r="B54" i="4"/>
  <c r="I53" i="4"/>
  <c r="H53" i="4"/>
  <c r="G53" i="4"/>
  <c r="F53" i="4"/>
  <c r="E53" i="4"/>
  <c r="D53" i="4"/>
  <c r="C53" i="4"/>
  <c r="B53" i="4"/>
  <c r="I52" i="4"/>
  <c r="H52" i="4"/>
  <c r="G52" i="4"/>
  <c r="F52" i="4"/>
  <c r="E52" i="4"/>
  <c r="D52" i="4"/>
  <c r="C52" i="4"/>
  <c r="B52" i="4"/>
  <c r="I51" i="4"/>
  <c r="H51" i="4"/>
  <c r="G51" i="4"/>
  <c r="F51" i="4"/>
  <c r="E51" i="4"/>
  <c r="D51" i="4"/>
  <c r="C51" i="4"/>
  <c r="B51" i="4"/>
  <c r="I50" i="4"/>
  <c r="H50" i="4"/>
  <c r="G50" i="4"/>
  <c r="F50" i="4"/>
  <c r="E50" i="4"/>
  <c r="D50" i="4"/>
  <c r="C50" i="4"/>
  <c r="B50" i="4"/>
  <c r="I49" i="4"/>
  <c r="H49" i="4"/>
  <c r="G49" i="4"/>
  <c r="F49" i="4"/>
  <c r="E49" i="4"/>
  <c r="D49" i="4"/>
  <c r="C49" i="4"/>
  <c r="B49" i="4"/>
  <c r="I48" i="4"/>
  <c r="H48" i="4"/>
  <c r="G48" i="4"/>
  <c r="F48" i="4"/>
  <c r="E48" i="4"/>
  <c r="D48" i="4"/>
  <c r="C48" i="4"/>
  <c r="B48" i="4"/>
  <c r="I47" i="4"/>
  <c r="H47" i="4"/>
  <c r="G47" i="4"/>
  <c r="F47" i="4"/>
  <c r="E47" i="4"/>
  <c r="D47" i="4"/>
  <c r="C47" i="4"/>
  <c r="B47" i="4"/>
  <c r="I46" i="4"/>
  <c r="H46" i="4"/>
  <c r="G46" i="4"/>
  <c r="F46" i="4"/>
  <c r="E46" i="4"/>
  <c r="D46" i="4"/>
  <c r="C46" i="4"/>
  <c r="B46" i="4"/>
  <c r="I45" i="4"/>
  <c r="H45" i="4"/>
  <c r="G45" i="4"/>
  <c r="F45" i="4"/>
  <c r="E45" i="4"/>
  <c r="D45" i="4"/>
  <c r="C45" i="4"/>
  <c r="B45" i="4"/>
  <c r="I44" i="4"/>
  <c r="H44" i="4"/>
  <c r="G44" i="4"/>
  <c r="F44" i="4"/>
  <c r="E44" i="4"/>
  <c r="D44" i="4"/>
  <c r="C44" i="4"/>
  <c r="B44" i="4"/>
  <c r="I43" i="4"/>
  <c r="H43" i="4"/>
  <c r="G43" i="4"/>
  <c r="F43" i="4"/>
  <c r="E43" i="4"/>
  <c r="D43" i="4"/>
  <c r="C43" i="4"/>
  <c r="B43" i="4"/>
  <c r="I42" i="4"/>
  <c r="H42" i="4"/>
  <c r="G42" i="4"/>
  <c r="F42" i="4"/>
  <c r="E42" i="4"/>
  <c r="D42" i="4"/>
  <c r="C42" i="4"/>
  <c r="B42" i="4"/>
  <c r="I41" i="4"/>
  <c r="H41" i="4"/>
  <c r="G41" i="4"/>
  <c r="F41" i="4"/>
  <c r="E41" i="4"/>
  <c r="D41" i="4"/>
  <c r="C41" i="4"/>
  <c r="B41" i="4"/>
  <c r="I40" i="4"/>
  <c r="H40" i="4"/>
  <c r="G40" i="4"/>
  <c r="F40" i="4"/>
  <c r="E40" i="4"/>
  <c r="D40" i="4"/>
  <c r="C40" i="4"/>
  <c r="B40" i="4"/>
  <c r="I39" i="4"/>
  <c r="H39" i="4"/>
  <c r="G39" i="4"/>
  <c r="F39" i="4"/>
  <c r="E39" i="4"/>
  <c r="D39" i="4"/>
  <c r="C39" i="4"/>
  <c r="B39" i="4"/>
  <c r="I38" i="4"/>
  <c r="H38" i="4"/>
  <c r="G38" i="4"/>
  <c r="F38" i="4"/>
  <c r="E38" i="4"/>
  <c r="D38" i="4"/>
  <c r="C38" i="4"/>
  <c r="B38" i="4"/>
  <c r="I37" i="4"/>
  <c r="H37" i="4"/>
  <c r="G37" i="4"/>
  <c r="F37" i="4"/>
  <c r="E37" i="4"/>
  <c r="D37" i="4"/>
  <c r="C37" i="4"/>
  <c r="B37" i="4"/>
  <c r="I36" i="4"/>
  <c r="H36" i="4"/>
  <c r="G36" i="4"/>
  <c r="F36" i="4"/>
  <c r="E36" i="4"/>
  <c r="D36" i="4"/>
  <c r="C36" i="4"/>
  <c r="B36" i="4"/>
  <c r="I35" i="4"/>
  <c r="H35" i="4"/>
  <c r="G35" i="4"/>
  <c r="F35" i="4"/>
  <c r="E35" i="4"/>
  <c r="D35" i="4"/>
  <c r="C35" i="4"/>
  <c r="B35" i="4"/>
  <c r="I34" i="4"/>
  <c r="H34" i="4"/>
  <c r="G34" i="4"/>
  <c r="F34" i="4"/>
  <c r="E34" i="4"/>
  <c r="D34" i="4"/>
  <c r="C34" i="4"/>
  <c r="B34" i="4"/>
  <c r="I33" i="4"/>
  <c r="H33" i="4"/>
  <c r="G33" i="4"/>
  <c r="F33" i="4"/>
  <c r="E33" i="4"/>
  <c r="D33" i="4"/>
  <c r="C33" i="4"/>
  <c r="B33" i="4"/>
  <c r="I32" i="4"/>
  <c r="H32" i="4"/>
  <c r="G32" i="4"/>
  <c r="F32" i="4"/>
  <c r="E32" i="4"/>
  <c r="D32" i="4"/>
  <c r="C32" i="4"/>
  <c r="B32" i="4"/>
  <c r="I31" i="4"/>
  <c r="H31" i="4"/>
  <c r="G31" i="4"/>
  <c r="F31" i="4"/>
  <c r="E31" i="4"/>
  <c r="D31" i="4"/>
  <c r="C31" i="4"/>
  <c r="B31" i="4"/>
  <c r="I30" i="4"/>
  <c r="H30" i="4"/>
  <c r="G30" i="4"/>
  <c r="F30" i="4"/>
  <c r="E30" i="4"/>
  <c r="D30" i="4"/>
  <c r="C30" i="4"/>
  <c r="B30" i="4"/>
  <c r="I29" i="4"/>
  <c r="H29" i="4"/>
  <c r="G29" i="4"/>
  <c r="F29" i="4"/>
  <c r="E29" i="4"/>
  <c r="D29" i="4"/>
  <c r="C29" i="4"/>
  <c r="B29" i="4"/>
  <c r="I28" i="4"/>
  <c r="H28" i="4"/>
  <c r="G28" i="4"/>
  <c r="F28" i="4"/>
  <c r="E28" i="4"/>
  <c r="D28" i="4"/>
  <c r="C28" i="4"/>
  <c r="B28" i="4"/>
  <c r="I27" i="4"/>
  <c r="H27" i="4"/>
  <c r="G27" i="4"/>
  <c r="F27" i="4"/>
  <c r="E27" i="4"/>
  <c r="D27" i="4"/>
  <c r="C27" i="4"/>
  <c r="B27" i="4"/>
  <c r="I26" i="4"/>
  <c r="H26" i="4"/>
  <c r="G26" i="4"/>
  <c r="F26" i="4"/>
  <c r="E26" i="4"/>
  <c r="D26" i="4"/>
  <c r="C26" i="4"/>
  <c r="B26" i="4"/>
  <c r="I25" i="4"/>
  <c r="H25" i="4"/>
  <c r="G25" i="4"/>
  <c r="F25" i="4"/>
  <c r="E25" i="4"/>
  <c r="D25" i="4"/>
  <c r="C25" i="4"/>
  <c r="B25" i="4"/>
  <c r="I24" i="4"/>
  <c r="H24" i="4"/>
  <c r="G24" i="4"/>
  <c r="F24" i="4"/>
  <c r="E24" i="4"/>
  <c r="D24" i="4"/>
  <c r="C24" i="4"/>
  <c r="B24" i="4"/>
  <c r="I23" i="4"/>
  <c r="H23" i="4"/>
  <c r="G23" i="4"/>
  <c r="F23" i="4"/>
  <c r="E23" i="4"/>
  <c r="D23" i="4"/>
  <c r="C23" i="4"/>
  <c r="B23" i="4"/>
  <c r="I22" i="4"/>
  <c r="H22" i="4"/>
  <c r="G22" i="4"/>
  <c r="F22" i="4"/>
  <c r="E22" i="4"/>
  <c r="D22" i="4"/>
  <c r="C22" i="4"/>
  <c r="B22" i="4"/>
  <c r="I21" i="4"/>
  <c r="H21" i="4"/>
  <c r="G21" i="4"/>
  <c r="F21" i="4"/>
  <c r="E21" i="4"/>
  <c r="D21" i="4"/>
  <c r="C21" i="4"/>
  <c r="B21" i="4"/>
  <c r="I20" i="4"/>
  <c r="H20" i="4"/>
  <c r="G20" i="4"/>
  <c r="F20" i="4"/>
  <c r="E20" i="4"/>
  <c r="D20" i="4"/>
  <c r="C20" i="4"/>
  <c r="B20" i="4"/>
  <c r="I19" i="4"/>
  <c r="H19" i="4"/>
  <c r="G19" i="4"/>
  <c r="F19" i="4"/>
  <c r="E19" i="4"/>
  <c r="D19" i="4"/>
  <c r="C19" i="4"/>
  <c r="B19" i="4"/>
  <c r="I18" i="4"/>
  <c r="H18" i="4"/>
  <c r="G18" i="4"/>
  <c r="F18" i="4"/>
  <c r="E18" i="4"/>
  <c r="D18" i="4"/>
  <c r="C18" i="4"/>
  <c r="B18" i="4"/>
  <c r="I17" i="4"/>
  <c r="H17" i="4"/>
  <c r="G17" i="4"/>
  <c r="F17" i="4"/>
  <c r="E17" i="4"/>
  <c r="D17" i="4"/>
  <c r="C17" i="4"/>
  <c r="B17" i="4"/>
  <c r="I16" i="4"/>
  <c r="H16" i="4"/>
  <c r="G16" i="4"/>
  <c r="F16" i="4"/>
  <c r="E16" i="4"/>
  <c r="D16" i="4"/>
  <c r="C16" i="4"/>
  <c r="B16" i="4"/>
  <c r="I15" i="4"/>
  <c r="H15" i="4"/>
  <c r="G15" i="4"/>
  <c r="F15" i="4"/>
  <c r="E15" i="4"/>
  <c r="D15" i="4"/>
  <c r="C15" i="4"/>
  <c r="B15" i="4"/>
  <c r="I14" i="4"/>
  <c r="H14" i="4"/>
  <c r="G14" i="4"/>
  <c r="F14" i="4"/>
  <c r="E14" i="4"/>
  <c r="D14" i="4"/>
  <c r="C14" i="4"/>
  <c r="B14" i="4"/>
  <c r="I13" i="4"/>
  <c r="H13" i="4"/>
  <c r="G13" i="4"/>
  <c r="F13" i="4"/>
  <c r="E13" i="4"/>
  <c r="D13" i="4"/>
  <c r="C13" i="4"/>
  <c r="B13" i="4"/>
  <c r="I12" i="4"/>
  <c r="H12" i="4"/>
  <c r="G12" i="4"/>
  <c r="F12" i="4"/>
  <c r="E12" i="4"/>
  <c r="D12" i="4"/>
  <c r="C12" i="4"/>
  <c r="B12" i="4"/>
  <c r="I11" i="4"/>
  <c r="H11" i="4"/>
  <c r="G11" i="4"/>
  <c r="F11" i="4"/>
  <c r="E11" i="4"/>
  <c r="D11" i="4"/>
  <c r="C11" i="4"/>
  <c r="B11" i="4"/>
  <c r="I10" i="4"/>
  <c r="H10" i="4"/>
  <c r="G10" i="4"/>
  <c r="F10" i="4"/>
  <c r="E10" i="4"/>
  <c r="D10" i="4"/>
  <c r="C10" i="4"/>
  <c r="B10" i="4"/>
  <c r="I9" i="4"/>
  <c r="H9" i="4"/>
  <c r="G9" i="4"/>
  <c r="F9" i="4"/>
  <c r="E9" i="4"/>
  <c r="D9" i="4"/>
  <c r="C9" i="4"/>
  <c r="B9" i="4"/>
  <c r="I8" i="4"/>
  <c r="H8" i="4"/>
  <c r="G8" i="4"/>
  <c r="F8" i="4"/>
  <c r="E8" i="4"/>
  <c r="D8" i="4"/>
  <c r="C8" i="4"/>
  <c r="B8" i="4"/>
  <c r="I7" i="4"/>
  <c r="H7" i="4"/>
  <c r="G7" i="4"/>
  <c r="F7" i="4"/>
  <c r="E7" i="4"/>
  <c r="D7" i="4"/>
  <c r="C7" i="4"/>
  <c r="B7" i="4"/>
  <c r="I6" i="4"/>
  <c r="H6" i="4"/>
  <c r="G6" i="4"/>
  <c r="F6" i="4"/>
  <c r="E6" i="4"/>
  <c r="D6" i="4"/>
  <c r="C6" i="4"/>
  <c r="B6" i="4"/>
  <c r="I5" i="4"/>
  <c r="H5" i="4"/>
  <c r="G5" i="4"/>
  <c r="F5" i="4"/>
  <c r="E5" i="4"/>
  <c r="D5" i="4"/>
  <c r="C5" i="4"/>
  <c r="B5" i="4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2" i="1"/>
  <c r="I5393" i="1"/>
  <c r="I5520" i="1"/>
  <c r="I1828" i="1"/>
  <c r="I270" i="1"/>
  <c r="I3530" i="1"/>
  <c r="I2811" i="1"/>
  <c r="I3357" i="1"/>
  <c r="I4291" i="1"/>
  <c r="I4367" i="1"/>
  <c r="I2553" i="1"/>
  <c r="I4007" i="1"/>
  <c r="I1795" i="1"/>
  <c r="I316" i="1"/>
  <c r="I4177" i="1"/>
  <c r="I1009" i="1"/>
  <c r="I5292" i="1"/>
  <c r="I4905" i="1"/>
  <c r="I3781" i="1"/>
  <c r="I2554" i="1"/>
  <c r="I668" i="1"/>
  <c r="I3747" i="1"/>
  <c r="I1229" i="1"/>
  <c r="I1310" i="1"/>
  <c r="I5761" i="1"/>
  <c r="I812" i="1"/>
  <c r="I2272" i="1"/>
  <c r="I5521" i="1"/>
  <c r="I2702" i="1"/>
  <c r="I685" i="1"/>
  <c r="I3637" i="1"/>
  <c r="I274" i="1"/>
  <c r="I2602" i="1"/>
  <c r="I5034" i="1"/>
  <c r="I3309" i="1"/>
  <c r="I5892" i="1"/>
  <c r="I2801" i="1"/>
  <c r="I3516" i="1"/>
  <c r="I3032" i="1"/>
  <c r="I382" i="1"/>
  <c r="I3400" i="1"/>
  <c r="I5571" i="1"/>
  <c r="I4800" i="1"/>
  <c r="I5326" i="1"/>
  <c r="I1317" i="1"/>
  <c r="I1235" i="1"/>
  <c r="I2741" i="1"/>
  <c r="I3213" i="1"/>
  <c r="I3398" i="1"/>
  <c r="I5569" i="1"/>
  <c r="I3782" i="1"/>
  <c r="I2792" i="1"/>
  <c r="I742" i="1"/>
  <c r="I1335" i="1"/>
  <c r="I612" i="1"/>
  <c r="I1929" i="1"/>
  <c r="I2322" i="1"/>
  <c r="I6108" i="1"/>
  <c r="I5031" i="1"/>
  <c r="I3433" i="1"/>
  <c r="I5773" i="1"/>
  <c r="I3310" i="1"/>
  <c r="I309" i="1"/>
  <c r="I3392" i="1"/>
  <c r="I363" i="1"/>
  <c r="I3023" i="1"/>
  <c r="I5421" i="1"/>
  <c r="I2854" i="1"/>
  <c r="I4951" i="1"/>
  <c r="I2794" i="1"/>
  <c r="I530" i="1"/>
  <c r="I4988" i="1"/>
  <c r="I1077" i="1"/>
  <c r="I1719" i="1"/>
  <c r="I5404" i="1"/>
  <c r="I4346" i="1"/>
  <c r="I2312" i="1"/>
  <c r="I5495" i="1"/>
  <c r="I5522" i="1"/>
  <c r="I4802" i="1"/>
  <c r="I1195" i="1"/>
  <c r="I989" i="1"/>
  <c r="I397" i="1"/>
  <c r="I2188" i="1"/>
  <c r="I2082" i="1"/>
  <c r="I5563" i="1"/>
  <c r="I4210" i="1"/>
  <c r="I3064" i="1"/>
  <c r="I1173" i="1"/>
  <c r="I4410" i="1"/>
  <c r="I1232" i="1"/>
  <c r="I63" i="1"/>
  <c r="I5025" i="1"/>
  <c r="I2628" i="1"/>
  <c r="I2555" i="1"/>
  <c r="I1831" i="1"/>
  <c r="I4170" i="1"/>
  <c r="I854" i="1"/>
  <c r="I2242" i="1"/>
  <c r="I1238" i="1"/>
  <c r="I5310" i="1"/>
  <c r="I1266" i="1"/>
  <c r="I2557" i="1"/>
  <c r="I5087" i="1"/>
  <c r="I3955" i="1"/>
  <c r="I2737" i="1"/>
  <c r="I2019" i="1"/>
  <c r="I427" i="1"/>
  <c r="I5410" i="1"/>
  <c r="I2331" i="1"/>
  <c r="I4803" i="1"/>
  <c r="I1832" i="1"/>
  <c r="I3452" i="1"/>
  <c r="I5820" i="1"/>
  <c r="I265" i="1"/>
  <c r="I1182" i="1"/>
  <c r="I2850" i="1"/>
  <c r="I353" i="1"/>
  <c r="I4211" i="1"/>
  <c r="I1259" i="1"/>
  <c r="I1968" i="1"/>
  <c r="I328" i="1"/>
  <c r="I166" i="1"/>
  <c r="I792" i="1"/>
  <c r="I4558" i="1"/>
  <c r="I4066" i="1"/>
  <c r="I5852" i="1"/>
  <c r="I2045" i="1"/>
  <c r="I2688" i="1"/>
  <c r="I683" i="1"/>
  <c r="I853" i="1"/>
  <c r="I192" i="1"/>
  <c r="I2840" i="1"/>
  <c r="I4725" i="1"/>
  <c r="I3065" i="1"/>
  <c r="I3783" i="1"/>
  <c r="I5657" i="1"/>
  <c r="I371" i="1"/>
  <c r="I1060" i="1"/>
  <c r="I369" i="1"/>
  <c r="I2876" i="1"/>
  <c r="I5849" i="1"/>
  <c r="I1438" i="1"/>
  <c r="I2559" i="1"/>
  <c r="I3933" i="1"/>
  <c r="I2391" i="1"/>
  <c r="I1340" i="1"/>
  <c r="I732" i="1"/>
  <c r="I4302" i="1"/>
  <c r="I1281" i="1"/>
  <c r="I4624" i="1"/>
  <c r="I3067" i="1"/>
  <c r="I2550" i="1"/>
  <c r="I3689" i="1"/>
  <c r="I224" i="1"/>
  <c r="I2025" i="1"/>
  <c r="I2858" i="1"/>
  <c r="I4584" i="1"/>
  <c r="I4212" i="1"/>
  <c r="I2274" i="1"/>
  <c r="I442" i="1"/>
  <c r="I2231" i="1"/>
  <c r="I3725" i="1"/>
  <c r="I59" i="1"/>
  <c r="I3139" i="1"/>
  <c r="I3434" i="1"/>
  <c r="I2275" i="1"/>
  <c r="I2560" i="1"/>
  <c r="I4251" i="1"/>
  <c r="I2848" i="1"/>
  <c r="I319" i="1"/>
  <c r="I1461" i="1"/>
  <c r="I5482" i="1"/>
  <c r="I1876" i="1"/>
  <c r="I4804" i="1"/>
  <c r="I1633" i="1"/>
  <c r="I1485" i="1"/>
  <c r="I605" i="1"/>
  <c r="I918" i="1"/>
  <c r="I2680" i="1"/>
  <c r="I4879" i="1"/>
  <c r="I1102" i="1"/>
  <c r="I2795" i="1"/>
  <c r="I1634" i="1"/>
  <c r="I524" i="1"/>
  <c r="I4433" i="1"/>
  <c r="I153" i="1"/>
  <c r="I5114" i="1"/>
  <c r="I3179" i="1"/>
  <c r="I5176" i="1"/>
  <c r="I4213" i="1"/>
  <c r="I2561" i="1"/>
  <c r="I403" i="1"/>
  <c r="I736" i="1"/>
  <c r="I1973" i="1"/>
  <c r="I1699" i="1"/>
  <c r="I4575" i="1"/>
  <c r="I295" i="1"/>
  <c r="I5327" i="1"/>
  <c r="I3784" i="1"/>
  <c r="I307" i="1"/>
  <c r="I928" i="1"/>
  <c r="I2281" i="1"/>
  <c r="I139" i="1"/>
  <c r="I1865" i="1"/>
  <c r="I4739" i="1"/>
  <c r="I4422" i="1"/>
  <c r="I4008" i="1"/>
  <c r="I431" i="1"/>
  <c r="I4856" i="1"/>
  <c r="I203" i="1"/>
  <c r="I1898" i="1"/>
  <c r="I4530" i="1"/>
  <c r="I1260" i="1"/>
  <c r="I4214" i="1"/>
  <c r="I1635" i="1"/>
  <c r="I955" i="1"/>
  <c r="I4691" i="1"/>
  <c r="I564" i="1"/>
  <c r="I2419" i="1"/>
  <c r="I1264" i="1"/>
  <c r="I2351" i="1"/>
  <c r="I1833" i="1"/>
  <c r="I4009" i="1"/>
  <c r="I5908" i="1"/>
  <c r="I5965" i="1"/>
  <c r="I221" i="1"/>
  <c r="I2040" i="1"/>
  <c r="I5643" i="1"/>
  <c r="I2617" i="1"/>
  <c r="I3785" i="1"/>
  <c r="I3311" i="1"/>
  <c r="I1390" i="1"/>
  <c r="I365" i="1"/>
  <c r="I642" i="1"/>
  <c r="I2175" i="1"/>
  <c r="I1657" i="1"/>
  <c r="I4578" i="1"/>
  <c r="I3555" i="1"/>
  <c r="I2563" i="1"/>
  <c r="I499" i="1"/>
  <c r="I5136" i="1"/>
  <c r="I150" i="1"/>
  <c r="I1175" i="1"/>
  <c r="I6052" i="1"/>
  <c r="I2063" i="1"/>
  <c r="I3313" i="1"/>
  <c r="I2797" i="1"/>
  <c r="I4195" i="1"/>
  <c r="I1971" i="1"/>
  <c r="I1527" i="1"/>
  <c r="I2509" i="1"/>
  <c r="I294" i="1"/>
  <c r="I5804" i="1"/>
  <c r="I1119" i="1"/>
  <c r="I4215" i="1"/>
  <c r="I3270" i="1"/>
  <c r="I1980" i="1"/>
  <c r="I1936" i="1"/>
  <c r="I277" i="1"/>
  <c r="I3391" i="1"/>
  <c r="I3681" i="1"/>
  <c r="I3786" i="1"/>
  <c r="I1439" i="1"/>
  <c r="I3070" i="1"/>
  <c r="I5135" i="1"/>
  <c r="I2488" i="1"/>
  <c r="I158" i="1"/>
  <c r="I3844" i="1"/>
  <c r="I4081" i="1"/>
  <c r="I1293" i="1"/>
  <c r="I3314" i="1"/>
  <c r="I4919" i="1"/>
  <c r="I990" i="1"/>
  <c r="I1062" i="1"/>
  <c r="I900" i="1"/>
  <c r="I511" i="1"/>
  <c r="I4700" i="1"/>
  <c r="I3315" i="1"/>
  <c r="I4216" i="1"/>
  <c r="I3809" i="1"/>
  <c r="I2523" i="1"/>
  <c r="I60" i="1"/>
  <c r="I2230" i="1"/>
  <c r="I4143" i="1"/>
  <c r="I6010" i="1"/>
  <c r="I3316" i="1"/>
  <c r="I2565" i="1"/>
  <c r="I981" i="1"/>
  <c r="I4810" i="1"/>
  <c r="I241" i="1"/>
  <c r="I1499" i="1"/>
  <c r="I5010" i="1"/>
  <c r="I5646" i="1"/>
  <c r="I3069" i="1"/>
  <c r="I4010" i="1"/>
  <c r="I3040" i="1"/>
  <c r="I6088" i="1"/>
  <c r="I2050" i="1"/>
  <c r="I84" i="1"/>
  <c r="I5048" i="1"/>
  <c r="I5052" i="1"/>
  <c r="I5774" i="1"/>
  <c r="I2277" i="1"/>
  <c r="I4613" i="1"/>
  <c r="I1014" i="1"/>
  <c r="I246" i="1"/>
  <c r="I2173" i="1"/>
  <c r="I1646" i="1"/>
  <c r="I5317" i="1"/>
  <c r="I3317" i="1"/>
  <c r="I3318" i="1"/>
  <c r="I5719" i="1"/>
  <c r="I5988" i="1"/>
  <c r="I1826" i="1"/>
  <c r="I212" i="1"/>
  <c r="I1458" i="1"/>
  <c r="I5284" i="1"/>
  <c r="I3319" i="1"/>
  <c r="I2278" i="1"/>
  <c r="I6055" i="1"/>
  <c r="I2965" i="1"/>
  <c r="I2775" i="1"/>
  <c r="I1144" i="1"/>
  <c r="I4766" i="1"/>
  <c r="I2384" i="1"/>
  <c r="I5328" i="1"/>
  <c r="I1474" i="1"/>
  <c r="I739" i="1"/>
  <c r="I257" i="1"/>
  <c r="I483" i="1"/>
  <c r="I1359" i="1"/>
  <c r="I1484" i="1"/>
  <c r="I5497" i="1"/>
  <c r="I3320" i="1"/>
  <c r="I3321" i="1"/>
  <c r="I606" i="1"/>
  <c r="I1930" i="1"/>
  <c r="I1711" i="1"/>
  <c r="I29" i="1"/>
  <c r="I5044" i="1"/>
  <c r="I1448" i="1"/>
  <c r="I5588" i="1"/>
  <c r="I2798" i="1"/>
  <c r="I603" i="1"/>
  <c r="I474" i="1"/>
  <c r="I632" i="1"/>
  <c r="I1356" i="1"/>
  <c r="I3884" i="1"/>
  <c r="I4892" i="1"/>
  <c r="I4625" i="1"/>
  <c r="I2279" i="1"/>
  <c r="I434" i="1"/>
  <c r="I1043" i="1"/>
  <c r="I202" i="1"/>
  <c r="I3732" i="1"/>
  <c r="I5030" i="1"/>
  <c r="I5704" i="1"/>
  <c r="I2799" i="1"/>
  <c r="I3322" i="1"/>
  <c r="I824" i="1"/>
  <c r="I308" i="1"/>
  <c r="I142" i="1"/>
  <c r="I753" i="1"/>
  <c r="I4874" i="1"/>
  <c r="I4885" i="1"/>
  <c r="I5228" i="1"/>
  <c r="I2566" i="1"/>
  <c r="I450" i="1"/>
  <c r="I6126" i="1"/>
  <c r="I643" i="1"/>
  <c r="I881" i="1"/>
  <c r="I1107" i="1"/>
  <c r="I5415" i="1"/>
  <c r="I4805" i="1"/>
  <c r="I4425" i="1"/>
  <c r="I3776" i="1"/>
  <c r="I1224" i="1"/>
  <c r="I2584" i="1"/>
  <c r="I101" i="1"/>
  <c r="I3141" i="1"/>
  <c r="I2603" i="1"/>
  <c r="I4954" i="1"/>
  <c r="I4806" i="1"/>
  <c r="I893" i="1"/>
  <c r="I2614" i="1"/>
  <c r="I1977" i="1"/>
  <c r="I1028" i="1"/>
  <c r="I4365" i="1"/>
  <c r="I3643" i="1"/>
  <c r="I4955" i="1"/>
  <c r="I4626" i="1"/>
  <c r="I560" i="1"/>
  <c r="I901" i="1"/>
  <c r="I1376" i="1"/>
  <c r="I1042" i="1"/>
  <c r="I1842" i="1"/>
  <c r="I1639" i="1"/>
  <c r="I66" i="1"/>
  <c r="I3559" i="1"/>
  <c r="I5731" i="1"/>
  <c r="I1307" i="1"/>
  <c r="I62" i="1"/>
  <c r="I2503" i="1"/>
  <c r="I1452" i="1"/>
  <c r="I5192" i="1"/>
  <c r="I3560" i="1"/>
  <c r="I4011" i="1"/>
  <c r="I1569" i="1"/>
  <c r="I1732" i="1"/>
  <c r="I716" i="1"/>
  <c r="I3921" i="1"/>
  <c r="I1470" i="1"/>
  <c r="I1864" i="1"/>
  <c r="I4807" i="1"/>
  <c r="I1835" i="1"/>
  <c r="I5901" i="1"/>
  <c r="I3746" i="1"/>
  <c r="I3870" i="1"/>
  <c r="I2536" i="1"/>
  <c r="I2834" i="1"/>
  <c r="I4304" i="1"/>
  <c r="I5088" i="1"/>
  <c r="I3561" i="1"/>
  <c r="I5739" i="1"/>
  <c r="I6070" i="1"/>
  <c r="I3219" i="1"/>
  <c r="I116" i="1"/>
  <c r="I3889" i="1"/>
  <c r="I3128" i="1"/>
  <c r="I3072" i="1"/>
  <c r="I2802" i="1"/>
  <c r="I3293" i="1"/>
  <c r="I6144" i="1"/>
  <c r="I3305" i="1"/>
  <c r="I886" i="1"/>
  <c r="I4103" i="1"/>
  <c r="I1481" i="1"/>
  <c r="I2048" i="1"/>
  <c r="I3787" i="1"/>
  <c r="I6086" i="1"/>
  <c r="I5872" i="1"/>
  <c r="I42" i="1"/>
  <c r="I653" i="1"/>
  <c r="I5054" i="1"/>
  <c r="I5764" i="1"/>
  <c r="I5591" i="1"/>
  <c r="I4218" i="1"/>
  <c r="I5619" i="1"/>
  <c r="I5083" i="1"/>
  <c r="I2" i="1"/>
  <c r="I69" i="1"/>
  <c r="I5793" i="1"/>
  <c r="I1486" i="1"/>
  <c r="I1672" i="1"/>
  <c r="I4956" i="1"/>
  <c r="I2240" i="1"/>
  <c r="I3035" i="1"/>
  <c r="I650" i="1"/>
  <c r="I489" i="1"/>
  <c r="I1444" i="1"/>
  <c r="I2646" i="1"/>
  <c r="I4957" i="1"/>
  <c r="I1673" i="1"/>
  <c r="I2547" i="1"/>
  <c r="I5428" i="1"/>
  <c r="I1817" i="1"/>
  <c r="I709" i="1"/>
  <c r="I4072" i="1"/>
  <c r="I4311" i="1"/>
  <c r="I831" i="1"/>
  <c r="I2568" i="1"/>
  <c r="I624" i="1"/>
  <c r="I1777" i="1"/>
  <c r="I844" i="1"/>
  <c r="I1915" i="1"/>
  <c r="I4061" i="1"/>
  <c r="I3403" i="1"/>
  <c r="I3324" i="1"/>
  <c r="I4219" i="1"/>
  <c r="I778" i="1"/>
  <c r="I4569" i="1"/>
  <c r="I558" i="1"/>
  <c r="I1437" i="1"/>
  <c r="I4747" i="1"/>
  <c r="I5170" i="1"/>
  <c r="I4220" i="1"/>
  <c r="I3325" i="1"/>
  <c r="I749" i="1"/>
  <c r="I885" i="1"/>
  <c r="I183" i="1"/>
  <c r="I2456" i="1"/>
  <c r="I1112" i="1"/>
  <c r="I4720" i="1"/>
  <c r="I3073" i="1"/>
  <c r="I1836" i="1"/>
  <c r="I4687" i="1"/>
  <c r="I3930" i="1"/>
  <c r="I456" i="1"/>
  <c r="I301" i="1"/>
  <c r="I5294" i="1"/>
  <c r="I3157" i="1"/>
  <c r="I5089" i="1"/>
  <c r="I2285" i="1"/>
  <c r="I999" i="1"/>
  <c r="I4469" i="1"/>
  <c r="I383" i="1"/>
  <c r="I1118" i="1"/>
  <c r="I578" i="1"/>
  <c r="I1456" i="1"/>
  <c r="I1678" i="1"/>
  <c r="I4012" i="1"/>
  <c r="I5621" i="1"/>
  <c r="I266" i="1"/>
  <c r="I141" i="1"/>
  <c r="I2825" i="1"/>
  <c r="I3162" i="1"/>
  <c r="I4909" i="1"/>
  <c r="I2569" i="1"/>
  <c r="I3075" i="1"/>
  <c r="I4860" i="1"/>
  <c r="I304" i="1"/>
  <c r="I1594" i="1"/>
  <c r="I625" i="1"/>
  <c r="I5888" i="1"/>
  <c r="I702" i="1"/>
  <c r="I4628" i="1"/>
  <c r="I3076" i="1"/>
  <c r="I5614" i="1"/>
  <c r="I208" i="1"/>
  <c r="I1030" i="1"/>
  <c r="I2192" i="1"/>
  <c r="I5484" i="1"/>
  <c r="I821" i="1"/>
  <c r="I3327" i="1"/>
  <c r="I2287" i="1"/>
  <c r="I523" i="1"/>
  <c r="I487" i="1"/>
  <c r="I3294" i="1"/>
  <c r="I223" i="1"/>
  <c r="I2856" i="1"/>
  <c r="I4886" i="1"/>
  <c r="I5524" i="1"/>
  <c r="I522" i="1"/>
  <c r="I3375" i="1"/>
  <c r="I6165" i="1"/>
  <c r="I1394" i="1"/>
  <c r="I1329" i="1"/>
  <c r="I2376" i="1"/>
  <c r="I2871" i="1"/>
  <c r="I4221" i="1"/>
  <c r="I3328" i="1"/>
  <c r="I735" i="1"/>
  <c r="I345" i="1"/>
  <c r="I774" i="1"/>
  <c r="I1922" i="1"/>
  <c r="I3164" i="1"/>
  <c r="I3130" i="1"/>
  <c r="I5090" i="1"/>
  <c r="I2570" i="1"/>
  <c r="I723" i="1"/>
  <c r="I1591" i="1"/>
  <c r="I361" i="1"/>
  <c r="I1526" i="1"/>
  <c r="I3635" i="1"/>
  <c r="I5798" i="1"/>
  <c r="I3788" i="1"/>
  <c r="I4808" i="1"/>
  <c r="I5718" i="1"/>
  <c r="I3768" i="1"/>
  <c r="I423" i="1"/>
  <c r="I105" i="1"/>
  <c r="I3915" i="1"/>
  <c r="I4315" i="1"/>
  <c r="I6041" i="1"/>
  <c r="I1493" i="1"/>
  <c r="I2729" i="1"/>
  <c r="I570" i="1"/>
  <c r="I543" i="1"/>
  <c r="I3298" i="1"/>
  <c r="I822" i="1"/>
  <c r="I5162" i="1"/>
  <c r="I4223" i="1"/>
  <c r="I1683" i="1"/>
  <c r="I2755" i="1"/>
  <c r="I38" i="1"/>
  <c r="I795" i="1"/>
  <c r="I2143" i="1"/>
  <c r="I5767" i="1"/>
  <c r="I1675" i="1"/>
  <c r="I4809" i="1"/>
  <c r="I1303" i="1"/>
  <c r="I907" i="1"/>
  <c r="I2269" i="1"/>
  <c r="I1737" i="1"/>
  <c r="I2779" i="1"/>
  <c r="I3613" i="1"/>
  <c r="I3608" i="1"/>
  <c r="I3078" i="1"/>
  <c r="I2572" i="1"/>
  <c r="I5549" i="1"/>
  <c r="I4222" i="1"/>
  <c r="I75" i="1"/>
  <c r="I1990" i="1"/>
  <c r="I4120" i="1"/>
  <c r="I4078" i="1"/>
  <c r="I4629" i="1"/>
  <c r="I2290" i="1"/>
  <c r="I785" i="1"/>
  <c r="I1202" i="1"/>
  <c r="I1386" i="1"/>
  <c r="I1176" i="1"/>
  <c r="I3443" i="1"/>
  <c r="I4543" i="1"/>
  <c r="I4013" i="1"/>
  <c r="I3790" i="1"/>
  <c r="I2498" i="1"/>
  <c r="I4795" i="1"/>
  <c r="I111" i="1"/>
  <c r="I3093" i="1"/>
  <c r="I4112" i="1"/>
  <c r="I3865" i="1"/>
  <c r="I1872" i="1"/>
  <c r="I4014" i="1"/>
  <c r="I2462" i="1"/>
  <c r="I4389" i="1"/>
  <c r="I2260" i="1"/>
  <c r="I553" i="1"/>
  <c r="I2369" i="1"/>
  <c r="I3393" i="1"/>
  <c r="I4224" i="1"/>
  <c r="I2291" i="1"/>
  <c r="I518" i="1"/>
  <c r="I3363" i="1"/>
  <c r="I1177" i="1"/>
  <c r="I729" i="1"/>
  <c r="I4550" i="1"/>
  <c r="I2598" i="1"/>
  <c r="I3791" i="1"/>
  <c r="I3330" i="1"/>
  <c r="I633" i="1"/>
  <c r="I2731" i="1"/>
  <c r="I1910" i="1"/>
  <c r="I207" i="1"/>
  <c r="I5205" i="1"/>
  <c r="I2905" i="1"/>
  <c r="I3332" i="1"/>
  <c r="I3331" i="1"/>
  <c r="I5982" i="1"/>
  <c r="I5479" i="1"/>
  <c r="I94" i="1"/>
  <c r="I1757" i="1"/>
  <c r="I3138" i="1"/>
  <c r="I5695" i="1"/>
  <c r="I1885" i="1"/>
  <c r="I3333" i="1"/>
  <c r="I3308" i="1"/>
  <c r="I4500" i="1"/>
  <c r="I4758" i="1"/>
  <c r="I47" i="1"/>
  <c r="I2094" i="1"/>
  <c r="I6016" i="1"/>
  <c r="I1886" i="1"/>
  <c r="I2573" i="1"/>
  <c r="I5630" i="1"/>
  <c r="I565" i="1"/>
  <c r="I832" i="1"/>
  <c r="I521" i="1"/>
  <c r="I6098" i="1"/>
  <c r="I2660" i="1"/>
  <c r="I5230" i="1"/>
  <c r="I993" i="1"/>
  <c r="I734" i="1"/>
  <c r="I5533" i="1"/>
  <c r="I411" i="1"/>
  <c r="I1056" i="1"/>
  <c r="I2356" i="1"/>
  <c r="I5163" i="1"/>
  <c r="I1891" i="1"/>
  <c r="I5091" i="1"/>
  <c r="I1563" i="1"/>
  <c r="I1751" i="1"/>
  <c r="I620" i="1"/>
  <c r="I1791" i="1"/>
  <c r="I2102" i="1"/>
  <c r="I3676" i="1"/>
  <c r="I1893" i="1"/>
  <c r="I4630" i="1"/>
  <c r="I1328" i="1"/>
  <c r="I5217" i="1"/>
  <c r="I1363" i="1"/>
  <c r="I1127" i="1"/>
  <c r="I3108" i="1"/>
  <c r="I5306" i="1"/>
  <c r="I3079" i="1"/>
  <c r="I4426" i="1"/>
  <c r="I3372" i="1"/>
  <c r="I477" i="1"/>
  <c r="I656" i="1"/>
  <c r="I1715" i="1"/>
  <c r="I5312" i="1"/>
  <c r="I3890" i="1"/>
  <c r="I3080" i="1"/>
  <c r="I5525" i="1"/>
  <c r="I2652" i="1"/>
  <c r="I1171" i="1"/>
  <c r="I1258" i="1"/>
  <c r="I385" i="1"/>
  <c r="I5394" i="1"/>
  <c r="I4730" i="1"/>
  <c r="I4016" i="1"/>
  <c r="I1689" i="1"/>
  <c r="I883" i="1"/>
  <c r="I1123" i="1"/>
  <c r="I1248" i="1"/>
  <c r="I1125" i="1"/>
  <c r="I5949" i="1"/>
  <c r="I1261" i="1"/>
  <c r="I2051" i="1"/>
  <c r="I4631" i="1"/>
  <c r="I3077" i="1"/>
  <c r="I5351" i="1"/>
  <c r="I849" i="1"/>
  <c r="I395" i="1"/>
  <c r="I4294" i="1"/>
  <c r="I1453" i="1"/>
  <c r="I4632" i="1"/>
  <c r="I4225" i="1"/>
  <c r="I5324" i="1"/>
  <c r="I6142" i="1"/>
  <c r="I1529" i="1"/>
  <c r="I3364" i="1"/>
  <c r="I1666" i="1"/>
  <c r="I3854" i="1"/>
  <c r="I4226" i="1"/>
  <c r="I3794" i="1"/>
  <c r="I5092" i="1"/>
  <c r="I5783" i="1"/>
  <c r="I2919" i="1"/>
  <c r="I160" i="1"/>
  <c r="I3442" i="1"/>
  <c r="I5420" i="1"/>
  <c r="I5775" i="1"/>
  <c r="I3082" i="1"/>
  <c r="I4983" i="1"/>
  <c r="I1926" i="1"/>
  <c r="I764" i="1"/>
  <c r="I2712" i="1"/>
  <c r="I5845" i="1"/>
  <c r="I4074" i="1"/>
  <c r="I5439" i="1"/>
  <c r="I1897" i="1"/>
  <c r="I3529" i="1"/>
  <c r="I2009" i="1"/>
  <c r="I655" i="1"/>
  <c r="I176" i="1"/>
  <c r="I2836" i="1"/>
  <c r="I4561" i="1"/>
  <c r="I3083" i="1"/>
  <c r="I3565" i="1"/>
  <c r="I1557" i="1"/>
  <c r="I368" i="1"/>
  <c r="I392" i="1"/>
  <c r="I3186" i="1"/>
  <c r="I1480" i="1"/>
  <c r="I5950" i="1"/>
  <c r="I3335" i="1"/>
  <c r="I2294" i="1"/>
  <c r="I6025" i="1"/>
  <c r="I3087" i="1"/>
  <c r="I219" i="1"/>
  <c r="I1964" i="1"/>
  <c r="I3142" i="1"/>
  <c r="I5969" i="1"/>
  <c r="I5232" i="1"/>
  <c r="I4228" i="1"/>
  <c r="I4993" i="1"/>
  <c r="I4015" i="1"/>
  <c r="I1786" i="1"/>
  <c r="I2021" i="1"/>
  <c r="I4372" i="1"/>
  <c r="I5581" i="1"/>
  <c r="I4230" i="1"/>
  <c r="I5593" i="1"/>
  <c r="I743" i="1"/>
  <c r="I2008" i="1"/>
  <c r="I3086" i="1"/>
  <c r="I278" i="1"/>
  <c r="I4071" i="1"/>
  <c r="I961" i="1"/>
  <c r="I3795" i="1"/>
  <c r="I3566" i="1"/>
  <c r="I4169" i="1"/>
  <c r="I5319" i="1"/>
  <c r="I245" i="1"/>
  <c r="I1319" i="1"/>
  <c r="I5580" i="1"/>
  <c r="I1272" i="1"/>
  <c r="I2576" i="1"/>
  <c r="I4231" i="1"/>
  <c r="I741" i="1"/>
  <c r="I2436" i="1"/>
  <c r="I1001" i="1"/>
  <c r="I305" i="1"/>
  <c r="I3624" i="1"/>
  <c r="I4555" i="1"/>
  <c r="I4017" i="1"/>
  <c r="I3567" i="1"/>
  <c r="I526" i="1"/>
  <c r="I2464" i="1"/>
  <c r="I1020" i="1"/>
  <c r="I2133" i="1"/>
  <c r="I5383" i="1"/>
  <c r="I819" i="1"/>
  <c r="I5659" i="1"/>
  <c r="I2810" i="1"/>
  <c r="I630" i="1"/>
  <c r="I590" i="1"/>
  <c r="I720" i="1"/>
  <c r="I1072" i="1"/>
  <c r="I4707" i="1"/>
  <c r="I4097" i="1"/>
  <c r="I4959" i="1"/>
  <c r="I604" i="1"/>
  <c r="I799" i="1"/>
  <c r="I548" i="1"/>
  <c r="I665" i="1"/>
  <c r="I493" i="1"/>
  <c r="I4900" i="1"/>
  <c r="I5759" i="1"/>
  <c r="I2578" i="1"/>
  <c r="I4812" i="1"/>
  <c r="I2756" i="1"/>
  <c r="I1814" i="1"/>
  <c r="I1520" i="1"/>
  <c r="I55" i="1"/>
  <c r="I3408" i="1"/>
  <c r="I5485" i="1"/>
  <c r="I1899" i="1"/>
  <c r="I5660" i="1"/>
  <c r="I3110" i="1"/>
  <c r="I3307" i="1"/>
  <c r="I3095" i="1"/>
  <c r="I114" i="1"/>
  <c r="I5639" i="1"/>
  <c r="I5172" i="1"/>
  <c r="I2579" i="1"/>
  <c r="I2298" i="1"/>
  <c r="I4022" i="1"/>
  <c r="I3823" i="1"/>
  <c r="I1219" i="1"/>
  <c r="I794" i="1"/>
  <c r="I5504" i="1"/>
  <c r="I4734" i="1"/>
  <c r="I4813" i="1"/>
  <c r="I3796" i="1"/>
  <c r="I377" i="1"/>
  <c r="I462" i="1"/>
  <c r="I2514" i="1"/>
  <c r="I535" i="1"/>
  <c r="I966" i="1"/>
  <c r="I5694" i="1"/>
  <c r="I1900" i="1"/>
  <c r="I2299" i="1"/>
  <c r="I2974" i="1"/>
  <c r="I1339" i="1"/>
  <c r="I629" i="1"/>
  <c r="I621" i="1"/>
  <c r="I5405" i="1"/>
  <c r="I5195" i="1"/>
  <c r="I1695" i="1"/>
  <c r="I3338" i="1"/>
  <c r="I3033" i="1"/>
  <c r="I388" i="1"/>
  <c r="I1378" i="1"/>
  <c r="I271" i="1"/>
  <c r="I3627" i="1"/>
  <c r="I2607" i="1"/>
  <c r="I1903" i="1"/>
  <c r="I1902" i="1"/>
  <c r="I2521" i="1"/>
  <c r="I5751" i="1"/>
  <c r="I156" i="1"/>
  <c r="I957" i="1"/>
  <c r="I2302" i="1"/>
  <c r="I3609" i="1"/>
  <c r="I4814" i="1"/>
  <c r="I2813" i="1"/>
  <c r="I3739" i="1"/>
  <c r="I5602" i="1"/>
  <c r="I894" i="1"/>
  <c r="I2253" i="1"/>
  <c r="I4332" i="1"/>
  <c r="I3167" i="1"/>
  <c r="I3568" i="1"/>
  <c r="I2101" i="1"/>
  <c r="I1839" i="1"/>
  <c r="I4784" i="1"/>
  <c r="I874" i="1"/>
  <c r="I470" i="1"/>
  <c r="I1661" i="1"/>
  <c r="I3664" i="1"/>
  <c r="I3340" i="1"/>
  <c r="I4635" i="1"/>
  <c r="I5589" i="1"/>
  <c r="I6161" i="1"/>
  <c r="I575" i="1"/>
  <c r="I1000" i="1"/>
  <c r="I5763" i="1"/>
  <c r="I700" i="1"/>
  <c r="I1697" i="1"/>
  <c r="I3798" i="1"/>
  <c r="I3251" i="1"/>
  <c r="I2754" i="1"/>
  <c r="I327" i="1"/>
  <c r="I2327" i="1"/>
  <c r="I2096" i="1"/>
  <c r="I5036" i="1"/>
  <c r="I3085" i="1"/>
  <c r="I4815" i="1"/>
  <c r="I5932" i="1"/>
  <c r="I5582" i="1"/>
  <c r="I1774" i="1"/>
  <c r="I2785" i="1"/>
  <c r="I5278" i="1"/>
  <c r="I820" i="1"/>
  <c r="I2580" i="1"/>
  <c r="I4960" i="1"/>
  <c r="I3303" i="1"/>
  <c r="I1610" i="1"/>
  <c r="I509" i="1"/>
  <c r="I2953" i="1"/>
  <c r="I4880" i="1"/>
  <c r="I2643" i="1"/>
  <c r="I1308" i="1"/>
  <c r="I2816" i="1"/>
  <c r="I296" i="1"/>
  <c r="I5745" i="1"/>
  <c r="I1424" i="1"/>
  <c r="I399" i="1"/>
  <c r="I1652" i="1"/>
  <c r="I4925" i="1"/>
  <c r="I2301" i="1"/>
  <c r="I3341" i="1"/>
  <c r="I5723" i="1"/>
  <c r="I5266" i="1"/>
  <c r="I527" i="1"/>
  <c r="I1203" i="1"/>
  <c r="I6097" i="1"/>
  <c r="I2055" i="1"/>
  <c r="I5925" i="1"/>
  <c r="I1702" i="1"/>
  <c r="I2704" i="1"/>
  <c r="I593" i="1"/>
  <c r="I49" i="1"/>
  <c r="I2001" i="1"/>
  <c r="I1859" i="1"/>
  <c r="I5650" i="1"/>
  <c r="I5776" i="1"/>
  <c r="I1128" i="1"/>
  <c r="I3918" i="1"/>
  <c r="I5915" i="1"/>
  <c r="I282" i="1"/>
  <c r="I3337" i="1"/>
  <c r="I2054" i="1"/>
  <c r="I3155" i="1"/>
  <c r="I3342" i="1"/>
  <c r="I1313" i="1"/>
  <c r="I1688" i="1"/>
  <c r="I616" i="1"/>
  <c r="I269" i="1"/>
  <c r="I2122" i="1"/>
  <c r="I3171" i="1"/>
  <c r="I4559" i="1"/>
  <c r="I1314" i="1"/>
  <c r="I2819" i="1"/>
  <c r="I5156" i="1"/>
  <c r="I5449" i="1"/>
  <c r="I351" i="1"/>
  <c r="I663" i="1"/>
  <c r="I1855" i="1"/>
  <c r="I5916" i="1"/>
  <c r="I5330" i="1"/>
  <c r="I3800" i="1"/>
  <c r="I5675" i="1"/>
  <c r="I5747" i="1"/>
  <c r="I165" i="1"/>
  <c r="I2807" i="1"/>
  <c r="I959" i="1"/>
  <c r="I4751" i="1"/>
  <c r="I5331" i="1"/>
  <c r="I2343" i="1"/>
  <c r="I1061" i="1"/>
  <c r="I5139" i="1"/>
  <c r="I1354" i="1"/>
  <c r="I569" i="1"/>
  <c r="I2306" i="1"/>
  <c r="I5511" i="1"/>
  <c r="I3571" i="1"/>
  <c r="I3801" i="1"/>
  <c r="I6066" i="1"/>
  <c r="I2982" i="1"/>
  <c r="I2180" i="1"/>
  <c r="I123" i="1"/>
  <c r="I5408" i="1"/>
  <c r="I2352" i="1"/>
  <c r="I2820" i="1"/>
  <c r="I2821" i="1"/>
  <c r="I3917" i="1"/>
  <c r="I5612" i="1"/>
  <c r="I1514" i="1"/>
  <c r="I1612" i="1"/>
  <c r="I5570" i="1"/>
  <c r="I5211" i="1"/>
  <c r="I1906" i="1"/>
  <c r="I2583" i="1"/>
  <c r="I985" i="1"/>
  <c r="I915" i="1"/>
  <c r="I829" i="1"/>
  <c r="I86" i="1"/>
  <c r="I1482" i="1"/>
  <c r="I5401" i="1"/>
  <c r="I4428" i="1"/>
  <c r="I2112" i="1"/>
  <c r="I2533" i="1"/>
  <c r="I1230" i="1"/>
  <c r="I81" i="1"/>
  <c r="I3163" i="1"/>
  <c r="I4710" i="1"/>
  <c r="I5840" i="1"/>
  <c r="I4234" i="1"/>
  <c r="I1705" i="1"/>
  <c r="I6114" i="1"/>
  <c r="I2471" i="1"/>
  <c r="I1999" i="1"/>
  <c r="I206" i="1"/>
  <c r="I4068" i="1"/>
  <c r="I1871" i="1"/>
  <c r="I4235" i="1"/>
  <c r="I2358" i="1"/>
  <c r="I4997" i="1"/>
  <c r="I3496" i="1"/>
  <c r="I2198" i="1"/>
  <c r="I536" i="1"/>
  <c r="I5161" i="1"/>
  <c r="I3143" i="1"/>
  <c r="I2360" i="1"/>
  <c r="I4018" i="1"/>
  <c r="I2444" i="1"/>
  <c r="I1250" i="1"/>
  <c r="I2707" i="1"/>
  <c r="I34" i="1"/>
  <c r="I6037" i="1"/>
  <c r="I505" i="1"/>
  <c r="I4236" i="1"/>
  <c r="I2822" i="1"/>
  <c r="I2745" i="1"/>
  <c r="I3976" i="1"/>
  <c r="I344" i="1"/>
  <c r="I2401" i="1"/>
  <c r="I6067" i="1"/>
  <c r="I4123" i="1"/>
  <c r="I5332" i="1"/>
  <c r="I1503" i="1"/>
  <c r="I5870" i="1"/>
  <c r="I5225" i="1"/>
  <c r="I234" i="1"/>
  <c r="I1008" i="1"/>
  <c r="I5992" i="1"/>
  <c r="I4512" i="1"/>
  <c r="I5442" i="1"/>
  <c r="I1318" i="1"/>
  <c r="I5671" i="1"/>
  <c r="I1217" i="1"/>
  <c r="I1350" i="1"/>
  <c r="I567" i="1"/>
  <c r="I4079" i="1"/>
  <c r="I1473" i="1"/>
  <c r="I3090" i="1"/>
  <c r="I4237" i="1"/>
  <c r="I1377" i="1"/>
  <c r="I4055" i="1"/>
  <c r="I22" i="1"/>
  <c r="I551" i="1"/>
  <c r="I1487" i="1"/>
  <c r="I2609" i="1"/>
  <c r="I1706" i="1"/>
  <c r="I3574" i="1"/>
  <c r="I454" i="1"/>
  <c r="I1921" i="1"/>
  <c r="I982" i="1"/>
  <c r="I2006" i="1"/>
  <c r="I5158" i="1"/>
  <c r="I5795" i="1"/>
  <c r="I4430" i="1"/>
  <c r="I3346" i="1"/>
  <c r="I4201" i="1"/>
  <c r="I3766" i="1"/>
  <c r="I1914" i="1"/>
  <c r="I108" i="1"/>
  <c r="I3638" i="1"/>
  <c r="I1105" i="1"/>
  <c r="I610" i="1"/>
  <c r="I5235" i="1"/>
  <c r="I6046" i="1"/>
  <c r="I5896" i="1"/>
  <c r="I913" i="1"/>
  <c r="I1543" i="1"/>
  <c r="I3399" i="1"/>
  <c r="I3148" i="1"/>
  <c r="I3091" i="1"/>
  <c r="I2114" i="1"/>
  <c r="I2394" i="1"/>
  <c r="I748" i="1"/>
  <c r="I2504" i="1"/>
  <c r="I127" i="1"/>
  <c r="I1674" i="1"/>
  <c r="I3380" i="1"/>
  <c r="I3347" i="1"/>
  <c r="I3575" i="1"/>
  <c r="I845" i="1"/>
  <c r="I386" i="1"/>
  <c r="I1298" i="1"/>
  <c r="I216" i="1"/>
  <c r="I5298" i="1"/>
  <c r="I3856" i="1"/>
  <c r="I1506" i="1"/>
  <c r="I3092" i="1"/>
  <c r="I3194" i="1"/>
  <c r="I5100" i="1"/>
  <c r="I70" i="1"/>
  <c r="I1780" i="1"/>
  <c r="I3127" i="1"/>
  <c r="I5196" i="1"/>
  <c r="I3348" i="1"/>
  <c r="I1320" i="1"/>
  <c r="I1150" i="1"/>
  <c r="I4058" i="1"/>
  <c r="I1212" i="1"/>
  <c r="I919" i="1"/>
  <c r="I4088" i="1"/>
  <c r="I5186" i="1"/>
  <c r="I4431" i="1"/>
  <c r="I1909" i="1"/>
  <c r="I1546" i="1"/>
  <c r="I1800" i="1"/>
  <c r="I2127" i="1"/>
  <c r="I755" i="1"/>
  <c r="I6139" i="1"/>
  <c r="I579" i="1"/>
  <c r="I4238" i="1"/>
  <c r="I2373" i="1"/>
  <c r="I4692" i="1"/>
  <c r="I3540" i="1"/>
  <c r="I185" i="1"/>
  <c r="I2973" i="1"/>
  <c r="I5412" i="1"/>
  <c r="I5398" i="1"/>
  <c r="I4432" i="1"/>
  <c r="I3802" i="1"/>
  <c r="I2427" i="1"/>
  <c r="I1366" i="1"/>
  <c r="I433" i="1"/>
  <c r="I929" i="1"/>
  <c r="I2370" i="1"/>
  <c r="I6099" i="1"/>
  <c r="I5443" i="1"/>
  <c r="I3576" i="1"/>
  <c r="I2996" i="1"/>
  <c r="I1685" i="1"/>
  <c r="I2944" i="1"/>
  <c r="I752" i="1"/>
  <c r="I5185" i="1"/>
  <c r="I4060" i="1"/>
  <c r="I4637" i="1"/>
  <c r="I848" i="1"/>
  <c r="I2239" i="1"/>
  <c r="I6018" i="1"/>
  <c r="I19" i="1"/>
  <c r="I2683" i="1"/>
  <c r="I5050" i="1"/>
  <c r="I4126" i="1"/>
  <c r="I4020" i="1"/>
  <c r="I4239" i="1"/>
  <c r="I1364" i="1"/>
  <c r="I5256" i="1"/>
  <c r="I2410" i="1"/>
  <c r="I1866" i="1"/>
  <c r="I4896" i="1"/>
  <c r="I3857" i="1"/>
  <c r="I5334" i="1"/>
  <c r="I2381" i="1"/>
  <c r="I5628" i="1"/>
  <c r="I1121" i="1"/>
  <c r="I1167" i="1"/>
  <c r="I4204" i="1"/>
  <c r="I4318" i="1"/>
  <c r="I3670" i="1"/>
  <c r="I5335" i="1"/>
  <c r="I2826" i="1"/>
  <c r="I4423" i="1"/>
  <c r="I1517" i="1"/>
  <c r="I1336" i="1"/>
  <c r="I2216" i="1"/>
  <c r="I1851" i="1"/>
  <c r="I4748" i="1"/>
  <c r="I5663" i="1"/>
  <c r="I2382" i="1"/>
  <c r="I3008" i="1"/>
  <c r="I680" i="1"/>
  <c r="I863" i="1"/>
  <c r="I1053" i="1"/>
  <c r="I4890" i="1"/>
  <c r="I3848" i="1"/>
  <c r="I5813" i="1"/>
  <c r="I2385" i="1"/>
  <c r="I3944" i="1"/>
  <c r="I2966" i="1"/>
  <c r="I1402" i="1"/>
  <c r="I446" i="1"/>
  <c r="I5835" i="1"/>
  <c r="I2838" i="1"/>
  <c r="I5527" i="1"/>
  <c r="I2588" i="1"/>
  <c r="I4544" i="1"/>
  <c r="I4429" i="1"/>
  <c r="I2487" i="1"/>
  <c r="I2171" i="1"/>
  <c r="I5297" i="1"/>
  <c r="I4571" i="1"/>
  <c r="I5856" i="1"/>
  <c r="I3349" i="1"/>
  <c r="I5239" i="1"/>
  <c r="I1228" i="1"/>
  <c r="I3541" i="1"/>
  <c r="I154" i="1"/>
  <c r="I2368" i="1"/>
  <c r="I4136" i="1"/>
  <c r="I1709" i="1"/>
  <c r="I4816" i="1"/>
  <c r="I5562" i="1"/>
  <c r="I3339" i="1"/>
  <c r="I2221" i="1"/>
  <c r="I1191" i="1"/>
  <c r="I4914" i="1"/>
  <c r="I2862" i="1"/>
  <c r="I5664" i="1"/>
  <c r="I2118" i="1"/>
  <c r="I1066" i="1"/>
  <c r="I5873" i="1"/>
  <c r="I1544" i="1"/>
  <c r="I1391" i="1"/>
  <c r="I3893" i="1"/>
  <c r="I3625" i="1"/>
  <c r="I4436" i="1"/>
  <c r="I3803" i="1"/>
  <c r="I1818" i="1"/>
  <c r="I1029" i="1"/>
  <c r="I122" i="1"/>
  <c r="I3462" i="1"/>
  <c r="I2328" i="1"/>
  <c r="I4336" i="1"/>
  <c r="I2387" i="1"/>
  <c r="I4438" i="1"/>
  <c r="I661" i="1"/>
  <c r="I6021" i="1"/>
  <c r="I504" i="1"/>
  <c r="I950" i="1"/>
  <c r="I5635" i="1"/>
  <c r="I3876" i="1"/>
  <c r="I4439" i="1"/>
  <c r="I4818" i="1"/>
  <c r="I5912" i="1"/>
  <c r="I1059" i="1"/>
  <c r="I226" i="1"/>
  <c r="I1992" i="1"/>
  <c r="I2305" i="1"/>
  <c r="I5425" i="1"/>
  <c r="I4440" i="1"/>
  <c r="I4819" i="1"/>
  <c r="I3312" i="1"/>
  <c r="I5914" i="1"/>
  <c r="I2159" i="1"/>
  <c r="I2689" i="1"/>
  <c r="I2892" i="1"/>
  <c r="I5291" i="1"/>
  <c r="I4820" i="1"/>
  <c r="I3350" i="1"/>
  <c r="I761" i="1"/>
  <c r="I2035" i="1"/>
  <c r="I1781" i="1"/>
  <c r="I1081" i="1"/>
  <c r="I424" i="1"/>
  <c r="I4732" i="1"/>
  <c r="I4640" i="1"/>
  <c r="I2121" i="1"/>
  <c r="I1407" i="1"/>
  <c r="I2484" i="1"/>
  <c r="I801" i="1"/>
  <c r="I776" i="1"/>
  <c r="I3641" i="1"/>
  <c r="I3419" i="1"/>
  <c r="I2123" i="1"/>
  <c r="I4441" i="1"/>
  <c r="I840" i="1"/>
  <c r="I2790" i="1"/>
  <c r="I2577" i="1"/>
  <c r="I599" i="1"/>
  <c r="I4522" i="1"/>
  <c r="I2064" i="1"/>
  <c r="I3804" i="1"/>
  <c r="I3351" i="1"/>
  <c r="I4280" i="1"/>
  <c r="I4420" i="1"/>
  <c r="I1052" i="1"/>
  <c r="I617" i="1"/>
  <c r="I4869" i="1"/>
  <c r="I3150" i="1"/>
  <c r="I5857" i="1"/>
  <c r="I1002" i="1"/>
  <c r="I1255" i="1"/>
  <c r="I3771" i="1"/>
  <c r="I1658" i="1"/>
  <c r="I2412" i="1"/>
  <c r="I4374" i="1"/>
  <c r="I2610" i="1"/>
  <c r="I2634" i="1"/>
  <c r="I3097" i="1"/>
  <c r="I2800" i="1"/>
  <c r="I3200" i="1"/>
  <c r="I3453" i="1"/>
  <c r="I362" i="1"/>
  <c r="I4533" i="1"/>
  <c r="I3131" i="1"/>
  <c r="I4021" i="1"/>
  <c r="I3578" i="1"/>
  <c r="I3927" i="1"/>
  <c r="I631" i="1"/>
  <c r="I2824" i="1"/>
  <c r="I1143" i="1"/>
  <c r="I2645" i="1"/>
  <c r="I6051" i="1"/>
  <c r="I4821" i="1"/>
  <c r="I4240" i="1"/>
  <c r="I730" i="1"/>
  <c r="I889" i="1"/>
  <c r="I2526" i="1"/>
  <c r="I92" i="1"/>
  <c r="I4539" i="1"/>
  <c r="I4293" i="1"/>
  <c r="I5236" i="1"/>
  <c r="I2389" i="1"/>
  <c r="I5743" i="1"/>
  <c r="I1136" i="1"/>
  <c r="I2284" i="1"/>
  <c r="I2282" i="1"/>
  <c r="I4872" i="1"/>
  <c r="I3409" i="1"/>
  <c r="I4241" i="1"/>
  <c r="I2647" i="1"/>
  <c r="I1416" i="1"/>
  <c r="I3556" i="1"/>
  <c r="I639" i="1"/>
  <c r="I20" i="1"/>
  <c r="I3678" i="1"/>
  <c r="I5295" i="1"/>
  <c r="I4443" i="1"/>
  <c r="I4442" i="1"/>
  <c r="I458" i="1"/>
  <c r="I4474" i="1"/>
  <c r="I773" i="1"/>
  <c r="I2723" i="1"/>
  <c r="I2600" i="1"/>
  <c r="I5395" i="1"/>
  <c r="I4963" i="1"/>
  <c r="I5237" i="1"/>
  <c r="I754" i="1"/>
  <c r="I5462" i="1"/>
  <c r="I3514" i="1"/>
  <c r="I1747" i="1"/>
  <c r="I4310" i="1"/>
  <c r="I3846" i="1"/>
  <c r="I4444" i="1"/>
  <c r="I1916" i="1"/>
  <c r="I3472" i="1"/>
  <c r="I3971" i="1"/>
  <c r="I2397" i="1"/>
  <c r="I197" i="1"/>
  <c r="I2894" i="1"/>
  <c r="I5641" i="1"/>
  <c r="I5093" i="1"/>
  <c r="I3805" i="1"/>
  <c r="I3054" i="1"/>
  <c r="I4275" i="1"/>
  <c r="I646" i="1"/>
  <c r="I1837" i="1"/>
  <c r="I5564" i="1"/>
  <c r="I3379" i="1"/>
  <c r="I4642" i="1"/>
  <c r="I3098" i="1"/>
  <c r="I1533" i="1"/>
  <c r="I4811" i="1"/>
  <c r="I1905" i="1"/>
  <c r="I1311" i="1"/>
  <c r="I4075" i="1"/>
  <c r="I4085" i="1"/>
  <c r="I3352" i="1"/>
  <c r="I5094" i="1"/>
  <c r="I3599" i="1"/>
  <c r="I3685" i="1"/>
  <c r="I2571" i="1"/>
  <c r="I1771" i="1"/>
  <c r="I1869" i="1"/>
  <c r="I4527" i="1"/>
  <c r="I2827" i="1"/>
  <c r="I4964" i="1"/>
  <c r="I1682" i="1"/>
  <c r="I1201" i="1"/>
  <c r="I4250" i="1"/>
  <c r="I45" i="1"/>
  <c r="I4090" i="1"/>
  <c r="I5307" i="1"/>
  <c r="I5953" i="1"/>
  <c r="I1333" i="1"/>
  <c r="I2039" i="1"/>
  <c r="I1374" i="1"/>
  <c r="I1373" i="1"/>
  <c r="I540" i="1"/>
  <c r="I1647" i="1"/>
  <c r="I2591" i="1"/>
  <c r="I3100" i="1"/>
  <c r="I4643" i="1"/>
  <c r="I5429" i="1"/>
  <c r="I5655" i="1"/>
  <c r="I3753" i="1"/>
  <c r="I321" i="1"/>
  <c r="I2595" i="1"/>
  <c r="I4876" i="1"/>
  <c r="I5721" i="1"/>
  <c r="I859" i="1"/>
  <c r="I798" i="1"/>
  <c r="I1489" i="1"/>
  <c r="I675" i="1"/>
  <c r="I2623" i="1"/>
  <c r="I3649" i="1"/>
  <c r="I5834" i="1"/>
  <c r="I5095" i="1"/>
  <c r="I1919" i="1"/>
  <c r="I4583" i="1"/>
  <c r="I6105" i="1"/>
  <c r="I1564" i="1"/>
  <c r="I1057" i="1"/>
  <c r="I3146" i="1"/>
  <c r="I5038" i="1"/>
  <c r="I5096" i="1"/>
  <c r="I5596" i="1"/>
  <c r="I5791" i="1"/>
  <c r="I2233" i="1"/>
  <c r="I52" i="1"/>
  <c r="I2288" i="1"/>
  <c r="I6040" i="1"/>
  <c r="I1867" i="1"/>
  <c r="I4446" i="1"/>
  <c r="I3579" i="1"/>
  <c r="I1401" i="1"/>
  <c r="I4950" i="1"/>
  <c r="I2978" i="1"/>
  <c r="I466" i="1"/>
  <c r="I5024" i="1"/>
  <c r="I1879" i="1"/>
  <c r="I2663" i="1"/>
  <c r="I5445" i="1"/>
  <c r="I1773" i="1"/>
  <c r="I2491" i="1"/>
  <c r="I1976" i="1"/>
  <c r="I469" i="1"/>
  <c r="I3437" i="1"/>
  <c r="I3112" i="1"/>
  <c r="I4023" i="1"/>
  <c r="I4242" i="1"/>
  <c r="I1207" i="1"/>
  <c r="I5144" i="1"/>
  <c r="I2956" i="1"/>
  <c r="I1379" i="1"/>
  <c r="I6134" i="1"/>
  <c r="I4881" i="1"/>
  <c r="I3353" i="1"/>
  <c r="I4024" i="1"/>
  <c r="I1013" i="1"/>
  <c r="I1436" i="1"/>
  <c r="I239" i="1"/>
  <c r="I284" i="1"/>
  <c r="I2841" i="1"/>
  <c r="I4870" i="1"/>
  <c r="I4644" i="1"/>
  <c r="I2831" i="1"/>
  <c r="I5592" i="1"/>
  <c r="I1508" i="1"/>
  <c r="I107" i="1"/>
  <c r="I2636" i="1"/>
  <c r="I4320" i="1"/>
  <c r="I5768" i="1"/>
  <c r="I4645" i="1"/>
  <c r="I3580" i="1"/>
  <c r="I1063" i="1"/>
  <c r="I841" i="1"/>
  <c r="I8" i="1"/>
  <c r="I171" i="1"/>
  <c r="I5651" i="1"/>
  <c r="I5885" i="1"/>
  <c r="I3102" i="1"/>
  <c r="I3807" i="1"/>
  <c r="I6149" i="1"/>
  <c r="I1213" i="1"/>
  <c r="I1237" i="1"/>
  <c r="I2655" i="1"/>
  <c r="I2635" i="1"/>
  <c r="I3652" i="1"/>
  <c r="I5894" i="1"/>
  <c r="I3581" i="1"/>
  <c r="I5567" i="1"/>
  <c r="I2218" i="1"/>
  <c r="I843" i="1"/>
  <c r="I1884" i="1"/>
  <c r="I2882" i="1"/>
  <c r="I3425" i="1"/>
  <c r="I5895" i="1"/>
  <c r="I2128" i="1"/>
  <c r="I3271" i="1"/>
  <c r="I5325" i="1"/>
  <c r="I338" i="1"/>
  <c r="I1912" i="1"/>
  <c r="I3132" i="1"/>
  <c r="I5183" i="1"/>
  <c r="I4448" i="1"/>
  <c r="I1717" i="1"/>
  <c r="I6001" i="1"/>
  <c r="I5607" i="1"/>
  <c r="I1375" i="1"/>
  <c r="I2194" i="1"/>
  <c r="I4117" i="1"/>
  <c r="I4877" i="1"/>
  <c r="I3356" i="1"/>
  <c r="I2129" i="1"/>
  <c r="I2224" i="1"/>
  <c r="I5613" i="1"/>
  <c r="I209" i="1"/>
  <c r="I3250" i="1"/>
  <c r="I3642" i="1"/>
  <c r="I1460" i="1"/>
  <c r="I5858" i="1"/>
  <c r="I3582" i="1"/>
  <c r="I2549" i="1"/>
  <c r="I519" i="1"/>
  <c r="I104" i="1"/>
  <c r="I3770" i="1"/>
  <c r="I4295" i="1"/>
  <c r="I4547" i="1"/>
  <c r="I4646" i="1"/>
  <c r="I2130" i="1"/>
  <c r="I979" i="1"/>
  <c r="I2722" i="1"/>
  <c r="I740" i="1"/>
  <c r="I1491" i="1"/>
  <c r="I4121" i="1"/>
  <c r="I2843" i="1"/>
  <c r="I5529" i="1"/>
  <c r="I2395" i="1"/>
  <c r="I2265" i="1"/>
  <c r="I6152" i="1"/>
  <c r="I145" i="1"/>
  <c r="I2677" i="1"/>
  <c r="I2880" i="1"/>
  <c r="I5396" i="1"/>
  <c r="I3103" i="1"/>
  <c r="I4449" i="1"/>
  <c r="I2522" i="1"/>
  <c r="I2115" i="1"/>
  <c r="I3597" i="1"/>
  <c r="I479" i="1"/>
  <c r="I5400" i="1"/>
  <c r="I2629" i="1"/>
  <c r="I4822" i="1"/>
  <c r="I1337" i="1"/>
  <c r="I471" i="1"/>
  <c r="I5735" i="1"/>
  <c r="I290" i="1"/>
  <c r="I2234" i="1"/>
  <c r="I3144" i="1"/>
  <c r="I3444" i="1"/>
  <c r="I4823" i="1"/>
  <c r="I5530" i="1"/>
  <c r="I5685" i="1"/>
  <c r="I5958" i="1"/>
  <c r="I3797" i="1"/>
  <c r="I225" i="1"/>
  <c r="I3679" i="1"/>
  <c r="I3401" i="1"/>
  <c r="I4245" i="1"/>
  <c r="I4244" i="1"/>
  <c r="I3088" i="1"/>
  <c r="I5770" i="1"/>
  <c r="I926" i="1"/>
  <c r="I2720" i="1"/>
  <c r="I2667" i="1"/>
  <c r="I5692" i="1"/>
  <c r="I3358" i="1"/>
  <c r="I4246" i="1"/>
  <c r="I5221" i="1"/>
  <c r="I5884" i="1"/>
  <c r="I2480" i="1"/>
  <c r="I413" i="1"/>
  <c r="I2877" i="1"/>
  <c r="I5637" i="1"/>
  <c r="I4647" i="1"/>
  <c r="I4025" i="1"/>
  <c r="I439" i="1"/>
  <c r="I3451" i="1"/>
  <c r="I3355" i="1"/>
  <c r="I482" i="1"/>
  <c r="I809" i="1"/>
  <c r="I2605" i="1"/>
  <c r="I5531" i="1"/>
  <c r="I2674" i="1"/>
  <c r="I2927" i="1"/>
  <c r="I6069" i="1"/>
  <c r="I3002" i="1"/>
  <c r="I890" i="1"/>
  <c r="I4902" i="1"/>
  <c r="I4921" i="1"/>
  <c r="I3104" i="1"/>
  <c r="I4450" i="1"/>
  <c r="I2155" i="1"/>
  <c r="I5913" i="1"/>
  <c r="I2515" i="1"/>
  <c r="I455" i="1"/>
  <c r="I5215" i="1"/>
  <c r="I4897" i="1"/>
  <c r="I5097" i="1"/>
  <c r="I2398" i="1"/>
  <c r="I864" i="1"/>
  <c r="I6143" i="1"/>
  <c r="I1404" i="1"/>
  <c r="I638" i="1"/>
  <c r="I808" i="1"/>
  <c r="I4292" i="1"/>
  <c r="I4451" i="1"/>
  <c r="I4026" i="1"/>
  <c r="I6125" i="1"/>
  <c r="I3779" i="1"/>
  <c r="I2970" i="1"/>
  <c r="I143" i="1"/>
  <c r="I4729" i="1"/>
  <c r="I1265" i="1"/>
  <c r="I5597" i="1"/>
  <c r="I868" i="1"/>
  <c r="I2465" i="1"/>
  <c r="I4958" i="1"/>
  <c r="I2460" i="1"/>
  <c r="I235" i="1"/>
  <c r="I4092" i="1"/>
  <c r="I2348" i="1"/>
  <c r="I5338" i="1"/>
  <c r="I4027" i="1"/>
  <c r="I4662" i="1"/>
  <c r="I4380" i="1"/>
  <c r="I3718" i="1"/>
  <c r="I96" i="1"/>
  <c r="I2869" i="1"/>
  <c r="I5164" i="1"/>
  <c r="I4965" i="1"/>
  <c r="I3359" i="1"/>
  <c r="I4828" i="1"/>
  <c r="I6110" i="1"/>
  <c r="I2469" i="1"/>
  <c r="I430" i="1"/>
  <c r="I3842" i="1"/>
  <c r="I3892" i="1"/>
  <c r="I5598" i="1"/>
  <c r="I2399" i="1"/>
  <c r="I2774" i="1"/>
  <c r="I5321" i="1"/>
  <c r="I547" i="1"/>
  <c r="I247" i="1"/>
  <c r="I3665" i="1"/>
  <c r="I5800" i="1"/>
  <c r="I3584" i="1"/>
  <c r="I4247" i="1"/>
  <c r="I3214" i="1"/>
  <c r="I4928" i="1"/>
  <c r="I2687" i="1"/>
  <c r="I782" i="1"/>
  <c r="I2613" i="1"/>
  <c r="I5710" i="1"/>
  <c r="I3810" i="1"/>
  <c r="I5098" i="1"/>
  <c r="I870" i="1"/>
  <c r="I2283" i="1"/>
  <c r="I3269" i="1"/>
  <c r="I35" i="1"/>
  <c r="I2637" i="1"/>
  <c r="I5801" i="1"/>
  <c r="I3811" i="1"/>
  <c r="I5099" i="1"/>
  <c r="I2493" i="1"/>
  <c r="I3068" i="1"/>
  <c r="I1725" i="1"/>
  <c r="I475" i="1"/>
  <c r="I5392" i="1"/>
  <c r="I5701" i="1"/>
  <c r="I5859" i="1"/>
  <c r="I3585" i="1"/>
  <c r="I1784" i="1"/>
  <c r="I1435" i="1"/>
  <c r="I82" i="1"/>
  <c r="I3007" i="1"/>
  <c r="I1099" i="1"/>
  <c r="I4893" i="1"/>
  <c r="I1927" i="1"/>
  <c r="I5101" i="1"/>
  <c r="I5066" i="1"/>
  <c r="I3074" i="1"/>
  <c r="I2651" i="1"/>
  <c r="I556" i="1"/>
  <c r="I2377" i="1"/>
  <c r="I1290" i="1"/>
  <c r="I4824" i="1"/>
  <c r="I3586" i="1"/>
  <c r="I3246" i="1"/>
  <c r="I554" i="1"/>
  <c r="I31" i="1"/>
  <c r="I3201" i="1"/>
  <c r="I2625" i="1"/>
  <c r="I2103" i="1"/>
  <c r="I5532" i="1"/>
  <c r="I3360" i="1"/>
  <c r="I6155" i="1"/>
  <c r="I1341" i="1"/>
  <c r="I2448" i="1"/>
  <c r="I496" i="1"/>
  <c r="I4110" i="1"/>
  <c r="I4565" i="1"/>
  <c r="I6054" i="1"/>
  <c r="I3812" i="1"/>
  <c r="I3257" i="1"/>
  <c r="I5448" i="1"/>
  <c r="I1227" i="1"/>
  <c r="I872" i="1"/>
  <c r="I3140" i="1"/>
  <c r="I4343" i="1"/>
  <c r="I5103" i="1"/>
  <c r="I5102" i="1"/>
  <c r="I2248" i="1"/>
  <c r="I5299" i="1"/>
  <c r="I2422" i="1"/>
  <c r="I777" i="1"/>
  <c r="I4363" i="1"/>
  <c r="I5391" i="1"/>
  <c r="I4452" i="1"/>
  <c r="I2899" i="1"/>
  <c r="I438" i="1"/>
  <c r="I5984" i="1"/>
  <c r="I1039" i="1"/>
  <c r="I572" i="1"/>
  <c r="I4884" i="1"/>
  <c r="I5409" i="1"/>
  <c r="I4825" i="1"/>
  <c r="I4453" i="1"/>
  <c r="I1512" i="1"/>
  <c r="I6071" i="1"/>
  <c r="I1799" i="1"/>
  <c r="I1352" i="1"/>
  <c r="I5689" i="1"/>
  <c r="I3669" i="1"/>
  <c r="I3587" i="1"/>
  <c r="I2675" i="1"/>
  <c r="I980" i="1"/>
  <c r="I6147" i="1"/>
  <c r="I2396" i="1"/>
  <c r="I190" i="1"/>
  <c r="I3868" i="1"/>
  <c r="I2309" i="1"/>
  <c r="I4648" i="1"/>
  <c r="I5724" i="1"/>
  <c r="I1242" i="1"/>
  <c r="I5677" i="1"/>
  <c r="I1797" i="1"/>
  <c r="I228" i="1"/>
  <c r="I3124" i="1"/>
  <c r="I5947" i="1"/>
  <c r="I4826" i="1"/>
  <c r="I3362" i="1"/>
  <c r="I1989" i="1"/>
  <c r="I1494" i="1"/>
  <c r="I946" i="1"/>
  <c r="I942" i="1"/>
  <c r="I4125" i="1"/>
  <c r="I4349" i="1"/>
  <c r="I4649" i="1"/>
  <c r="I4248" i="1"/>
  <c r="I3827" i="1"/>
  <c r="I1838" i="1"/>
  <c r="I878" i="1"/>
  <c r="I635" i="1"/>
  <c r="I4516" i="1"/>
  <c r="I580" i="1"/>
  <c r="I5240" i="1"/>
  <c r="I4650" i="1"/>
  <c r="I892" i="1"/>
  <c r="I2759" i="1"/>
  <c r="I1782" i="1"/>
  <c r="I1188" i="1"/>
  <c r="I3113" i="1"/>
  <c r="I5209" i="1"/>
  <c r="I4029" i="1"/>
  <c r="I4028" i="1"/>
  <c r="I4284" i="1"/>
  <c r="I1779" i="1"/>
  <c r="I2119" i="1"/>
  <c r="I3696" i="1"/>
  <c r="I3913" i="1"/>
  <c r="I3666" i="1"/>
  <c r="I3813" i="1"/>
  <c r="I3814" i="1"/>
  <c r="I2829" i="1"/>
  <c r="I1218" i="1"/>
  <c r="I1762" i="1"/>
  <c r="I1068" i="1"/>
  <c r="I2668" i="1"/>
  <c r="I5794" i="1"/>
  <c r="I5241" i="1"/>
  <c r="I4249" i="1"/>
  <c r="I5444" i="1"/>
  <c r="I5900" i="1"/>
  <c r="I254" i="1"/>
  <c r="I2976" i="1"/>
  <c r="I5201" i="1"/>
  <c r="I2654" i="1"/>
  <c r="I5104" i="1"/>
  <c r="I4651" i="1"/>
  <c r="I3045" i="1"/>
  <c r="I6158" i="1"/>
  <c r="I1040" i="1"/>
  <c r="I2477" i="1"/>
  <c r="I2835" i="1"/>
  <c r="I2887" i="1"/>
  <c r="I4652" i="1"/>
  <c r="I2914" i="1"/>
  <c r="I5552" i="1"/>
  <c r="I6164" i="1"/>
  <c r="I1759" i="1"/>
  <c r="I544" i="1"/>
  <c r="I2375" i="1"/>
  <c r="I4868" i="1"/>
  <c r="I3815" i="1"/>
  <c r="I5447" i="1"/>
  <c r="I3463" i="1"/>
  <c r="I3925" i="1"/>
  <c r="I1502" i="1"/>
  <c r="I36" i="1"/>
  <c r="I4764" i="1"/>
  <c r="I5918" i="1"/>
  <c r="I4653" i="1"/>
  <c r="I2681" i="1"/>
  <c r="I5964" i="1"/>
  <c r="I2261" i="1"/>
  <c r="I1827" i="1"/>
  <c r="I419" i="1"/>
  <c r="I5300" i="1"/>
  <c r="I2621" i="1"/>
  <c r="I1149" i="1"/>
  <c r="I5860" i="1"/>
  <c r="I5756" i="1"/>
  <c r="I6136" i="1"/>
  <c r="I1015" i="1"/>
  <c r="I292" i="1"/>
  <c r="I2879" i="1"/>
  <c r="I4329" i="1"/>
  <c r="I3588" i="1"/>
  <c r="I4827" i="1"/>
  <c r="I5367" i="1"/>
  <c r="I1684" i="1"/>
  <c r="I850" i="1"/>
  <c r="I2697" i="1"/>
  <c r="I1667" i="1"/>
  <c r="I5009" i="1"/>
  <c r="I2682" i="1"/>
  <c r="I4030" i="1"/>
  <c r="I1727" i="1"/>
  <c r="I1736" i="1"/>
  <c r="I1153" i="1"/>
  <c r="I161" i="1"/>
  <c r="I1449" i="1"/>
  <c r="I5309" i="1"/>
  <c r="I3816" i="1"/>
  <c r="I5242" i="1"/>
  <c r="I4796" i="1"/>
  <c r="I4217" i="1"/>
  <c r="I1334" i="1"/>
  <c r="I860" i="1"/>
  <c r="I4361" i="1"/>
  <c r="I5022" i="1"/>
  <c r="I4829" i="1"/>
  <c r="I3817" i="1"/>
  <c r="I6031" i="1"/>
  <c r="I1710" i="1"/>
  <c r="I97" i="1"/>
  <c r="I1718" i="1"/>
  <c r="I5056" i="1"/>
  <c r="I1273" i="1"/>
  <c r="I1343" i="1"/>
  <c r="I4655" i="1"/>
  <c r="I6049" i="1"/>
  <c r="I5911" i="1"/>
  <c r="I1021" i="1"/>
  <c r="I3456" i="1"/>
  <c r="I3387" i="1"/>
  <c r="I2341" i="1"/>
  <c r="I2921" i="1"/>
  <c r="I1344" i="1"/>
  <c r="I4619" i="1"/>
  <c r="I5656" i="1"/>
  <c r="I2830" i="1"/>
  <c r="I120" i="1"/>
  <c r="I3114" i="1"/>
  <c r="I4883" i="1"/>
  <c r="I3367" i="1"/>
  <c r="I2405" i="1"/>
  <c r="I3598" i="1"/>
  <c r="I3984" i="1"/>
  <c r="I2164" i="1"/>
  <c r="I77" i="1"/>
  <c r="I5487" i="1"/>
  <c r="I1117" i="1"/>
  <c r="I3590" i="1"/>
  <c r="I3368" i="1"/>
  <c r="I5074" i="1"/>
  <c r="I4589" i="1"/>
  <c r="I2424" i="1"/>
  <c r="I486" i="1"/>
  <c r="I5846" i="1"/>
  <c r="I3115" i="1"/>
  <c r="I1528" i="1"/>
  <c r="I4656" i="1"/>
  <c r="I2540" i="1"/>
  <c r="I5717" i="1"/>
  <c r="I121" i="1"/>
  <c r="I1511" i="1"/>
  <c r="I422" i="1"/>
  <c r="I5041" i="1"/>
  <c r="I3592" i="1"/>
  <c r="I5243" i="1"/>
  <c r="I3542" i="1"/>
  <c r="I5586" i="1"/>
  <c r="I613" i="1"/>
  <c r="I1823" i="1"/>
  <c r="I2065" i="1"/>
  <c r="I5502" i="1"/>
  <c r="I4830" i="1"/>
  <c r="I5105" i="1"/>
  <c r="I1691" i="1"/>
  <c r="I5238" i="1"/>
  <c r="I187" i="1"/>
  <c r="I637" i="1"/>
  <c r="I3872" i="1"/>
  <c r="I5039" i="1"/>
  <c r="I5534" i="1"/>
  <c r="I1933" i="1"/>
  <c r="I4618" i="1"/>
  <c r="I2582" i="1"/>
  <c r="I276" i="1"/>
  <c r="I407" i="1"/>
  <c r="I5490" i="1"/>
  <c r="I3617" i="1"/>
  <c r="I2406" i="1"/>
  <c r="I1530" i="1"/>
  <c r="I1996" i="1"/>
  <c r="I2266" i="1"/>
  <c r="I947" i="1"/>
  <c r="I44" i="1"/>
  <c r="I1463" i="1"/>
  <c r="I5714" i="1"/>
  <c r="I4657" i="1"/>
  <c r="I4031" i="1"/>
  <c r="I3205" i="1"/>
  <c r="I5432" i="1"/>
  <c r="I1586" i="1"/>
  <c r="I126" i="1"/>
  <c r="I5043" i="1"/>
  <c r="I1668" i="1"/>
  <c r="I4658" i="1"/>
  <c r="I2923" i="1"/>
  <c r="I1296" i="1"/>
  <c r="I4341" i="1"/>
  <c r="I373" i="1"/>
  <c r="I1740" i="1"/>
  <c r="I5049" i="1"/>
  <c r="I1459" i="1"/>
  <c r="I5341" i="1"/>
  <c r="I1347" i="1"/>
  <c r="I3242" i="1"/>
  <c r="I5957" i="1"/>
  <c r="I1012" i="1"/>
  <c r="I738" i="1"/>
  <c r="I1844" i="1"/>
  <c r="I2631" i="1"/>
  <c r="I3369" i="1"/>
  <c r="I2144" i="1"/>
  <c r="I4200" i="1"/>
  <c r="I4207" i="1"/>
  <c r="I1082" i="1"/>
  <c r="I2108" i="1"/>
  <c r="I4542" i="1"/>
  <c r="I4506" i="1"/>
  <c r="I5535" i="1"/>
  <c r="I4659" i="1"/>
  <c r="I3220" i="1"/>
  <c r="I5975" i="1"/>
  <c r="I10" i="1"/>
  <c r="I317" i="1"/>
  <c r="I5203" i="1"/>
  <c r="I4340" i="1"/>
  <c r="I3818" i="1"/>
  <c r="I3370" i="1"/>
  <c r="I5962" i="1"/>
  <c r="I2027" i="1"/>
  <c r="I673" i="1"/>
  <c r="I54" i="1"/>
  <c r="I1109" i="1"/>
  <c r="I5386" i="1"/>
  <c r="I4831" i="1"/>
  <c r="I4660" i="1"/>
  <c r="I2212" i="1"/>
  <c r="I1049" i="1"/>
  <c r="I2250" i="1"/>
  <c r="I17" i="1"/>
  <c r="I5492" i="1"/>
  <c r="I5796" i="1"/>
  <c r="I5244" i="1"/>
  <c r="I2924" i="1"/>
  <c r="I5938" i="1"/>
  <c r="I4414" i="1"/>
  <c r="I827" i="1"/>
  <c r="I1151" i="1"/>
  <c r="I5760" i="1"/>
  <c r="I4095" i="1"/>
  <c r="I4455" i="1"/>
  <c r="I4032" i="1"/>
  <c r="I2049" i="1"/>
  <c r="I2787" i="1"/>
  <c r="I2747" i="1"/>
  <c r="I751" i="1"/>
  <c r="I2080" i="1"/>
  <c r="I4067" i="1"/>
  <c r="I4033" i="1"/>
  <c r="I5536" i="1"/>
  <c r="I1698" i="1"/>
  <c r="I6074" i="1"/>
  <c r="I1194" i="1"/>
  <c r="I601" i="1"/>
  <c r="I4898" i="1"/>
  <c r="I4083" i="1"/>
  <c r="I2145" i="1"/>
  <c r="I4967" i="1"/>
  <c r="I4934" i="1"/>
  <c r="I826" i="1"/>
  <c r="I350" i="1"/>
  <c r="I1184" i="1"/>
  <c r="I3611" i="1"/>
  <c r="I5422" i="1"/>
  <c r="I4661" i="1"/>
  <c r="I4253" i="1"/>
  <c r="I502" i="1"/>
  <c r="I2551" i="1"/>
  <c r="I1748" i="1"/>
  <c r="I461" i="1"/>
  <c r="I1892" i="1"/>
  <c r="I1848" i="1"/>
  <c r="I3371" i="1"/>
  <c r="I2146" i="1"/>
  <c r="I5871" i="1"/>
  <c r="I2883" i="1"/>
  <c r="I707" i="1"/>
  <c r="I1496" i="1"/>
  <c r="I5032" i="1"/>
  <c r="I5951" i="1"/>
  <c r="I4456" i="1"/>
  <c r="I5106" i="1"/>
  <c r="I3551" i="1"/>
  <c r="I6020" i="1"/>
  <c r="I9" i="1"/>
  <c r="I28" i="1"/>
  <c r="I5165" i="1"/>
  <c r="I3402" i="1"/>
  <c r="I2148" i="1"/>
  <c r="I4034" i="1"/>
  <c r="I4943" i="1"/>
  <c r="I4175" i="1"/>
  <c r="I2036" i="1"/>
  <c r="I73" i="1"/>
  <c r="I3654" i="1"/>
  <c r="I4355" i="1"/>
  <c r="I4457" i="1"/>
  <c r="I4035" i="1"/>
  <c r="I4151" i="1"/>
  <c r="I2227" i="1"/>
  <c r="I393" i="1"/>
  <c r="I1896" i="1"/>
  <c r="I5649" i="1"/>
  <c r="I3427" i="1"/>
  <c r="I3819" i="1"/>
  <c r="I2684" i="1"/>
  <c r="I5440" i="1"/>
  <c r="I5252" i="1"/>
  <c r="I484" i="1"/>
  <c r="I1141" i="1"/>
  <c r="I587" i="1"/>
  <c r="I5210" i="1"/>
  <c r="I5600" i="1"/>
  <c r="I2149" i="1"/>
  <c r="I2409" i="1"/>
  <c r="I4839" i="1"/>
  <c r="I134" i="1"/>
  <c r="I2293" i="1"/>
  <c r="I4878" i="1"/>
  <c r="I5390" i="1"/>
  <c r="I4255" i="1"/>
  <c r="I2408" i="1"/>
  <c r="I3548" i="1"/>
  <c r="I1596" i="1"/>
  <c r="I129" i="1"/>
  <c r="I1570" i="1"/>
  <c r="I4507" i="1"/>
  <c r="I5177" i="1"/>
  <c r="I5245" i="1"/>
  <c r="I3166" i="1"/>
  <c r="I5137" i="1"/>
  <c r="I1693" i="1"/>
  <c r="I875" i="1"/>
  <c r="I1488" i="1"/>
  <c r="I4101" i="1"/>
  <c r="I5711" i="1"/>
  <c r="I4036" i="1"/>
  <c r="I2685" i="1"/>
  <c r="I5133" i="1"/>
  <c r="I6083" i="1"/>
  <c r="I2420" i="1"/>
  <c r="I7" i="1"/>
  <c r="I2849" i="1"/>
  <c r="I4335" i="1"/>
  <c r="I4968" i="1"/>
  <c r="I2686" i="1"/>
  <c r="I4412" i="1"/>
  <c r="I1558" i="1"/>
  <c r="I607" i="1"/>
  <c r="I910" i="1"/>
  <c r="I5797" i="1"/>
  <c r="I514" i="1"/>
  <c r="I4037" i="1"/>
  <c r="I4256" i="1"/>
  <c r="I5853" i="1"/>
  <c r="I1935" i="1"/>
  <c r="I858" i="1"/>
  <c r="I2511" i="1"/>
  <c r="I2072" i="1"/>
  <c r="I5416" i="1"/>
  <c r="I4969" i="1"/>
  <c r="I4970" i="1"/>
  <c r="I2796" i="1"/>
  <c r="I1593" i="1"/>
  <c r="I559" i="1"/>
  <c r="I2289" i="1"/>
  <c r="I4368" i="1"/>
  <c r="I4362" i="1"/>
  <c r="I5107" i="1"/>
  <c r="I5342" i="1"/>
  <c r="I5550" i="1"/>
  <c r="I3713" i="1"/>
  <c r="I1749" i="1"/>
  <c r="I2132" i="1"/>
  <c r="I5406" i="1"/>
  <c r="I5387" i="1"/>
  <c r="I3374" i="1"/>
  <c r="I3373" i="1"/>
  <c r="I1579" i="1"/>
  <c r="I4580" i="1"/>
  <c r="I2004" i="1"/>
  <c r="I334" i="1"/>
  <c r="I4093" i="1"/>
  <c r="I5021" i="1"/>
  <c r="I5108" i="1"/>
  <c r="I4971" i="1"/>
  <c r="I3520" i="1"/>
  <c r="I5065" i="1"/>
  <c r="I1966" i="1"/>
  <c r="I1180" i="1"/>
  <c r="I3407" i="1"/>
  <c r="I5647" i="1"/>
  <c r="I5778" i="1"/>
  <c r="I3820" i="1"/>
  <c r="I1601" i="1"/>
  <c r="I1624" i="1"/>
  <c r="I1050" i="1"/>
  <c r="I2142" i="1"/>
  <c r="I3849" i="1"/>
  <c r="I2084" i="1"/>
  <c r="I3594" i="1"/>
  <c r="I3177" i="1"/>
  <c r="I920" i="1"/>
  <c r="I1305" i="1"/>
  <c r="I688" i="1"/>
  <c r="I1423" i="1"/>
  <c r="I3673" i="1"/>
  <c r="I2307" i="1"/>
  <c r="I3595" i="1"/>
  <c r="I2152" i="1"/>
  <c r="I5435" i="1"/>
  <c r="I3956" i="1"/>
  <c r="I260" i="1"/>
  <c r="I756" i="1"/>
  <c r="I3835" i="1"/>
  <c r="I2335" i="1"/>
  <c r="I4832" i="1"/>
  <c r="I3822" i="1"/>
  <c r="I6092" i="1"/>
  <c r="I1396" i="1"/>
  <c r="I341" i="1"/>
  <c r="I762" i="1"/>
  <c r="I4701" i="1"/>
  <c r="I5411" i="1"/>
  <c r="I3180" i="1"/>
  <c r="I3596" i="1"/>
  <c r="I1829" i="1"/>
  <c r="I5229" i="1"/>
  <c r="I608" i="1"/>
  <c r="I1403" i="1"/>
  <c r="I3629" i="1"/>
  <c r="I1863" i="1"/>
  <c r="I5897" i="1"/>
  <c r="I3376" i="1"/>
  <c r="I3221" i="1"/>
  <c r="I5983" i="1"/>
  <c r="I2229" i="1"/>
  <c r="I210" i="1"/>
  <c r="I4132" i="1"/>
  <c r="I2059" i="1"/>
  <c r="I2154" i="1"/>
  <c r="I4972" i="1"/>
  <c r="I4478" i="1"/>
  <c r="I5967" i="1"/>
  <c r="I541" i="1"/>
  <c r="I1420" i="1"/>
  <c r="I4080" i="1"/>
  <c r="I1677" i="1"/>
  <c r="I4039" i="1"/>
  <c r="I4458" i="1"/>
  <c r="I5125" i="1"/>
  <c r="I5999" i="1"/>
  <c r="I195" i="1"/>
  <c r="I924" i="1"/>
  <c r="I5167" i="1"/>
  <c r="I4560" i="1"/>
  <c r="I5109" i="1"/>
  <c r="I4258" i="1"/>
  <c r="I4622" i="1"/>
  <c r="I5340" i="1"/>
  <c r="I2210" i="1"/>
  <c r="I229" i="1"/>
  <c r="I5507" i="1"/>
  <c r="I4738" i="1"/>
  <c r="I4259" i="1"/>
  <c r="I3397" i="1"/>
  <c r="I5374" i="1"/>
  <c r="I1297" i="1"/>
  <c r="I3354" i="1"/>
  <c r="I196" i="1"/>
  <c r="I586" i="1"/>
  <c r="I4703" i="1"/>
  <c r="I5110" i="1"/>
  <c r="I5111" i="1"/>
  <c r="I2786" i="1"/>
  <c r="I4601" i="1"/>
  <c r="I2508" i="1"/>
  <c r="I100" i="1"/>
  <c r="I3883" i="1"/>
  <c r="I5382" i="1"/>
  <c r="I1729" i="1"/>
  <c r="I4460" i="1"/>
  <c r="I5226" i="1"/>
  <c r="I1358" i="1"/>
  <c r="I2176" i="1"/>
  <c r="I72" i="1"/>
  <c r="I5379" i="1"/>
  <c r="I1469" i="1"/>
  <c r="I5112" i="1"/>
  <c r="I4260" i="1"/>
  <c r="I159" i="1"/>
  <c r="I5478" i="1"/>
  <c r="I2552" i="1"/>
  <c r="I694" i="1"/>
  <c r="I4325" i="1"/>
  <c r="I2056" i="1"/>
  <c r="I4973" i="1"/>
  <c r="I1534" i="1"/>
  <c r="I3532" i="1"/>
  <c r="I1776" i="1"/>
  <c r="I40" i="1"/>
  <c r="I1422" i="1"/>
  <c r="I1445" i="1"/>
  <c r="I3657" i="1"/>
  <c r="I4663" i="1"/>
  <c r="I5344" i="1"/>
  <c r="I5369" i="1"/>
  <c r="I837" i="1"/>
  <c r="I3833" i="1"/>
  <c r="I376" i="1"/>
  <c r="I4910" i="1"/>
  <c r="I1455" i="1"/>
  <c r="I4461" i="1"/>
  <c r="I4040" i="1"/>
  <c r="I6153" i="1"/>
  <c r="I6007" i="1"/>
  <c r="I1961" i="1"/>
  <c r="I24" i="1"/>
  <c r="I3411" i="1"/>
  <c r="I4923" i="1"/>
  <c r="I4975" i="1"/>
  <c r="I3184" i="1"/>
  <c r="I5974" i="1"/>
  <c r="I175" i="1"/>
  <c r="I2773" i="1"/>
  <c r="I517" i="1"/>
  <c r="I5494" i="1"/>
  <c r="I5506" i="1"/>
  <c r="I3825" i="1"/>
  <c r="I2929" i="1"/>
  <c r="I6094" i="1"/>
  <c r="I5461" i="1"/>
  <c r="I2461" i="1"/>
  <c r="I4" i="1"/>
  <c r="I1861" i="1"/>
  <c r="I5178" i="1"/>
  <c r="I5667" i="1"/>
  <c r="I2930" i="1"/>
  <c r="I4602" i="1"/>
  <c r="I3941" i="1"/>
  <c r="I287" i="1"/>
  <c r="I23" i="1"/>
  <c r="I2336" i="1"/>
  <c r="I3886" i="1"/>
  <c r="I5113" i="1"/>
  <c r="I3826" i="1"/>
  <c r="I5785" i="1"/>
  <c r="I6118" i="1"/>
  <c r="I21" i="1"/>
  <c r="I5" i="1"/>
  <c r="I2081" i="1"/>
  <c r="I5197" i="1"/>
  <c r="I2931" i="1"/>
  <c r="I4462" i="1"/>
  <c r="I1047" i="1"/>
  <c r="I4386" i="1"/>
  <c r="I2426" i="1"/>
  <c r="I168" i="1"/>
  <c r="I2355" i="1"/>
  <c r="I3385" i="1"/>
  <c r="I3418" i="1"/>
  <c r="I4463" i="1"/>
  <c r="I4678" i="1"/>
  <c r="I4181" i="1"/>
  <c r="I1380" i="1"/>
  <c r="I760" i="1"/>
  <c r="I2315" i="1"/>
  <c r="I5159" i="1"/>
  <c r="I3421" i="1"/>
  <c r="I4263" i="1"/>
  <c r="I6146" i="1"/>
  <c r="I6013" i="1"/>
  <c r="I596" i="1"/>
  <c r="I25" i="1"/>
  <c r="I585" i="1"/>
  <c r="I4702" i="1"/>
  <c r="I4976" i="1"/>
  <c r="I1537" i="1"/>
  <c r="I5715" i="1"/>
  <c r="I3554" i="1"/>
  <c r="I217" i="1"/>
  <c r="I1911" i="1"/>
  <c r="I4882" i="1"/>
  <c r="I1464" i="1"/>
  <c r="I4664" i="1"/>
  <c r="I4665" i="1"/>
  <c r="I5153" i="1"/>
  <c r="I712" i="1"/>
  <c r="I2659" i="1"/>
  <c r="I398" i="1"/>
  <c r="I3118" i="1"/>
  <c r="I2846" i="1"/>
  <c r="I5977" i="1"/>
  <c r="I1538" i="1"/>
  <c r="I1024" i="1"/>
  <c r="I987" i="1"/>
  <c r="I323" i="1"/>
  <c r="I280" i="1"/>
  <c r="I3175" i="1"/>
  <c r="I5498" i="1"/>
  <c r="I5246" i="1"/>
  <c r="I2416" i="1"/>
  <c r="I1952" i="1"/>
  <c r="I1597" i="1"/>
  <c r="I41" i="1"/>
  <c r="I2926" i="1"/>
  <c r="I3663" i="1"/>
  <c r="I5832" i="1"/>
  <c r="I5538" i="1"/>
  <c r="I4264" i="1"/>
  <c r="I5350" i="1"/>
  <c r="I2438" i="1"/>
  <c r="I1031" i="1"/>
  <c r="I263" i="1"/>
  <c r="I2092" i="1"/>
  <c r="I4570" i="1"/>
  <c r="I4833" i="1"/>
  <c r="I4666" i="1"/>
  <c r="I3366" i="1"/>
  <c r="I503" i="1"/>
  <c r="I409" i="1"/>
  <c r="I2111" i="1"/>
  <c r="I3904" i="1"/>
  <c r="I2886" i="1"/>
  <c r="I2933" i="1"/>
  <c r="I4667" i="1"/>
  <c r="I6113" i="1"/>
  <c r="I5937" i="1"/>
  <c r="I272" i="1"/>
  <c r="I2945" i="1"/>
  <c r="I2311" i="1"/>
  <c r="I3152" i="1"/>
  <c r="I2690" i="1"/>
  <c r="I5115" i="1"/>
  <c r="I5067" i="1"/>
  <c r="I4986" i="1"/>
  <c r="I2033" i="1"/>
  <c r="I468" i="1"/>
  <c r="I4350" i="1"/>
  <c r="I2366" i="1"/>
  <c r="I4265" i="1"/>
  <c r="I4042" i="1"/>
  <c r="I4209" i="1"/>
  <c r="I1093" i="1"/>
  <c r="I1160" i="1"/>
  <c r="I1513" i="1"/>
  <c r="I4517" i="1"/>
  <c r="I1676" i="1"/>
  <c r="I5247" i="1"/>
  <c r="I4043" i="1"/>
  <c r="I5322" i="1"/>
  <c r="I3099" i="1"/>
  <c r="I2716" i="1"/>
  <c r="I1247" i="1"/>
  <c r="I5989" i="1"/>
  <c r="I4754" i="1"/>
  <c r="I5539" i="1"/>
  <c r="I4464" i="1"/>
  <c r="I5130" i="1"/>
  <c r="I5469" i="1"/>
  <c r="I888" i="1"/>
  <c r="I174" i="1"/>
  <c r="I3899" i="1"/>
  <c r="I6112" i="1"/>
  <c r="I3828" i="1"/>
  <c r="I3431" i="1"/>
  <c r="I903" i="1"/>
  <c r="I4639" i="1"/>
  <c r="I797" i="1"/>
  <c r="I1365" i="1"/>
  <c r="I4574" i="1"/>
  <c r="I4743" i="1"/>
  <c r="I4669" i="1"/>
  <c r="I5248" i="1"/>
  <c r="I932" i="1"/>
  <c r="I1120" i="1"/>
  <c r="I1083" i="1"/>
  <c r="I2678" i="1"/>
  <c r="I5160" i="1"/>
  <c r="I5188" i="1"/>
  <c r="I4465" i="1"/>
  <c r="I4834" i="1"/>
  <c r="I5634" i="1"/>
  <c r="I464" i="1"/>
  <c r="I14" i="1"/>
  <c r="I2011" i="1"/>
  <c r="I3160" i="1"/>
  <c r="I2079" i="1"/>
  <c r="I4266" i="1"/>
  <c r="I1735" i="1"/>
  <c r="I5068" i="1"/>
  <c r="I4641" i="1"/>
  <c r="I992" i="1"/>
  <c r="I791" i="1"/>
  <c r="I974" i="1"/>
  <c r="I4135" i="1"/>
  <c r="I5345" i="1"/>
  <c r="I4466" i="1"/>
  <c r="I689" i="1"/>
  <c r="I2393" i="1"/>
  <c r="I1400" i="1"/>
  <c r="I293" i="1"/>
  <c r="I2911" i="1"/>
  <c r="I3885" i="1"/>
  <c r="I3829" i="1"/>
  <c r="I4835" i="1"/>
  <c r="I6030" i="1"/>
  <c r="I3563" i="1"/>
  <c r="I728" i="1"/>
  <c r="I1573" i="1"/>
  <c r="I5017" i="1"/>
  <c r="I3859" i="1"/>
  <c r="I4670" i="1"/>
  <c r="I3441" i="1"/>
  <c r="I5231" i="1"/>
  <c r="I2136" i="1"/>
  <c r="I1516" i="1"/>
  <c r="I251" i="1"/>
  <c r="I5313" i="1"/>
  <c r="I2318" i="1"/>
  <c r="I5346" i="1"/>
  <c r="I1541" i="1"/>
  <c r="I5145" i="1"/>
  <c r="I4836" i="1"/>
  <c r="I231" i="1"/>
  <c r="I1671" i="1"/>
  <c r="I3903" i="1"/>
  <c r="I4545" i="1"/>
  <c r="I3189" i="1"/>
  <c r="I3188" i="1"/>
  <c r="I5910" i="1"/>
  <c r="I1007" i="1"/>
  <c r="I731" i="1"/>
  <c r="I205" i="1"/>
  <c r="I1280" i="1"/>
  <c r="I5381" i="1"/>
  <c r="I5540" i="1"/>
  <c r="I2934" i="1"/>
  <c r="I5815" i="1"/>
  <c r="I4949" i="1"/>
  <c r="I869" i="1"/>
  <c r="I1701" i="1"/>
  <c r="I969" i="1"/>
  <c r="I4100" i="1"/>
  <c r="I4467" i="1"/>
  <c r="I4837" i="1"/>
  <c r="I6079" i="1"/>
  <c r="I2113" i="1"/>
  <c r="I481" i="1"/>
  <c r="I342" i="1"/>
  <c r="I5179" i="1"/>
  <c r="I1447" i="1"/>
  <c r="I1941" i="1"/>
  <c r="I3600" i="1"/>
  <c r="I3773" i="1"/>
  <c r="I3234" i="1"/>
  <c r="I306" i="1"/>
  <c r="I2459" i="1"/>
  <c r="I5413" i="1"/>
  <c r="I2657" i="1"/>
  <c r="I4977" i="1"/>
  <c r="I3190" i="1"/>
  <c r="I5433" i="1"/>
  <c r="I1200" i="1"/>
  <c r="I2026" i="1"/>
  <c r="I2815" i="1"/>
  <c r="I1641" i="1"/>
  <c r="I4866" i="1"/>
  <c r="I2160" i="1"/>
  <c r="I4468" i="1"/>
  <c r="I1720" i="1"/>
  <c r="I994" i="1"/>
  <c r="I1746" i="1"/>
  <c r="I347" i="1"/>
  <c r="I1846" i="1"/>
  <c r="I3879" i="1"/>
  <c r="I4267" i="1"/>
  <c r="I3601" i="1"/>
  <c r="I1708" i="1"/>
  <c r="I6129" i="1"/>
  <c r="I1369" i="1"/>
  <c r="I948" i="1"/>
  <c r="I978" i="1"/>
  <c r="I4749" i="1"/>
  <c r="I5669" i="1"/>
  <c r="I2418" i="1"/>
  <c r="I4638" i="1"/>
  <c r="I2044" i="1"/>
  <c r="I211" i="1"/>
  <c r="I1371" i="1"/>
  <c r="I3126" i="1"/>
  <c r="I5566" i="1"/>
  <c r="I5348" i="1"/>
  <c r="I2692" i="1"/>
  <c r="I2449" i="1"/>
  <c r="I1535" i="1"/>
  <c r="I372" i="1"/>
  <c r="I935" i="1"/>
  <c r="I5190" i="1"/>
  <c r="I1895" i="1"/>
  <c r="I5450" i="1"/>
  <c r="I4268" i="1"/>
  <c r="I711" i="1"/>
  <c r="I1330" i="1"/>
  <c r="I2928" i="1"/>
  <c r="I1613" i="1"/>
  <c r="I5578" i="1"/>
  <c r="I1662" i="1"/>
  <c r="I5816" i="1"/>
  <c r="I3602" i="1"/>
  <c r="I4799" i="1"/>
  <c r="I4788" i="1"/>
  <c r="I1414" i="1"/>
  <c r="I1963" i="1"/>
  <c r="I3658" i="1"/>
  <c r="I2857" i="1"/>
  <c r="I1942" i="1"/>
  <c r="I4671" i="1"/>
  <c r="I5333" i="1"/>
  <c r="I4770" i="1"/>
  <c r="I914" i="1"/>
  <c r="I902" i="1"/>
  <c r="I5384" i="1"/>
  <c r="I3623" i="1"/>
  <c r="I4470" i="1"/>
  <c r="I3191" i="1"/>
  <c r="I5347" i="1"/>
  <c r="I3481" i="1"/>
  <c r="I877" i="1"/>
  <c r="I1092" i="1"/>
  <c r="I4721" i="1"/>
  <c r="I3122" i="1"/>
  <c r="I4672" i="1"/>
  <c r="I2937" i="1"/>
  <c r="I6029" i="1"/>
  <c r="I991" i="1"/>
  <c r="I65" i="1"/>
  <c r="I1220" i="1"/>
  <c r="I5890" i="1"/>
  <c r="I1440" i="1"/>
  <c r="I4673" i="1"/>
  <c r="I750" i="1"/>
  <c r="I5772" i="1"/>
  <c r="I1345" i="1"/>
  <c r="I1196" i="1"/>
  <c r="I256" i="1"/>
  <c r="I5018" i="1"/>
  <c r="I3410" i="1"/>
  <c r="I5116" i="1"/>
  <c r="I3192" i="1"/>
  <c r="I2791" i="1"/>
  <c r="I2364" i="1"/>
  <c r="I747" i="1"/>
  <c r="I1979" i="1"/>
  <c r="I5568" i="1"/>
  <c r="I3619" i="1"/>
  <c r="I5249" i="1"/>
  <c r="I3603" i="1"/>
  <c r="I5924" i="1"/>
  <c r="I5233" i="1"/>
  <c r="I416" i="1"/>
  <c r="I851" i="1"/>
  <c r="I1853" i="1"/>
  <c r="I3838" i="1"/>
  <c r="I5117" i="1"/>
  <c r="I4471" i="1"/>
  <c r="I5867" i="1"/>
  <c r="I1186" i="1"/>
  <c r="I2421" i="1"/>
  <c r="I48" i="1"/>
  <c r="I1108" i="1"/>
  <c r="I4299" i="1"/>
  <c r="I2163" i="1"/>
  <c r="I5250" i="1"/>
  <c r="I1300" i="1"/>
  <c r="I771" i="1"/>
  <c r="I1950" i="1"/>
  <c r="I30" i="1"/>
  <c r="I3145" i="1"/>
  <c r="I4567" i="1"/>
  <c r="I5119" i="1"/>
  <c r="I5118" i="1"/>
  <c r="I3058" i="1"/>
  <c r="I4846" i="1"/>
  <c r="I1934" i="1"/>
  <c r="I943" i="1"/>
  <c r="I4139" i="1"/>
  <c r="I5971" i="1"/>
  <c r="I4674" i="1"/>
  <c r="I3450" i="1"/>
  <c r="I4953" i="1"/>
  <c r="I3063" i="1"/>
  <c r="I3304" i="1"/>
  <c r="I780" i="1"/>
  <c r="I5831" i="1"/>
  <c r="I1103" i="1"/>
  <c r="I4838" i="1"/>
  <c r="I2938" i="1"/>
  <c r="I3968" i="1"/>
  <c r="I3934" i="1"/>
  <c r="I222" i="1"/>
  <c r="I1087" i="1"/>
  <c r="I5175" i="1"/>
  <c r="I3447" i="1"/>
  <c r="I4979" i="1"/>
  <c r="I2940" i="1"/>
  <c r="I6043" i="1"/>
  <c r="I1638" i="1"/>
  <c r="I1026" i="1"/>
  <c r="I2235" i="1"/>
  <c r="I1271" i="1"/>
  <c r="I5308" i="1"/>
  <c r="I5120" i="1"/>
  <c r="I4270" i="1"/>
  <c r="I3024" i="1"/>
  <c r="I322" i="1"/>
  <c r="I1501" i="1"/>
  <c r="I2214" i="1"/>
  <c r="I512" i="1"/>
  <c r="I4908" i="1"/>
  <c r="I4675" i="1"/>
  <c r="I3830" i="1"/>
  <c r="I4397" i="1"/>
  <c r="I4406" i="1"/>
  <c r="I401" i="1"/>
  <c r="I359" i="1"/>
  <c r="I5700" i="1"/>
  <c r="I2865" i="1"/>
  <c r="I4271" i="1"/>
  <c r="I4840" i="1"/>
  <c r="I6090" i="1"/>
  <c r="I6132" i="1"/>
  <c r="I672" i="1"/>
  <c r="I417" i="1"/>
  <c r="I5923" i="1"/>
  <c r="I2068" i="1"/>
  <c r="I5121" i="1"/>
  <c r="I2943" i="1"/>
  <c r="I5973" i="1"/>
  <c r="I1302" i="1"/>
  <c r="I2586" i="1"/>
  <c r="I765" i="1"/>
  <c r="I4706" i="1"/>
  <c r="I5301" i="1"/>
  <c r="I4980" i="1"/>
  <c r="I1545" i="1"/>
  <c r="I6093" i="1"/>
  <c r="I5826" i="1"/>
  <c r="I2280" i="1"/>
  <c r="I198" i="1"/>
  <c r="I3428" i="1"/>
  <c r="I4313" i="1"/>
  <c r="I5863" i="1"/>
  <c r="I3197" i="1"/>
  <c r="I3306" i="1"/>
  <c r="I5861" i="1"/>
  <c r="I1972" i="1"/>
  <c r="I684" i="1"/>
  <c r="I4915" i="1"/>
  <c r="I425" i="1"/>
  <c r="I4046" i="1"/>
  <c r="I2693" i="1"/>
  <c r="I710" i="1"/>
  <c r="I6102" i="1"/>
  <c r="I288" i="1"/>
  <c r="I1700" i="1"/>
  <c r="I3161" i="1"/>
  <c r="I4711" i="1"/>
  <c r="I3454" i="1"/>
  <c r="I3455" i="1"/>
  <c r="I847" i="1"/>
  <c r="I3511" i="1"/>
  <c r="I2804" i="1"/>
  <c r="I448" i="1"/>
  <c r="I2354" i="1"/>
  <c r="I3165" i="1"/>
  <c r="I4476" i="1"/>
  <c r="I3199" i="1"/>
  <c r="I5681" i="1"/>
  <c r="I2007" i="1"/>
  <c r="I394" i="1"/>
  <c r="I1256" i="1"/>
  <c r="I4744" i="1"/>
  <c r="I3847" i="1"/>
  <c r="I5542" i="1"/>
  <c r="I2168" i="1"/>
  <c r="I6131" i="1"/>
  <c r="I2125" i="1"/>
  <c r="I325" i="1"/>
  <c r="I1490" i="1"/>
  <c r="I2337" i="1"/>
  <c r="I5848" i="1"/>
  <c r="I3457" i="1"/>
  <c r="I3831" i="1"/>
  <c r="I1431" i="1"/>
  <c r="I5357" i="1"/>
  <c r="I1096" i="1"/>
  <c r="I400" i="1"/>
  <c r="I4131" i="1"/>
  <c r="I4531" i="1"/>
  <c r="I1169" i="1"/>
  <c r="I5251" i="1"/>
  <c r="I1707" i="1"/>
  <c r="I1183" i="1"/>
  <c r="I240" i="1"/>
  <c r="I1038" i="1"/>
  <c r="I4317" i="1"/>
  <c r="I2592" i="1"/>
  <c r="I4981" i="1"/>
  <c r="I4272" i="1"/>
  <c r="I4459" i="1"/>
  <c r="I1807" i="1"/>
  <c r="I767" i="1"/>
  <c r="I1278" i="1"/>
  <c r="I3416" i="1"/>
  <c r="I3645" i="1"/>
  <c r="I4982" i="1"/>
  <c r="I2169" i="1"/>
  <c r="I5956" i="1"/>
  <c r="I5547" i="1"/>
  <c r="I3084" i="1"/>
  <c r="I43" i="1"/>
  <c r="I4562" i="1"/>
  <c r="I2093" i="1"/>
  <c r="I5124" i="1"/>
  <c r="I1741" i="1"/>
  <c r="I1704" i="1"/>
  <c r="I1405" i="1"/>
  <c r="I204" i="1"/>
  <c r="I2446" i="1"/>
  <c r="I2052" i="1"/>
  <c r="I2897" i="1"/>
  <c r="I5253" i="1"/>
  <c r="I2170" i="1"/>
  <c r="I6154" i="1"/>
  <c r="I2548" i="1"/>
  <c r="I615" i="1"/>
  <c r="I1733" i="1"/>
  <c r="I2099" i="1"/>
  <c r="I3414" i="1"/>
  <c r="I4677" i="1"/>
  <c r="I3458" i="1"/>
  <c r="I4728" i="1"/>
  <c r="I2166" i="1"/>
  <c r="I15" i="1"/>
  <c r="I1245" i="1"/>
  <c r="I4133" i="1"/>
  <c r="I5575" i="1"/>
  <c r="I5254" i="1"/>
  <c r="I1946" i="1"/>
  <c r="I3824" i="1"/>
  <c r="I4855" i="1"/>
  <c r="I169" i="1"/>
  <c r="I626" i="1"/>
  <c r="I1101" i="1"/>
  <c r="I3644" i="1"/>
  <c r="I4841" i="1"/>
  <c r="I2947" i="1"/>
  <c r="I4314" i="1"/>
  <c r="I1986" i="1"/>
  <c r="I137" i="1"/>
  <c r="I2441" i="1"/>
  <c r="I4124" i="1"/>
  <c r="I5699" i="1"/>
  <c r="I4047" i="1"/>
  <c r="I1947" i="1"/>
  <c r="I5451" i="1"/>
  <c r="I3216" i="1"/>
  <c r="I182" i="1"/>
  <c r="I1983" i="1"/>
  <c r="I4727" i="1"/>
  <c r="I1274" i="1"/>
  <c r="I3459" i="1"/>
  <c r="I2695" i="1"/>
  <c r="I6065" i="1"/>
  <c r="I1254" i="1"/>
  <c r="I1023" i="1"/>
  <c r="I763" i="1"/>
  <c r="I1269" i="1"/>
  <c r="I1882" i="1"/>
  <c r="I3202" i="1"/>
  <c r="I3832" i="1"/>
  <c r="I5352" i="1"/>
  <c r="I4232" i="1"/>
  <c r="I2736" i="1"/>
  <c r="I302" i="1"/>
  <c r="I2842" i="1"/>
  <c r="I2601" i="1"/>
  <c r="I5543" i="1"/>
  <c r="I1548" i="1"/>
  <c r="I6141" i="1"/>
  <c r="I576" i="1"/>
  <c r="I768" i="1"/>
  <c r="I2467" i="1"/>
  <c r="I2639" i="1"/>
  <c r="I1659" i="1"/>
  <c r="I4048" i="1"/>
  <c r="I1360" i="1"/>
  <c r="I619" i="1"/>
  <c r="I1901" i="1"/>
  <c r="I2236" i="1"/>
  <c r="I255" i="1"/>
  <c r="I5693" i="1"/>
  <c r="I1111" i="1"/>
  <c r="I4049" i="1"/>
  <c r="I3460" i="1"/>
  <c r="I5786" i="1"/>
  <c r="I3198" i="1"/>
  <c r="I1246" i="1"/>
  <c r="I1581" i="1"/>
  <c r="I4301" i="1"/>
  <c r="I1650" i="1"/>
  <c r="I2696" i="1"/>
  <c r="I4477" i="1"/>
  <c r="I4400" i="1"/>
  <c r="I2768" i="1"/>
  <c r="I233" i="1"/>
  <c r="I983" i="1"/>
  <c r="I5023" i="1"/>
  <c r="I960" i="1"/>
  <c r="I5955" i="1"/>
  <c r="I3461" i="1"/>
  <c r="I3719" i="1"/>
  <c r="I6002" i="1"/>
  <c r="I227" i="1"/>
  <c r="I1692" i="1"/>
  <c r="I976" i="1"/>
  <c r="I5843" i="1"/>
  <c r="I4050" i="1"/>
  <c r="I2948" i="1"/>
  <c r="I2507" i="1"/>
  <c r="I5430" i="1"/>
  <c r="I2499" i="1"/>
  <c r="I529" i="1"/>
  <c r="I4082" i="1"/>
  <c r="I5585" i="1"/>
  <c r="I3675" i="1"/>
  <c r="I5453" i="1"/>
  <c r="I1599" i="1"/>
  <c r="I1415" i="1"/>
  <c r="I1409" i="1"/>
  <c r="I897" i="1"/>
  <c r="I3170" i="1"/>
  <c r="I1285" i="1"/>
  <c r="I3203" i="1"/>
  <c r="I3677" i="1"/>
  <c r="I5258" i="1"/>
  <c r="I5599" i="1"/>
  <c r="I997" i="1"/>
  <c r="I922" i="1"/>
  <c r="I4926" i="1"/>
  <c r="I3120" i="1"/>
  <c r="I4984" i="1"/>
  <c r="I3204" i="1"/>
  <c r="I1531" i="1"/>
  <c r="I1017" i="1"/>
  <c r="I516" i="1"/>
  <c r="I402" i="1"/>
  <c r="I4063" i="1"/>
  <c r="I5169" i="1"/>
  <c r="I5454" i="1"/>
  <c r="I2428" i="1"/>
  <c r="I4019" i="1"/>
  <c r="I5995" i="1"/>
  <c r="I2137" i="1"/>
  <c r="I687" i="1"/>
  <c r="I5213" i="1"/>
  <c r="I4765" i="1"/>
  <c r="I4679" i="1"/>
  <c r="I4274" i="1"/>
  <c r="I2468" i="1"/>
  <c r="I1686" i="1"/>
  <c r="I681" i="1"/>
  <c r="I2139" i="1"/>
  <c r="I4901" i="1"/>
  <c r="I1843" i="1"/>
  <c r="I5779" i="1"/>
  <c r="I2429" i="1"/>
  <c r="I1913" i="1"/>
  <c r="I4621" i="1"/>
  <c r="I3284" i="1"/>
  <c r="I193" i="1"/>
  <c r="I5887" i="1"/>
  <c r="I2622" i="1"/>
  <c r="I2699" i="1"/>
  <c r="I2698" i="1"/>
  <c r="I4254" i="1"/>
  <c r="I4252" i="1"/>
  <c r="I2186" i="1"/>
  <c r="I573" i="1"/>
  <c r="I4541" i="1"/>
  <c r="I3159" i="1"/>
  <c r="I2430" i="1"/>
  <c r="I4479" i="1"/>
  <c r="I4399" i="1"/>
  <c r="I4617" i="1"/>
  <c r="I4138" i="1"/>
  <c r="I1904" i="1"/>
  <c r="I4740" i="1"/>
  <c r="I1845" i="1"/>
  <c r="I2703" i="1"/>
  <c r="I1953" i="1"/>
  <c r="I5343" i="1"/>
  <c r="I5806" i="1"/>
  <c r="I2679" i="1"/>
  <c r="I658" i="1"/>
  <c r="I2885" i="1"/>
  <c r="I4518" i="1"/>
  <c r="I4480" i="1"/>
  <c r="I4052" i="1"/>
  <c r="I5070" i="1"/>
  <c r="I2922" i="1"/>
  <c r="I53" i="1"/>
  <c r="I6" i="1"/>
  <c r="I4298" i="1"/>
  <c r="I2323" i="1"/>
  <c r="I5126" i="1"/>
  <c r="I3683" i="1"/>
  <c r="I4875" i="1"/>
  <c r="I315" i="1"/>
  <c r="I2199" i="1"/>
  <c r="I1162" i="1"/>
  <c r="I4073" i="1"/>
  <c r="I2379" i="1"/>
  <c r="I1554" i="1"/>
  <c r="I3684" i="1"/>
  <c r="I1536" i="1"/>
  <c r="I804" i="1"/>
  <c r="I1221" i="1"/>
  <c r="I313" i="1"/>
  <c r="I3176" i="1"/>
  <c r="I2847" i="1"/>
  <c r="I4843" i="1"/>
  <c r="I3206" i="1"/>
  <c r="I5375" i="1"/>
  <c r="I1834" i="1"/>
  <c r="I289" i="1"/>
  <c r="I1304" i="1"/>
  <c r="I5303" i="1"/>
  <c r="I1856" i="1"/>
  <c r="I2950" i="1"/>
  <c r="I4276" i="1"/>
  <c r="I5978" i="1"/>
  <c r="I591" i="1"/>
  <c r="I3953" i="1"/>
  <c r="I1353" i="1"/>
  <c r="I5407" i="1"/>
  <c r="I2332" i="1"/>
  <c r="I1555" i="1"/>
  <c r="I3880" i="1"/>
  <c r="I3967" i="1"/>
  <c r="I5611" i="1"/>
  <c r="I232" i="1"/>
  <c r="I2158" i="1"/>
  <c r="I5709" i="1"/>
  <c r="I5315" i="1"/>
  <c r="I4483" i="1"/>
  <c r="I3207" i="1"/>
  <c r="I5741" i="1"/>
  <c r="I352" i="1"/>
  <c r="I1306" i="1"/>
  <c r="I457" i="1"/>
  <c r="I2844" i="1"/>
  <c r="I2900" i="1"/>
  <c r="I1959" i="1"/>
  <c r="I1958" i="1"/>
  <c r="I2403" i="1"/>
  <c r="I3593" i="1"/>
  <c r="I463" i="1"/>
  <c r="I2961" i="1"/>
  <c r="I4735" i="1"/>
  <c r="I2062" i="1"/>
  <c r="I4985" i="1"/>
  <c r="I3465" i="1"/>
  <c r="I1790" i="1"/>
  <c r="I2043" i="1"/>
  <c r="I2803" i="1"/>
  <c r="I1816" i="1"/>
  <c r="I5842" i="1"/>
  <c r="I2860" i="1"/>
  <c r="I5780" i="1"/>
  <c r="I2952" i="1"/>
  <c r="I4164" i="1"/>
  <c r="I830" i="1"/>
  <c r="I33" i="1"/>
  <c r="I2473" i="1"/>
  <c r="I3631" i="1"/>
  <c r="I3440" i="1"/>
  <c r="I4844" i="1"/>
  <c r="I4484" i="1"/>
  <c r="I855" i="1"/>
  <c r="I6024" i="1"/>
  <c r="I1626" i="1"/>
  <c r="I1550" i="1"/>
  <c r="I5293" i="1"/>
  <c r="I5583" i="1"/>
  <c r="I5670" i="1"/>
  <c r="I4054" i="1"/>
  <c r="I3365" i="1"/>
  <c r="I5523" i="1"/>
  <c r="I1145" i="1"/>
  <c r="I833" i="1"/>
  <c r="I4345" i="1"/>
  <c r="I4888" i="1"/>
  <c r="I5608" i="1"/>
  <c r="I2177" i="1"/>
  <c r="I5661" i="1"/>
  <c r="I4401" i="1"/>
  <c r="I1830" i="1"/>
  <c r="I130" i="1"/>
  <c r="I3633" i="1"/>
  <c r="I5047" i="1"/>
  <c r="I4680" i="1"/>
  <c r="I1960" i="1"/>
  <c r="I602" i="1"/>
  <c r="I5475" i="1"/>
  <c r="I1778" i="1"/>
  <c r="I1584" i="1"/>
  <c r="I1476" i="1"/>
  <c r="I2334" i="1"/>
  <c r="I2434" i="1"/>
  <c r="I3686" i="1"/>
  <c r="I5927" i="1"/>
  <c r="I16" i="1"/>
  <c r="I2140" i="1"/>
  <c r="I1553" i="1"/>
  <c r="I4141" i="1"/>
  <c r="I4328" i="1"/>
  <c r="I4485" i="1"/>
  <c r="I2178" i="1"/>
  <c r="I6068" i="1"/>
  <c r="I5558" i="1"/>
  <c r="I1152" i="1"/>
  <c r="I186" i="1"/>
  <c r="I5194" i="1"/>
  <c r="I1291" i="1"/>
  <c r="I2435" i="1"/>
  <c r="I4486" i="1"/>
  <c r="I6116" i="1"/>
  <c r="I5828" i="1"/>
  <c r="I4390" i="1"/>
  <c r="I412" i="1"/>
  <c r="I4534" i="1"/>
  <c r="I3394" i="1"/>
  <c r="I5455" i="1"/>
  <c r="I3894" i="1"/>
  <c r="I6060" i="1"/>
  <c r="I6003" i="1"/>
  <c r="I4974" i="1"/>
  <c r="I281" i="1"/>
  <c r="I5574" i="1"/>
  <c r="I1276" i="1"/>
  <c r="I4487" i="1"/>
  <c r="I3467" i="1"/>
  <c r="I5822" i="1"/>
  <c r="I5869" i="1"/>
  <c r="I1427" i="1"/>
  <c r="I1722" i="1"/>
  <c r="I2363" i="1"/>
  <c r="I3912" i="1"/>
  <c r="I4681" i="1"/>
  <c r="I1750" i="1"/>
  <c r="I5431" i="1"/>
  <c r="I3735" i="1"/>
  <c r="I2263" i="1"/>
  <c r="I1393" i="1"/>
  <c r="I2881" i="1"/>
  <c r="I3158" i="1"/>
  <c r="I3469" i="1"/>
  <c r="I2954" i="1"/>
  <c r="I5553" i="1"/>
  <c r="I3057" i="1"/>
  <c r="I1810" i="1"/>
  <c r="I664" i="1"/>
  <c r="I2867" i="1"/>
  <c r="I2910" i="1"/>
  <c r="I5456" i="1"/>
  <c r="I2181" i="1"/>
  <c r="I1978" i="1"/>
  <c r="I5339" i="1"/>
  <c r="I2936" i="1"/>
  <c r="I677" i="1"/>
  <c r="I1100" i="1"/>
  <c r="I4513" i="1"/>
  <c r="I1962" i="1"/>
  <c r="I4277" i="1"/>
  <c r="I5997" i="1"/>
  <c r="I5227" i="1"/>
  <c r="I649" i="1"/>
  <c r="I1808" i="1"/>
  <c r="I3908" i="1"/>
  <c r="I1645" i="1"/>
  <c r="I2437" i="1"/>
  <c r="I4845" i="1"/>
  <c r="I3517" i="1"/>
  <c r="I6015" i="1"/>
  <c r="I895" i="1"/>
  <c r="I3550" i="1"/>
  <c r="I5948" i="1"/>
  <c r="I1840" i="1"/>
  <c r="I5257" i="1"/>
  <c r="I3208" i="1"/>
  <c r="I5234" i="1"/>
  <c r="I1225" i="1"/>
  <c r="I3027" i="1"/>
  <c r="I220" i="1"/>
  <c r="I2359" i="1"/>
  <c r="I4356" i="1"/>
  <c r="I2439" i="1"/>
  <c r="I2955" i="1"/>
  <c r="I648" i="1"/>
  <c r="I3690" i="1"/>
  <c r="I1957" i="1"/>
  <c r="I1995" i="1"/>
  <c r="I2078" i="1"/>
  <c r="I2320" i="1"/>
  <c r="I2706" i="1"/>
  <c r="I4682" i="1"/>
  <c r="I5865" i="1"/>
  <c r="I5883" i="1"/>
  <c r="I623" i="1"/>
  <c r="I472" i="1"/>
  <c r="I1850" i="1"/>
  <c r="I5020" i="1"/>
  <c r="I3470" i="1"/>
  <c r="I2440" i="1"/>
  <c r="I977" i="1"/>
  <c r="I1525" i="1"/>
  <c r="I2134" i="1"/>
  <c r="I1744" i="1"/>
  <c r="I4373" i="1"/>
  <c r="I2875" i="1"/>
  <c r="I5730" i="1"/>
  <c r="I1179" i="1"/>
  <c r="I4384" i="1"/>
  <c r="I984" i="1"/>
  <c r="I1521" i="1"/>
  <c r="I1616" i="1"/>
  <c r="I2109" i="1"/>
  <c r="I3378" i="1"/>
  <c r="I5819" i="1"/>
  <c r="I4278" i="1"/>
  <c r="I571" i="1"/>
  <c r="I1687" i="1"/>
  <c r="I3480" i="1"/>
  <c r="I339" i="1"/>
  <c r="I1465" i="1"/>
  <c r="I2649" i="1"/>
  <c r="I1752" i="1"/>
  <c r="I3209" i="1"/>
  <c r="I384" i="1"/>
  <c r="I2907" i="1"/>
  <c r="I715" i="1"/>
  <c r="I1801" i="1"/>
  <c r="I1654" i="1"/>
  <c r="I2383" i="1"/>
  <c r="I1559" i="1"/>
  <c r="I4056" i="1"/>
  <c r="I5075" i="1"/>
  <c r="I5968" i="1"/>
  <c r="I1713" i="1"/>
  <c r="I678" i="1"/>
  <c r="I2874" i="1"/>
  <c r="I3887" i="1"/>
  <c r="I5931" i="1"/>
  <c r="I2182" i="1"/>
  <c r="I5220" i="1"/>
  <c r="I2179" i="1"/>
  <c r="I906" i="1"/>
  <c r="I370" i="1"/>
  <c r="I3383" i="1"/>
  <c r="I4510" i="1"/>
  <c r="I2709" i="1"/>
  <c r="I2708" i="1"/>
  <c r="I1631" i="1"/>
  <c r="I790" i="1"/>
  <c r="I1975" i="1"/>
  <c r="I155" i="1"/>
  <c r="I2833" i="1"/>
  <c r="I5173" i="1"/>
  <c r="I2710" i="1"/>
  <c r="I2957" i="1"/>
  <c r="I408" i="1"/>
  <c r="I1985" i="1"/>
  <c r="I1321" i="1"/>
  <c r="I191" i="1"/>
  <c r="I5645" i="1"/>
  <c r="I2071" i="1"/>
  <c r="I5128" i="1"/>
  <c r="I2958" i="1"/>
  <c r="I3772" i="1"/>
  <c r="I5738" i="1"/>
  <c r="I1168" i="1"/>
  <c r="I1523" i="1"/>
  <c r="I5033" i="1"/>
  <c r="I1277" i="1"/>
  <c r="I3691" i="1"/>
  <c r="I3210" i="1"/>
  <c r="I4948" i="1"/>
  <c r="I4623" i="1"/>
  <c r="I1738" i="1"/>
  <c r="I144" i="1"/>
  <c r="I2832" i="1"/>
  <c r="I3439" i="1"/>
  <c r="I4847" i="1"/>
  <c r="I2960" i="1"/>
  <c r="I5728" i="1"/>
  <c r="I4206" i="1"/>
  <c r="I1955" i="1"/>
  <c r="I286" i="1"/>
  <c r="I1462" i="1"/>
  <c r="I3634" i="1"/>
  <c r="I3909" i="1"/>
  <c r="I4281" i="1"/>
  <c r="I331" i="1"/>
  <c r="I3935" i="1"/>
  <c r="I3758" i="1"/>
  <c r="I495" i="1"/>
  <c r="I4515" i="1"/>
  <c r="I2107" i="1"/>
  <c r="I2711" i="1"/>
  <c r="I3692" i="1"/>
  <c r="I4654" i="1"/>
  <c r="I6000" i="1"/>
  <c r="I2823" i="1"/>
  <c r="I644" i="1"/>
  <c r="I3405" i="1"/>
  <c r="I3415" i="1"/>
  <c r="I4057" i="1"/>
  <c r="I4489" i="1"/>
  <c r="I597" i="1"/>
  <c r="I2228" i="1"/>
  <c r="I769" i="1"/>
  <c r="I167" i="1"/>
  <c r="I2329" i="1"/>
  <c r="I1442" i="1"/>
  <c r="I4490" i="1"/>
  <c r="I3212" i="1"/>
  <c r="I3285" i="1"/>
  <c r="I3970" i="1"/>
  <c r="I657" i="1"/>
  <c r="I389" i="1"/>
  <c r="I2074" i="1"/>
  <c r="I5008" i="1"/>
  <c r="I4059" i="1"/>
  <c r="I3471" i="1"/>
  <c r="I3051" i="1"/>
  <c r="I651" i="1"/>
  <c r="I589" i="1"/>
  <c r="I2120" i="1"/>
  <c r="I5189" i="1"/>
  <c r="I2110" i="1"/>
  <c r="I5457" i="1"/>
  <c r="I3694" i="1"/>
  <c r="I4473" i="1"/>
  <c r="I5716" i="1"/>
  <c r="I333" i="1"/>
  <c r="I1073" i="1"/>
  <c r="I2353" i="1"/>
  <c r="I3858" i="1"/>
  <c r="I1562" i="1"/>
  <c r="I5129" i="1"/>
  <c r="I2003" i="1"/>
  <c r="I5821" i="1"/>
  <c r="I3501" i="1"/>
  <c r="I1728" i="1"/>
  <c r="I3874" i="1"/>
  <c r="I3382" i="1"/>
  <c r="I5354" i="1"/>
  <c r="I5458" i="1"/>
  <c r="I492" i="1"/>
  <c r="I4381" i="1"/>
  <c r="I1032" i="1"/>
  <c r="I2544" i="1"/>
  <c r="I4917" i="1"/>
  <c r="I810" i="1"/>
  <c r="I4091" i="1"/>
  <c r="I3698" i="1"/>
  <c r="I5081" i="1"/>
  <c r="I3697" i="1"/>
  <c r="I1575" i="1"/>
  <c r="I724" i="1"/>
  <c r="I2338" i="1"/>
  <c r="I1479" i="1"/>
  <c r="I3699" i="1"/>
  <c r="I1965" i="1"/>
  <c r="I1592" i="1"/>
  <c r="I595" i="1"/>
  <c r="I2470" i="1"/>
  <c r="I1148" i="1"/>
  <c r="I2098" i="1"/>
  <c r="I2859" i="1"/>
  <c r="I3215" i="1"/>
  <c r="I4849" i="1"/>
  <c r="I3721" i="1"/>
  <c r="I4417" i="1"/>
  <c r="I1619" i="1"/>
  <c r="I335" i="1"/>
  <c r="I2632" i="1"/>
  <c r="I5708" i="1"/>
  <c r="I3700" i="1"/>
  <c r="I3473" i="1"/>
  <c r="I3693" i="1"/>
  <c r="I4415" i="1"/>
  <c r="I3196" i="1"/>
  <c r="I147" i="1"/>
  <c r="I5051" i="1"/>
  <c r="I1873" i="1"/>
  <c r="I4491" i="1"/>
  <c r="I2962" i="1"/>
  <c r="I5076" i="1"/>
  <c r="I1005" i="1"/>
  <c r="I3187" i="1"/>
  <c r="I542" i="1"/>
  <c r="I5199" i="1"/>
  <c r="I4718" i="1"/>
  <c r="I3916" i="1"/>
  <c r="I5132" i="1"/>
  <c r="I6101" i="1"/>
  <c r="I4612" i="1"/>
  <c r="I2407" i="1"/>
  <c r="I37" i="1"/>
  <c r="I4144" i="1"/>
  <c r="I695" i="1"/>
  <c r="I5546" i="1"/>
  <c r="I2185" i="1"/>
  <c r="I534" i="1"/>
  <c r="I4488" i="1"/>
  <c r="I441" i="1"/>
  <c r="I1069" i="1"/>
  <c r="I4916" i="1"/>
  <c r="I3864" i="1"/>
  <c r="I4282" i="1"/>
  <c r="I4683" i="1"/>
  <c r="I866" i="1"/>
  <c r="I562" i="1"/>
  <c r="I1796" i="1"/>
  <c r="I1139" i="1"/>
  <c r="I1292" i="1"/>
  <c r="I4540" i="1"/>
  <c r="I3701" i="1"/>
  <c r="I4492" i="1"/>
  <c r="I4936" i="1"/>
  <c r="I2404" i="1"/>
  <c r="I1492" i="1"/>
  <c r="I1222" i="1"/>
  <c r="I4297" i="1"/>
  <c r="I3436" i="1"/>
  <c r="I5610" i="1"/>
  <c r="I4107" i="1"/>
  <c r="I3185" i="1"/>
  <c r="I3558" i="1"/>
  <c r="I1126" i="1"/>
  <c r="I3749" i="1"/>
  <c r="I5833" i="1"/>
  <c r="I2851" i="1"/>
  <c r="I4850" i="1"/>
  <c r="I1370" i="1"/>
  <c r="I5269" i="1"/>
  <c r="I852" i="1"/>
  <c r="I3030" i="1"/>
  <c r="I71" i="1"/>
  <c r="I3422" i="1"/>
  <c r="I4922" i="1"/>
  <c r="I3702" i="1"/>
  <c r="I5356" i="1"/>
  <c r="I2575" i="1"/>
  <c r="I5736" i="1"/>
  <c r="I2812" i="1"/>
  <c r="I74" i="1"/>
  <c r="I2089" i="1"/>
  <c r="I4894" i="1"/>
  <c r="I4493" i="1"/>
  <c r="I2964" i="1"/>
  <c r="I6137" i="1"/>
  <c r="I5941" i="1"/>
  <c r="I157" i="1"/>
  <c r="I2770" i="1"/>
  <c r="I3389" i="1"/>
  <c r="I1881" i="1"/>
  <c r="I3474" i="1"/>
  <c r="I4113" i="1"/>
  <c r="I405" i="1"/>
  <c r="I1636" i="1"/>
  <c r="I46" i="1"/>
  <c r="I1956" i="1"/>
  <c r="I3404" i="1"/>
  <c r="I3621" i="1"/>
  <c r="I4283" i="1"/>
  <c r="I4494" i="1"/>
  <c r="I2184" i="1"/>
  <c r="I5827" i="1"/>
  <c r="I109" i="1"/>
  <c r="I1214" i="1"/>
  <c r="I4587" i="1"/>
  <c r="I3111" i="1"/>
  <c r="I3704" i="1"/>
  <c r="I5134" i="1"/>
  <c r="I1419" i="1"/>
  <c r="I6096" i="1"/>
  <c r="I686" i="1"/>
  <c r="I1018" i="1"/>
  <c r="I4339" i="1"/>
  <c r="I2612" i="1"/>
  <c r="I4987" i="1"/>
  <c r="I3475" i="1"/>
  <c r="I2750" i="1"/>
  <c r="I5545" i="1"/>
  <c r="I2445" i="1"/>
  <c r="I3536" i="1"/>
  <c r="I4911" i="1"/>
  <c r="I5419" i="1"/>
  <c r="I5460" i="1"/>
  <c r="I2187" i="1"/>
  <c r="I2267" i="1"/>
  <c r="I4791" i="1"/>
  <c r="I2215" i="1"/>
  <c r="I299" i="1"/>
  <c r="I4322" i="1"/>
  <c r="I5208" i="1"/>
  <c r="I3705" i="1"/>
  <c r="I4118" i="1"/>
  <c r="I4418" i="1"/>
  <c r="I437" i="1"/>
  <c r="I788" i="1"/>
  <c r="I297" i="1"/>
  <c r="I4127" i="1"/>
  <c r="I1483" i="1"/>
  <c r="I5980" i="1"/>
  <c r="I2447" i="1"/>
  <c r="I1130" i="1"/>
  <c r="I3741" i="1"/>
  <c r="I538" i="1"/>
  <c r="I880" i="1"/>
  <c r="I2839" i="1"/>
  <c r="I2314" i="1"/>
  <c r="I4495" i="1"/>
  <c r="I4119" i="1"/>
  <c r="I3661" i="1"/>
  <c r="I2388" i="1"/>
  <c r="I360" i="1"/>
  <c r="I539" i="1"/>
  <c r="I3891" i="1"/>
  <c r="I5283" i="1"/>
  <c r="I3706" i="1"/>
  <c r="I1967" i="1"/>
  <c r="I1500" i="1"/>
  <c r="I956" i="1"/>
  <c r="I348" i="1"/>
  <c r="I679" i="1"/>
  <c r="I1287" i="1"/>
  <c r="I5886" i="1"/>
  <c r="I3707" i="1"/>
  <c r="I4989" i="1"/>
  <c r="I719" i="1"/>
  <c r="I4862" i="1"/>
  <c r="I1140" i="1"/>
  <c r="I480" i="1"/>
  <c r="I3647" i="1"/>
  <c r="I1660" i="1"/>
  <c r="I4496" i="1"/>
  <c r="I1755" i="1"/>
  <c r="I4499" i="1"/>
  <c r="I4142" i="1"/>
  <c r="I882" i="1"/>
  <c r="I2259" i="1"/>
  <c r="I2870" i="1"/>
  <c r="I4307" i="1"/>
  <c r="I2967" i="1"/>
  <c r="I3708" i="1"/>
  <c r="I2238" i="1"/>
  <c r="I4416" i="1"/>
  <c r="I806" i="1"/>
  <c r="I3512" i="1"/>
  <c r="I3412" i="1"/>
  <c r="I2085" i="1"/>
  <c r="I5866" i="1"/>
  <c r="I2189" i="1"/>
  <c r="I6104" i="1"/>
  <c r="I3288" i="1"/>
  <c r="I1138" i="1"/>
  <c r="I912" i="1"/>
  <c r="I4873" i="1"/>
  <c r="I4323" i="1"/>
  <c r="I4684" i="1"/>
  <c r="I3477" i="1"/>
  <c r="I2942" i="1"/>
  <c r="I4402" i="1"/>
  <c r="I1010" i="1"/>
  <c r="I2104" i="1"/>
  <c r="I3612" i="1"/>
  <c r="I4099" i="1"/>
  <c r="I2451" i="1"/>
  <c r="I4851" i="1"/>
  <c r="I1731" i="1"/>
  <c r="I5631" i="1"/>
  <c r="I1067" i="1"/>
  <c r="I1556" i="1"/>
  <c r="I3605" i="1"/>
  <c r="I3843" i="1"/>
  <c r="I4285" i="1"/>
  <c r="I3709" i="1"/>
  <c r="I4978" i="1"/>
  <c r="I4053" i="1"/>
  <c r="I2749" i="1"/>
  <c r="I201" i="1"/>
  <c r="I1454" i="1"/>
  <c r="I5282" i="1"/>
  <c r="I3710" i="1"/>
  <c r="I5259" i="1"/>
  <c r="I6045" i="1"/>
  <c r="I5276" i="1"/>
  <c r="I2030" i="1"/>
  <c r="I2671" i="1"/>
  <c r="I2316" i="1"/>
  <c r="I2611" i="1"/>
  <c r="I5734" i="1"/>
  <c r="I2452" i="1"/>
  <c r="I5223" i="1"/>
  <c r="I4427" i="1"/>
  <c r="I1783" i="1"/>
  <c r="I180" i="1"/>
  <c r="I2608" i="1"/>
  <c r="I3867" i="1"/>
  <c r="I4286" i="1"/>
  <c r="I2453" i="1"/>
  <c r="I3569" i="1"/>
  <c r="I3806" i="1"/>
  <c r="I936" i="1"/>
  <c r="I691" i="1"/>
  <c r="I4903" i="1"/>
  <c r="I1104" i="1"/>
  <c r="I3478" i="1"/>
  <c r="I4497" i="1"/>
  <c r="I2117" i="1"/>
  <c r="I1716" i="1"/>
  <c r="I986" i="1"/>
  <c r="I258" i="1"/>
  <c r="I5029" i="1"/>
  <c r="I2866" i="1"/>
  <c r="I2717" i="1"/>
  <c r="I4498" i="1"/>
  <c r="I1070" i="1"/>
  <c r="I5517" i="1"/>
  <c r="I1515" i="1"/>
  <c r="I172" i="1"/>
  <c r="I4334" i="1"/>
  <c r="I4305" i="1"/>
  <c r="I5782" i="1"/>
  <c r="I4287" i="1"/>
  <c r="I2296" i="1"/>
  <c r="I5627" i="1"/>
  <c r="I2147" i="1"/>
  <c r="I436" i="1"/>
  <c r="I4553" i="1"/>
  <c r="I2067" i="1"/>
  <c r="I2969" i="1"/>
  <c r="I3479" i="1"/>
  <c r="I4174" i="1"/>
  <c r="I2968" i="1"/>
  <c r="I314" i="1"/>
  <c r="I1332" i="1"/>
  <c r="I2670" i="1"/>
  <c r="I6053" i="1"/>
  <c r="I3222" i="1"/>
  <c r="I4685" i="1"/>
  <c r="I577" i="1"/>
  <c r="I5959" i="1"/>
  <c r="I3998" i="1"/>
  <c r="I1408" i="1"/>
  <c r="I5399" i="1"/>
  <c r="I1670" i="1"/>
  <c r="I2454" i="1"/>
  <c r="I4686" i="1"/>
  <c r="I367" i="1"/>
  <c r="I3224" i="1"/>
  <c r="I1954" i="1"/>
  <c r="I1383" i="1"/>
  <c r="I2895" i="1"/>
  <c r="I4327" i="1"/>
  <c r="I4288" i="1"/>
  <c r="I3711" i="1"/>
  <c r="I825" i="1"/>
  <c r="I5436" i="1"/>
  <c r="I1351" i="1"/>
  <c r="I823" i="1"/>
  <c r="I5380" i="1"/>
  <c r="I3841" i="1"/>
  <c r="I5672" i="1"/>
  <c r="I1970" i="1"/>
  <c r="I1122" i="1"/>
  <c r="I5904" i="1"/>
  <c r="I532" i="1"/>
  <c r="I1197" i="1"/>
  <c r="I2374" i="1"/>
  <c r="I5027" i="1"/>
  <c r="I4289" i="1"/>
  <c r="I4145" i="1"/>
  <c r="I574" i="1"/>
  <c r="I5537" i="1"/>
  <c r="I2251" i="1"/>
  <c r="I1216" i="1"/>
  <c r="I4303" i="1"/>
  <c r="I2365" i="1"/>
  <c r="I6073" i="1"/>
  <c r="I4290" i="1"/>
  <c r="I3101" i="1"/>
  <c r="I2784" i="1"/>
  <c r="I3181" i="1"/>
  <c r="I404" i="1"/>
  <c r="I1267" i="1"/>
  <c r="I3910" i="1"/>
  <c r="I2971" i="1"/>
  <c r="I4146" i="1"/>
  <c r="I3756" i="1"/>
  <c r="I1124" i="1"/>
  <c r="I3361" i="1"/>
  <c r="I218" i="1"/>
  <c r="I964" i="1"/>
  <c r="I5013" i="1"/>
  <c r="I4309" i="1"/>
  <c r="I1758" i="1"/>
  <c r="I6127" i="1"/>
  <c r="I5996" i="1"/>
  <c r="I32" i="1"/>
  <c r="I1432" i="1"/>
  <c r="I5216" i="1"/>
  <c r="I2095" i="1"/>
  <c r="I2193" i="1"/>
  <c r="I3920" i="1"/>
  <c r="I1987" i="1"/>
  <c r="I1539" i="1"/>
  <c r="I1918" i="1"/>
  <c r="I667" i="1"/>
  <c r="I4920" i="1"/>
  <c r="I1664" i="1"/>
  <c r="I3482" i="1"/>
  <c r="I4852" i="1"/>
  <c r="I2005" i="1"/>
  <c r="I3703" i="1"/>
  <c r="I4044" i="1"/>
  <c r="I117" i="1"/>
  <c r="I4536" i="1"/>
  <c r="I1279" i="1"/>
  <c r="I4990" i="1"/>
  <c r="I2719" i="1"/>
  <c r="I1231" i="1"/>
  <c r="I3515" i="1"/>
  <c r="I244" i="1"/>
  <c r="I1576" i="1"/>
  <c r="I5305" i="1"/>
  <c r="I2077" i="1"/>
  <c r="I3483" i="1"/>
  <c r="I3225" i="1"/>
  <c r="I5336" i="1"/>
  <c r="I3280" i="1"/>
  <c r="I273" i="1"/>
  <c r="I3499" i="1"/>
  <c r="I958" i="1"/>
  <c r="I4709" i="1"/>
  <c r="I1193" i="1"/>
  <c r="I4991" i="1"/>
  <c r="I3577" i="1"/>
  <c r="I5434" i="1"/>
  <c r="I3183" i="1"/>
  <c r="I51" i="1"/>
  <c r="I3902" i="1"/>
  <c r="I815" i="1"/>
  <c r="I4853" i="1"/>
  <c r="I3226" i="1"/>
  <c r="I6061" i="1"/>
  <c r="I5587" i="1"/>
  <c r="I1349" i="1"/>
  <c r="I2276" i="1"/>
  <c r="I5397" i="1"/>
  <c r="I2361" i="1"/>
  <c r="I3484" i="1"/>
  <c r="I1045" i="1"/>
  <c r="I1044" i="1"/>
  <c r="I5481" i="1"/>
  <c r="I148" i="1"/>
  <c r="I2814" i="1"/>
  <c r="I4737" i="1"/>
  <c r="I2589" i="1"/>
  <c r="I5933" i="1"/>
  <c r="I1761" i="1"/>
  <c r="I5073" i="1"/>
  <c r="I1803" i="1"/>
  <c r="I1637" i="1"/>
  <c r="I857" i="1"/>
  <c r="I818" i="1"/>
  <c r="I2630" i="1"/>
  <c r="I3486" i="1"/>
  <c r="I3485" i="1"/>
  <c r="I5609" i="1"/>
  <c r="I3939" i="1"/>
  <c r="I1714" i="1"/>
  <c r="I4171" i="1"/>
  <c r="I5513" i="1"/>
  <c r="I967" i="1"/>
  <c r="I4688" i="1"/>
  <c r="I3487" i="1"/>
  <c r="I2718" i="1"/>
  <c r="I5595" i="1"/>
  <c r="I303" i="1"/>
  <c r="I1165" i="1"/>
  <c r="I4094" i="1"/>
  <c r="I2057" i="1"/>
  <c r="I3922" i="1"/>
  <c r="I4342" i="1"/>
  <c r="I6123" i="1"/>
  <c r="I2676" i="1"/>
  <c r="I343" i="1"/>
  <c r="I1982" i="1"/>
  <c r="I581" i="1"/>
  <c r="I2060" i="1"/>
  <c r="I3227" i="1"/>
  <c r="I4854" i="1"/>
  <c r="I5939" i="1"/>
  <c r="I5855" i="1"/>
  <c r="I146" i="1"/>
  <c r="I3017" i="1"/>
  <c r="I5688" i="1"/>
  <c r="I4556" i="1"/>
  <c r="I3924" i="1"/>
  <c r="I3228" i="1"/>
  <c r="I5662" i="1"/>
  <c r="I5674" i="1"/>
  <c r="I1299" i="1"/>
  <c r="I118" i="1"/>
  <c r="I4098" i="1"/>
  <c r="I4324" i="1"/>
  <c r="I5138" i="1"/>
  <c r="I772" i="1"/>
  <c r="I4158" i="1"/>
  <c r="I5684" i="1"/>
  <c r="I1208" i="1"/>
  <c r="I268" i="1"/>
  <c r="I4308" i="1"/>
  <c r="I1870" i="1"/>
  <c r="I5784" i="1"/>
  <c r="I3229" i="1"/>
  <c r="I3688" i="1"/>
  <c r="I6089" i="1"/>
  <c r="I85" i="1"/>
  <c r="I693" i="1"/>
  <c r="I4532" i="1"/>
  <c r="I5198" i="1"/>
  <c r="I3712" i="1"/>
  <c r="I4689" i="1"/>
  <c r="I4269" i="1"/>
  <c r="I3723" i="1"/>
  <c r="I3195" i="1"/>
  <c r="I119" i="1"/>
  <c r="I1286" i="1"/>
  <c r="I3866" i="1"/>
  <c r="I2977" i="1"/>
  <c r="I2197" i="1"/>
  <c r="I5632" i="1"/>
  <c r="I5605" i="1"/>
  <c r="I1185" i="1"/>
  <c r="I628" i="1"/>
  <c r="I2058" i="1"/>
  <c r="I4106" i="1"/>
  <c r="I3488" i="1"/>
  <c r="I5737" i="1"/>
  <c r="I4966" i="1"/>
  <c r="I3547" i="1"/>
  <c r="I2556" i="1"/>
  <c r="I214" i="1"/>
  <c r="I2861" i="1"/>
  <c r="I2878" i="1"/>
  <c r="I4148" i="1"/>
  <c r="I4352" i="1"/>
  <c r="I4998" i="1"/>
  <c r="I1806" i="1"/>
  <c r="I933" i="1"/>
  <c r="I1809" i="1"/>
  <c r="I5803" i="1"/>
  <c r="I3906" i="1"/>
  <c r="I3926" i="1"/>
  <c r="I4353" i="1"/>
  <c r="I5809" i="1"/>
  <c r="I5981" i="1"/>
  <c r="I2585" i="1"/>
  <c r="I1076" i="1"/>
  <c r="I5652" i="1"/>
  <c r="I355" i="1"/>
  <c r="I4501" i="1"/>
  <c r="I5463" i="1"/>
  <c r="I2778" i="1"/>
  <c r="I5358" i="1"/>
  <c r="I2191" i="1"/>
  <c r="I1079" i="1"/>
  <c r="I4551" i="1"/>
  <c r="I1648" i="1"/>
  <c r="I4992" i="1"/>
  <c r="I3230" i="1"/>
  <c r="I3275" i="1"/>
  <c r="I5954" i="1"/>
  <c r="I3223" i="1"/>
  <c r="I2116" i="1"/>
  <c r="I5919" i="1"/>
  <c r="I2371" i="1"/>
  <c r="I4149" i="1"/>
  <c r="I3490" i="1"/>
  <c r="I435" i="1"/>
  <c r="I2543" i="1"/>
  <c r="I379" i="1"/>
  <c r="I1048" i="1"/>
  <c r="I3134" i="1"/>
  <c r="I1890" i="1"/>
  <c r="I5902" i="1"/>
  <c r="I3491" i="1"/>
  <c r="I5777" i="1"/>
  <c r="I1802" i="1"/>
  <c r="I2510" i="1"/>
  <c r="I951" i="1"/>
  <c r="I5016" i="1"/>
  <c r="I2319" i="1"/>
  <c r="I3231" i="1"/>
  <c r="I3492" i="1"/>
  <c r="I5946" i="1"/>
  <c r="I1157" i="1"/>
  <c r="I1925" i="1"/>
  <c r="I1158" i="1"/>
  <c r="I5191" i="1"/>
  <c r="I2070" i="1"/>
  <c r="I6027" i="1"/>
  <c r="I1765" i="1"/>
  <c r="I1312" i="1"/>
  <c r="I846" i="1"/>
  <c r="I796" i="1"/>
  <c r="I1582" i="1"/>
  <c r="I5202" i="1"/>
  <c r="I2346" i="1"/>
  <c r="I3493" i="1"/>
  <c r="I5359" i="1"/>
  <c r="I3762" i="1"/>
  <c r="I1475" i="1"/>
  <c r="I2752" i="1"/>
  <c r="I312" i="1"/>
  <c r="I4529" i="1"/>
  <c r="I2626" i="1"/>
  <c r="I3232" i="1"/>
  <c r="I5464" i="1"/>
  <c r="I2313" i="1"/>
  <c r="I1770" i="1"/>
  <c r="I2209" i="1"/>
  <c r="I113" i="1"/>
  <c r="I3863" i="1"/>
  <c r="I2640" i="1"/>
  <c r="I2463" i="1"/>
  <c r="I3928" i="1"/>
  <c r="I4382" i="1"/>
  <c r="I1948" i="1"/>
  <c r="I1055" i="1"/>
  <c r="I491" i="1"/>
  <c r="I5187" i="1"/>
  <c r="I1466" i="1"/>
  <c r="I1199" i="1"/>
  <c r="I2979" i="1"/>
  <c r="I3489" i="1"/>
  <c r="I4257" i="1"/>
  <c r="I98" i="1"/>
  <c r="I3522" i="1"/>
  <c r="I1669" i="1"/>
  <c r="I3900" i="1"/>
  <c r="I3715" i="1"/>
  <c r="I2980" i="1"/>
  <c r="I5733" i="1"/>
  <c r="I3036" i="1"/>
  <c r="I3094" i="1"/>
  <c r="I215" i="1"/>
  <c r="I5838" i="1"/>
  <c r="I4741" i="1"/>
  <c r="I3716" i="1"/>
  <c r="I5260" i="1"/>
  <c r="I6057" i="1"/>
  <c r="I5994" i="1"/>
  <c r="I3430" i="1"/>
  <c r="I162" i="1"/>
  <c r="I6148" i="1"/>
  <c r="I965" i="1"/>
  <c r="I4690" i="1"/>
  <c r="I2203" i="1"/>
  <c r="I5658" i="1"/>
  <c r="I3323" i="1"/>
  <c r="I2433" i="1"/>
  <c r="I879" i="1"/>
  <c r="I4116" i="1"/>
  <c r="I5028" i="1"/>
  <c r="I3495" i="1"/>
  <c r="I2981" i="1"/>
  <c r="I4801" i="1"/>
  <c r="I1355" i="1"/>
  <c r="I2415" i="1"/>
  <c r="I930" i="1"/>
  <c r="I4096" i="1"/>
  <c r="I3905" i="1"/>
  <c r="I5465" i="1"/>
  <c r="I3233" i="1"/>
  <c r="I4503" i="1"/>
  <c r="I3777" i="1"/>
  <c r="I2457" i="1"/>
  <c r="I1510" i="1"/>
  <c r="I4731" i="1"/>
  <c r="I2087" i="1"/>
  <c r="I4504" i="1"/>
  <c r="I1768" i="1"/>
  <c r="I3648" i="1"/>
  <c r="I5907" i="1"/>
  <c r="I1608" i="1"/>
  <c r="I627" i="1"/>
  <c r="I4907" i="1"/>
  <c r="I5514" i="1"/>
  <c r="I4994" i="1"/>
  <c r="I3929" i="1"/>
  <c r="I3942" i="1"/>
  <c r="I1003" i="1"/>
  <c r="I1998" i="1"/>
  <c r="I429" i="1"/>
  <c r="I968" i="1"/>
  <c r="I5703" i="1"/>
  <c r="I4995" i="1"/>
  <c r="I4370" i="1"/>
  <c r="I4783" i="1"/>
  <c r="I2204" i="1"/>
  <c r="I1418" i="1"/>
  <c r="I3326" i="1"/>
  <c r="I1860" i="1"/>
  <c r="I5769" i="1"/>
  <c r="I3931" i="1"/>
  <c r="I1981" i="1"/>
  <c r="I6019" i="1"/>
  <c r="I6006" i="1"/>
  <c r="I3799" i="1"/>
  <c r="I181" i="1"/>
  <c r="I5184" i="1"/>
  <c r="I2596" i="1"/>
  <c r="I4857" i="1"/>
  <c r="I1381" i="1"/>
  <c r="I6135" i="1"/>
  <c r="I1565" i="1"/>
  <c r="I1497" i="1"/>
  <c r="I1429" i="1"/>
  <c r="I3626" i="1"/>
  <c r="I3871" i="1"/>
  <c r="I5548" i="1"/>
  <c r="I2983" i="1"/>
  <c r="I3591" i="1"/>
  <c r="I5789" i="1"/>
  <c r="I1787" i="1"/>
  <c r="I396" i="1"/>
  <c r="I4371" i="1"/>
  <c r="I6008" i="1"/>
  <c r="I5261" i="1"/>
  <c r="I2984" i="1"/>
  <c r="I4447" i="1"/>
  <c r="I4045" i="1"/>
  <c r="I1775" i="1"/>
  <c r="I135" i="1"/>
  <c r="I4714" i="1"/>
  <c r="I426" i="1"/>
  <c r="I4858" i="1"/>
  <c r="I2724" i="1"/>
  <c r="I5311" i="1"/>
  <c r="I3562" i="1"/>
  <c r="I91" i="1"/>
  <c r="I1726" i="1"/>
  <c r="I2658" i="1"/>
  <c r="I2653" i="1"/>
  <c r="I4153" i="1"/>
  <c r="I3497" i="1"/>
  <c r="I1524" i="1"/>
  <c r="I3071" i="1"/>
  <c r="I3038" i="1"/>
  <c r="I291" i="1"/>
  <c r="I2303" i="1"/>
  <c r="I5572" i="1"/>
  <c r="I5140" i="1"/>
  <c r="I3236" i="1"/>
  <c r="I5864" i="1"/>
  <c r="I937" i="1"/>
  <c r="I4865" i="1"/>
  <c r="I213" i="1"/>
  <c r="I3424" i="1"/>
  <c r="I3449" i="1"/>
  <c r="I5868" i="1"/>
  <c r="I2985" i="1"/>
  <c r="I1234" i="1"/>
  <c r="I3943" i="1"/>
  <c r="I2124" i="1"/>
  <c r="I1924" i="1"/>
  <c r="I2066" i="1"/>
  <c r="I3907" i="1"/>
  <c r="I5740" i="1"/>
  <c r="I5262" i="1"/>
  <c r="I4611" i="1"/>
  <c r="I1602" i="1"/>
  <c r="I1316" i="1"/>
  <c r="I2496" i="1"/>
  <c r="I4521" i="1"/>
  <c r="I5505" i="1"/>
  <c r="I2986" i="1"/>
  <c r="I4693" i="1"/>
  <c r="I5219" i="1"/>
  <c r="I2925" i="1"/>
  <c r="I354" i="1"/>
  <c r="I1739" i="1"/>
  <c r="I3116" i="1"/>
  <c r="I3169" i="1"/>
  <c r="I2987" i="1"/>
  <c r="I2988" i="1"/>
  <c r="I3767" i="1"/>
  <c r="I1618" i="1"/>
  <c r="I1993" i="1"/>
  <c r="I666" i="1"/>
  <c r="I1883" i="1"/>
  <c r="I4889" i="1"/>
  <c r="I2206" i="1"/>
  <c r="I4859" i="1"/>
  <c r="I6058" i="1"/>
  <c r="I609" i="1"/>
  <c r="I670" i="1"/>
  <c r="I1805" i="1"/>
  <c r="I698" i="1"/>
  <c r="I5644" i="1"/>
  <c r="I1387" i="1"/>
  <c r="I2207" i="1"/>
  <c r="I2490" i="1"/>
  <c r="I861" i="1"/>
  <c r="I164" i="1"/>
  <c r="I1342" i="1"/>
  <c r="I6039" i="1"/>
  <c r="I2638" i="1"/>
  <c r="I4377" i="1"/>
  <c r="I4557" i="1"/>
  <c r="I5477" i="1"/>
  <c r="I4197" i="1"/>
  <c r="I2751" i="1"/>
  <c r="I916" i="1"/>
  <c r="I4312" i="1"/>
  <c r="I2666" i="1"/>
  <c r="I5360" i="1"/>
  <c r="I1204" i="1"/>
  <c r="I4505" i="1"/>
  <c r="I839" i="1"/>
  <c r="I18" i="1"/>
  <c r="I717" i="1"/>
  <c r="I3109" i="1"/>
  <c r="I3117" i="1"/>
  <c r="I3720" i="1"/>
  <c r="I4154" i="1"/>
  <c r="I1074" i="1"/>
  <c r="I3999" i="1"/>
  <c r="I2183" i="1"/>
  <c r="I1016" i="1"/>
  <c r="I4331" i="1"/>
  <c r="I2347" i="1"/>
  <c r="I5466" i="1"/>
  <c r="I2472" i="1"/>
  <c r="I1767" i="1"/>
  <c r="I177" i="1"/>
  <c r="I1071" i="1"/>
  <c r="I2701" i="1"/>
  <c r="I2884" i="1"/>
  <c r="I5642" i="1"/>
  <c r="I2989" i="1"/>
  <c r="I4694" i="1"/>
  <c r="I1785" i="1"/>
  <c r="I1495" i="1"/>
  <c r="I3714" i="1"/>
  <c r="I261" i="1"/>
  <c r="I5423" i="1"/>
  <c r="I1643" i="1"/>
  <c r="I4861" i="1"/>
  <c r="I1206" i="1"/>
  <c r="I4676" i="1"/>
  <c r="I4933" i="1"/>
  <c r="I2195" i="1"/>
  <c r="I654" i="1"/>
  <c r="I3850" i="1"/>
  <c r="I2061" i="1"/>
  <c r="I3237" i="1"/>
  <c r="I2726" i="1"/>
  <c r="I2562" i="1"/>
  <c r="I2788" i="1"/>
  <c r="I2538" i="1"/>
  <c r="I766" i="1"/>
  <c r="I5707" i="1"/>
  <c r="I4357" i="1"/>
  <c r="I3238" i="1"/>
  <c r="I3239" i="1"/>
  <c r="I6004" i="1"/>
  <c r="I1937" i="1"/>
  <c r="I2037" i="1"/>
  <c r="I3105" i="1"/>
  <c r="I5302" i="1"/>
  <c r="I3133" i="1"/>
  <c r="I5742" i="1"/>
  <c r="I4695" i="1"/>
  <c r="I917" i="1"/>
  <c r="I1192" i="1"/>
  <c r="I3498" i="1"/>
  <c r="I337" i="1"/>
  <c r="I3881" i="1"/>
  <c r="I5706" i="1"/>
  <c r="I4155" i="1"/>
  <c r="I4568" i="1"/>
  <c r="I2038" i="1"/>
  <c r="I2153" i="1"/>
  <c r="I3001" i="1"/>
  <c r="I3039" i="1"/>
  <c r="I2853" i="1"/>
  <c r="I5990" i="1"/>
  <c r="I3937" i="1"/>
  <c r="I2990" i="1"/>
  <c r="I6063" i="1"/>
  <c r="I173" i="1"/>
  <c r="I2478" i="1"/>
  <c r="I57" i="1"/>
  <c r="I5296" i="1"/>
  <c r="I3650" i="1"/>
  <c r="I2475" i="1"/>
  <c r="I2476" i="1"/>
  <c r="I4636" i="1"/>
  <c r="I3245" i="1"/>
  <c r="I152" i="1"/>
  <c r="I1920" i="1"/>
  <c r="I3384" i="1"/>
  <c r="I2917" i="1"/>
  <c r="I4696" i="1"/>
  <c r="I2991" i="1"/>
  <c r="I568" i="1"/>
  <c r="I5673" i="1"/>
  <c r="I1561" i="1"/>
  <c r="I453" i="1"/>
  <c r="I2106" i="1"/>
  <c r="I3445" i="1"/>
  <c r="I4156" i="1"/>
  <c r="I4157" i="1"/>
  <c r="I4790" i="1"/>
  <c r="I3570" i="1"/>
  <c r="I1724" i="1"/>
  <c r="I1172" i="1"/>
  <c r="I4899" i="1"/>
  <c r="I5765" i="1"/>
  <c r="I6075" i="1"/>
  <c r="I3240" i="1"/>
  <c r="I2497" i="1"/>
  <c r="I5929" i="1"/>
  <c r="I1760" i="1"/>
  <c r="I1600" i="1"/>
  <c r="I3845" i="1"/>
  <c r="I4535" i="1"/>
  <c r="I5142" i="1"/>
  <c r="I2992" i="1"/>
  <c r="I4935" i="1"/>
  <c r="I1721" i="1"/>
  <c r="I2715" i="1"/>
  <c r="I1410" i="1"/>
  <c r="I5636" i="1"/>
  <c r="I5850" i="1"/>
  <c r="I5361" i="1"/>
  <c r="I5263" i="1"/>
  <c r="I5668" i="1"/>
  <c r="I1712" i="1"/>
  <c r="I378" i="1"/>
  <c r="I2532" i="1"/>
  <c r="I2308" i="1"/>
  <c r="I1098" i="1"/>
  <c r="I5467" i="1"/>
  <c r="I2479" i="1"/>
  <c r="I4147" i="1"/>
  <c r="I1295" i="1"/>
  <c r="I2222" i="1"/>
  <c r="I708" i="1"/>
  <c r="I3381" i="1"/>
  <c r="I3869" i="1"/>
  <c r="I3500" i="1"/>
  <c r="I3243" i="1"/>
  <c r="I501" i="1"/>
  <c r="I4614" i="1"/>
  <c r="I793" i="1"/>
  <c r="I784" i="1"/>
  <c r="I2310" i="1"/>
  <c r="I5579" i="1"/>
  <c r="I4378" i="1"/>
  <c r="I2211" i="1"/>
  <c r="I1086" i="1"/>
  <c r="I1325" i="1"/>
  <c r="I1615" i="1"/>
  <c r="I718" i="1"/>
  <c r="I3878" i="1"/>
  <c r="I4548" i="1"/>
  <c r="I4576" i="1"/>
  <c r="I2727" i="1"/>
  <c r="I2999" i="1"/>
  <c r="I5329" i="1"/>
  <c r="I132" i="1"/>
  <c r="I1507" i="1"/>
  <c r="I5212" i="1"/>
  <c r="I3610" i="1"/>
  <c r="I3244" i="1"/>
  <c r="I3940" i="1"/>
  <c r="I2474" i="1"/>
  <c r="I5626" i="1"/>
  <c r="I3274" i="1"/>
  <c r="I249" i="1"/>
  <c r="I5168" i="1"/>
  <c r="I4753" i="1"/>
  <c r="I4863" i="1"/>
  <c r="I4698" i="1"/>
  <c r="I2167" i="1"/>
  <c r="I4588" i="1"/>
  <c r="I2246" i="1"/>
  <c r="I647" i="1"/>
  <c r="I4358" i="1"/>
  <c r="I3628" i="1"/>
  <c r="I4379" i="1"/>
  <c r="I1578" i="1"/>
  <c r="I3528" i="1"/>
  <c r="I5906" i="1"/>
  <c r="I279" i="1"/>
  <c r="I921" i="1"/>
  <c r="I4566" i="1"/>
  <c r="I3135" i="1"/>
  <c r="I5362" i="1"/>
  <c r="I4159" i="1"/>
  <c r="I3923" i="1"/>
  <c r="I6084" i="1"/>
  <c r="I1532" i="1"/>
  <c r="I3793" i="1"/>
  <c r="I705" i="1"/>
  <c r="I4572" i="1"/>
  <c r="I1988" i="1"/>
  <c r="I4160" i="1"/>
  <c r="I1763" i="1"/>
  <c r="I4000" i="1"/>
  <c r="I645" i="1"/>
  <c r="I611" i="1"/>
  <c r="I5762" i="1"/>
  <c r="I3390" i="1"/>
  <c r="I3247" i="1"/>
  <c r="I4699" i="1"/>
  <c r="I988" i="1"/>
  <c r="I713" i="1"/>
  <c r="I50" i="1"/>
  <c r="I1477" i="1"/>
  <c r="I4104" i="1"/>
  <c r="I1478" i="1"/>
  <c r="I2728" i="1"/>
  <c r="I3503" i="1"/>
  <c r="I546" i="1"/>
  <c r="I5079" i="1"/>
  <c r="I2411" i="1"/>
  <c r="I1756" i="1"/>
  <c r="I2339" i="1"/>
  <c r="I2333" i="1"/>
  <c r="I5744" i="1"/>
  <c r="I5143" i="1"/>
  <c r="I1742" i="1"/>
  <c r="I3014" i="1"/>
  <c r="I1723" i="1"/>
  <c r="I1161" i="1"/>
  <c r="I2868" i="1"/>
  <c r="I5970" i="1"/>
  <c r="I1392" i="1"/>
  <c r="I4724" i="1"/>
  <c r="I898" i="1"/>
  <c r="I5606" i="1"/>
  <c r="I3003" i="1"/>
  <c r="I138" i="1"/>
  <c r="I3137" i="1"/>
  <c r="I2633" i="1"/>
  <c r="I2481" i="1"/>
  <c r="I3249" i="1"/>
  <c r="I1625" i="1"/>
  <c r="I6163" i="1"/>
  <c r="I2268" i="1"/>
  <c r="I899" i="1"/>
  <c r="I2644" i="1"/>
  <c r="I5576" i="1"/>
  <c r="I1991" i="1"/>
  <c r="I2730" i="1"/>
  <c r="I3695" i="1"/>
  <c r="I6111" i="1"/>
  <c r="I3263" i="1"/>
  <c r="I39" i="1"/>
  <c r="I4140" i="1"/>
  <c r="I3877" i="1"/>
  <c r="I5265" i="1"/>
  <c r="I2993" i="1"/>
  <c r="I1348" i="1"/>
  <c r="I3724" i="1"/>
  <c r="I549" i="1"/>
  <c r="I1294" i="1"/>
  <c r="I975" i="1"/>
  <c r="I5691" i="1"/>
  <c r="I4161" i="1"/>
  <c r="I2994" i="1"/>
  <c r="I5441" i="1"/>
  <c r="I6085" i="1"/>
  <c r="I3028" i="1"/>
  <c r="I178" i="1"/>
  <c r="I4514" i="1"/>
  <c r="I1651" i="1"/>
  <c r="I2482" i="1"/>
  <c r="I5363" i="1"/>
  <c r="I4168" i="1"/>
  <c r="I5519" i="1"/>
  <c r="I3557" i="1"/>
  <c r="I125" i="1"/>
  <c r="I2073" i="1"/>
  <c r="I5712" i="1"/>
  <c r="I3945" i="1"/>
  <c r="I4864" i="1"/>
  <c r="I787" i="1"/>
  <c r="I6077" i="1"/>
  <c r="I1187" i="1"/>
  <c r="I891" i="1"/>
  <c r="I5279" i="1"/>
  <c r="I5318" i="1"/>
  <c r="I5267" i="1"/>
  <c r="I2213" i="1"/>
  <c r="I5750" i="1"/>
  <c r="I1170" i="1"/>
  <c r="I4243" i="1"/>
  <c r="I460" i="1"/>
  <c r="I3149" i="1"/>
  <c r="I5015" i="1"/>
  <c r="I2485" i="1"/>
  <c r="I5615" i="1"/>
  <c r="I2138" i="1"/>
  <c r="I4472" i="1"/>
  <c r="I1589" i="1"/>
  <c r="I1338" i="1"/>
  <c r="I3668" i="1"/>
  <c r="I4726" i="1"/>
  <c r="I3726" i="1"/>
  <c r="I3504" i="1"/>
  <c r="I4603" i="1"/>
  <c r="I6140" i="1"/>
  <c r="I1907" i="1"/>
  <c r="I2769" i="1"/>
  <c r="I4918" i="1"/>
  <c r="I4108" i="1"/>
  <c r="I4996" i="1"/>
  <c r="I1994" i="1"/>
  <c r="I3778" i="1"/>
  <c r="I4782" i="1"/>
  <c r="I1198" i="1"/>
  <c r="I636" i="1"/>
  <c r="I5638" i="1"/>
  <c r="I1451" i="1"/>
  <c r="I3505" i="1"/>
  <c r="I2486" i="1"/>
  <c r="I759" i="1"/>
  <c r="I3022" i="1"/>
  <c r="I622" i="1"/>
  <c r="I163" i="1"/>
  <c r="I5839" i="1"/>
  <c r="I3386" i="1"/>
  <c r="I5468" i="1"/>
  <c r="I1395" i="1"/>
  <c r="I2455" i="1"/>
  <c r="I4111" i="1"/>
  <c r="I443" i="1"/>
  <c r="I3096" i="1"/>
  <c r="I3174" i="1"/>
  <c r="I1640" i="1"/>
  <c r="I3947" i="1"/>
  <c r="I3946" i="1"/>
  <c r="I3060" i="1"/>
  <c r="I5377" i="1"/>
  <c r="I692" i="1"/>
  <c r="I298" i="1"/>
  <c r="I5920" i="1"/>
  <c r="I2662" i="1"/>
  <c r="I4383" i="1"/>
  <c r="I2995" i="1"/>
  <c r="I4931" i="1"/>
  <c r="I2190" i="1"/>
  <c r="I2156" i="1"/>
  <c r="I61" i="1"/>
  <c r="I3438" i="1"/>
  <c r="I3178" i="1"/>
  <c r="I3506" i="1"/>
  <c r="I3948" i="1"/>
  <c r="I1131" i="1"/>
  <c r="I6056" i="1"/>
  <c r="I2010" i="1"/>
  <c r="I1571" i="1"/>
  <c r="I2896" i="1"/>
  <c r="I1097" i="1"/>
  <c r="I3727" i="1"/>
  <c r="I1398" i="1"/>
  <c r="I2700" i="1"/>
  <c r="I4196" i="1"/>
  <c r="I473" i="1"/>
  <c r="I1522" i="1"/>
  <c r="I2904" i="1"/>
  <c r="I5491" i="1"/>
  <c r="I5364" i="1"/>
  <c r="I5268" i="1"/>
  <c r="I5824" i="1"/>
  <c r="I938" i="1"/>
  <c r="I3300" i="1"/>
  <c r="I1132" i="1"/>
  <c r="I3147" i="1"/>
  <c r="I2901" i="1"/>
  <c r="I4746" i="1"/>
  <c r="I3252" i="1"/>
  <c r="I2691" i="1"/>
  <c r="I5594" i="1"/>
  <c r="I4152" i="1"/>
  <c r="I440" i="1"/>
  <c r="I5288" i="1"/>
  <c r="I2090" i="1"/>
  <c r="I5365" i="1"/>
  <c r="I4162" i="1"/>
  <c r="I5557" i="1"/>
  <c r="I5891" i="1"/>
  <c r="I2425" i="1"/>
  <c r="I1022" i="1"/>
  <c r="I3423" i="1"/>
  <c r="I4722" i="1"/>
  <c r="I2492" i="1"/>
  <c r="I3949" i="1"/>
  <c r="I6119" i="1"/>
  <c r="I1680" i="1"/>
  <c r="I998" i="1"/>
  <c r="I1630" i="1"/>
  <c r="I6035" i="1"/>
  <c r="I814" i="1"/>
  <c r="I5905" i="1"/>
  <c r="I3728" i="1"/>
  <c r="I5086" i="1"/>
  <c r="I520" i="1"/>
  <c r="I2537" i="1"/>
  <c r="I1147" i="1"/>
  <c r="I4306" i="1"/>
  <c r="I4742" i="1"/>
  <c r="I3729" i="1"/>
  <c r="I2733" i="1"/>
  <c r="I641" i="1"/>
  <c r="I5952" i="1"/>
  <c r="I3938" i="1"/>
  <c r="I500" i="1"/>
  <c r="I3653" i="1"/>
  <c r="I1852" i="1"/>
  <c r="I3253" i="1"/>
  <c r="I4999" i="1"/>
  <c r="I1323" i="1"/>
  <c r="I2402" i="1"/>
  <c r="I4502" i="1"/>
  <c r="I682" i="1"/>
  <c r="I2317" i="1"/>
  <c r="I4887" i="1"/>
  <c r="I1399" i="1"/>
  <c r="I3950" i="1"/>
  <c r="I3531" i="1"/>
  <c r="I6064" i="1"/>
  <c r="I300" i="1"/>
  <c r="I2935" i="1"/>
  <c r="I3667" i="1"/>
  <c r="I1457" i="1"/>
  <c r="I4163" i="1"/>
  <c r="I2734" i="1"/>
  <c r="I3518" i="1"/>
  <c r="I1054" i="1"/>
  <c r="I478" i="1"/>
  <c r="I2386" i="1"/>
  <c r="I4102" i="1"/>
  <c r="I3898" i="1"/>
  <c r="I5270" i="1"/>
  <c r="I5000" i="1"/>
  <c r="I2500" i="1"/>
  <c r="I721" i="1"/>
  <c r="I2672" i="1"/>
  <c r="I1327" i="1"/>
  <c r="I5281" i="1"/>
  <c r="I1263" i="1"/>
  <c r="I5618" i="1"/>
  <c r="I3254" i="1"/>
  <c r="I1166" i="1"/>
  <c r="I2417" i="1"/>
  <c r="I451" i="1"/>
  <c r="I3792" i="1"/>
  <c r="I2650" i="1"/>
  <c r="I2344" i="1"/>
  <c r="I4755" i="1"/>
  <c r="I3507" i="1"/>
  <c r="I4604" i="1"/>
  <c r="I2295" i="1"/>
  <c r="I4842" i="1"/>
  <c r="I555" i="1"/>
  <c r="I4526" i="1"/>
  <c r="I3420" i="1"/>
  <c r="I3000" i="1"/>
  <c r="I3951" i="1"/>
  <c r="I6087" i="1"/>
  <c r="I3564" i="1"/>
  <c r="I1504" i="1"/>
  <c r="I1037" i="1"/>
  <c r="I3615" i="1"/>
  <c r="I3840" i="1"/>
  <c r="I3730" i="1"/>
  <c r="I3508" i="1"/>
  <c r="I3281" i="1"/>
  <c r="I5722" i="1"/>
  <c r="I1694" i="1"/>
  <c r="I896" i="1"/>
  <c r="I2597" i="1"/>
  <c r="I5844" i="1"/>
  <c r="I1997" i="1"/>
  <c r="I4590" i="1"/>
  <c r="I5753" i="1"/>
  <c r="I1572" i="1"/>
  <c r="I614" i="1"/>
  <c r="I374" i="1"/>
  <c r="I2669" i="1"/>
  <c r="I5991" i="1"/>
  <c r="I5825" i="1"/>
  <c r="I2494" i="1"/>
  <c r="I5437" i="1"/>
  <c r="I5131" i="1"/>
  <c r="I3406" i="1"/>
  <c r="I834" i="1"/>
  <c r="I3388" i="1"/>
  <c r="I2088" i="1"/>
  <c r="I3731" i="1"/>
  <c r="I4385" i="1"/>
  <c r="I4608" i="1"/>
  <c r="I5528" i="1"/>
  <c r="I320" i="1"/>
  <c r="I2200" i="1"/>
  <c r="I3655" i="1"/>
  <c r="I4904" i="1"/>
  <c r="I4760" i="1"/>
  <c r="I3255" i="1"/>
  <c r="I1326" i="1"/>
  <c r="I4233" i="1"/>
  <c r="I1372" i="1"/>
  <c r="I1041" i="1"/>
  <c r="I817" i="1"/>
  <c r="I3607" i="1"/>
  <c r="I3954" i="1"/>
  <c r="I5470" i="1"/>
  <c r="I2567" i="1"/>
  <c r="I5057" i="1"/>
  <c r="I267" i="1"/>
  <c r="I3241" i="1"/>
  <c r="I5836" i="1"/>
  <c r="I1275" i="1"/>
  <c r="I5146" i="1"/>
  <c r="I4763" i="1"/>
  <c r="I4620" i="1"/>
  <c r="I5810" i="1"/>
  <c r="I93" i="1"/>
  <c r="I2483" i="1"/>
  <c r="I3620" i="1"/>
  <c r="I4924" i="1"/>
  <c r="I336" i="1"/>
  <c r="I4166" i="1"/>
  <c r="I420" i="1"/>
  <c r="I1156" i="1"/>
  <c r="I1813" i="1"/>
  <c r="I1745" i="1"/>
  <c r="I1857" i="1"/>
  <c r="I5847" i="1"/>
  <c r="I2217" i="1"/>
  <c r="I4591" i="1"/>
  <c r="I6042" i="1"/>
  <c r="I5141" i="1"/>
  <c r="I507" i="1"/>
  <c r="I1940" i="1"/>
  <c r="I2627" i="1"/>
  <c r="I3888" i="1"/>
  <c r="I5002" i="1"/>
  <c r="I3005" i="1"/>
  <c r="I2165" i="1"/>
  <c r="I1433" i="1"/>
  <c r="I3106" i="1"/>
  <c r="I758" i="1"/>
  <c r="I5648" i="1"/>
  <c r="I3121" i="1"/>
  <c r="I5679" i="1"/>
  <c r="I3006" i="1"/>
  <c r="I421" i="1"/>
  <c r="I2771" i="1"/>
  <c r="I1412" i="1"/>
  <c r="I1984" i="1"/>
  <c r="I4552" i="1"/>
  <c r="I5702" i="1"/>
  <c r="I3733" i="1"/>
  <c r="I3256" i="1"/>
  <c r="I3745" i="1"/>
  <c r="I3994" i="1"/>
  <c r="I835" i="1"/>
  <c r="I1519" i="1"/>
  <c r="I5012" i="1"/>
  <c r="I2855" i="1"/>
  <c r="I5004" i="1"/>
  <c r="I3734" i="1"/>
  <c r="I5945" i="1"/>
  <c r="I6081" i="1"/>
  <c r="I68" i="1"/>
  <c r="I2951" i="1"/>
  <c r="I5280" i="1"/>
  <c r="I2069" i="1"/>
  <c r="I5680" i="1"/>
  <c r="I3957" i="1"/>
  <c r="I5471" i="1"/>
  <c r="I3396" i="1"/>
  <c r="I64" i="1"/>
  <c r="I2997" i="1"/>
  <c r="I3618" i="1"/>
  <c r="I1283" i="1"/>
  <c r="I4895" i="1"/>
  <c r="I3258" i="1"/>
  <c r="I5366" i="1"/>
  <c r="I3573" i="1"/>
  <c r="I387" i="1"/>
  <c r="I1824" i="1"/>
  <c r="I1653" i="1"/>
  <c r="I1841" i="1"/>
  <c r="I2219" i="1"/>
  <c r="I4592" i="1"/>
  <c r="I4615" i="1"/>
  <c r="I3510" i="1"/>
  <c r="I1766" i="1"/>
  <c r="I1155" i="1"/>
  <c r="I3395" i="1"/>
  <c r="I962" i="1"/>
  <c r="I3958" i="1"/>
  <c r="I5554" i="1"/>
  <c r="I3502" i="1"/>
  <c r="I3572" i="1"/>
  <c r="I1552" i="1"/>
  <c r="I2502" i="1"/>
  <c r="I1116" i="1"/>
  <c r="I5889" i="1"/>
  <c r="I5788" i="1"/>
  <c r="I5147" i="1"/>
  <c r="I3089" i="1"/>
  <c r="I3932" i="1"/>
  <c r="I2758" i="1"/>
  <c r="I112" i="1"/>
  <c r="I4519" i="1"/>
  <c r="I4704" i="1"/>
  <c r="I3959" i="1"/>
  <c r="I5271" i="1"/>
  <c r="I4481" i="1"/>
  <c r="I3952" i="1"/>
  <c r="I2126" i="1"/>
  <c r="I1004" i="1"/>
  <c r="I3860" i="1"/>
  <c r="I1847" i="1"/>
  <c r="I5368" i="1"/>
  <c r="I3260" i="1"/>
  <c r="I4633" i="1"/>
  <c r="I2162" i="1"/>
  <c r="I783" i="1"/>
  <c r="I1627" i="1"/>
  <c r="I4573" i="1"/>
  <c r="I4586" i="1"/>
  <c r="I5555" i="1"/>
  <c r="I3261" i="1"/>
  <c r="I3882" i="1"/>
  <c r="I5224" i="1"/>
  <c r="I1577" i="1"/>
  <c r="I2273" i="1"/>
  <c r="I2350" i="1"/>
  <c r="I5204" i="1"/>
  <c r="I4906" i="1"/>
  <c r="I3262" i="1"/>
  <c r="I6062" i="1"/>
  <c r="I4388" i="1"/>
  <c r="I871" i="1"/>
  <c r="I1190" i="1"/>
  <c r="I5500" i="1"/>
  <c r="I515" i="1"/>
  <c r="I3960" i="1"/>
  <c r="I4594" i="1"/>
  <c r="I1622" i="1"/>
  <c r="I5851" i="1"/>
  <c r="I2131" i="1"/>
  <c r="I310" i="1"/>
  <c r="I1878" i="1"/>
  <c r="I4717" i="1"/>
  <c r="I5940" i="1"/>
  <c r="I3513" i="1"/>
  <c r="I618" i="1"/>
  <c r="I5678" i="1"/>
  <c r="I927" i="1"/>
  <c r="I1215" i="1"/>
  <c r="I4733" i="1"/>
  <c r="I5499" i="1"/>
  <c r="I5472" i="1"/>
  <c r="I4595" i="1"/>
  <c r="I5986" i="1"/>
  <c r="I6138" i="1"/>
  <c r="I1205" i="1"/>
  <c r="I2205" i="1"/>
  <c r="I3895" i="1"/>
  <c r="I3901" i="1"/>
  <c r="I1595" i="1"/>
  <c r="I5149" i="1"/>
  <c r="I1142" i="1"/>
  <c r="I5349" i="1"/>
  <c r="I3" i="1"/>
  <c r="I1969" i="1"/>
  <c r="I5193" i="1"/>
  <c r="I2086" i="1"/>
  <c r="I5273" i="1"/>
  <c r="I3736" i="1"/>
  <c r="I1257" i="1"/>
  <c r="I4434" i="1"/>
  <c r="I140" i="1"/>
  <c r="I2732" i="1"/>
  <c r="I5285" i="1"/>
  <c r="I584" i="1"/>
  <c r="I5005" i="1"/>
  <c r="I2742" i="1"/>
  <c r="I3919" i="1"/>
  <c r="I5003" i="1"/>
  <c r="I418" i="1"/>
  <c r="I2744" i="1"/>
  <c r="I5766" i="1"/>
  <c r="I811" i="1"/>
  <c r="I5006" i="1"/>
  <c r="I4167" i="1"/>
  <c r="I6103" i="1"/>
  <c r="I1628" i="1"/>
  <c r="I238" i="1"/>
  <c r="I2713" i="1"/>
  <c r="I513" i="1"/>
  <c r="I5483" i="1"/>
  <c r="I5620" i="1"/>
  <c r="I1065" i="1"/>
  <c r="I4774" i="1"/>
  <c r="I842" i="1"/>
  <c r="I2805" i="1"/>
  <c r="I800" i="1"/>
  <c r="I4708" i="1"/>
  <c r="I2624" i="1"/>
  <c r="I5556" i="1"/>
  <c r="I5007" i="1"/>
  <c r="I2574" i="1"/>
  <c r="I887" i="1"/>
  <c r="I1064" i="1"/>
  <c r="I4041" i="1"/>
  <c r="I3873" i="1"/>
  <c r="I2076" i="1"/>
  <c r="I2501" i="1"/>
  <c r="I3961" i="1"/>
  <c r="I5274" i="1"/>
  <c r="I6109" i="1"/>
  <c r="I1051" i="1"/>
  <c r="I1923" i="1"/>
  <c r="I5304" i="1"/>
  <c r="I5182" i="1"/>
  <c r="I3265" i="1"/>
  <c r="I3264" i="1"/>
  <c r="I803" i="1"/>
  <c r="I726" i="1"/>
  <c r="I2202" i="1"/>
  <c r="I1498" i="1"/>
  <c r="I4064" i="1"/>
  <c r="I4344" i="1"/>
  <c r="I5150" i="1"/>
  <c r="I4768" i="1"/>
  <c r="I2520" i="1"/>
  <c r="I940" i="1"/>
  <c r="I12" i="1"/>
  <c r="I1164" i="1"/>
  <c r="I4577" i="1"/>
  <c r="I4757" i="1"/>
  <c r="I3962" i="1"/>
  <c r="I3963" i="1"/>
  <c r="I1163" i="1"/>
  <c r="I5082" i="1"/>
  <c r="I90" i="1"/>
  <c r="I2721" i="1"/>
  <c r="I4525" i="1"/>
  <c r="I1888" i="1"/>
  <c r="I3964" i="1"/>
  <c r="I4596" i="1"/>
  <c r="I2714" i="1"/>
  <c r="I3009" i="1"/>
  <c r="I194" i="1"/>
  <c r="I1417" i="1"/>
  <c r="I5837" i="1"/>
  <c r="I3153" i="1"/>
  <c r="I3011" i="1"/>
  <c r="I4597" i="1"/>
  <c r="I4205" i="1"/>
  <c r="I2174" i="1"/>
  <c r="I3494" i="1"/>
  <c r="I406" i="1"/>
  <c r="I5972" i="1"/>
  <c r="I3852" i="1"/>
  <c r="I3965" i="1"/>
  <c r="I4598" i="1"/>
  <c r="I2042" i="1"/>
  <c r="I5058" i="1"/>
  <c r="I1928" i="1"/>
  <c r="I909" i="1"/>
  <c r="I2362" i="1"/>
  <c r="I3429" i="1"/>
  <c r="I2743" i="1"/>
  <c r="I4769" i="1"/>
  <c r="I3081" i="1"/>
  <c r="I106" i="1"/>
  <c r="I1178" i="1"/>
  <c r="I945" i="1"/>
  <c r="I4337" i="1"/>
  <c r="I706" i="1"/>
  <c r="I5151" i="1"/>
  <c r="I2223" i="1"/>
  <c r="I5732" i="1"/>
  <c r="I4961" i="1"/>
  <c r="I2297" i="1"/>
  <c r="I669" i="1"/>
  <c r="I5573" i="1"/>
  <c r="I2304" i="1"/>
  <c r="I3266" i="1"/>
  <c r="I5152" i="1"/>
  <c r="I5998" i="1"/>
  <c r="I2818" i="1"/>
  <c r="I2208" i="1"/>
  <c r="I188" i="1"/>
  <c r="I3674" i="1"/>
  <c r="I5026" i="1"/>
  <c r="I786" i="1"/>
  <c r="I3740" i="1"/>
  <c r="I1607" i="1"/>
  <c r="I6022" i="1"/>
  <c r="I242" i="1"/>
  <c r="I1034" i="1"/>
  <c r="I972" i="1"/>
  <c r="I5287" i="1"/>
  <c r="I2225" i="1"/>
  <c r="I4599" i="1"/>
  <c r="I2531" i="1"/>
  <c r="I4165" i="1"/>
  <c r="I2161" i="1"/>
  <c r="I722" i="1"/>
  <c r="I1114" i="1"/>
  <c r="I6009" i="1"/>
  <c r="I131" i="1"/>
  <c r="I4600" i="1"/>
  <c r="I1025" i="1"/>
  <c r="I2458" i="1"/>
  <c r="I1033" i="1"/>
  <c r="I911" i="1"/>
  <c r="I5414" i="1"/>
  <c r="I4716" i="1"/>
  <c r="I4772" i="1"/>
  <c r="I2226" i="1"/>
  <c r="I5654" i="1"/>
  <c r="I4229" i="1"/>
  <c r="I1588" i="1"/>
  <c r="I1357" i="1"/>
  <c r="I3173" i="1"/>
  <c r="I5565" i="1"/>
  <c r="I5154" i="1"/>
  <c r="I3519" i="1"/>
  <c r="I865" i="1"/>
  <c r="I4945" i="1"/>
  <c r="I358" i="1"/>
  <c r="I1518" i="1"/>
  <c r="I5510" i="1"/>
  <c r="I2599" i="1"/>
  <c r="I4172" i="1"/>
  <c r="I3012" i="1"/>
  <c r="I1609" i="1"/>
  <c r="I3537" i="1"/>
  <c r="I3211" i="1"/>
  <c r="I200" i="1"/>
  <c r="I3123" i="1"/>
  <c r="I2367" i="1"/>
  <c r="I1223" i="1"/>
  <c r="I4173" i="1"/>
  <c r="I1315" i="1"/>
  <c r="I2889" i="1"/>
  <c r="I746" i="1"/>
  <c r="I1389" i="1"/>
  <c r="I1268" i="1"/>
  <c r="I3172" i="1"/>
  <c r="I3969" i="1"/>
  <c r="I5155" i="1"/>
  <c r="I1690" i="1"/>
  <c r="I3464" i="1"/>
  <c r="I80" i="1"/>
  <c r="I1368" i="1"/>
  <c r="I2898" i="1"/>
  <c r="I5921" i="1"/>
  <c r="I1598" i="1"/>
  <c r="I4929" i="1"/>
  <c r="I3217" i="1"/>
  <c r="I1945" i="1"/>
  <c r="I1397" i="1"/>
  <c r="I563" i="1"/>
  <c r="I3168" i="1"/>
  <c r="I4511" i="1"/>
  <c r="I5987" i="1"/>
  <c r="I4930" i="1"/>
  <c r="I1036" i="1"/>
  <c r="I4176" i="1"/>
  <c r="I1949" i="1"/>
  <c r="I58" i="1"/>
  <c r="I5037" i="1"/>
  <c r="I2357" i="1"/>
  <c r="I5370" i="1"/>
  <c r="I4391" i="1"/>
  <c r="I2998" i="1"/>
  <c r="I2546" i="1"/>
  <c r="I676" i="1"/>
  <c r="I566" i="1"/>
  <c r="I2888" i="1"/>
  <c r="I3651" i="1"/>
  <c r="I5371" i="1"/>
  <c r="I2746" i="1"/>
  <c r="I3738" i="1"/>
  <c r="I4787" i="1"/>
  <c r="I3717" i="1"/>
  <c r="I2157" i="1"/>
  <c r="I5697" i="1"/>
  <c r="I1663" i="1"/>
  <c r="I4392" i="1"/>
  <c r="I1792" i="1"/>
  <c r="I856" i="1"/>
  <c r="I5758" i="1"/>
  <c r="I745" i="1"/>
  <c r="I1289" i="1"/>
  <c r="I5426" i="1"/>
  <c r="I1270" i="1"/>
  <c r="I4773" i="1"/>
  <c r="I4393" i="1"/>
  <c r="I5623" i="1"/>
  <c r="I5666" i="1"/>
  <c r="I332" i="1"/>
  <c r="I3193" i="1"/>
  <c r="I4087" i="1"/>
  <c r="I3156" i="1"/>
  <c r="I3972" i="1"/>
  <c r="I5372" i="1"/>
  <c r="I3737" i="1"/>
  <c r="I4038" i="1"/>
  <c r="I252" i="1"/>
  <c r="I3004" i="1"/>
  <c r="I3616" i="1"/>
  <c r="I699" i="1"/>
  <c r="I5963" i="1"/>
  <c r="I3268" i="1"/>
  <c r="I5676" i="1"/>
  <c r="I557" i="1"/>
  <c r="I949" i="1"/>
  <c r="I1006" i="1"/>
  <c r="I2873" i="1"/>
  <c r="I2902" i="1"/>
  <c r="I4178" i="1"/>
  <c r="I2748" i="1"/>
  <c r="I4798" i="1"/>
  <c r="I5518" i="1"/>
  <c r="I2489" i="1"/>
  <c r="I275" i="1"/>
  <c r="I3851" i="1"/>
  <c r="I4546" i="1"/>
  <c r="I4775" i="1"/>
  <c r="I3744" i="1"/>
  <c r="I6150" i="1"/>
  <c r="I4947" i="1"/>
  <c r="I3287" i="1"/>
  <c r="I2939" i="1"/>
  <c r="I4359" i="1"/>
  <c r="I4585" i="1"/>
  <c r="I2506" i="1"/>
  <c r="I3973" i="1"/>
  <c r="I2564" i="1"/>
  <c r="I4437" i="1"/>
  <c r="I1154" i="1"/>
  <c r="I1243" i="1"/>
  <c r="I4891" i="1"/>
  <c r="I5696" i="1"/>
  <c r="I5874" i="1"/>
  <c r="I2232" i="1"/>
  <c r="I5255" i="1"/>
  <c r="I725" i="1"/>
  <c r="I79" i="1"/>
  <c r="I2772" i="1"/>
  <c r="I3896" i="1"/>
  <c r="I4523" i="1"/>
  <c r="I4179" i="1"/>
  <c r="I4776" i="1"/>
  <c r="I3754" i="1"/>
  <c r="I4150" i="1"/>
  <c r="I2032" i="1"/>
  <c r="I2392" i="1"/>
  <c r="I5035" i="1"/>
  <c r="I2097" i="1"/>
  <c r="I4777" i="1"/>
  <c r="I5157" i="1"/>
  <c r="I4395" i="1"/>
  <c r="I5123" i="1"/>
  <c r="I2016" i="1"/>
  <c r="I1089" i="1"/>
  <c r="I4376" i="1"/>
  <c r="I4321" i="1"/>
  <c r="I4394" i="1"/>
  <c r="I1794" i="1"/>
  <c r="I3018" i="1"/>
  <c r="I4952" i="1"/>
  <c r="I390" i="1"/>
  <c r="I1769" i="1"/>
  <c r="I4109" i="1"/>
  <c r="I4867" i="1"/>
  <c r="I5275" i="1"/>
  <c r="I3013" i="1"/>
  <c r="I2694" i="1"/>
  <c r="I5516" i="1"/>
  <c r="I1058" i="1"/>
  <c r="I1385" i="1"/>
  <c r="I3632" i="1"/>
  <c r="I2906" i="1"/>
  <c r="I5622" i="1"/>
  <c r="I3748" i="1"/>
  <c r="I2075" i="1"/>
  <c r="I4668" i="1"/>
  <c r="I1617" i="1"/>
  <c r="I1549" i="1"/>
  <c r="I4077" i="1"/>
  <c r="I3671" i="1"/>
  <c r="I3974" i="1"/>
  <c r="I4932" i="1"/>
  <c r="I459" i="1"/>
  <c r="I5337" i="1"/>
  <c r="I128" i="1"/>
  <c r="I1943" i="1"/>
  <c r="I3837" i="1"/>
  <c r="I2615" i="1"/>
  <c r="I4180" i="1"/>
  <c r="I3015" i="1"/>
  <c r="I1764" i="1"/>
  <c r="I5603" i="1"/>
  <c r="I2915" i="1"/>
  <c r="I326" i="1"/>
  <c r="I4076" i="1"/>
  <c r="I2656" i="1"/>
  <c r="I5473" i="1"/>
  <c r="I2753" i="1"/>
  <c r="I5064" i="1"/>
  <c r="I349" i="1"/>
  <c r="I3026" i="1"/>
  <c r="I862" i="1"/>
  <c r="I4366" i="1"/>
  <c r="I5922" i="1"/>
  <c r="I5875" i="1"/>
  <c r="I1226" i="1"/>
  <c r="I3050" i="1"/>
  <c r="I3302" i="1"/>
  <c r="I1019" i="1"/>
  <c r="I781" i="1"/>
  <c r="I3855" i="1"/>
  <c r="I5486" i="1"/>
  <c r="I3016" i="1"/>
  <c r="I5474" i="1"/>
  <c r="I2172" i="1"/>
  <c r="I4634" i="1"/>
  <c r="I103" i="1"/>
  <c r="I2442" i="1"/>
  <c r="I4134" i="1"/>
  <c r="I2590" i="1"/>
  <c r="I3523" i="1"/>
  <c r="I3977" i="1"/>
  <c r="I2286" i="1"/>
  <c r="I5903" i="1"/>
  <c r="I3936" i="1"/>
  <c r="I87" i="1"/>
  <c r="I4122" i="1"/>
  <c r="I2349" i="1"/>
  <c r="I2513" i="1"/>
  <c r="I3524" i="1"/>
  <c r="I828" i="1"/>
  <c r="I6128" i="1"/>
  <c r="I953" i="1"/>
  <c r="I2292" i="1"/>
  <c r="I3413" i="1"/>
  <c r="I2845" i="1"/>
  <c r="I4396" i="1"/>
  <c r="I4182" i="1"/>
  <c r="I1621" i="1"/>
  <c r="I2766" i="1"/>
  <c r="I1135" i="1"/>
  <c r="I1509" i="1"/>
  <c r="I5501" i="1"/>
  <c r="I582" i="1"/>
  <c r="I4183" i="1"/>
  <c r="I5059" i="1"/>
  <c r="I4767" i="1"/>
  <c r="I5686" i="1"/>
  <c r="I1174" i="1"/>
  <c r="I2739" i="1"/>
  <c r="I4065" i="1"/>
  <c r="I3606" i="1"/>
  <c r="I2013" i="1"/>
  <c r="I2012" i="1"/>
  <c r="I497" i="1"/>
  <c r="I4786" i="1"/>
  <c r="I1696" i="1"/>
  <c r="I923" i="1"/>
  <c r="I3448" i="1"/>
  <c r="I5805" i="1"/>
  <c r="I3019" i="1"/>
  <c r="I1603" i="1"/>
  <c r="I4051" i="1"/>
  <c r="I2432" i="1"/>
  <c r="I285" i="1"/>
  <c r="I2641" i="1"/>
  <c r="I2372" i="1"/>
  <c r="I1877" i="1"/>
  <c r="I3525" i="1"/>
  <c r="I4778" i="1"/>
  <c r="I3789" i="1"/>
  <c r="I5526" i="1"/>
  <c r="I1211" i="1"/>
  <c r="I1743" i="1"/>
  <c r="I2837" i="1"/>
  <c r="I4069" i="1"/>
  <c r="I4184" i="1"/>
  <c r="I4398" i="1"/>
  <c r="I2270" i="1"/>
  <c r="I3509" i="1"/>
  <c r="I2390" i="1"/>
  <c r="I414" i="1"/>
  <c r="I2648" i="1"/>
  <c r="I4582" i="1"/>
  <c r="I3526" i="1"/>
  <c r="I5060" i="1"/>
  <c r="I2705" i="1"/>
  <c r="I2975" i="1"/>
  <c r="I2527" i="1"/>
  <c r="I1367" i="1"/>
  <c r="I3839" i="1"/>
  <c r="I4360" i="1"/>
  <c r="I1411" i="1"/>
  <c r="I5376" i="1"/>
  <c r="I3722" i="1"/>
  <c r="I6091" i="1"/>
  <c r="I1346" i="1"/>
  <c r="I488" i="1"/>
  <c r="I5289" i="1"/>
  <c r="I2604" i="1"/>
  <c r="I4606" i="1"/>
  <c r="I4605" i="1"/>
  <c r="I1580" i="1"/>
  <c r="I6121" i="1"/>
  <c r="I346" i="1"/>
  <c r="I2201" i="1"/>
  <c r="I2912" i="1"/>
  <c r="I5046" i="1"/>
  <c r="I3527" i="1"/>
  <c r="I4779" i="1"/>
  <c r="I2920" i="1"/>
  <c r="I4130" i="1"/>
  <c r="I1772" i="1"/>
  <c r="I236" i="1"/>
  <c r="I5512" i="1"/>
  <c r="I5698" i="1"/>
  <c r="I5560" i="1"/>
  <c r="I2516" i="1"/>
  <c r="I1137" i="1"/>
  <c r="I873" i="1"/>
  <c r="I1974" i="1"/>
  <c r="I1322" i="1"/>
  <c r="I2665" i="1"/>
  <c r="I4062" i="1"/>
  <c r="I5624" i="1"/>
  <c r="I3021" i="1"/>
  <c r="I727" i="1"/>
  <c r="I5559" i="1"/>
  <c r="I2673" i="1"/>
  <c r="I56" i="1"/>
  <c r="I3862" i="1"/>
  <c r="I3136" i="1"/>
  <c r="I5625" i="1"/>
  <c r="I2015" i="1"/>
  <c r="I4794" i="1"/>
  <c r="I5881" i="1"/>
  <c r="I905" i="1"/>
  <c r="I3329" i="1"/>
  <c r="I1282" i="1"/>
  <c r="I5640" i="1"/>
  <c r="I4780" i="1"/>
  <c r="I2517" i="1"/>
  <c r="I598" i="1"/>
  <c r="I2255" i="1"/>
  <c r="I757" i="1"/>
  <c r="I1753" i="1"/>
  <c r="I5705" i="1"/>
  <c r="I701" i="1"/>
  <c r="I6047" i="1"/>
  <c r="I1604" i="1"/>
  <c r="I485" i="1"/>
  <c r="I3978" i="1"/>
  <c r="I2581" i="1"/>
  <c r="I1181" i="1"/>
  <c r="I4364" i="1"/>
  <c r="I2890" i="1"/>
  <c r="I3750" i="1"/>
  <c r="I2518" i="1"/>
  <c r="I934" i="1"/>
  <c r="I714" i="1"/>
  <c r="I2431" i="1"/>
  <c r="I2220" i="1"/>
  <c r="I3151" i="1"/>
  <c r="I3622" i="1"/>
  <c r="I2519" i="1"/>
  <c r="I3751" i="1"/>
  <c r="I1384" i="1"/>
  <c r="I5817" i="1"/>
  <c r="I1189" i="1"/>
  <c r="I2941" i="1"/>
  <c r="I1468" i="1"/>
  <c r="I3660" i="1"/>
  <c r="I3025" i="1"/>
  <c r="I3979" i="1"/>
  <c r="I5829" i="1"/>
  <c r="I2793" i="1"/>
  <c r="I189" i="1"/>
  <c r="I2020" i="1"/>
  <c r="I1655" i="1"/>
  <c r="I4927" i="1"/>
  <c r="I3272" i="1"/>
  <c r="I4185" i="1"/>
  <c r="I5790" i="1"/>
  <c r="I1825" i="1"/>
  <c r="I179" i="1"/>
  <c r="I2423" i="1"/>
  <c r="I506" i="1"/>
  <c r="I5917" i="1"/>
  <c r="I2757" i="1"/>
  <c r="I5061" i="1"/>
  <c r="I6033" i="1"/>
  <c r="I4435" i="1"/>
  <c r="I944" i="1"/>
  <c r="I1583" i="1"/>
  <c r="I5011" i="1"/>
  <c r="I2325" i="1"/>
  <c r="I4186" i="1"/>
  <c r="I3273" i="1"/>
  <c r="I588" i="1"/>
  <c r="I5604" i="1"/>
  <c r="I2023" i="1"/>
  <c r="I78" i="1"/>
  <c r="I3659" i="1"/>
  <c r="I6038" i="1"/>
  <c r="I5290" i="1"/>
  <c r="I4187" i="1"/>
  <c r="I5633" i="1"/>
  <c r="I5515" i="1"/>
  <c r="I476" i="1"/>
  <c r="I1587" i="1"/>
  <c r="I1467" i="1"/>
  <c r="I4524" i="1"/>
  <c r="I3980" i="1"/>
  <c r="I2018" i="1"/>
  <c r="I1793" i="1"/>
  <c r="I6106" i="1"/>
  <c r="I444" i="1"/>
  <c r="I779" i="1"/>
  <c r="I5314" i="1"/>
  <c r="I2342" i="1"/>
  <c r="I1798" i="1"/>
  <c r="I3752" i="1"/>
  <c r="I1406" i="1"/>
  <c r="I3066" i="1"/>
  <c r="I250" i="1"/>
  <c r="I640" i="1"/>
  <c r="I1862" i="1"/>
  <c r="I3662" i="1"/>
  <c r="I3029" i="1"/>
  <c r="I3982" i="1"/>
  <c r="I2725" i="1"/>
  <c r="I2963" i="1"/>
  <c r="I1681" i="1"/>
  <c r="I925" i="1"/>
  <c r="I4354" i="1"/>
  <c r="I2620" i="1"/>
  <c r="I5378" i="1"/>
  <c r="I4188" i="1"/>
  <c r="I3914" i="1"/>
  <c r="I3297" i="1"/>
  <c r="I671" i="1"/>
  <c r="I1388" i="1"/>
  <c r="I4348" i="1"/>
  <c r="I4719" i="1"/>
  <c r="I1233" i="1"/>
  <c r="I4189" i="1"/>
  <c r="I5811" i="1"/>
  <c r="I3276" i="1"/>
  <c r="I3468" i="1"/>
  <c r="I1309" i="1"/>
  <c r="I2378" i="1"/>
  <c r="I5053" i="1"/>
  <c r="I3277" i="1"/>
  <c r="I4607" i="1"/>
  <c r="I6026" i="1"/>
  <c r="I5544" i="1"/>
  <c r="I2495" i="1"/>
  <c r="I428" i="1"/>
  <c r="I2326" i="1"/>
  <c r="I5584" i="1"/>
  <c r="I2237" i="1"/>
  <c r="I3983" i="1"/>
  <c r="I2959" i="1"/>
  <c r="I5438" i="1"/>
  <c r="I674" i="1"/>
  <c r="I1159" i="1"/>
  <c r="I3614" i="1"/>
  <c r="I813" i="1"/>
  <c r="I5062" i="1"/>
  <c r="I1075" i="1"/>
  <c r="I1585" i="1"/>
  <c r="I5355" i="1"/>
  <c r="I2014" i="1"/>
  <c r="I1413" i="1"/>
  <c r="I5690" i="1"/>
  <c r="I1450" i="1"/>
  <c r="I5063" i="1"/>
  <c r="I3031" i="1"/>
  <c r="I4962" i="1"/>
  <c r="I3267" i="1"/>
  <c r="I490" i="1"/>
  <c r="I3235" i="1"/>
  <c r="I5802" i="1"/>
  <c r="I2852" i="1"/>
  <c r="I3278" i="1"/>
  <c r="I1606" i="1"/>
  <c r="I904" i="1"/>
  <c r="I3020" i="1"/>
  <c r="I1430" i="1"/>
  <c r="I2932" i="1"/>
  <c r="I2321" i="1"/>
  <c r="I3630" i="1"/>
  <c r="I1236" i="1"/>
  <c r="I4190" i="1"/>
  <c r="I366" i="1"/>
  <c r="I4941" i="1"/>
  <c r="I467" i="1"/>
  <c r="I1209" i="1"/>
  <c r="I5653" i="1"/>
  <c r="I3672" i="1"/>
  <c r="I3279" i="1"/>
  <c r="I3985" i="1"/>
  <c r="I449" i="1"/>
  <c r="I4817" i="1"/>
  <c r="I151" i="1"/>
  <c r="I2808" i="1"/>
  <c r="I5799" i="1"/>
  <c r="I4912" i="1"/>
  <c r="I4609" i="1"/>
  <c r="I3755" i="1"/>
  <c r="I5665" i="1"/>
  <c r="I3043" i="1"/>
  <c r="I1331" i="1"/>
  <c r="I3334" i="1"/>
  <c r="I4115" i="1"/>
  <c r="I4713" i="1"/>
  <c r="I3986" i="1"/>
  <c r="I4781" i="1"/>
  <c r="I3218" i="1"/>
  <c r="I4261" i="1"/>
  <c r="I3344" i="1"/>
  <c r="I243" i="1"/>
  <c r="I4326" i="1"/>
  <c r="I5286" i="1"/>
  <c r="I2524" i="1"/>
  <c r="I5476" i="1"/>
  <c r="I6044" i="1"/>
  <c r="I5181" i="1"/>
  <c r="I110" i="1"/>
  <c r="I3583" i="1"/>
  <c r="I5277" i="1"/>
  <c r="I6107" i="1"/>
  <c r="I2022" i="1"/>
  <c r="I4191" i="1"/>
  <c r="I3336" i="1"/>
  <c r="I5936" i="1"/>
  <c r="I136" i="1"/>
  <c r="I2196" i="1"/>
  <c r="I2863" i="1"/>
  <c r="I4137" i="1"/>
  <c r="I4610" i="1"/>
  <c r="I4192" i="1"/>
  <c r="I5590" i="1"/>
  <c r="I2864" i="1"/>
  <c r="I2587" i="1"/>
  <c r="I88" i="1"/>
  <c r="I4579" i="1"/>
  <c r="I1288" i="1"/>
  <c r="I1804" i="1"/>
  <c r="I5069" i="1"/>
  <c r="I4750" i="1"/>
  <c r="I5898" i="1"/>
  <c r="I2806" i="1"/>
  <c r="I364" i="1"/>
  <c r="I5403" i="1"/>
  <c r="I2340" i="1"/>
  <c r="I3282" i="1"/>
  <c r="I3034" i="1"/>
  <c r="I1078" i="1"/>
  <c r="I6023" i="1"/>
  <c r="I1239" i="1"/>
  <c r="I318" i="1"/>
  <c r="I4351" i="1"/>
  <c r="I2918" i="1"/>
  <c r="I4937" i="1"/>
  <c r="I1240" i="1"/>
  <c r="I5807" i="1"/>
  <c r="I1932" i="1"/>
  <c r="I2247" i="1"/>
  <c r="I662" i="1"/>
  <c r="I4509" i="1"/>
  <c r="I816" i="1"/>
  <c r="I2024" i="1"/>
  <c r="I2528" i="1"/>
  <c r="I5812" i="1"/>
  <c r="I5909" i="1"/>
  <c r="I3343" i="1"/>
  <c r="I230" i="1"/>
  <c r="I4508" i="1"/>
  <c r="I5045" i="1"/>
  <c r="I2760" i="1"/>
  <c r="I3283" i="1"/>
  <c r="I2400" i="1"/>
  <c r="I5926" i="1"/>
  <c r="I340" i="1"/>
  <c r="I908" i="1"/>
  <c r="I3646" i="1"/>
  <c r="I5385" i="1"/>
  <c r="I2244" i="1"/>
  <c r="I4938" i="1"/>
  <c r="I1035" i="1"/>
  <c r="I838" i="1"/>
  <c r="I2776" i="1"/>
  <c r="I324" i="1"/>
  <c r="I508" i="1"/>
  <c r="I6034" i="1"/>
  <c r="I3533" i="1"/>
  <c r="I4939" i="1"/>
  <c r="I494" i="1"/>
  <c r="I5014" i="1"/>
  <c r="I253" i="1"/>
  <c r="I2241" i="1"/>
  <c r="I4084" i="1"/>
  <c r="I5316" i="1"/>
  <c r="I3037" i="1"/>
  <c r="I5480" i="1"/>
  <c r="I5459" i="1"/>
  <c r="I652" i="1"/>
  <c r="I1703" i="1"/>
  <c r="I115" i="1"/>
  <c r="I963" i="1"/>
  <c r="I5993" i="1"/>
  <c r="I3759" i="1"/>
  <c r="I2245" i="1"/>
  <c r="I5976" i="1"/>
  <c r="I5373" i="1"/>
  <c r="I381" i="1"/>
  <c r="I1944" i="1"/>
  <c r="I5042" i="1"/>
  <c r="I4369" i="1"/>
  <c r="I3760" i="1"/>
  <c r="I5218" i="1"/>
  <c r="I6014" i="1"/>
  <c r="I2414" i="1"/>
  <c r="I2817" i="1"/>
  <c r="I102" i="1"/>
  <c r="I1262" i="1"/>
  <c r="I697" i="1"/>
  <c r="I3988" i="1"/>
  <c r="I2761" i="1"/>
  <c r="I5353" i="1"/>
  <c r="I5725" i="1"/>
  <c r="I1566" i="1"/>
  <c r="I807" i="1"/>
  <c r="I2345" i="1"/>
  <c r="I6036" i="1"/>
  <c r="I2529" i="1"/>
  <c r="I3989" i="1"/>
  <c r="I6011" i="1"/>
  <c r="I5072" i="1"/>
  <c r="I1210" i="1"/>
  <c r="I4129" i="1"/>
  <c r="I2105" i="1"/>
  <c r="I5713" i="1"/>
  <c r="I4785" i="1"/>
  <c r="I2530" i="1"/>
  <c r="I5748" i="1"/>
  <c r="I3911" i="1"/>
  <c r="I592" i="1"/>
  <c r="I4262" i="1"/>
  <c r="I1858" i="1"/>
  <c r="I5503" i="1"/>
  <c r="I4193" i="1"/>
  <c r="I2762" i="1"/>
  <c r="I5893" i="1"/>
  <c r="I6130" i="1"/>
  <c r="I99" i="1"/>
  <c r="I2047" i="1"/>
  <c r="I4756" i="1"/>
  <c r="I3836" i="1"/>
  <c r="I3534" i="1"/>
  <c r="I5071" i="1"/>
  <c r="I4273" i="1"/>
  <c r="I2271" i="1"/>
  <c r="I357" i="1"/>
  <c r="I3521" i="1"/>
  <c r="I5040" i="1"/>
  <c r="I2913" i="1"/>
  <c r="I3761" i="1"/>
  <c r="I3286" i="1"/>
  <c r="I6115" i="1"/>
  <c r="I5561" i="1"/>
  <c r="I2017" i="1"/>
  <c r="I1129" i="1"/>
  <c r="I3446" i="1"/>
  <c r="I5489" i="1"/>
  <c r="I4403" i="1"/>
  <c r="I3535" i="1"/>
  <c r="I3589" i="1"/>
  <c r="I6095" i="1"/>
  <c r="I1642" i="1"/>
  <c r="I941" i="1"/>
  <c r="I3119" i="1"/>
  <c r="I4723" i="1"/>
  <c r="I1244" i="1"/>
  <c r="I5427" i="1"/>
  <c r="I2828" i="1"/>
  <c r="I3687" i="1"/>
  <c r="I1540" i="1"/>
  <c r="I545" i="1"/>
  <c r="I2083" i="1"/>
  <c r="I4300" i="1"/>
  <c r="I2763" i="1"/>
  <c r="I2764" i="1"/>
  <c r="I3987" i="1"/>
  <c r="I2525" i="1"/>
  <c r="I836" i="1"/>
  <c r="I447" i="1"/>
  <c r="I4761" i="1"/>
  <c r="I3897" i="1"/>
  <c r="I4194" i="1"/>
  <c r="I4404" i="1"/>
  <c r="I2151" i="1"/>
  <c r="I4771" i="1"/>
  <c r="I2046" i="1"/>
  <c r="I552" i="1"/>
  <c r="I4114" i="1"/>
  <c r="I1649" i="1"/>
  <c r="I1611" i="1"/>
  <c r="I3990" i="1"/>
  <c r="I1547" i="1"/>
  <c r="I690" i="1"/>
  <c r="I931" i="1"/>
  <c r="I199" i="1"/>
  <c r="I3853" i="1"/>
  <c r="I4338" i="1"/>
  <c r="I2765" i="1"/>
  <c r="I4405" i="1"/>
  <c r="I1551" i="1"/>
  <c r="I2512" i="1"/>
  <c r="I1574" i="1"/>
  <c r="I1301" i="1"/>
  <c r="I1443" i="1"/>
  <c r="I3834" i="1"/>
  <c r="I4940" i="1"/>
  <c r="I2249" i="1"/>
  <c r="I5781" i="1"/>
  <c r="I4445" i="1"/>
  <c r="I3182" i="1"/>
  <c r="I89" i="1"/>
  <c r="I1875" i="1"/>
  <c r="I4762" i="1"/>
  <c r="I2767" i="1"/>
  <c r="I3764" i="1"/>
  <c r="I3821" i="1"/>
  <c r="I5509" i="1"/>
  <c r="I1590" i="1"/>
  <c r="I259" i="1"/>
  <c r="I5207" i="1"/>
  <c r="I4347" i="1"/>
  <c r="I2028" i="1"/>
  <c r="I3765" i="1"/>
  <c r="I1632" i="1"/>
  <c r="I2135" i="1"/>
  <c r="I1146" i="1"/>
  <c r="I884" i="1"/>
  <c r="I4375" i="1"/>
  <c r="I2916" i="1"/>
  <c r="I3992" i="1"/>
  <c r="I3041" i="1"/>
  <c r="I237" i="1"/>
  <c r="I4697" i="1"/>
  <c r="I1908" i="1"/>
  <c r="I2450" i="1"/>
  <c r="I3639" i="1"/>
  <c r="I5417" i="1"/>
  <c r="I2029" i="1"/>
  <c r="I3993" i="1"/>
  <c r="I3981" i="1"/>
  <c r="I5272" i="1"/>
  <c r="I133" i="1"/>
  <c r="I2413" i="1"/>
  <c r="I5180" i="1"/>
  <c r="I1446" i="1"/>
  <c r="I4789" i="1"/>
  <c r="I1614" i="1"/>
  <c r="I1251" i="1"/>
  <c r="I3991" i="1"/>
  <c r="I1754" i="1"/>
  <c r="I1241" i="1"/>
  <c r="I6080" i="1"/>
  <c r="I1665" i="1"/>
  <c r="I3538" i="1"/>
  <c r="I3042" i="1"/>
  <c r="I5966" i="1"/>
  <c r="I5148" i="1"/>
  <c r="I283" i="1"/>
  <c r="I1505" i="1"/>
  <c r="I1115" i="1"/>
  <c r="I5200" i="1"/>
  <c r="I5880" i="1"/>
  <c r="I3539" i="1"/>
  <c r="I4593" i="1"/>
  <c r="I2505" i="1"/>
  <c r="I1815" i="1"/>
  <c r="I634" i="1"/>
  <c r="I3680" i="1"/>
  <c r="I5389" i="1"/>
  <c r="I4942" i="1"/>
  <c r="I3289" i="1"/>
  <c r="I6076" i="1"/>
  <c r="I3466" i="1"/>
  <c r="I1951" i="1"/>
  <c r="I789" i="1"/>
  <c r="I1284" i="1"/>
  <c r="I5418" i="1"/>
  <c r="I5577" i="1"/>
  <c r="I1425" i="1"/>
  <c r="I3476" i="1"/>
  <c r="I5882" i="1"/>
  <c r="I995" i="1"/>
  <c r="I952" i="1"/>
  <c r="I5019" i="1"/>
  <c r="I1868" i="1"/>
  <c r="I5222" i="1"/>
  <c r="I2252" i="1"/>
  <c r="I5122" i="1"/>
  <c r="I867" i="1"/>
  <c r="I498" i="1"/>
  <c r="I2946" i="1"/>
  <c r="I3682" i="1"/>
  <c r="I3125" i="1"/>
  <c r="I4407" i="1"/>
  <c r="I2031" i="1"/>
  <c r="I4279" i="1"/>
  <c r="I4424" i="1"/>
  <c r="I1428" i="1"/>
  <c r="I4387" i="1"/>
  <c r="I1854" i="1"/>
  <c r="I3640" i="1"/>
  <c r="I4408" i="1"/>
  <c r="I3290" i="1"/>
  <c r="I2903" i="1"/>
  <c r="I1788" i="1"/>
  <c r="I4627" i="1"/>
  <c r="I533" i="1"/>
  <c r="I4564" i="1"/>
  <c r="I4128" i="1"/>
  <c r="I3291" i="1"/>
  <c r="I2534" i="1"/>
  <c r="I6156" i="1"/>
  <c r="I5617" i="1"/>
  <c r="I5001" i="1"/>
  <c r="I1046" i="1"/>
  <c r="I2616" i="1"/>
  <c r="I2661" i="1"/>
  <c r="I4409" i="1"/>
  <c r="I3044" i="1"/>
  <c r="I1361" i="1"/>
  <c r="I5264" i="1"/>
  <c r="I3345" i="1"/>
  <c r="I659" i="1"/>
  <c r="I5055" i="1"/>
  <c r="I4520" i="1"/>
  <c r="I2254" i="1"/>
  <c r="I4198" i="1"/>
  <c r="I5755" i="1"/>
  <c r="I5078" i="1"/>
  <c r="I2243" i="1"/>
  <c r="I432" i="1"/>
  <c r="I3604" i="1"/>
  <c r="I4715" i="1"/>
  <c r="I3046" i="1"/>
  <c r="I1811" i="1"/>
  <c r="I1027" i="1"/>
  <c r="I4848" i="1"/>
  <c r="I170" i="1"/>
  <c r="I1324" i="1"/>
  <c r="I5206" i="1"/>
  <c r="I971" i="1"/>
  <c r="I2256" i="1"/>
  <c r="I1620" i="1"/>
  <c r="I5127" i="1"/>
  <c r="I3743" i="1"/>
  <c r="I1938" i="1"/>
  <c r="I13" i="1"/>
  <c r="I2891" i="1"/>
  <c r="I2594" i="1"/>
  <c r="I5792" i="1"/>
  <c r="I2257" i="1"/>
  <c r="I954" i="1"/>
  <c r="I5818" i="1"/>
  <c r="I264" i="1"/>
  <c r="I537" i="1"/>
  <c r="I4319" i="1"/>
  <c r="I1106" i="1"/>
  <c r="I3995" i="1"/>
  <c r="I2535" i="1"/>
  <c r="I5961" i="1"/>
  <c r="I5876" i="1"/>
  <c r="I2735" i="1"/>
  <c r="I1133" i="1"/>
  <c r="I4871" i="1"/>
  <c r="I1472" i="1"/>
  <c r="I5757" i="1"/>
  <c r="I1812" i="1"/>
  <c r="I1939" i="1"/>
  <c r="I2558" i="1"/>
  <c r="I3426" i="1"/>
  <c r="I83" i="1"/>
  <c r="I5493" i="1"/>
  <c r="I1656" i="1"/>
  <c r="I1623" i="1"/>
  <c r="I3047" i="1"/>
  <c r="I6017" i="1"/>
  <c r="I3780" i="1"/>
  <c r="I95" i="1"/>
  <c r="I2740" i="1"/>
  <c r="I4105" i="1"/>
  <c r="I4712" i="1"/>
  <c r="I5320" i="1"/>
  <c r="I1426" i="1"/>
  <c r="I5629" i="1"/>
  <c r="I3259" i="1"/>
  <c r="I770" i="1"/>
  <c r="I996" i="1"/>
  <c r="I1889" i="1"/>
  <c r="I3656" i="1"/>
  <c r="I3292" i="1"/>
  <c r="I3769" i="1"/>
  <c r="I5452" i="1"/>
  <c r="I6133" i="1"/>
  <c r="I2949" i="1"/>
  <c r="I149" i="1"/>
  <c r="I5402" i="1"/>
  <c r="I1644" i="1"/>
  <c r="I4199" i="1"/>
  <c r="I3996" i="1"/>
  <c r="I5754" i="1"/>
  <c r="I6124" i="1"/>
  <c r="I737" i="1"/>
  <c r="I3757" i="1"/>
  <c r="I2893" i="1"/>
  <c r="I4086" i="1"/>
  <c r="I3048" i="1"/>
  <c r="I3997" i="1"/>
  <c r="I5814" i="1"/>
  <c r="I5877" i="1"/>
  <c r="I876" i="1"/>
  <c r="I3966" i="1"/>
  <c r="I3435" i="1"/>
  <c r="I4581" i="1"/>
  <c r="I4411" i="1"/>
  <c r="I3049" i="1"/>
  <c r="I6005" i="1"/>
  <c r="I5084" i="1"/>
  <c r="I1734" i="1"/>
  <c r="I525" i="1"/>
  <c r="I5496" i="1"/>
  <c r="I4554" i="1"/>
  <c r="I4792" i="1"/>
  <c r="I2034" i="1"/>
  <c r="I5080" i="1"/>
  <c r="I6151" i="1"/>
  <c r="I528" i="1"/>
  <c r="I1560" i="1"/>
  <c r="I2619" i="1"/>
  <c r="I4316" i="1"/>
  <c r="I1249" i="1"/>
  <c r="I5077" i="1"/>
  <c r="I6145" i="1"/>
  <c r="I5729" i="1"/>
  <c r="I184" i="1"/>
  <c r="I2443" i="1"/>
  <c r="I2642" i="1"/>
  <c r="I1441" i="1"/>
  <c r="I4413" i="1"/>
  <c r="I4616" i="1"/>
  <c r="I6050" i="1"/>
  <c r="I5878" i="1"/>
  <c r="I1252" i="1"/>
  <c r="I802" i="1"/>
  <c r="I2872" i="1"/>
  <c r="I2324" i="1"/>
  <c r="I3052" i="1"/>
  <c r="I4793" i="1"/>
  <c r="I5214" i="1"/>
  <c r="I6072" i="1"/>
  <c r="I391" i="1"/>
  <c r="I1931" i="1"/>
  <c r="I2618" i="1"/>
  <c r="I5174" i="1"/>
  <c r="I2777" i="1"/>
  <c r="I4001" i="1"/>
  <c r="I4454" i="1"/>
  <c r="I6059" i="1"/>
  <c r="I583" i="1"/>
  <c r="I2002" i="1"/>
  <c r="I973" i="1"/>
  <c r="I4537" i="1"/>
  <c r="I2539" i="1"/>
  <c r="I3053" i="1"/>
  <c r="I5787" i="1"/>
  <c r="I5720" i="1"/>
  <c r="I550" i="1"/>
  <c r="I1789" i="1"/>
  <c r="I4563" i="1"/>
  <c r="I1679" i="1"/>
  <c r="I5944" i="1"/>
  <c r="I1084" i="1"/>
  <c r="I6028" i="1"/>
  <c r="I5541" i="1"/>
  <c r="I311" i="1"/>
  <c r="I2141" i="1"/>
  <c r="I2053" i="1"/>
  <c r="I704" i="1"/>
  <c r="I4202" i="1"/>
  <c r="I3295" i="1"/>
  <c r="I5727" i="1"/>
  <c r="I6032" i="1"/>
  <c r="I2809" i="1"/>
  <c r="I744" i="1"/>
  <c r="I3636" i="1"/>
  <c r="I3107" i="1"/>
  <c r="I3296" i="1"/>
  <c r="I3543" i="1"/>
  <c r="I5934" i="1"/>
  <c r="I5928" i="1"/>
  <c r="I2466" i="1"/>
  <c r="I410" i="1"/>
  <c r="I2593" i="1"/>
  <c r="I2380" i="1"/>
  <c r="I4944" i="1"/>
  <c r="I2542" i="1"/>
  <c r="I2150" i="1"/>
  <c r="I5808" i="1"/>
  <c r="I1730" i="1"/>
  <c r="I594" i="1"/>
  <c r="I5508" i="1"/>
  <c r="I3154" i="1"/>
  <c r="I4203" i="1"/>
  <c r="I1085" i="1"/>
  <c r="I5823" i="1"/>
  <c r="I5960" i="1"/>
  <c r="I76" i="1"/>
  <c r="I1605" i="1"/>
  <c r="I2330" i="1"/>
  <c r="I3129" i="1"/>
  <c r="I4419" i="1"/>
  <c r="I2258" i="1"/>
  <c r="I5943" i="1"/>
  <c r="I6082" i="1"/>
  <c r="I452" i="1"/>
  <c r="I2300" i="1"/>
  <c r="I5841" i="1"/>
  <c r="I1874" i="1"/>
  <c r="I1088" i="1"/>
  <c r="I3544" i="1"/>
  <c r="I5930" i="1"/>
  <c r="I5771" i="1"/>
  <c r="I3975" i="1"/>
  <c r="I262" i="1"/>
  <c r="I3377" i="1"/>
  <c r="I3861" i="1"/>
  <c r="I3546" i="1"/>
  <c r="I3545" i="1"/>
  <c r="I6120" i="1"/>
  <c r="I3552" i="1"/>
  <c r="I1094" i="1"/>
  <c r="I11" i="1"/>
  <c r="I4736" i="1"/>
  <c r="I1887" i="1"/>
  <c r="I3299" i="1"/>
  <c r="I4797" i="1"/>
  <c r="I5942" i="1"/>
  <c r="I5616" i="1"/>
  <c r="I939" i="1"/>
  <c r="I2972" i="1"/>
  <c r="I4538" i="1"/>
  <c r="I4333" i="1"/>
  <c r="I2780" i="1"/>
  <c r="I4002" i="1"/>
  <c r="I5879" i="1"/>
  <c r="I5551" i="1"/>
  <c r="I775" i="1"/>
  <c r="I445" i="1"/>
  <c r="I970" i="1"/>
  <c r="I5171" i="1"/>
  <c r="I3774" i="1"/>
  <c r="I3055" i="1"/>
  <c r="I5749" i="1"/>
  <c r="I5935" i="1"/>
  <c r="I27" i="1"/>
  <c r="I4004" i="1"/>
  <c r="I4913" i="1"/>
  <c r="I1880" i="1"/>
  <c r="I2262" i="1"/>
  <c r="I5323" i="1"/>
  <c r="I5446" i="1"/>
  <c r="I4475" i="1"/>
  <c r="I3248" i="1"/>
  <c r="I1134" i="1"/>
  <c r="I2100" i="1"/>
  <c r="I4296" i="1"/>
  <c r="I3056" i="1"/>
  <c r="I3301" i="1"/>
  <c r="I5985" i="1"/>
  <c r="I6159" i="1"/>
  <c r="I531" i="1"/>
  <c r="I4482" i="1"/>
  <c r="I4759" i="1"/>
  <c r="I4705" i="1"/>
  <c r="I4003" i="1"/>
  <c r="I1819" i="1"/>
  <c r="I5752" i="1"/>
  <c r="I1095" i="1"/>
  <c r="I380" i="1"/>
  <c r="I1567" i="1"/>
  <c r="I1471" i="1"/>
  <c r="I5166" i="1"/>
  <c r="I2545" i="1"/>
  <c r="I2264" i="1"/>
  <c r="I4227" i="1"/>
  <c r="I6117" i="1"/>
  <c r="I375" i="1"/>
  <c r="I2541" i="1"/>
  <c r="I4752" i="1"/>
  <c r="I2606" i="1"/>
  <c r="I1629" i="1"/>
  <c r="I4946" i="1"/>
  <c r="I5683" i="1"/>
  <c r="I6078" i="1"/>
  <c r="I1421" i="1"/>
  <c r="I660" i="1"/>
  <c r="I703" i="1"/>
  <c r="I3875" i="1"/>
  <c r="I2781" i="1"/>
  <c r="I1820" i="1"/>
  <c r="I5682" i="1"/>
  <c r="I510" i="1"/>
  <c r="I67" i="1"/>
  <c r="I1917" i="1"/>
  <c r="I1110" i="1"/>
  <c r="I1894" i="1"/>
  <c r="I3059" i="1"/>
  <c r="I1090" i="1"/>
  <c r="I5979" i="1"/>
  <c r="I3553" i="1"/>
  <c r="I733" i="1"/>
  <c r="I415" i="1"/>
  <c r="I4745" i="1"/>
  <c r="I2909" i="1"/>
  <c r="I2782" i="1"/>
  <c r="I1253" i="1"/>
  <c r="I5746" i="1"/>
  <c r="I6160" i="1"/>
  <c r="I1011" i="1"/>
  <c r="I561" i="1"/>
  <c r="I696" i="1"/>
  <c r="I5424" i="1"/>
  <c r="I3549" i="1"/>
  <c r="I1091" i="1"/>
  <c r="I6100" i="1"/>
  <c r="I3763" i="1"/>
  <c r="I600" i="1"/>
  <c r="I5726" i="1"/>
  <c r="I356" i="1"/>
  <c r="I5488" i="1"/>
  <c r="I2783" i="1"/>
  <c r="I3775" i="1"/>
  <c r="I1568" i="1"/>
  <c r="I6162" i="1"/>
  <c r="I2738" i="1"/>
  <c r="I1080" i="1"/>
  <c r="I4528" i="1"/>
  <c r="I2091" i="1"/>
  <c r="I4005" i="1"/>
  <c r="I3061" i="1"/>
  <c r="I5601" i="1"/>
  <c r="I5899" i="1"/>
  <c r="I465" i="1"/>
  <c r="I4421" i="1"/>
  <c r="I4330" i="1"/>
  <c r="I1849" i="1"/>
  <c r="I3062" i="1"/>
  <c r="I1821" i="1"/>
  <c r="I3808" i="1"/>
  <c r="I3742" i="1"/>
  <c r="I2000" i="1"/>
  <c r="I26" i="1"/>
  <c r="I3417" i="1"/>
  <c r="I4070" i="1"/>
  <c r="I1434" i="1"/>
  <c r="I1822" i="1"/>
  <c r="I5854" i="1"/>
  <c r="I5830" i="1"/>
  <c r="I1542" i="1"/>
  <c r="I248" i="1"/>
  <c r="I1113" i="1"/>
  <c r="I5388" i="1"/>
  <c r="I4006" i="1"/>
  <c r="I805" i="1"/>
  <c r="I6048" i="1"/>
  <c r="I5862" i="1"/>
  <c r="I329" i="1"/>
  <c r="I3010" i="1"/>
  <c r="I3432" i="1"/>
  <c r="I4549" i="1"/>
  <c r="I2789" i="1"/>
  <c r="I2041" i="1"/>
  <c r="I6012" i="1"/>
  <c r="I5687" i="1"/>
  <c r="I1362" i="1"/>
  <c r="I124" i="1"/>
  <c r="I4089" i="1"/>
  <c r="I2664" i="1"/>
  <c r="I5085" i="1"/>
  <c r="I4208" i="1"/>
  <c r="I6122" i="1"/>
  <c r="I6157" i="1"/>
  <c r="I1382" i="1"/>
  <c r="I330" i="1"/>
  <c r="I2908" i="1"/>
  <c r="D387" i="6" l="1"/>
  <c r="E387" i="6" s="1"/>
  <c r="D403" i="6"/>
  <c r="E403" i="6" s="1"/>
  <c r="D149" i="6"/>
  <c r="E149" i="6" s="1"/>
  <c r="D472" i="6"/>
  <c r="E472" i="6" s="1"/>
  <c r="D398" i="6"/>
  <c r="E398" i="6" s="1"/>
  <c r="D357" i="6"/>
  <c r="E357" i="6" s="1"/>
  <c r="D530" i="6"/>
  <c r="E530" i="6" s="1"/>
  <c r="D435" i="6"/>
  <c r="E435" i="6" s="1"/>
  <c r="D516" i="6"/>
  <c r="E516" i="6" s="1"/>
  <c r="D556" i="6"/>
  <c r="E556" i="6" s="1"/>
  <c r="D498" i="6"/>
  <c r="E498" i="6" s="1"/>
  <c r="D234" i="6"/>
  <c r="E234" i="6" s="1"/>
  <c r="D277" i="6"/>
  <c r="E277" i="6" s="1"/>
  <c r="D153" i="6"/>
  <c r="E153" i="6" s="1"/>
  <c r="D188" i="6"/>
  <c r="E188" i="6" s="1"/>
  <c r="D166" i="6"/>
  <c r="E166" i="6" s="1"/>
  <c r="D540" i="6"/>
  <c r="E540" i="6" s="1"/>
  <c r="D193" i="6"/>
  <c r="E193" i="6" s="1"/>
  <c r="D377" i="6"/>
  <c r="E377" i="6" s="1"/>
  <c r="D359" i="6"/>
  <c r="E359" i="6" s="1"/>
  <c r="D340" i="6"/>
  <c r="E340" i="6" s="1"/>
  <c r="D524" i="6"/>
  <c r="E524" i="6" s="1"/>
  <c r="D495" i="6"/>
  <c r="E495" i="6" s="1"/>
  <c r="D168" i="6"/>
  <c r="E168" i="6" s="1"/>
  <c r="D55" i="6"/>
  <c r="E55" i="6" s="1"/>
  <c r="D466" i="6"/>
  <c r="E466" i="6" s="1"/>
  <c r="D456" i="6"/>
  <c r="E456" i="6" s="1"/>
  <c r="D126" i="6"/>
  <c r="E126" i="6" s="1"/>
  <c r="D146" i="6"/>
  <c r="E146" i="6" s="1"/>
  <c r="D320" i="6"/>
  <c r="E320" i="6" s="1"/>
  <c r="D546" i="6"/>
  <c r="E546" i="6" s="1"/>
  <c r="D232" i="6"/>
  <c r="E232" i="6" s="1"/>
  <c r="D307" i="6"/>
  <c r="E307" i="6" s="1"/>
  <c r="D18" i="6"/>
  <c r="E18" i="6" s="1"/>
  <c r="D575" i="6"/>
  <c r="E575" i="6" s="1"/>
  <c r="D492" i="6"/>
  <c r="E492" i="6" s="1"/>
  <c r="D261" i="6"/>
  <c r="E261" i="6" s="1"/>
  <c r="D24" i="6"/>
  <c r="E24" i="6" s="1"/>
  <c r="D79" i="6"/>
  <c r="E79" i="6" s="1"/>
  <c r="D8" i="6"/>
  <c r="E8" i="6" s="1"/>
  <c r="D6" i="6"/>
  <c r="E6" i="6" s="1"/>
  <c r="D346" i="6"/>
  <c r="E346" i="6" s="1"/>
  <c r="D423" i="6"/>
  <c r="E423" i="6" s="1"/>
  <c r="D518" i="6"/>
  <c r="E518" i="6" s="1"/>
  <c r="D386" i="6"/>
  <c r="E386" i="6" s="1"/>
  <c r="D573" i="6"/>
  <c r="E573" i="6" s="1"/>
  <c r="D262" i="6"/>
  <c r="E262" i="6" s="1"/>
  <c r="D552" i="6"/>
  <c r="E552" i="6" s="1"/>
  <c r="D46" i="6"/>
  <c r="E46" i="6" s="1"/>
  <c r="D454" i="6"/>
  <c r="E454" i="6" s="1"/>
  <c r="D361" i="6"/>
  <c r="E361" i="6" s="1"/>
  <c r="D212" i="6"/>
  <c r="E212" i="6" s="1"/>
  <c r="D287" i="6"/>
  <c r="E287" i="6" s="1"/>
  <c r="D213" i="6"/>
  <c r="E213" i="6" s="1"/>
  <c r="D445" i="6"/>
  <c r="E445" i="6" s="1"/>
  <c r="D343" i="6"/>
  <c r="E343" i="6" s="1"/>
  <c r="D475" i="6"/>
  <c r="E475" i="6" s="1"/>
  <c r="D214" i="6"/>
  <c r="E214" i="6" s="1"/>
  <c r="D132" i="6"/>
  <c r="E132" i="6" s="1"/>
  <c r="D66" i="6"/>
  <c r="E66" i="6" s="1"/>
  <c r="D172" i="6"/>
  <c r="E172" i="6" s="1"/>
  <c r="D114" i="6"/>
  <c r="E114" i="6" s="1"/>
  <c r="D110" i="6"/>
  <c r="E110" i="6" s="1"/>
  <c r="D321" i="6"/>
  <c r="E321" i="6" s="1"/>
  <c r="D396" i="6"/>
  <c r="E396" i="6" s="1"/>
  <c r="D349" i="6"/>
  <c r="E349" i="6" s="1"/>
  <c r="D239" i="6"/>
  <c r="E239" i="6" s="1"/>
  <c r="D275" i="6"/>
  <c r="E275" i="6" s="1"/>
  <c r="D318" i="6"/>
  <c r="E318" i="6" s="1"/>
  <c r="D267" i="6"/>
  <c r="E267" i="6" s="1"/>
  <c r="D128" i="6"/>
  <c r="E128" i="6" s="1"/>
  <c r="D230" i="6"/>
  <c r="E230" i="6" s="1"/>
  <c r="D490" i="6"/>
  <c r="E490" i="6" s="1"/>
  <c r="D341" i="6"/>
  <c r="E341" i="6" s="1"/>
  <c r="D551" i="6"/>
  <c r="E551" i="6" s="1"/>
  <c r="D266" i="6"/>
  <c r="E266" i="6" s="1"/>
  <c r="D191" i="6"/>
  <c r="E191" i="6" s="1"/>
  <c r="D238" i="6"/>
  <c r="E238" i="6" s="1"/>
  <c r="D154" i="6"/>
  <c r="E154" i="6" s="1"/>
  <c r="D319" i="6"/>
  <c r="E319" i="6" s="1"/>
  <c r="D282" i="6"/>
  <c r="E282" i="6" s="1"/>
  <c r="D20" i="6"/>
  <c r="E20" i="6" s="1"/>
  <c r="D48" i="6"/>
  <c r="E48" i="6" s="1"/>
  <c r="D135" i="6"/>
  <c r="E135" i="6" s="1"/>
  <c r="D439" i="6"/>
  <c r="E439" i="6" s="1"/>
  <c r="D170" i="6"/>
  <c r="E170" i="6" s="1"/>
  <c r="D204" i="6"/>
  <c r="E204" i="6" s="1"/>
  <c r="D422" i="6"/>
  <c r="E422" i="6" s="1"/>
  <c r="D219" i="6"/>
  <c r="E219" i="6" s="1"/>
  <c r="D391" i="6"/>
  <c r="E391" i="6" s="1"/>
  <c r="D504" i="6"/>
  <c r="E504" i="6" s="1"/>
  <c r="D173" i="6"/>
  <c r="E173" i="6" s="1"/>
  <c r="D564" i="6"/>
  <c r="E564" i="6" s="1"/>
  <c r="D510" i="6"/>
  <c r="E510" i="6" s="1"/>
  <c r="D486" i="6"/>
  <c r="E486" i="6" s="1"/>
  <c r="D88" i="6"/>
  <c r="E88" i="6" s="1"/>
  <c r="D186" i="6"/>
  <c r="E186" i="6" s="1"/>
  <c r="D53" i="6"/>
  <c r="E53" i="6" s="1"/>
  <c r="D259" i="6"/>
  <c r="E259" i="6" s="1"/>
  <c r="D434" i="6"/>
  <c r="E434" i="6" s="1"/>
  <c r="D246" i="6"/>
  <c r="E246" i="6" s="1"/>
  <c r="D327" i="6"/>
  <c r="E327" i="6" s="1"/>
  <c r="D397" i="6"/>
  <c r="E397" i="6" s="1"/>
  <c r="D105" i="6"/>
  <c r="E105" i="6" s="1"/>
  <c r="D139" i="6"/>
  <c r="E139" i="6" s="1"/>
  <c r="D210" i="6"/>
  <c r="E210" i="6" s="1"/>
  <c r="D39" i="6"/>
  <c r="E39" i="6" s="1"/>
  <c r="D367" i="6"/>
  <c r="E367" i="6" s="1"/>
  <c r="D395" i="6"/>
  <c r="E395" i="6" s="1"/>
  <c r="D460" i="6"/>
  <c r="E460" i="6" s="1"/>
  <c r="D496" i="6"/>
  <c r="E496" i="6" s="1"/>
  <c r="D355" i="6"/>
  <c r="E355" i="6" s="1"/>
  <c r="D442" i="6"/>
  <c r="E442" i="6" s="1"/>
  <c r="D276" i="6"/>
  <c r="E276" i="6" s="1"/>
  <c r="D427" i="6"/>
  <c r="E427" i="6" s="1"/>
  <c r="D313" i="6"/>
  <c r="E313" i="6" s="1"/>
  <c r="D389" i="6"/>
  <c r="E389" i="6" s="1"/>
  <c r="D44" i="6"/>
  <c r="E44" i="6" s="1"/>
  <c r="D424" i="6"/>
  <c r="E424" i="6" s="1"/>
  <c r="D348" i="6"/>
  <c r="E348" i="6" s="1"/>
  <c r="D570" i="6"/>
  <c r="E570" i="6" s="1"/>
  <c r="D433" i="6"/>
  <c r="E433" i="6" s="1"/>
  <c r="D569" i="6"/>
  <c r="E569" i="6" s="1"/>
  <c r="D292" i="6"/>
  <c r="E292" i="6" s="1"/>
  <c r="D29" i="6"/>
  <c r="E29" i="6" s="1"/>
  <c r="D90" i="6"/>
  <c r="E90" i="6" s="1"/>
  <c r="D487" i="6"/>
  <c r="E487" i="6" s="1"/>
  <c r="D515" i="6"/>
  <c r="E515" i="6" s="1"/>
  <c r="D245" i="6"/>
  <c r="E245" i="6" s="1"/>
  <c r="D339" i="6"/>
  <c r="E339" i="6" s="1"/>
  <c r="D280" i="6"/>
  <c r="E280" i="6" s="1"/>
  <c r="D192" i="6"/>
  <c r="E192" i="6" s="1"/>
  <c r="D143" i="6"/>
  <c r="E143" i="6" s="1"/>
  <c r="D293" i="6"/>
  <c r="E293" i="6" s="1"/>
  <c r="D167" i="6"/>
  <c r="E167" i="6" s="1"/>
  <c r="D169" i="6"/>
  <c r="E169" i="6" s="1"/>
  <c r="D453" i="6"/>
  <c r="E453" i="6" s="1"/>
  <c r="D310" i="6"/>
  <c r="E310" i="6" s="1"/>
  <c r="D338" i="6"/>
  <c r="E338" i="6" s="1"/>
  <c r="D559" i="6"/>
  <c r="E559" i="6" s="1"/>
  <c r="D253" i="6"/>
  <c r="E253" i="6" s="1"/>
  <c r="D256" i="6"/>
  <c r="E256" i="6" s="1"/>
  <c r="D444" i="6"/>
  <c r="E444" i="6" s="1"/>
  <c r="D431" i="6"/>
  <c r="E431" i="6" s="1"/>
  <c r="D560" i="6"/>
  <c r="E560" i="6" s="1"/>
  <c r="D471" i="6"/>
  <c r="E471" i="6" s="1"/>
  <c r="D437" i="6"/>
  <c r="E437" i="6" s="1"/>
  <c r="D500" i="6"/>
  <c r="E500" i="6" s="1"/>
  <c r="D45" i="6"/>
  <c r="E45" i="6" s="1"/>
  <c r="D161" i="6"/>
  <c r="E161" i="6" s="1"/>
  <c r="D57" i="6"/>
  <c r="E57" i="6" s="1"/>
  <c r="D21" i="6"/>
  <c r="E21" i="6" s="1"/>
  <c r="D52" i="6"/>
  <c r="E52" i="6" s="1"/>
  <c r="D142" i="6"/>
  <c r="E142" i="6" s="1"/>
  <c r="D74" i="6"/>
  <c r="E74" i="6" s="1"/>
  <c r="D508" i="6"/>
  <c r="E508" i="6" s="1"/>
  <c r="D148" i="6"/>
  <c r="E148" i="6" s="1"/>
  <c r="D567" i="6"/>
  <c r="E567" i="6" s="1"/>
  <c r="D103" i="6"/>
  <c r="E103" i="6" s="1"/>
  <c r="D303" i="6"/>
  <c r="E303" i="6" s="1"/>
  <c r="D415" i="6"/>
  <c r="E415" i="6" s="1"/>
  <c r="D458" i="6"/>
  <c r="E458" i="6" s="1"/>
  <c r="D304" i="6"/>
  <c r="E304" i="6" s="1"/>
  <c r="D438" i="6"/>
  <c r="E438" i="6" s="1"/>
  <c r="D10" i="6"/>
  <c r="E10" i="6" s="1"/>
  <c r="D218" i="6"/>
  <c r="E218" i="6" s="1"/>
  <c r="D414" i="6"/>
  <c r="E414" i="6" s="1"/>
  <c r="D294" i="6"/>
  <c r="E294" i="6" s="1"/>
  <c r="D506" i="6"/>
  <c r="E506" i="6" s="1"/>
  <c r="D98" i="6"/>
  <c r="E98" i="6" s="1"/>
  <c r="D525" i="6"/>
  <c r="E525" i="6" s="1"/>
  <c r="D488" i="6"/>
  <c r="E488" i="6" s="1"/>
  <c r="D394" i="6"/>
  <c r="E394" i="6" s="1"/>
  <c r="D358" i="6"/>
  <c r="E358" i="6" s="1"/>
  <c r="D352" i="6"/>
  <c r="E352" i="6" s="1"/>
  <c r="D354" i="6"/>
  <c r="E354" i="6" s="1"/>
  <c r="D152" i="6"/>
  <c r="E152" i="6" s="1"/>
  <c r="D336" i="6"/>
  <c r="E336" i="6" s="1"/>
  <c r="D450" i="6"/>
  <c r="E450" i="6" s="1"/>
  <c r="D32" i="6"/>
  <c r="E32" i="6" s="1"/>
  <c r="D40" i="6"/>
  <c r="E40" i="6" s="1"/>
  <c r="D455" i="6"/>
  <c r="E455" i="6" s="1"/>
  <c r="D28" i="6"/>
  <c r="E28" i="6" s="1"/>
  <c r="D400" i="6"/>
  <c r="E400" i="6" s="1"/>
  <c r="D447" i="6"/>
  <c r="E447" i="6" s="1"/>
  <c r="D432" i="6"/>
  <c r="E432" i="6" s="1"/>
  <c r="D12" i="6"/>
  <c r="E12" i="6" s="1"/>
  <c r="D457" i="6"/>
  <c r="E457" i="6" s="1"/>
  <c r="D120" i="6"/>
  <c r="E120" i="6" s="1"/>
  <c r="D271" i="6"/>
  <c r="E271" i="6" s="1"/>
  <c r="D67" i="6"/>
  <c r="E67" i="6" s="1"/>
  <c r="D35" i="6"/>
  <c r="E35" i="6" s="1"/>
  <c r="D563" i="6"/>
  <c r="E563" i="6" s="1"/>
  <c r="D576" i="6"/>
  <c r="E576" i="6" s="1"/>
  <c r="D317" i="6"/>
  <c r="E317" i="6" s="1"/>
  <c r="D494" i="6"/>
  <c r="E494" i="6" s="1"/>
  <c r="D309" i="6"/>
  <c r="E309" i="6" s="1"/>
  <c r="D430" i="6"/>
  <c r="E430" i="6" s="1"/>
  <c r="D522" i="6"/>
  <c r="E522" i="6" s="1"/>
  <c r="D200" i="6"/>
  <c r="E200" i="6" s="1"/>
  <c r="D448" i="6"/>
  <c r="E448" i="6" s="1"/>
  <c r="D221" i="6"/>
  <c r="E221" i="6" s="1"/>
  <c r="D181" i="6"/>
  <c r="E181" i="6" s="1"/>
  <c r="D452" i="6"/>
  <c r="E452" i="6" s="1"/>
  <c r="D531" i="6"/>
  <c r="E531" i="6" s="1"/>
  <c r="D468" i="6"/>
  <c r="E468" i="6" s="1"/>
  <c r="D461" i="6"/>
  <c r="E461" i="6" s="1"/>
  <c r="D521" i="6"/>
  <c r="E521" i="6" s="1"/>
  <c r="D511" i="6"/>
  <c r="E511" i="6" s="1"/>
  <c r="D300" i="6"/>
  <c r="E300" i="6" s="1"/>
  <c r="D418" i="6"/>
  <c r="E418" i="6" s="1"/>
  <c r="D157" i="6"/>
  <c r="E157" i="6" s="1"/>
  <c r="D393" i="6"/>
  <c r="E393" i="6" s="1"/>
  <c r="D301" i="6"/>
  <c r="E301" i="6" s="1"/>
  <c r="D376" i="6"/>
  <c r="E376" i="6" s="1"/>
  <c r="D526" i="6"/>
  <c r="E526" i="6" s="1"/>
  <c r="D335" i="6"/>
  <c r="E335" i="6" s="1"/>
  <c r="D201" i="6"/>
  <c r="E201" i="6" s="1"/>
  <c r="D368" i="6"/>
  <c r="E368" i="6" s="1"/>
  <c r="D420" i="6"/>
  <c r="E420" i="6" s="1"/>
  <c r="D64" i="6"/>
  <c r="E64" i="6" s="1"/>
  <c r="D235" i="6"/>
  <c r="E235" i="6" s="1"/>
  <c r="D69" i="6"/>
  <c r="E69" i="6" s="1"/>
  <c r="D100" i="6"/>
  <c r="E100" i="6" s="1"/>
  <c r="D255" i="6"/>
  <c r="E255" i="6" s="1"/>
  <c r="D104" i="6"/>
  <c r="E104" i="6" s="1"/>
  <c r="D81" i="6"/>
  <c r="E81" i="6" s="1"/>
  <c r="D379" i="6"/>
  <c r="E379" i="6" s="1"/>
  <c r="D41" i="6"/>
  <c r="E41" i="6" s="1"/>
  <c r="D226" i="6"/>
  <c r="E226" i="6" s="1"/>
  <c r="D68" i="6"/>
  <c r="E68" i="6" s="1"/>
  <c r="D189" i="6"/>
  <c r="E189" i="6" s="1"/>
  <c r="D512" i="6"/>
  <c r="E512" i="6" s="1"/>
  <c r="D15" i="6"/>
  <c r="E15" i="6" s="1"/>
  <c r="D175" i="6"/>
  <c r="E175" i="6" s="1"/>
  <c r="D19" i="6"/>
  <c r="E19" i="6" s="1"/>
  <c r="D416" i="6"/>
  <c r="E416" i="6" s="1"/>
  <c r="D115" i="6"/>
  <c r="E115" i="6" s="1"/>
  <c r="D113" i="6"/>
  <c r="E113" i="6" s="1"/>
  <c r="D62" i="6"/>
  <c r="E62" i="6" s="1"/>
  <c r="D215" i="6"/>
  <c r="E215" i="6" s="1"/>
  <c r="D162" i="6"/>
  <c r="E162" i="6" s="1"/>
  <c r="D539" i="6"/>
  <c r="E539" i="6" s="1"/>
  <c r="D286" i="6"/>
  <c r="E286" i="6" s="1"/>
  <c r="D536" i="6"/>
  <c r="E536" i="6" s="1"/>
  <c r="D412" i="6"/>
  <c r="E412" i="6" s="1"/>
  <c r="D51" i="6"/>
  <c r="E51" i="6" s="1"/>
  <c r="D470" i="6"/>
  <c r="E470" i="6" s="1"/>
  <c r="D479" i="6"/>
  <c r="E479" i="6" s="1"/>
  <c r="D561" i="6"/>
  <c r="E561" i="6" s="1"/>
  <c r="D326" i="6"/>
  <c r="E326" i="6" s="1"/>
  <c r="D72" i="6"/>
  <c r="E72" i="6" s="1"/>
  <c r="D566" i="6"/>
  <c r="E566" i="6" s="1"/>
  <c r="D97" i="6"/>
  <c r="E97" i="6" s="1"/>
  <c r="D382" i="6"/>
  <c r="E382" i="6" s="1"/>
  <c r="D184" i="6"/>
  <c r="E184" i="6" s="1"/>
  <c r="D532" i="6"/>
  <c r="E532" i="6" s="1"/>
  <c r="D295" i="6"/>
  <c r="E295" i="6" s="1"/>
  <c r="D356" i="6"/>
  <c r="E356" i="6" s="1"/>
  <c r="D554" i="6"/>
  <c r="E554" i="6" s="1"/>
  <c r="D138" i="6"/>
  <c r="E138" i="6" s="1"/>
  <c r="D54" i="6"/>
  <c r="E54" i="6" s="1"/>
  <c r="D65" i="6"/>
  <c r="E65" i="6" s="1"/>
  <c r="D409" i="6"/>
  <c r="E409" i="6" s="1"/>
  <c r="D203" i="6"/>
  <c r="E203" i="6" s="1"/>
  <c r="D374" i="6"/>
  <c r="E374" i="6" s="1"/>
  <c r="D332" i="6"/>
  <c r="E332" i="6" s="1"/>
  <c r="D37" i="6"/>
  <c r="E37" i="6" s="1"/>
  <c r="D523" i="6"/>
  <c r="E523" i="6" s="1"/>
  <c r="D364" i="6"/>
  <c r="E364" i="6" s="1"/>
  <c r="D83" i="6"/>
  <c r="E83" i="6" s="1"/>
  <c r="D264" i="6"/>
  <c r="E264" i="6" s="1"/>
  <c r="D224" i="6"/>
  <c r="E224" i="6" s="1"/>
  <c r="D258" i="6"/>
  <c r="E258" i="6" s="1"/>
  <c r="D5" i="6"/>
  <c r="E5" i="6" s="1"/>
  <c r="D42" i="6"/>
  <c r="E42" i="6" s="1"/>
  <c r="D240" i="6"/>
  <c r="E240" i="6" s="1"/>
  <c r="D151" i="6"/>
  <c r="E151" i="6" s="1"/>
  <c r="D462" i="6"/>
  <c r="E462" i="6" s="1"/>
  <c r="D220" i="6"/>
  <c r="E220" i="6" s="1"/>
  <c r="D31" i="6"/>
  <c r="E31" i="6" s="1"/>
  <c r="D17" i="6"/>
  <c r="E17" i="6" s="1"/>
  <c r="D150" i="6"/>
  <c r="E150" i="6" s="1"/>
  <c r="D199" i="6"/>
  <c r="E199" i="6" s="1"/>
  <c r="D260" i="6"/>
  <c r="E260" i="6" s="1"/>
  <c r="D206" i="6"/>
  <c r="E206" i="6" s="1"/>
  <c r="D136" i="6"/>
  <c r="E136" i="6" s="1"/>
  <c r="D91" i="6"/>
  <c r="E91" i="6" s="1"/>
  <c r="D370" i="6"/>
  <c r="E370" i="6" s="1"/>
  <c r="D77" i="6"/>
  <c r="E77" i="6" s="1"/>
  <c r="D263" i="6"/>
  <c r="E263" i="6" s="1"/>
  <c r="D297" i="6"/>
  <c r="E297" i="6" s="1"/>
  <c r="D60" i="6"/>
  <c r="E60" i="6" s="1"/>
  <c r="D378" i="6"/>
  <c r="E378" i="6" s="1"/>
  <c r="D328" i="6"/>
  <c r="E328" i="6" s="1"/>
  <c r="D125" i="6"/>
  <c r="E125" i="6" s="1"/>
  <c r="D388" i="6"/>
  <c r="E388" i="6" s="1"/>
  <c r="D270" i="6"/>
  <c r="E270" i="6" s="1"/>
  <c r="D76" i="6"/>
  <c r="E76" i="6" s="1"/>
  <c r="D401" i="6"/>
  <c r="E401" i="6" s="1"/>
  <c r="D159" i="6"/>
  <c r="E159" i="6" s="1"/>
  <c r="D505" i="6"/>
  <c r="E505" i="6" s="1"/>
  <c r="D223" i="6"/>
  <c r="E223" i="6" s="1"/>
  <c r="D480" i="6"/>
  <c r="E480" i="6" s="1"/>
  <c r="D503" i="6"/>
  <c r="E503" i="6" s="1"/>
  <c r="D180" i="6"/>
  <c r="E180" i="6" s="1"/>
  <c r="D501" i="6"/>
  <c r="E501" i="6" s="1"/>
  <c r="D441" i="6"/>
  <c r="E441" i="6" s="1"/>
  <c r="D156" i="6"/>
  <c r="E156" i="6" s="1"/>
  <c r="D550" i="6"/>
  <c r="E550" i="6" s="1"/>
  <c r="D236" i="6"/>
  <c r="E236" i="6" s="1"/>
  <c r="D56" i="6"/>
  <c r="E56" i="6" s="1"/>
  <c r="D7" i="6"/>
  <c r="E7" i="6" s="1"/>
  <c r="D34" i="6"/>
  <c r="E34" i="6" s="1"/>
  <c r="D499" i="6"/>
  <c r="E499" i="6" s="1"/>
  <c r="D334" i="6"/>
  <c r="E334" i="6" s="1"/>
  <c r="D426" i="6"/>
  <c r="E426" i="6" s="1"/>
  <c r="D413" i="6"/>
  <c r="E413" i="6" s="1"/>
  <c r="D11" i="6"/>
  <c r="E11" i="6" s="1"/>
  <c r="D160" i="6"/>
  <c r="E160" i="6" s="1"/>
  <c r="D116" i="6"/>
  <c r="E116" i="6" s="1"/>
  <c r="D176" i="6"/>
  <c r="E176" i="6" s="1"/>
  <c r="D467" i="6"/>
  <c r="E467" i="6" s="1"/>
  <c r="D122" i="6"/>
  <c r="E122" i="6" s="1"/>
  <c r="D241" i="6"/>
  <c r="E241" i="6" s="1"/>
  <c r="D436" i="6"/>
  <c r="E436" i="6" s="1"/>
  <c r="D555" i="6"/>
  <c r="E555" i="6" s="1"/>
  <c r="D58" i="6"/>
  <c r="E58" i="6" s="1"/>
  <c r="D421" i="6"/>
  <c r="E421" i="6" s="1"/>
  <c r="D182" i="6"/>
  <c r="E182" i="6" s="1"/>
  <c r="D558" i="6"/>
  <c r="E558" i="6" s="1"/>
  <c r="D345" i="6"/>
  <c r="E345" i="6" s="1"/>
  <c r="D342" i="6"/>
  <c r="E342" i="6" s="1"/>
  <c r="D208" i="6"/>
  <c r="E208" i="6" s="1"/>
  <c r="D443" i="6"/>
  <c r="E443" i="6" s="1"/>
  <c r="D158" i="6"/>
  <c r="E158" i="6" s="1"/>
  <c r="D233" i="6"/>
  <c r="E233" i="6" s="1"/>
  <c r="D222" i="6"/>
  <c r="E222" i="6" s="1"/>
  <c r="D50" i="6"/>
  <c r="E50" i="6" s="1"/>
  <c r="D229" i="6"/>
  <c r="E229" i="6" s="1"/>
  <c r="D16" i="6"/>
  <c r="E16" i="6" s="1"/>
  <c r="D141" i="6"/>
  <c r="E141" i="6" s="1"/>
  <c r="D390" i="6"/>
  <c r="E390" i="6" s="1"/>
  <c r="D96" i="6"/>
  <c r="E96" i="6" s="1"/>
  <c r="D324" i="6"/>
  <c r="E324" i="6" s="1"/>
  <c r="D121" i="6"/>
  <c r="E121" i="6" s="1"/>
  <c r="D392" i="6"/>
  <c r="E392" i="6" s="1"/>
  <c r="D119" i="6"/>
  <c r="E119" i="6" s="1"/>
  <c r="D207" i="6"/>
  <c r="E207" i="6" s="1"/>
  <c r="D291" i="6"/>
  <c r="E291" i="6" s="1"/>
  <c r="D268" i="6"/>
  <c r="E268" i="6" s="1"/>
  <c r="D363" i="6"/>
  <c r="E363" i="6" s="1"/>
  <c r="D75" i="6"/>
  <c r="E75" i="6" s="1"/>
  <c r="D61" i="6"/>
  <c r="E61" i="6" s="1"/>
  <c r="D344" i="6"/>
  <c r="E344" i="6" s="1"/>
  <c r="D520" i="6"/>
  <c r="E520" i="6" s="1"/>
  <c r="D133" i="6"/>
  <c r="E133" i="6" s="1"/>
  <c r="D351" i="6"/>
  <c r="E351" i="6" s="1"/>
  <c r="D283" i="6"/>
  <c r="E283" i="6" s="1"/>
  <c r="D305" i="6"/>
  <c r="E305" i="6" s="1"/>
  <c r="D285" i="6"/>
  <c r="E285" i="6" s="1"/>
  <c r="D323" i="6"/>
  <c r="E323" i="6" s="1"/>
  <c r="D574" i="6"/>
  <c r="E574" i="6" s="1"/>
  <c r="D383" i="6"/>
  <c r="E383" i="6" s="1"/>
  <c r="D202" i="6"/>
  <c r="E202" i="6" s="1"/>
  <c r="D59" i="6"/>
  <c r="E59" i="6" s="1"/>
  <c r="D407" i="6"/>
  <c r="E407" i="6" s="1"/>
  <c r="D131" i="6"/>
  <c r="E131" i="6" s="1"/>
  <c r="D553" i="6"/>
  <c r="E553" i="6" s="1"/>
  <c r="D568" i="6"/>
  <c r="E568" i="6" s="1"/>
  <c r="D164" i="6"/>
  <c r="E164" i="6" s="1"/>
  <c r="D491" i="6"/>
  <c r="E491" i="6" s="1"/>
  <c r="D38" i="6"/>
  <c r="E38" i="6" s="1"/>
  <c r="D449" i="6"/>
  <c r="E449" i="6" s="1"/>
  <c r="D25" i="6"/>
  <c r="E25" i="6" s="1"/>
  <c r="D337" i="6"/>
  <c r="E337" i="6" s="1"/>
  <c r="D27" i="6"/>
  <c r="E27" i="6" s="1"/>
  <c r="D365" i="6"/>
  <c r="E365" i="6" s="1"/>
  <c r="D251" i="6"/>
  <c r="E251" i="6" s="1"/>
  <c r="D145" i="6"/>
  <c r="E145" i="6" s="1"/>
  <c r="D473" i="6"/>
  <c r="E473" i="6" s="1"/>
  <c r="D322" i="6"/>
  <c r="E322" i="6" s="1"/>
  <c r="D118" i="6"/>
  <c r="E118" i="6" s="1"/>
  <c r="D513" i="6"/>
  <c r="E513" i="6" s="1"/>
  <c r="D381" i="6"/>
  <c r="E381" i="6" s="1"/>
  <c r="D451" i="6"/>
  <c r="E451" i="6" s="1"/>
  <c r="D183" i="6"/>
  <c r="E183" i="6" s="1"/>
  <c r="D174" i="6"/>
  <c r="E174" i="6" s="1"/>
  <c r="D311" i="6"/>
  <c r="E311" i="6" s="1"/>
  <c r="D290" i="6"/>
  <c r="E290" i="6" s="1"/>
  <c r="D350" i="6"/>
  <c r="E350" i="6" s="1"/>
  <c r="D528" i="6"/>
  <c r="E528" i="6" s="1"/>
  <c r="D47" i="6"/>
  <c r="E47" i="6" s="1"/>
  <c r="D296" i="6"/>
  <c r="E296" i="6" s="1"/>
  <c r="D385" i="6"/>
  <c r="E385" i="6" s="1"/>
  <c r="D117" i="6"/>
  <c r="E117" i="6" s="1"/>
  <c r="D14" i="6"/>
  <c r="E14" i="6" s="1"/>
  <c r="D178" i="6"/>
  <c r="E178" i="6" s="1"/>
  <c r="D360" i="6"/>
  <c r="E360" i="6" s="1"/>
  <c r="D289" i="6"/>
  <c r="E289" i="6" s="1"/>
  <c r="D483" i="6"/>
  <c r="E483" i="6" s="1"/>
  <c r="D533" i="6"/>
  <c r="E533" i="6" s="1"/>
  <c r="D464" i="6"/>
  <c r="E464" i="6" s="1"/>
  <c r="D49" i="6"/>
  <c r="E49" i="6" s="1"/>
  <c r="D580" i="6"/>
  <c r="D469" i="6"/>
  <c r="E469" i="6" s="1"/>
  <c r="D465" i="6"/>
  <c r="E465" i="6" s="1"/>
  <c r="D112" i="6"/>
  <c r="E112" i="6" s="1"/>
  <c r="D248" i="6"/>
  <c r="E248" i="6" s="1"/>
  <c r="D225" i="6"/>
  <c r="E225" i="6" s="1"/>
  <c r="D129" i="6"/>
  <c r="E129" i="6" s="1"/>
  <c r="D30" i="6"/>
  <c r="E30" i="6" s="1"/>
  <c r="D124" i="6"/>
  <c r="E124" i="6" s="1"/>
  <c r="D123" i="6"/>
  <c r="E123" i="6" s="1"/>
  <c r="D538" i="6"/>
  <c r="E538" i="6" s="1"/>
  <c r="D419" i="6"/>
  <c r="E419" i="6" s="1"/>
  <c r="D26" i="6"/>
  <c r="E26" i="6" s="1"/>
  <c r="D375" i="6"/>
  <c r="E375" i="6" s="1"/>
  <c r="D269" i="6"/>
  <c r="E269" i="6" s="1"/>
  <c r="D33" i="6"/>
  <c r="E33" i="6" s="1"/>
  <c r="D509" i="6"/>
  <c r="E509" i="6" s="1"/>
  <c r="D278" i="6"/>
  <c r="E278" i="6" s="1"/>
  <c r="D155" i="6"/>
  <c r="E155" i="6" s="1"/>
  <c r="D209" i="6"/>
  <c r="E209" i="6" s="1"/>
  <c r="D107" i="6"/>
  <c r="E107" i="6" s="1"/>
  <c r="D325" i="6"/>
  <c r="E325" i="6" s="1"/>
  <c r="D242" i="6"/>
  <c r="E242" i="6" s="1"/>
  <c r="D95" i="6"/>
  <c r="E95" i="6" s="1"/>
  <c r="D78" i="6"/>
  <c r="E78" i="6" s="1"/>
  <c r="D543" i="6"/>
  <c r="E543" i="6" s="1"/>
  <c r="D109" i="6"/>
  <c r="E109" i="6" s="1"/>
  <c r="D249" i="6"/>
  <c r="E249" i="6" s="1"/>
  <c r="D10" i="7"/>
  <c r="E10" i="7" s="1"/>
  <c r="D16" i="7"/>
  <c r="E16" i="7" s="1"/>
  <c r="D22" i="7"/>
  <c r="E22" i="7" s="1"/>
  <c r="D28" i="7"/>
  <c r="E28" i="7" s="1"/>
  <c r="D34" i="7"/>
  <c r="E34" i="7" s="1"/>
  <c r="D40" i="7"/>
  <c r="E40" i="7" s="1"/>
  <c r="D46" i="7"/>
  <c r="E46" i="7" s="1"/>
  <c r="D52" i="7"/>
  <c r="E52" i="7" s="1"/>
  <c r="D58" i="7"/>
  <c r="E58" i="7" s="1"/>
  <c r="D64" i="7"/>
  <c r="E64" i="7" s="1"/>
  <c r="D70" i="7"/>
  <c r="E70" i="7" s="1"/>
  <c r="D76" i="7"/>
  <c r="E76" i="7" s="1"/>
  <c r="D82" i="7"/>
  <c r="E82" i="7" s="1"/>
  <c r="D88" i="7"/>
  <c r="E88" i="7" s="1"/>
  <c r="D94" i="7"/>
  <c r="E94" i="7" s="1"/>
  <c r="D100" i="7"/>
  <c r="E100" i="7" s="1"/>
  <c r="D106" i="7"/>
  <c r="E106" i="7" s="1"/>
  <c r="D112" i="7"/>
  <c r="E112" i="7" s="1"/>
  <c r="D118" i="7"/>
  <c r="E118" i="7" s="1"/>
  <c r="D124" i="7"/>
  <c r="E124" i="7" s="1"/>
  <c r="D130" i="7"/>
  <c r="E130" i="7" s="1"/>
  <c r="D136" i="7"/>
  <c r="E136" i="7" s="1"/>
  <c r="D142" i="7"/>
  <c r="E142" i="7" s="1"/>
  <c r="D148" i="7"/>
  <c r="E148" i="7" s="1"/>
  <c r="D154" i="7"/>
  <c r="E154" i="7" s="1"/>
  <c r="D160" i="7"/>
  <c r="E160" i="7" s="1"/>
  <c r="D166" i="7"/>
  <c r="E166" i="7" s="1"/>
  <c r="D172" i="7"/>
  <c r="E172" i="7" s="1"/>
  <c r="D178" i="7"/>
  <c r="E178" i="7" s="1"/>
  <c r="D184" i="7"/>
  <c r="E184" i="7" s="1"/>
  <c r="D190" i="7"/>
  <c r="E190" i="7" s="1"/>
  <c r="D196" i="7"/>
  <c r="E196" i="7" s="1"/>
  <c r="D202" i="7"/>
  <c r="E202" i="7" s="1"/>
  <c r="D208" i="7"/>
  <c r="E208" i="7" s="1"/>
  <c r="D214" i="7"/>
  <c r="E214" i="7" s="1"/>
  <c r="D220" i="7"/>
  <c r="E220" i="7" s="1"/>
  <c r="D226" i="7"/>
  <c r="E226" i="7" s="1"/>
  <c r="D232" i="7"/>
  <c r="E232" i="7" s="1"/>
  <c r="D238" i="7"/>
  <c r="E238" i="7" s="1"/>
  <c r="D244" i="7"/>
  <c r="E244" i="7" s="1"/>
  <c r="D250" i="7"/>
  <c r="E250" i="7" s="1"/>
  <c r="D256" i="7"/>
  <c r="E256" i="7" s="1"/>
  <c r="D262" i="7"/>
  <c r="E262" i="7" s="1"/>
  <c r="D268" i="7"/>
  <c r="E268" i="7" s="1"/>
  <c r="D274" i="7"/>
  <c r="E274" i="7" s="1"/>
  <c r="D280" i="7"/>
  <c r="E280" i="7" s="1"/>
  <c r="D286" i="7"/>
  <c r="E286" i="7" s="1"/>
  <c r="D292" i="7"/>
  <c r="E292" i="7" s="1"/>
  <c r="D298" i="7"/>
  <c r="E298" i="7" s="1"/>
  <c r="D304" i="7"/>
  <c r="E304" i="7" s="1"/>
  <c r="D310" i="7"/>
  <c r="E310" i="7" s="1"/>
  <c r="D316" i="7"/>
  <c r="E316" i="7" s="1"/>
  <c r="D322" i="7"/>
  <c r="E322" i="7" s="1"/>
  <c r="D328" i="7"/>
  <c r="E328" i="7" s="1"/>
  <c r="D334" i="7"/>
  <c r="E334" i="7" s="1"/>
  <c r="D340" i="7"/>
  <c r="E340" i="7" s="1"/>
  <c r="D346" i="7"/>
  <c r="E346" i="7" s="1"/>
  <c r="D352" i="7"/>
  <c r="E352" i="7" s="1"/>
  <c r="D358" i="7"/>
  <c r="E358" i="7" s="1"/>
  <c r="D364" i="7"/>
  <c r="E364" i="7" s="1"/>
  <c r="D370" i="7"/>
  <c r="E370" i="7" s="1"/>
  <c r="D376" i="7"/>
  <c r="E376" i="7" s="1"/>
  <c r="D382" i="7"/>
  <c r="E382" i="7" s="1"/>
  <c r="D388" i="7"/>
  <c r="E388" i="7" s="1"/>
  <c r="D394" i="7"/>
  <c r="E394" i="7" s="1"/>
  <c r="D400" i="7"/>
  <c r="E400" i="7" s="1"/>
  <c r="D406" i="7"/>
  <c r="E406" i="7" s="1"/>
  <c r="D7" i="7"/>
  <c r="E7" i="7" s="1"/>
  <c r="D13" i="7"/>
  <c r="E13" i="7" s="1"/>
  <c r="D19" i="7"/>
  <c r="E19" i="7" s="1"/>
  <c r="D25" i="7"/>
  <c r="E25" i="7" s="1"/>
  <c r="D31" i="7"/>
  <c r="E31" i="7" s="1"/>
  <c r="D37" i="7"/>
  <c r="E37" i="7" s="1"/>
  <c r="D43" i="7"/>
  <c r="E43" i="7" s="1"/>
  <c r="D49" i="7"/>
  <c r="E49" i="7" s="1"/>
  <c r="D55" i="7"/>
  <c r="E55" i="7" s="1"/>
  <c r="D61" i="7"/>
  <c r="E61" i="7" s="1"/>
  <c r="D67" i="7"/>
  <c r="E67" i="7" s="1"/>
  <c r="D73" i="7"/>
  <c r="E73" i="7" s="1"/>
  <c r="D79" i="7"/>
  <c r="E79" i="7" s="1"/>
  <c r="D85" i="7"/>
  <c r="E85" i="7" s="1"/>
  <c r="D91" i="7"/>
  <c r="E91" i="7" s="1"/>
  <c r="D97" i="7"/>
  <c r="E97" i="7" s="1"/>
  <c r="D103" i="7"/>
  <c r="E103" i="7" s="1"/>
  <c r="D109" i="7"/>
  <c r="E109" i="7" s="1"/>
  <c r="D115" i="7"/>
  <c r="E115" i="7" s="1"/>
  <c r="D121" i="7"/>
  <c r="E121" i="7" s="1"/>
  <c r="D127" i="7"/>
  <c r="E127" i="7" s="1"/>
  <c r="D133" i="7"/>
  <c r="E133" i="7" s="1"/>
  <c r="D139" i="7"/>
  <c r="E139" i="7" s="1"/>
  <c r="D145" i="7"/>
  <c r="E145" i="7" s="1"/>
  <c r="D151" i="7"/>
  <c r="E151" i="7" s="1"/>
  <c r="D157" i="7"/>
  <c r="E157" i="7" s="1"/>
  <c r="D163" i="7"/>
  <c r="E163" i="7" s="1"/>
  <c r="D169" i="7"/>
  <c r="E169" i="7" s="1"/>
  <c r="D175" i="7"/>
  <c r="E175" i="7" s="1"/>
  <c r="D181" i="7"/>
  <c r="E181" i="7" s="1"/>
  <c r="D187" i="7"/>
  <c r="E187" i="7" s="1"/>
  <c r="D193" i="7"/>
  <c r="E193" i="7" s="1"/>
  <c r="D199" i="7"/>
  <c r="E199" i="7" s="1"/>
  <c r="D205" i="7"/>
  <c r="E205" i="7" s="1"/>
  <c r="D211" i="7"/>
  <c r="E211" i="7" s="1"/>
  <c r="D217" i="7"/>
  <c r="E217" i="7" s="1"/>
  <c r="D223" i="7"/>
  <c r="E223" i="7" s="1"/>
  <c r="D229" i="7"/>
  <c r="E229" i="7" s="1"/>
  <c r="D235" i="7"/>
  <c r="E235" i="7" s="1"/>
  <c r="D241" i="7"/>
  <c r="E241" i="7" s="1"/>
  <c r="D247" i="7"/>
  <c r="E247" i="7" s="1"/>
  <c r="D253" i="7"/>
  <c r="E253" i="7" s="1"/>
  <c r="D259" i="7"/>
  <c r="E259" i="7" s="1"/>
  <c r="D265" i="7"/>
  <c r="E265" i="7" s="1"/>
  <c r="D271" i="7"/>
  <c r="E271" i="7" s="1"/>
  <c r="D277" i="7"/>
  <c r="E277" i="7" s="1"/>
  <c r="D283" i="7"/>
  <c r="E283" i="7" s="1"/>
  <c r="D289" i="7"/>
  <c r="E289" i="7" s="1"/>
  <c r="D295" i="7"/>
  <c r="E295" i="7" s="1"/>
  <c r="D301" i="7"/>
  <c r="E301" i="7" s="1"/>
  <c r="D307" i="7"/>
  <c r="E307" i="7" s="1"/>
  <c r="D313" i="7"/>
  <c r="E313" i="7" s="1"/>
  <c r="D319" i="7"/>
  <c r="E319" i="7" s="1"/>
  <c r="D325" i="7"/>
  <c r="E325" i="7" s="1"/>
  <c r="D331" i="7"/>
  <c r="E331" i="7" s="1"/>
  <c r="D337" i="7"/>
  <c r="E337" i="7" s="1"/>
  <c r="D343" i="7"/>
  <c r="E343" i="7" s="1"/>
  <c r="D349" i="7"/>
  <c r="E349" i="7" s="1"/>
  <c r="D355" i="7"/>
  <c r="E355" i="7" s="1"/>
  <c r="D361" i="7"/>
  <c r="E361" i="7" s="1"/>
  <c r="D367" i="7"/>
  <c r="E367" i="7" s="1"/>
  <c r="D373" i="7"/>
  <c r="E373" i="7" s="1"/>
  <c r="D379" i="7"/>
  <c r="E379" i="7" s="1"/>
  <c r="D385" i="7"/>
  <c r="E385" i="7" s="1"/>
  <c r="D391" i="7"/>
  <c r="E391" i="7" s="1"/>
  <c r="D397" i="7"/>
  <c r="E397" i="7" s="1"/>
  <c r="D403" i="7"/>
  <c r="E403" i="7" s="1"/>
  <c r="D409" i="7"/>
  <c r="E409" i="7" s="1"/>
  <c r="D415" i="7"/>
  <c r="E415" i="7" s="1"/>
  <c r="D421" i="7"/>
  <c r="E421" i="7" s="1"/>
  <c r="D427" i="7"/>
  <c r="E427" i="7" s="1"/>
  <c r="D433" i="7"/>
  <c r="E433" i="7" s="1"/>
  <c r="D439" i="7"/>
  <c r="E439" i="7" s="1"/>
  <c r="D445" i="7"/>
  <c r="E445" i="7" s="1"/>
  <c r="D451" i="7"/>
  <c r="E451" i="7" s="1"/>
  <c r="D457" i="7"/>
  <c r="E457" i="7" s="1"/>
  <c r="D463" i="7"/>
  <c r="E463" i="7" s="1"/>
  <c r="D469" i="7"/>
  <c r="E469" i="7" s="1"/>
  <c r="D475" i="7"/>
  <c r="E475" i="7" s="1"/>
  <c r="D481" i="7"/>
  <c r="E481" i="7" s="1"/>
  <c r="D487" i="7"/>
  <c r="E487" i="7" s="1"/>
  <c r="D493" i="7"/>
  <c r="E493" i="7" s="1"/>
  <c r="D499" i="7"/>
  <c r="E499" i="7" s="1"/>
  <c r="D505" i="7"/>
  <c r="E505" i="7" s="1"/>
  <c r="D511" i="7"/>
  <c r="E511" i="7" s="1"/>
  <c r="D517" i="7"/>
  <c r="E517" i="7" s="1"/>
  <c r="D523" i="7"/>
  <c r="E523" i="7" s="1"/>
  <c r="D529" i="7"/>
  <c r="E529" i="7" s="1"/>
  <c r="D535" i="7"/>
  <c r="E535" i="7" s="1"/>
  <c r="D541" i="7"/>
  <c r="E541" i="7" s="1"/>
  <c r="D547" i="7"/>
  <c r="E547" i="7" s="1"/>
  <c r="D553" i="7"/>
  <c r="E553" i="7" s="1"/>
  <c r="D559" i="7"/>
  <c r="E559" i="7" s="1"/>
  <c r="D565" i="7"/>
  <c r="E565" i="7" s="1"/>
  <c r="D571" i="7"/>
  <c r="E571" i="7" s="1"/>
  <c r="D577" i="7"/>
  <c r="E577" i="7" s="1"/>
  <c r="D583" i="7"/>
  <c r="E583" i="7" s="1"/>
  <c r="D589" i="7"/>
  <c r="E589" i="7" s="1"/>
  <c r="D595" i="7"/>
  <c r="E595" i="7" s="1"/>
  <c r="D602" i="7"/>
  <c r="E602" i="7" s="1"/>
  <c r="D412" i="7"/>
  <c r="E412" i="7" s="1"/>
  <c r="D418" i="7"/>
  <c r="E418" i="7" s="1"/>
  <c r="D424" i="7"/>
  <c r="E424" i="7" s="1"/>
  <c r="D430" i="7"/>
  <c r="E430" i="7" s="1"/>
  <c r="D436" i="7"/>
  <c r="E436" i="7" s="1"/>
  <c r="D442" i="7"/>
  <c r="E442" i="7" s="1"/>
  <c r="D448" i="7"/>
  <c r="E448" i="7" s="1"/>
  <c r="D454" i="7"/>
  <c r="E454" i="7" s="1"/>
  <c r="D460" i="7"/>
  <c r="E460" i="7" s="1"/>
  <c r="D466" i="7"/>
  <c r="E466" i="7" s="1"/>
  <c r="D472" i="7"/>
  <c r="E472" i="7" s="1"/>
  <c r="D478" i="7"/>
  <c r="E478" i="7" s="1"/>
  <c r="D484" i="7"/>
  <c r="E484" i="7" s="1"/>
  <c r="D490" i="7"/>
  <c r="E490" i="7" s="1"/>
  <c r="D496" i="7"/>
  <c r="E496" i="7" s="1"/>
  <c r="D502" i="7"/>
  <c r="E502" i="7" s="1"/>
  <c r="D508" i="7"/>
  <c r="E508" i="7" s="1"/>
  <c r="D514" i="7"/>
  <c r="E514" i="7" s="1"/>
  <c r="D520" i="7"/>
  <c r="E520" i="7" s="1"/>
  <c r="D526" i="7"/>
  <c r="E526" i="7" s="1"/>
  <c r="D532" i="7"/>
  <c r="E532" i="7" s="1"/>
  <c r="D538" i="7"/>
  <c r="E538" i="7" s="1"/>
  <c r="D544" i="7"/>
  <c r="E544" i="7" s="1"/>
  <c r="D550" i="7"/>
  <c r="E550" i="7" s="1"/>
  <c r="D556" i="7"/>
  <c r="E556" i="7" s="1"/>
  <c r="D562" i="7"/>
  <c r="E562" i="7" s="1"/>
  <c r="D568" i="7"/>
  <c r="E568" i="7" s="1"/>
  <c r="D574" i="7"/>
  <c r="E574" i="7" s="1"/>
  <c r="D580" i="7"/>
  <c r="E580" i="7" s="1"/>
  <c r="D586" i="7"/>
  <c r="E586" i="7" s="1"/>
  <c r="D592" i="7"/>
  <c r="E592" i="7" s="1"/>
  <c r="D598" i="7"/>
  <c r="E598" i="7" s="1"/>
  <c r="D604" i="7"/>
  <c r="E604" i="7" s="1"/>
  <c r="D610" i="7"/>
  <c r="E610" i="7" s="1"/>
  <c r="D606" i="7"/>
  <c r="E606" i="7" s="1"/>
  <c r="D516" i="5"/>
  <c r="E516" i="5" s="1"/>
  <c r="D25" i="5"/>
  <c r="E25" i="5" s="1"/>
  <c r="D118" i="5"/>
  <c r="E118" i="5" s="1"/>
  <c r="D34" i="5"/>
  <c r="E34" i="5" s="1"/>
  <c r="D501" i="5"/>
  <c r="E501" i="5" s="1"/>
  <c r="D411" i="5"/>
  <c r="E411" i="5" s="1"/>
  <c r="D575" i="5"/>
  <c r="E575" i="5" s="1"/>
  <c r="D355" i="5"/>
  <c r="E355" i="5" s="1"/>
  <c r="D495" i="5"/>
  <c r="E495" i="5" s="1"/>
  <c r="D374" i="5"/>
  <c r="E374" i="5" s="1"/>
  <c r="D141" i="5"/>
  <c r="E141" i="5" s="1"/>
  <c r="D496" i="5"/>
  <c r="E496" i="5" s="1"/>
  <c r="D448" i="5"/>
  <c r="E448" i="5" s="1"/>
  <c r="D388" i="5"/>
  <c r="E388" i="5" s="1"/>
  <c r="D268" i="5"/>
  <c r="E268" i="5" s="1"/>
  <c r="D78" i="5"/>
  <c r="E78" i="5" s="1"/>
  <c r="D7" i="5"/>
  <c r="E7" i="5" s="1"/>
  <c r="D58" i="5"/>
  <c r="E58" i="5" s="1"/>
  <c r="D464" i="5"/>
  <c r="E464" i="5" s="1"/>
  <c r="D491" i="5"/>
  <c r="E491" i="5" s="1"/>
  <c r="D449" i="5"/>
  <c r="E449" i="5" s="1"/>
  <c r="D383" i="5"/>
  <c r="E383" i="5" s="1"/>
  <c r="D12" i="5"/>
  <c r="E12" i="5" s="1"/>
  <c r="D323" i="5"/>
  <c r="E323" i="5" s="1"/>
  <c r="D129" i="5"/>
  <c r="E129" i="5" s="1"/>
  <c r="D158" i="5"/>
  <c r="E158" i="5" s="1"/>
  <c r="D174" i="5"/>
  <c r="E174" i="5" s="1"/>
  <c r="D395" i="5"/>
  <c r="E395" i="5" s="1"/>
  <c r="D354" i="5"/>
  <c r="E354" i="5" s="1"/>
  <c r="D405" i="5"/>
  <c r="E405" i="5" s="1"/>
  <c r="D452" i="5"/>
  <c r="E452" i="5" s="1"/>
  <c r="D24" i="5"/>
  <c r="E24" i="5" s="1"/>
  <c r="D358" i="5"/>
  <c r="E358" i="5" s="1"/>
  <c r="D95" i="5"/>
  <c r="E95" i="5" s="1"/>
  <c r="D89" i="5"/>
  <c r="E89" i="5" s="1"/>
  <c r="D220" i="5"/>
  <c r="E220" i="5" s="1"/>
  <c r="D257" i="5"/>
  <c r="E257" i="5" s="1"/>
  <c r="D292" i="5"/>
  <c r="E292" i="5" s="1"/>
  <c r="D426" i="5"/>
  <c r="E426" i="5" s="1"/>
  <c r="D219" i="5"/>
  <c r="E219" i="5" s="1"/>
  <c r="D226" i="5"/>
  <c r="E226" i="5" s="1"/>
  <c r="D99" i="5"/>
  <c r="E99" i="5" s="1"/>
  <c r="D28" i="5"/>
  <c r="E28" i="5" s="1"/>
  <c r="D534" i="5"/>
  <c r="E534" i="5" s="1"/>
  <c r="D92" i="5"/>
  <c r="E92" i="5" s="1"/>
  <c r="D370" i="5"/>
  <c r="E370" i="5" s="1"/>
  <c r="D98" i="5"/>
  <c r="E98" i="5" s="1"/>
  <c r="D339" i="5"/>
  <c r="E339" i="5" s="1"/>
  <c r="D97" i="5"/>
  <c r="E97" i="5" s="1"/>
  <c r="D63" i="5"/>
  <c r="E63" i="5" s="1"/>
  <c r="D107" i="5"/>
  <c r="E107" i="5" s="1"/>
  <c r="D346" i="5"/>
  <c r="E346" i="5" s="1"/>
  <c r="D232" i="5"/>
  <c r="E232" i="5" s="1"/>
  <c r="D562" i="5"/>
  <c r="E562" i="5" s="1"/>
  <c r="D359" i="5"/>
  <c r="E359" i="5" s="1"/>
  <c r="D493" i="5"/>
  <c r="E493" i="5" s="1"/>
  <c r="D469" i="5"/>
  <c r="E469" i="5" s="1"/>
  <c r="D39" i="5"/>
  <c r="E39" i="5" s="1"/>
  <c r="D94" i="5"/>
  <c r="E94" i="5" s="1"/>
  <c r="D37" i="5"/>
  <c r="E37" i="5" s="1"/>
  <c r="D109" i="5"/>
  <c r="E109" i="5" s="1"/>
  <c r="D350" i="5"/>
  <c r="E350" i="5" s="1"/>
  <c r="D108" i="5"/>
  <c r="E108" i="5" s="1"/>
  <c r="D110" i="5"/>
  <c r="E110" i="5" s="1"/>
  <c r="D183" i="5"/>
  <c r="E183" i="5" s="1"/>
  <c r="D455" i="5"/>
  <c r="E455" i="5" s="1"/>
  <c r="D236" i="5"/>
  <c r="E236" i="5" s="1"/>
  <c r="D260" i="5"/>
  <c r="E260" i="5" s="1"/>
  <c r="D10" i="5"/>
  <c r="E10" i="5" s="1"/>
  <c r="D321" i="5"/>
  <c r="E321" i="5" s="1"/>
  <c r="D585" i="5"/>
  <c r="E585" i="5" s="1"/>
  <c r="D259" i="5"/>
  <c r="E259" i="5" s="1"/>
  <c r="D492" i="5"/>
  <c r="E492" i="5" s="1"/>
  <c r="D570" i="5"/>
  <c r="E570" i="5" s="1"/>
  <c r="D579" i="5"/>
  <c r="E579" i="5" s="1"/>
  <c r="D265" i="5"/>
  <c r="E265" i="5" s="1"/>
  <c r="D517" i="5"/>
  <c r="E517" i="5" s="1"/>
  <c r="D293" i="5"/>
  <c r="E293" i="5" s="1"/>
  <c r="D312" i="5"/>
  <c r="E312" i="5" s="1"/>
  <c r="D103" i="5"/>
  <c r="E103" i="5" s="1"/>
  <c r="D93" i="5"/>
  <c r="E93" i="5" s="1"/>
  <c r="D46" i="5"/>
  <c r="E46" i="5" s="1"/>
  <c r="D54" i="5"/>
  <c r="E54" i="5" s="1"/>
  <c r="D246" i="5"/>
  <c r="E246" i="5" s="1"/>
  <c r="D221" i="5"/>
  <c r="E221" i="5" s="1"/>
  <c r="D357" i="5"/>
  <c r="E357" i="5" s="1"/>
  <c r="D453" i="5"/>
  <c r="E453" i="5" s="1"/>
  <c r="D566" i="5"/>
  <c r="E566" i="5" s="1"/>
  <c r="D363" i="5"/>
  <c r="E363" i="5" s="1"/>
  <c r="D199" i="5"/>
  <c r="E199" i="5" s="1"/>
  <c r="D324" i="5"/>
  <c r="E324" i="5" s="1"/>
  <c r="D351" i="5"/>
  <c r="E351" i="5" s="1"/>
  <c r="D366" i="5"/>
  <c r="E366" i="5" s="1"/>
  <c r="D408" i="5"/>
  <c r="E408" i="5" s="1"/>
  <c r="D489" i="5"/>
  <c r="E489" i="5" s="1"/>
  <c r="D171" i="5"/>
  <c r="E171" i="5" s="1"/>
  <c r="D509" i="5"/>
  <c r="E509" i="5" s="1"/>
  <c r="D281" i="5"/>
  <c r="E281" i="5" s="1"/>
  <c r="D294" i="5"/>
  <c r="E294" i="5" s="1"/>
  <c r="D243" i="5"/>
  <c r="E243" i="5" s="1"/>
  <c r="D475" i="5"/>
  <c r="E475" i="5" s="1"/>
  <c r="D32" i="5"/>
  <c r="E32" i="5" s="1"/>
  <c r="D170" i="5"/>
  <c r="E170" i="5" s="1"/>
  <c r="D241" i="5"/>
  <c r="E241" i="5" s="1"/>
  <c r="D347" i="5"/>
  <c r="E347" i="5" s="1"/>
  <c r="D253" i="5"/>
  <c r="E253" i="5" s="1"/>
  <c r="D96" i="5"/>
  <c r="E96" i="5" s="1"/>
  <c r="D335" i="5"/>
  <c r="E335" i="5" s="1"/>
  <c r="D252" i="5"/>
  <c r="E252" i="5" s="1"/>
  <c r="D237" i="5"/>
  <c r="E237" i="5" s="1"/>
  <c r="D338" i="5"/>
  <c r="E338" i="5" s="1"/>
  <c r="D360" i="5"/>
  <c r="E360" i="5" s="1"/>
  <c r="D82" i="5"/>
  <c r="E82" i="5" s="1"/>
  <c r="D40" i="5"/>
  <c r="E40" i="5" s="1"/>
  <c r="D211" i="5"/>
  <c r="E211" i="5" s="1"/>
  <c r="D47" i="5"/>
  <c r="E47" i="5" s="1"/>
  <c r="D381" i="5"/>
  <c r="E381" i="5" s="1"/>
  <c r="D434" i="5"/>
  <c r="E434" i="5" s="1"/>
  <c r="D101" i="5"/>
  <c r="E101" i="5" s="1"/>
  <c r="D119" i="5"/>
  <c r="E119" i="5" s="1"/>
  <c r="D144" i="5"/>
  <c r="E144" i="5" s="1"/>
  <c r="D375" i="5"/>
  <c r="E375" i="5" s="1"/>
  <c r="D90" i="5"/>
  <c r="E90" i="5" s="1"/>
  <c r="D114" i="5"/>
  <c r="E114" i="5" s="1"/>
  <c r="D482" i="5"/>
  <c r="E482" i="5" s="1"/>
  <c r="D557" i="5"/>
  <c r="E557" i="5" s="1"/>
  <c r="D497" i="5"/>
  <c r="E497" i="5" s="1"/>
  <c r="D384" i="5"/>
  <c r="E384" i="5" s="1"/>
  <c r="D263" i="5"/>
  <c r="E263" i="5" s="1"/>
  <c r="D410" i="5"/>
  <c r="E410" i="5" s="1"/>
  <c r="D486" i="5"/>
  <c r="E486" i="5" s="1"/>
  <c r="D193" i="5"/>
  <c r="E193" i="5" s="1"/>
  <c r="D368" i="5"/>
  <c r="E368" i="5" s="1"/>
  <c r="D342" i="5"/>
  <c r="E342" i="5" s="1"/>
  <c r="D447" i="5"/>
  <c r="E447" i="5" s="1"/>
  <c r="D135" i="5"/>
  <c r="E135" i="5" s="1"/>
  <c r="D128" i="5"/>
  <c r="E128" i="5" s="1"/>
  <c r="D228" i="5"/>
  <c r="E228" i="5" s="1"/>
  <c r="D325" i="5"/>
  <c r="E325" i="5" s="1"/>
  <c r="D287" i="5"/>
  <c r="E287" i="5" s="1"/>
  <c r="D322" i="5"/>
  <c r="E322" i="5" s="1"/>
  <c r="D65" i="5"/>
  <c r="E65" i="5" s="1"/>
  <c r="D440" i="5"/>
  <c r="E440" i="5" s="1"/>
  <c r="D156" i="5"/>
  <c r="E156" i="5" s="1"/>
  <c r="D582" i="5"/>
  <c r="E582" i="5" s="1"/>
  <c r="D79" i="5"/>
  <c r="E79" i="5" s="1"/>
  <c r="D523" i="5"/>
  <c r="E523" i="5" s="1"/>
  <c r="D16" i="5"/>
  <c r="E16" i="5" s="1"/>
  <c r="D584" i="5"/>
  <c r="E584" i="5" s="1"/>
  <c r="D6" i="5"/>
  <c r="E6" i="5" s="1"/>
  <c r="D20" i="5"/>
  <c r="E20" i="5" s="1"/>
  <c r="D289" i="5"/>
  <c r="E289" i="5" s="1"/>
  <c r="D179" i="5"/>
  <c r="E179" i="5" s="1"/>
  <c r="D580" i="5"/>
  <c r="E580" i="5" s="1"/>
  <c r="D544" i="5"/>
  <c r="E544" i="5" s="1"/>
  <c r="D371" i="5"/>
  <c r="E371" i="5" s="1"/>
  <c r="D106" i="5"/>
  <c r="E106" i="5" s="1"/>
  <c r="D214" i="5"/>
  <c r="E214" i="5" s="1"/>
  <c r="D308" i="5"/>
  <c r="E308" i="5" s="1"/>
  <c r="D113" i="5"/>
  <c r="E113" i="5" s="1"/>
  <c r="D267" i="5"/>
  <c r="E267" i="5" s="1"/>
  <c r="D393" i="5"/>
  <c r="E393" i="5" s="1"/>
  <c r="D567" i="5"/>
  <c r="E567" i="5" s="1"/>
  <c r="D195" i="5"/>
  <c r="E195" i="5" s="1"/>
  <c r="D392" i="5"/>
  <c r="E392" i="5" s="1"/>
  <c r="D62" i="5"/>
  <c r="E62" i="5" s="1"/>
  <c r="D284" i="5"/>
  <c r="E284" i="5" s="1"/>
  <c r="D573" i="5"/>
  <c r="E573" i="5" s="1"/>
  <c r="D394" i="5"/>
  <c r="E394" i="5" s="1"/>
  <c r="D565" i="5"/>
  <c r="E565" i="5" s="1"/>
  <c r="D424" i="5"/>
  <c r="E424" i="5" s="1"/>
  <c r="D481" i="5"/>
  <c r="E481" i="5" s="1"/>
  <c r="D416" i="5"/>
  <c r="E416" i="5" s="1"/>
  <c r="D194" i="5"/>
  <c r="E194" i="5" s="1"/>
  <c r="D229" i="5"/>
  <c r="E229" i="5" s="1"/>
  <c r="D84" i="5"/>
  <c r="E84" i="5" s="1"/>
  <c r="D450" i="5"/>
  <c r="E450" i="5" s="1"/>
  <c r="D559" i="5"/>
  <c r="E559" i="5" s="1"/>
  <c r="D134" i="5"/>
  <c r="E134" i="5" s="1"/>
  <c r="D478" i="5"/>
  <c r="E478" i="5" s="1"/>
  <c r="D462" i="5"/>
  <c r="E462" i="5" s="1"/>
  <c r="D249" i="5"/>
  <c r="E249" i="5" s="1"/>
  <c r="D157" i="5"/>
  <c r="E157" i="5" s="1"/>
  <c r="D560" i="5"/>
  <c r="E560" i="5" s="1"/>
  <c r="D423" i="5"/>
  <c r="E423" i="5" s="1"/>
  <c r="D147" i="5"/>
  <c r="E147" i="5" s="1"/>
  <c r="D553" i="5"/>
  <c r="E553" i="5" s="1"/>
  <c r="D576" i="5"/>
  <c r="E576" i="5" s="1"/>
  <c r="D549" i="5"/>
  <c r="E549" i="5" s="1"/>
  <c r="D10" i="8"/>
  <c r="D16" i="8"/>
  <c r="D22" i="8"/>
  <c r="D28" i="8"/>
  <c r="D34" i="8"/>
  <c r="D40" i="8"/>
  <c r="D46" i="8"/>
  <c r="D52" i="8"/>
  <c r="D58" i="8"/>
  <c r="D64" i="8"/>
  <c r="D70" i="8"/>
  <c r="D76" i="8"/>
  <c r="D82" i="8"/>
  <c r="D7" i="8"/>
  <c r="D13" i="8"/>
  <c r="D19" i="8"/>
  <c r="D25" i="8"/>
  <c r="D31" i="8"/>
  <c r="D37" i="8"/>
  <c r="D43" i="8"/>
  <c r="D49" i="8"/>
  <c r="D55" i="8"/>
  <c r="D61" i="8"/>
  <c r="D67" i="8"/>
  <c r="D73" i="8"/>
  <c r="D79" i="8"/>
  <c r="D85" i="8"/>
  <c r="D91" i="8"/>
  <c r="D9" i="8"/>
  <c r="D15" i="8"/>
  <c r="D21" i="8"/>
  <c r="D27" i="8"/>
  <c r="D33" i="8"/>
  <c r="D39" i="8"/>
  <c r="D45" i="8"/>
  <c r="D51" i="8"/>
  <c r="D57" i="8"/>
  <c r="D63" i="8"/>
  <c r="D69" i="8"/>
  <c r="D75" i="8"/>
  <c r="D81" i="8"/>
  <c r="D88" i="8"/>
  <c r="D94" i="8"/>
  <c r="D100" i="8"/>
  <c r="D106" i="8"/>
  <c r="D112" i="8"/>
  <c r="D118" i="8"/>
  <c r="D124" i="8"/>
  <c r="D130" i="8"/>
  <c r="D136" i="8"/>
  <c r="D142" i="8"/>
  <c r="D148" i="8"/>
  <c r="D154" i="8"/>
  <c r="D160" i="8"/>
  <c r="D166" i="8"/>
  <c r="D172" i="8"/>
  <c r="D178" i="8"/>
  <c r="D184" i="8"/>
  <c r="D190" i="8"/>
  <c r="D196" i="8"/>
  <c r="D202" i="8"/>
  <c r="D208" i="8"/>
  <c r="D214" i="8"/>
  <c r="D220" i="8"/>
  <c r="D226" i="8"/>
  <c r="D232" i="8"/>
  <c r="D238" i="8"/>
  <c r="D244" i="8"/>
  <c r="D250" i="8"/>
  <c r="D256" i="8"/>
  <c r="D262" i="8"/>
  <c r="D268" i="8"/>
  <c r="D274" i="8"/>
  <c r="D280" i="8"/>
  <c r="D286" i="8"/>
  <c r="D292" i="8"/>
  <c r="D298" i="8"/>
  <c r="D304" i="8"/>
  <c r="D310" i="8"/>
  <c r="D316" i="8"/>
  <c r="D322" i="8"/>
  <c r="D328" i="8"/>
  <c r="D334" i="8"/>
  <c r="D340" i="8"/>
  <c r="D346" i="8"/>
  <c r="D352" i="8"/>
  <c r="D358" i="8"/>
  <c r="D364" i="8"/>
  <c r="D370" i="8"/>
  <c r="D376" i="8"/>
  <c r="D382" i="8"/>
  <c r="D388" i="8"/>
  <c r="D394" i="8"/>
  <c r="D400" i="8"/>
  <c r="D406" i="8"/>
  <c r="D412" i="8"/>
  <c r="D418" i="8"/>
  <c r="D424" i="8"/>
  <c r="D430" i="8"/>
  <c r="D436" i="8"/>
  <c r="D442" i="8"/>
  <c r="D448" i="8"/>
  <c r="D454" i="8"/>
  <c r="D460" i="8"/>
  <c r="D466" i="8"/>
  <c r="D472" i="8"/>
  <c r="D478" i="8"/>
  <c r="D484" i="8"/>
  <c r="D490" i="8"/>
  <c r="D496" i="8"/>
  <c r="D502" i="8"/>
  <c r="D508" i="8"/>
  <c r="D514" i="8"/>
  <c r="D520" i="8"/>
  <c r="D526" i="8"/>
  <c r="D532" i="8"/>
  <c r="D538" i="8"/>
  <c r="D544" i="8"/>
  <c r="D550" i="8"/>
  <c r="D556" i="8"/>
  <c r="D562" i="8"/>
  <c r="D568" i="8"/>
  <c r="D574" i="8"/>
  <c r="D580" i="8"/>
  <c r="D586" i="8"/>
  <c r="D588" i="8"/>
  <c r="D97" i="8"/>
  <c r="D103" i="8"/>
  <c r="D109" i="8"/>
  <c r="D115" i="8"/>
  <c r="D121" i="8"/>
  <c r="D127" i="8"/>
  <c r="D133" i="8"/>
  <c r="D139" i="8"/>
  <c r="D145" i="8"/>
  <c r="D151" i="8"/>
  <c r="D157" i="8"/>
  <c r="D163" i="8"/>
  <c r="D169" i="8"/>
  <c r="D175" i="8"/>
  <c r="D181" i="8"/>
  <c r="D187" i="8"/>
  <c r="D193" i="8"/>
  <c r="D199" i="8"/>
  <c r="D205" i="8"/>
  <c r="D211" i="8"/>
  <c r="D217" i="8"/>
  <c r="D223" i="8"/>
  <c r="D229" i="8"/>
  <c r="D235" i="8"/>
  <c r="D241" i="8"/>
  <c r="D247" i="8"/>
  <c r="D253" i="8"/>
  <c r="D259" i="8"/>
  <c r="D265" i="8"/>
  <c r="D271" i="8"/>
  <c r="D277" i="8"/>
  <c r="D283" i="8"/>
  <c r="D289" i="8"/>
  <c r="D295" i="8"/>
  <c r="D301" i="8"/>
  <c r="D307" i="8"/>
  <c r="D313" i="8"/>
  <c r="D319" i="8"/>
  <c r="D325" i="8"/>
  <c r="D331" i="8"/>
  <c r="D337" i="8"/>
  <c r="D343" i="8"/>
  <c r="D349" i="8"/>
  <c r="D355" i="8"/>
  <c r="D361" i="8"/>
  <c r="D367" i="8"/>
  <c r="D373" i="8"/>
  <c r="D379" i="8"/>
  <c r="D385" i="8"/>
  <c r="D391" i="8"/>
  <c r="D397" i="8"/>
  <c r="D403" i="8"/>
  <c r="D517" i="8"/>
  <c r="D523" i="8"/>
  <c r="D529" i="8"/>
  <c r="D535" i="8"/>
  <c r="D541" i="8"/>
  <c r="D547" i="8"/>
  <c r="D553" i="8"/>
  <c r="D559" i="8"/>
  <c r="D565" i="8"/>
  <c r="D571" i="8"/>
  <c r="D577" i="8"/>
  <c r="D583" i="8"/>
  <c r="D589" i="8"/>
  <c r="D87" i="8"/>
  <c r="D93" i="8"/>
  <c r="D99" i="8"/>
  <c r="D105" i="8"/>
  <c r="D111" i="8"/>
  <c r="D117" i="8"/>
  <c r="D123" i="8"/>
  <c r="D129" i="8"/>
  <c r="D135" i="8"/>
  <c r="D141" i="8"/>
  <c r="D147" i="8"/>
  <c r="D153" i="8"/>
  <c r="D159" i="8"/>
  <c r="D165" i="8"/>
  <c r="D171" i="8"/>
  <c r="D177" i="8"/>
  <c r="D183" i="8"/>
  <c r="D189" i="8"/>
  <c r="D195" i="8"/>
  <c r="D201" i="8"/>
  <c r="D207" i="8"/>
  <c r="D213" i="8"/>
  <c r="D219" i="8"/>
  <c r="D225" i="8"/>
  <c r="D231" i="8"/>
  <c r="D237" i="8"/>
  <c r="D243" i="8"/>
  <c r="D249" i="8"/>
  <c r="D255" i="8"/>
  <c r="D261" i="8"/>
  <c r="D267" i="8"/>
  <c r="D273" i="8"/>
  <c r="D279" i="8"/>
  <c r="D285" i="8"/>
  <c r="D291" i="8"/>
  <c r="D297" i="8"/>
  <c r="D303" i="8"/>
  <c r="D309" i="8"/>
  <c r="D315" i="8"/>
  <c r="D321" i="8"/>
  <c r="D327" i="8"/>
  <c r="D333" i="8"/>
  <c r="D339" i="8"/>
  <c r="D345" i="8"/>
  <c r="D351" i="8"/>
  <c r="D357" i="8"/>
  <c r="D363" i="8"/>
  <c r="D369" i="8"/>
  <c r="D375" i="8"/>
  <c r="D381" i="8"/>
  <c r="D387" i="8"/>
  <c r="D393" i="8"/>
  <c r="D399" i="8"/>
  <c r="D405" i="8"/>
  <c r="D411" i="8"/>
  <c r="D417" i="8"/>
  <c r="D423" i="8"/>
  <c r="D429" i="8"/>
  <c r="D435" i="8"/>
  <c r="D441" i="8"/>
  <c r="D447" i="8"/>
  <c r="D453" i="8"/>
  <c r="D459" i="8"/>
  <c r="D465" i="8"/>
  <c r="D471" i="8"/>
  <c r="D477" i="8"/>
  <c r="D483" i="8"/>
  <c r="D489" i="8"/>
  <c r="D495" i="8"/>
  <c r="D501" i="8"/>
  <c r="D507" i="8"/>
  <c r="D513" i="8"/>
  <c r="D519" i="8"/>
  <c r="D525" i="8"/>
  <c r="D531" i="8"/>
  <c r="D537" i="8"/>
  <c r="D543" i="8"/>
  <c r="D549" i="8"/>
  <c r="D555" i="8"/>
  <c r="D561" i="8"/>
  <c r="D567" i="8"/>
  <c r="D573" i="8"/>
  <c r="D579" i="8"/>
  <c r="D585" i="8"/>
  <c r="D591" i="8"/>
  <c r="D607" i="7"/>
  <c r="E607" i="7" s="1"/>
  <c r="D609" i="7"/>
  <c r="E609" i="7" s="1"/>
  <c r="D48" i="7"/>
  <c r="E48" i="7" s="1"/>
  <c r="D60" i="7"/>
  <c r="E60" i="7" s="1"/>
  <c r="D102" i="7"/>
  <c r="E102" i="7" s="1"/>
  <c r="D132" i="7"/>
  <c r="E132" i="7" s="1"/>
  <c r="D138" i="7"/>
  <c r="E138" i="7" s="1"/>
  <c r="D174" i="7"/>
  <c r="E174" i="7" s="1"/>
  <c r="D192" i="7"/>
  <c r="E192" i="7" s="1"/>
  <c r="D240" i="7"/>
  <c r="E240" i="7" s="1"/>
  <c r="D258" i="7"/>
  <c r="E258" i="7" s="1"/>
  <c r="D336" i="7"/>
  <c r="E336" i="7" s="1"/>
  <c r="D354" i="7"/>
  <c r="E354" i="7" s="1"/>
  <c r="D546" i="7"/>
  <c r="E546" i="7" s="1"/>
  <c r="D558" i="7"/>
  <c r="E558" i="7" s="1"/>
  <c r="D564" i="7"/>
  <c r="E564" i="7" s="1"/>
  <c r="D570" i="7"/>
  <c r="E570" i="7" s="1"/>
  <c r="D526" i="5"/>
  <c r="E526" i="5" s="1"/>
  <c r="D67" i="5"/>
  <c r="E67" i="5" s="1"/>
  <c r="D525" i="5"/>
  <c r="E525" i="5" s="1"/>
  <c r="D305" i="5"/>
  <c r="E305" i="5" s="1"/>
  <c r="D344" i="5"/>
  <c r="E344" i="5" s="1"/>
  <c r="D187" i="5"/>
  <c r="E187" i="5" s="1"/>
  <c r="D280" i="5"/>
  <c r="E280" i="5" s="1"/>
  <c r="D441" i="5"/>
  <c r="E441" i="5" s="1"/>
  <c r="D51" i="5"/>
  <c r="E51" i="5" s="1"/>
  <c r="D473" i="5"/>
  <c r="E473" i="5" s="1"/>
  <c r="D162" i="5"/>
  <c r="E162" i="5" s="1"/>
  <c r="D369" i="5"/>
  <c r="E369" i="5" s="1"/>
  <c r="D341" i="5"/>
  <c r="E341" i="5" s="1"/>
  <c r="D83" i="5"/>
  <c r="E83" i="5" s="1"/>
  <c r="D116" i="5"/>
  <c r="E116" i="5" s="1"/>
  <c r="D177" i="5"/>
  <c r="E177" i="5" s="1"/>
  <c r="D223" i="5"/>
  <c r="E223" i="5" s="1"/>
  <c r="D49" i="5"/>
  <c r="E49" i="5" s="1"/>
  <c r="D150" i="5"/>
  <c r="E150" i="5" s="1"/>
  <c r="D313" i="5"/>
  <c r="E313" i="5" s="1"/>
  <c r="D536" i="5"/>
  <c r="E536" i="5" s="1"/>
  <c r="D270" i="5"/>
  <c r="E270" i="5" s="1"/>
  <c r="D379" i="5"/>
  <c r="E379" i="5" s="1"/>
  <c r="D304" i="5"/>
  <c r="E304" i="5" s="1"/>
  <c r="D327" i="5"/>
  <c r="E327" i="5" s="1"/>
  <c r="D140" i="5"/>
  <c r="E140" i="5" s="1"/>
  <c r="D502" i="5"/>
  <c r="E502" i="5" s="1"/>
  <c r="D254" i="5"/>
  <c r="E254" i="5" s="1"/>
  <c r="D511" i="5"/>
  <c r="E511" i="5" s="1"/>
  <c r="D307" i="5"/>
  <c r="E307" i="5" s="1"/>
  <c r="D31" i="5"/>
  <c r="E31" i="5" s="1"/>
  <c r="D266" i="5"/>
  <c r="E266" i="5" s="1"/>
  <c r="D189" i="5"/>
  <c r="E189" i="5" s="1"/>
  <c r="D88" i="5"/>
  <c r="E88" i="5" s="1"/>
  <c r="D250" i="5"/>
  <c r="E250" i="5" s="1"/>
  <c r="D27" i="5"/>
  <c r="E27" i="5" s="1"/>
  <c r="D61" i="5"/>
  <c r="E61" i="5" s="1"/>
  <c r="D123" i="5"/>
  <c r="E123" i="5" s="1"/>
  <c r="D201" i="5"/>
  <c r="E201" i="5" s="1"/>
  <c r="D64" i="5"/>
  <c r="E64" i="5" s="1"/>
  <c r="D422" i="5"/>
  <c r="E422" i="5" s="1"/>
  <c r="D117" i="5"/>
  <c r="E117" i="5" s="1"/>
  <c r="E580" i="6" l="1"/>
  <c r="G1" i="6" s="1"/>
  <c r="I1" i="6" s="1"/>
  <c r="J1" i="6"/>
</calcChain>
</file>

<file path=xl/sharedStrings.xml><?xml version="1.0" encoding="utf-8"?>
<sst xmlns="http://schemas.openxmlformats.org/spreadsheetml/2006/main" count="35317" uniqueCount="20">
  <si>
    <t>timestamp</t>
  </si>
  <si>
    <t>exchange</t>
  </si>
  <si>
    <t>product</t>
  </si>
  <si>
    <t>order_type</t>
  </si>
  <si>
    <t>usd_value</t>
  </si>
  <si>
    <t>size</t>
  </si>
  <si>
    <t>mid_price</t>
  </si>
  <si>
    <t>num_orders</t>
  </si>
  <si>
    <t>coinbase</t>
  </si>
  <si>
    <t>BTC-USD</t>
  </si>
  <si>
    <t>bids</t>
  </si>
  <si>
    <t>asks</t>
  </si>
  <si>
    <t>ETH-USD</t>
  </si>
  <si>
    <t>binance</t>
  </si>
  <si>
    <t>BTCUSDT</t>
  </si>
  <si>
    <t>ETHUSDT</t>
  </si>
  <si>
    <t>max</t>
  </si>
  <si>
    <t>ignore</t>
  </si>
  <si>
    <t>var</t>
  </si>
  <si>
    <t>coinbase wins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</si>
</sst>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165"/>
  <sheetViews>
    <sheetView workbookViewId="0">
      <selection activeCell="J2" sqref="J2:J6165"/>
    </sheetView>
  </sheetViews>
  <sheetFormatPr baseColWidth="10" defaultColWidth="13" defaultRowHeight="16" x14ac:dyDescent="0.2"/>
  <cols>
    <col min="1" max="1" width="12.83203125" bestFit="1" customWidth="1"/>
    <col min="2" max="2" width="11.33203125" bestFit="1" customWidth="1"/>
    <col min="3" max="3" width="9.83203125" bestFit="1" customWidth="1"/>
    <col min="4" max="4" width="12.5" bestFit="1" customWidth="1"/>
    <col min="5" max="7" width="12.1640625" bestFit="1" customWidth="1"/>
    <col min="8" max="8" width="13.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16</v>
      </c>
      <c r="J1" t="s">
        <v>17</v>
      </c>
    </row>
    <row r="2" spans="1:10" x14ac:dyDescent="0.2">
      <c r="A2" s="1">
        <v>44840.037499999999</v>
      </c>
      <c r="B2" t="s">
        <v>13</v>
      </c>
      <c r="C2" t="s">
        <v>15</v>
      </c>
      <c r="D2" t="s">
        <v>10</v>
      </c>
      <c r="E2">
        <v>1398930.6270000001</v>
      </c>
      <c r="F2">
        <v>1016.6647</v>
      </c>
      <c r="G2">
        <v>1376</v>
      </c>
      <c r="H2">
        <v>1</v>
      </c>
      <c r="I2">
        <f t="shared" ref="I2:I65" si="0">ABS(100000-E2)</f>
        <v>1298930.6270000001</v>
      </c>
      <c r="J2">
        <f>IF(H2&lt;4,1,IF(I2&gt;15000, 1, 0))</f>
        <v>1</v>
      </c>
    </row>
    <row r="3" spans="1:10" x14ac:dyDescent="0.2">
      <c r="A3" s="1">
        <v>44840.447916666664</v>
      </c>
      <c r="B3" t="s">
        <v>13</v>
      </c>
      <c r="C3" t="s">
        <v>15</v>
      </c>
      <c r="D3" t="s">
        <v>10</v>
      </c>
      <c r="E3">
        <v>711747.47979999997</v>
      </c>
      <c r="F3">
        <v>524.07590000000005</v>
      </c>
      <c r="G3">
        <v>1358.1</v>
      </c>
      <c r="H3">
        <v>1</v>
      </c>
      <c r="I3">
        <f t="shared" si="0"/>
        <v>611747.47979999997</v>
      </c>
      <c r="J3">
        <f t="shared" ref="J3:J66" si="1">IF(H3&lt;4,1,IF(I3&gt;15000, 1, 0))</f>
        <v>1</v>
      </c>
    </row>
    <row r="4" spans="1:10" x14ac:dyDescent="0.2">
      <c r="A4" s="1">
        <v>44840.21597222222</v>
      </c>
      <c r="B4" t="s">
        <v>13</v>
      </c>
      <c r="C4" t="s">
        <v>15</v>
      </c>
      <c r="D4" t="s">
        <v>11</v>
      </c>
      <c r="E4">
        <v>668056.84680000006</v>
      </c>
      <c r="F4">
        <v>486.92189999999999</v>
      </c>
      <c r="G4">
        <v>1372</v>
      </c>
      <c r="H4">
        <v>1</v>
      </c>
      <c r="I4">
        <f t="shared" si="0"/>
        <v>568056.84680000006</v>
      </c>
      <c r="J4">
        <f t="shared" si="1"/>
        <v>1</v>
      </c>
    </row>
    <row r="5" spans="1:10" x14ac:dyDescent="0.2">
      <c r="A5" s="1">
        <v>44840.217361111114</v>
      </c>
      <c r="B5" t="s">
        <v>13</v>
      </c>
      <c r="C5" t="s">
        <v>15</v>
      </c>
      <c r="D5" t="s">
        <v>11</v>
      </c>
      <c r="E5">
        <v>644944.40919999999</v>
      </c>
      <c r="F5">
        <v>470.0761</v>
      </c>
      <c r="G5">
        <v>1372</v>
      </c>
      <c r="H5">
        <v>1</v>
      </c>
      <c r="I5">
        <f t="shared" si="0"/>
        <v>544944.40919999999</v>
      </c>
      <c r="J5">
        <f t="shared" si="1"/>
        <v>1</v>
      </c>
    </row>
    <row r="6" spans="1:10" x14ac:dyDescent="0.2">
      <c r="A6" s="1">
        <v>44840.279861111114</v>
      </c>
      <c r="B6" t="s">
        <v>13</v>
      </c>
      <c r="C6" t="s">
        <v>15</v>
      </c>
      <c r="D6" t="s">
        <v>11</v>
      </c>
      <c r="E6">
        <v>623271.62040000001</v>
      </c>
      <c r="F6">
        <v>455.94119999999998</v>
      </c>
      <c r="G6">
        <v>1367</v>
      </c>
      <c r="H6">
        <v>1</v>
      </c>
      <c r="I6">
        <f t="shared" si="0"/>
        <v>523271.62040000001</v>
      </c>
      <c r="J6">
        <f t="shared" si="1"/>
        <v>1</v>
      </c>
    </row>
    <row r="7" spans="1:10" x14ac:dyDescent="0.2">
      <c r="A7" s="1">
        <v>44840.197916666664</v>
      </c>
      <c r="B7" t="s">
        <v>13</v>
      </c>
      <c r="C7" t="s">
        <v>15</v>
      </c>
      <c r="D7" t="s">
        <v>11</v>
      </c>
      <c r="E7">
        <v>519010.19059999997</v>
      </c>
      <c r="F7">
        <v>377.36590000000001</v>
      </c>
      <c r="G7">
        <v>1375.35</v>
      </c>
      <c r="H7">
        <v>1</v>
      </c>
      <c r="I7">
        <f t="shared" si="0"/>
        <v>419010.19059999997</v>
      </c>
      <c r="J7">
        <f t="shared" si="1"/>
        <v>1</v>
      </c>
    </row>
    <row r="8" spans="1:10" x14ac:dyDescent="0.2">
      <c r="A8" s="1">
        <v>44840.137499999997</v>
      </c>
      <c r="B8" t="s">
        <v>13</v>
      </c>
      <c r="C8" t="s">
        <v>15</v>
      </c>
      <c r="D8" t="s">
        <v>10</v>
      </c>
      <c r="E8">
        <v>336668.02260000003</v>
      </c>
      <c r="F8">
        <v>245.07939999999999</v>
      </c>
      <c r="G8">
        <v>1373.71</v>
      </c>
      <c r="H8">
        <v>1</v>
      </c>
      <c r="I8">
        <f t="shared" si="0"/>
        <v>236668.02260000003</v>
      </c>
      <c r="J8">
        <f t="shared" si="1"/>
        <v>1</v>
      </c>
    </row>
    <row r="9" spans="1:10" x14ac:dyDescent="0.2">
      <c r="A9" s="1">
        <v>44840.192361111112</v>
      </c>
      <c r="B9" t="s">
        <v>13</v>
      </c>
      <c r="C9" t="s">
        <v>15</v>
      </c>
      <c r="D9" t="s">
        <v>10</v>
      </c>
      <c r="E9">
        <v>278146.15110000002</v>
      </c>
      <c r="F9">
        <v>201.99430000000001</v>
      </c>
      <c r="G9">
        <v>1377</v>
      </c>
      <c r="H9">
        <v>1</v>
      </c>
      <c r="I9">
        <f t="shared" si="0"/>
        <v>178146.15110000002</v>
      </c>
      <c r="J9">
        <f t="shared" si="1"/>
        <v>1</v>
      </c>
    </row>
    <row r="10" spans="1:10" x14ac:dyDescent="0.2">
      <c r="A10" s="1">
        <v>44840.186111111114</v>
      </c>
      <c r="B10" t="s">
        <v>13</v>
      </c>
      <c r="C10" t="s">
        <v>15</v>
      </c>
      <c r="D10" t="s">
        <v>10</v>
      </c>
      <c r="E10">
        <v>237081.2151</v>
      </c>
      <c r="F10">
        <v>172.02860000000001</v>
      </c>
      <c r="G10">
        <v>1378.15</v>
      </c>
      <c r="H10">
        <v>1</v>
      </c>
      <c r="I10">
        <f t="shared" si="0"/>
        <v>137081.2151</v>
      </c>
      <c r="J10">
        <f t="shared" si="1"/>
        <v>1</v>
      </c>
    </row>
    <row r="11" spans="1:10" x14ac:dyDescent="0.2">
      <c r="A11" s="1">
        <v>44840.560416666667</v>
      </c>
      <c r="B11" t="s">
        <v>13</v>
      </c>
      <c r="C11" t="s">
        <v>15</v>
      </c>
      <c r="D11" t="s">
        <v>11</v>
      </c>
      <c r="E11">
        <v>215082.03039999999</v>
      </c>
      <c r="F11">
        <v>158.10669999999999</v>
      </c>
      <c r="G11">
        <v>1360.36</v>
      </c>
      <c r="H11">
        <v>1</v>
      </c>
      <c r="I11">
        <f t="shared" si="0"/>
        <v>115082.03039999999</v>
      </c>
      <c r="J11">
        <f t="shared" si="1"/>
        <v>1</v>
      </c>
    </row>
    <row r="12" spans="1:10" x14ac:dyDescent="0.2">
      <c r="A12" s="1">
        <v>44840.45416666667</v>
      </c>
      <c r="B12" t="s">
        <v>13</v>
      </c>
      <c r="C12" t="s">
        <v>15</v>
      </c>
      <c r="D12" t="s">
        <v>10</v>
      </c>
      <c r="E12">
        <v>210773.3413</v>
      </c>
      <c r="F12">
        <v>155.11269999999999</v>
      </c>
      <c r="G12">
        <v>1358.84</v>
      </c>
      <c r="H12">
        <v>1</v>
      </c>
      <c r="I12">
        <f t="shared" si="0"/>
        <v>110773.3413</v>
      </c>
      <c r="J12">
        <f t="shared" si="1"/>
        <v>1</v>
      </c>
    </row>
    <row r="13" spans="1:10" x14ac:dyDescent="0.2">
      <c r="A13" s="1">
        <v>44840.543055555558</v>
      </c>
      <c r="B13" t="s">
        <v>13</v>
      </c>
      <c r="C13" t="s">
        <v>15</v>
      </c>
      <c r="D13" t="s">
        <v>11</v>
      </c>
      <c r="E13">
        <v>206150.71660000001</v>
      </c>
      <c r="F13">
        <v>151.0804</v>
      </c>
      <c r="G13">
        <v>1364.51</v>
      </c>
      <c r="H13">
        <v>1</v>
      </c>
      <c r="I13">
        <f t="shared" si="0"/>
        <v>106150.71660000001</v>
      </c>
      <c r="J13">
        <f t="shared" si="1"/>
        <v>1</v>
      </c>
    </row>
    <row r="14" spans="1:10" x14ac:dyDescent="0.2">
      <c r="A14" s="1">
        <v>44840.230555555558</v>
      </c>
      <c r="B14" t="s">
        <v>13</v>
      </c>
      <c r="C14" t="s">
        <v>15</v>
      </c>
      <c r="D14" t="s">
        <v>10</v>
      </c>
      <c r="E14">
        <v>202727.92850000001</v>
      </c>
      <c r="F14">
        <v>147.4932</v>
      </c>
      <c r="G14">
        <v>1374.49</v>
      </c>
      <c r="H14">
        <v>1</v>
      </c>
      <c r="I14">
        <f t="shared" si="0"/>
        <v>102727.92850000001</v>
      </c>
      <c r="J14">
        <f t="shared" si="1"/>
        <v>1</v>
      </c>
    </row>
    <row r="15" spans="1:10" x14ac:dyDescent="0.2">
      <c r="A15" s="1">
        <v>44840.263888888891</v>
      </c>
      <c r="B15" t="s">
        <v>13</v>
      </c>
      <c r="C15" t="s">
        <v>15</v>
      </c>
      <c r="D15" t="s">
        <v>10</v>
      </c>
      <c r="E15">
        <v>3183.5707750000001</v>
      </c>
      <c r="F15">
        <v>2.3292999999999999</v>
      </c>
      <c r="G15">
        <v>1366.75</v>
      </c>
      <c r="H15">
        <v>1</v>
      </c>
      <c r="I15">
        <f t="shared" si="0"/>
        <v>96816.429225</v>
      </c>
      <c r="J15">
        <f t="shared" si="1"/>
        <v>1</v>
      </c>
    </row>
    <row r="16" spans="1:10" x14ac:dyDescent="0.2">
      <c r="A16" s="1">
        <v>44840.290277777778</v>
      </c>
      <c r="B16" t="s">
        <v>13</v>
      </c>
      <c r="C16" t="s">
        <v>14</v>
      </c>
      <c r="D16" t="s">
        <v>11</v>
      </c>
      <c r="E16">
        <v>8096.5831330000001</v>
      </c>
      <c r="F16">
        <v>0.40111999999999998</v>
      </c>
      <c r="G16">
        <v>20184.939999999999</v>
      </c>
      <c r="H16">
        <v>1</v>
      </c>
      <c r="I16">
        <f t="shared" si="0"/>
        <v>91903.416866999993</v>
      </c>
      <c r="J16">
        <f t="shared" si="1"/>
        <v>1</v>
      </c>
    </row>
    <row r="17" spans="1:10" x14ac:dyDescent="0.2">
      <c r="A17" s="1">
        <v>44840.1875</v>
      </c>
      <c r="B17" t="s">
        <v>13</v>
      </c>
      <c r="C17" t="s">
        <v>15</v>
      </c>
      <c r="D17" t="s">
        <v>11</v>
      </c>
      <c r="E17">
        <v>183320.6697</v>
      </c>
      <c r="F17">
        <v>133.17400000000001</v>
      </c>
      <c r="G17">
        <v>1376.55</v>
      </c>
      <c r="H17">
        <v>1</v>
      </c>
      <c r="I17">
        <f t="shared" si="0"/>
        <v>83320.669699999999</v>
      </c>
      <c r="J17">
        <f t="shared" si="1"/>
        <v>1</v>
      </c>
    </row>
    <row r="18" spans="1:10" x14ac:dyDescent="0.2">
      <c r="A18" s="1">
        <v>44840.386111111111</v>
      </c>
      <c r="B18" t="s">
        <v>13</v>
      </c>
      <c r="C18" t="s">
        <v>15</v>
      </c>
      <c r="D18" t="s">
        <v>10</v>
      </c>
      <c r="E18">
        <v>181334.7579</v>
      </c>
      <c r="F18">
        <v>133.40010000000001</v>
      </c>
      <c r="G18">
        <v>1359.33</v>
      </c>
      <c r="H18">
        <v>1</v>
      </c>
      <c r="I18">
        <f t="shared" si="0"/>
        <v>81334.757899999997</v>
      </c>
      <c r="J18">
        <f t="shared" si="1"/>
        <v>1</v>
      </c>
    </row>
    <row r="19" spans="1:10" x14ac:dyDescent="0.2">
      <c r="A19" s="1">
        <v>44840.106944444444</v>
      </c>
      <c r="B19" t="s">
        <v>13</v>
      </c>
      <c r="C19" t="s">
        <v>15</v>
      </c>
      <c r="D19" t="s">
        <v>10</v>
      </c>
      <c r="E19">
        <v>176781.8628</v>
      </c>
      <c r="F19">
        <v>128.66220000000001</v>
      </c>
      <c r="G19">
        <v>1374</v>
      </c>
      <c r="H19">
        <v>1</v>
      </c>
      <c r="I19">
        <f t="shared" si="0"/>
        <v>76781.862800000003</v>
      </c>
      <c r="J19">
        <f t="shared" si="1"/>
        <v>1</v>
      </c>
    </row>
    <row r="20" spans="1:10" x14ac:dyDescent="0.2">
      <c r="A20" s="1">
        <v>44840.124305555553</v>
      </c>
      <c r="B20" t="s">
        <v>13</v>
      </c>
      <c r="C20" t="s">
        <v>15</v>
      </c>
      <c r="D20" t="s">
        <v>11</v>
      </c>
      <c r="E20">
        <v>176281.44219999999</v>
      </c>
      <c r="F20">
        <v>128.40639999999999</v>
      </c>
      <c r="G20">
        <v>1372.84</v>
      </c>
      <c r="H20">
        <v>1</v>
      </c>
      <c r="I20">
        <f t="shared" si="0"/>
        <v>76281.44219999999</v>
      </c>
      <c r="J20">
        <f t="shared" si="1"/>
        <v>1</v>
      </c>
    </row>
    <row r="21" spans="1:10" x14ac:dyDescent="0.2">
      <c r="A21" s="1">
        <v>44840.217361111114</v>
      </c>
      <c r="B21" t="s">
        <v>13</v>
      </c>
      <c r="C21" t="s">
        <v>15</v>
      </c>
      <c r="D21" t="s">
        <v>10</v>
      </c>
      <c r="E21">
        <v>165513.03200000001</v>
      </c>
      <c r="F21">
        <v>120.63720000000001</v>
      </c>
      <c r="G21">
        <v>1371.99</v>
      </c>
      <c r="H21">
        <v>1</v>
      </c>
      <c r="I21">
        <f t="shared" si="0"/>
        <v>65513.032000000007</v>
      </c>
      <c r="J21">
        <f t="shared" si="1"/>
        <v>1</v>
      </c>
    </row>
    <row r="22" spans="1:10" x14ac:dyDescent="0.2">
      <c r="A22" s="1">
        <v>44840.097916666666</v>
      </c>
      <c r="B22" t="s">
        <v>13</v>
      </c>
      <c r="C22" t="s">
        <v>15</v>
      </c>
      <c r="D22" t="s">
        <v>10</v>
      </c>
      <c r="E22">
        <v>163840.23740000001</v>
      </c>
      <c r="F22">
        <v>119.2693</v>
      </c>
      <c r="G22">
        <v>1373.7</v>
      </c>
      <c r="H22">
        <v>1</v>
      </c>
      <c r="I22">
        <f t="shared" si="0"/>
        <v>63840.237400000013</v>
      </c>
      <c r="J22">
        <f t="shared" si="1"/>
        <v>1</v>
      </c>
    </row>
    <row r="23" spans="1:10" x14ac:dyDescent="0.2">
      <c r="A23" s="1">
        <v>44840.216666666667</v>
      </c>
      <c r="B23" t="s">
        <v>13</v>
      </c>
      <c r="C23" t="s">
        <v>15</v>
      </c>
      <c r="D23" t="s">
        <v>11</v>
      </c>
      <c r="E23">
        <v>40534.072560000001</v>
      </c>
      <c r="F23">
        <v>29.544</v>
      </c>
      <c r="G23">
        <v>1371.99</v>
      </c>
      <c r="H23">
        <v>1</v>
      </c>
      <c r="I23">
        <f t="shared" si="0"/>
        <v>59465.927439999999</v>
      </c>
      <c r="J23">
        <f t="shared" si="1"/>
        <v>1</v>
      </c>
    </row>
    <row r="24" spans="1:10" x14ac:dyDescent="0.2">
      <c r="A24" s="1">
        <v>44840.214583333334</v>
      </c>
      <c r="B24" t="s">
        <v>13</v>
      </c>
      <c r="C24" t="s">
        <v>15</v>
      </c>
      <c r="D24" t="s">
        <v>11</v>
      </c>
      <c r="E24">
        <v>157696.39939999999</v>
      </c>
      <c r="F24">
        <v>114.9575</v>
      </c>
      <c r="G24">
        <v>1371.78</v>
      </c>
      <c r="H24">
        <v>1</v>
      </c>
      <c r="I24">
        <f t="shared" si="0"/>
        <v>57696.399399999995</v>
      </c>
      <c r="J24">
        <f t="shared" si="1"/>
        <v>1</v>
      </c>
    </row>
    <row r="25" spans="1:10" x14ac:dyDescent="0.2">
      <c r="A25" s="1">
        <v>44840.220138888886</v>
      </c>
      <c r="B25" t="s">
        <v>13</v>
      </c>
      <c r="C25" t="s">
        <v>15</v>
      </c>
      <c r="D25" t="s">
        <v>11</v>
      </c>
      <c r="E25">
        <v>153298.88649999999</v>
      </c>
      <c r="F25">
        <v>111.7062</v>
      </c>
      <c r="G25">
        <v>1372.34</v>
      </c>
      <c r="H25">
        <v>1</v>
      </c>
      <c r="I25">
        <f t="shared" si="0"/>
        <v>53298.886499999993</v>
      </c>
      <c r="J25">
        <f t="shared" si="1"/>
        <v>1</v>
      </c>
    </row>
    <row r="26" spans="1:10" x14ac:dyDescent="0.2">
      <c r="A26" s="1">
        <v>44840.571527777778</v>
      </c>
      <c r="B26" t="s">
        <v>13</v>
      </c>
      <c r="C26" t="s">
        <v>15</v>
      </c>
      <c r="D26" t="s">
        <v>11</v>
      </c>
      <c r="E26">
        <v>151751.61910000001</v>
      </c>
      <c r="F26">
        <v>110.0838</v>
      </c>
      <c r="G26">
        <v>1378.51</v>
      </c>
      <c r="H26">
        <v>1</v>
      </c>
      <c r="I26">
        <f t="shared" si="0"/>
        <v>51751.619100000011</v>
      </c>
      <c r="J26">
        <f t="shared" si="1"/>
        <v>1</v>
      </c>
    </row>
    <row r="27" spans="1:10" x14ac:dyDescent="0.2">
      <c r="A27" s="1">
        <v>44840.5625</v>
      </c>
      <c r="B27" t="s">
        <v>13</v>
      </c>
      <c r="C27" t="s">
        <v>15</v>
      </c>
      <c r="D27" t="s">
        <v>10</v>
      </c>
      <c r="E27">
        <v>151382.09959999999</v>
      </c>
      <c r="F27">
        <v>111.08329999999999</v>
      </c>
      <c r="G27">
        <v>1362.78</v>
      </c>
      <c r="H27">
        <v>1</v>
      </c>
      <c r="I27">
        <f t="shared" si="0"/>
        <v>51382.099599999987</v>
      </c>
      <c r="J27">
        <f t="shared" si="1"/>
        <v>1</v>
      </c>
    </row>
    <row r="28" spans="1:10" x14ac:dyDescent="0.2">
      <c r="A28" s="1">
        <v>44840.192361111112</v>
      </c>
      <c r="B28" t="s">
        <v>13</v>
      </c>
      <c r="C28" t="s">
        <v>15</v>
      </c>
      <c r="D28" t="s">
        <v>11</v>
      </c>
      <c r="E28">
        <v>147221.50940000001</v>
      </c>
      <c r="F28">
        <v>106.9139</v>
      </c>
      <c r="G28">
        <v>1377.01</v>
      </c>
      <c r="H28">
        <v>1</v>
      </c>
      <c r="I28">
        <f t="shared" si="0"/>
        <v>47221.50940000001</v>
      </c>
      <c r="J28">
        <f t="shared" si="1"/>
        <v>1</v>
      </c>
    </row>
    <row r="29" spans="1:10" x14ac:dyDescent="0.2">
      <c r="A29" s="1">
        <v>44840.027083333334</v>
      </c>
      <c r="B29" t="s">
        <v>13</v>
      </c>
      <c r="C29" t="s">
        <v>15</v>
      </c>
      <c r="D29" t="s">
        <v>11</v>
      </c>
      <c r="E29">
        <v>145631.70370000001</v>
      </c>
      <c r="F29">
        <v>106.8535</v>
      </c>
      <c r="G29">
        <v>1362.91</v>
      </c>
      <c r="H29">
        <v>1</v>
      </c>
      <c r="I29">
        <f t="shared" si="0"/>
        <v>45631.703700000013</v>
      </c>
      <c r="J29">
        <f t="shared" si="1"/>
        <v>1</v>
      </c>
    </row>
    <row r="30" spans="1:10" x14ac:dyDescent="0.2">
      <c r="A30" s="1">
        <v>44840.248611111114</v>
      </c>
      <c r="B30" t="s">
        <v>13</v>
      </c>
      <c r="C30" t="s">
        <v>15</v>
      </c>
      <c r="D30" t="s">
        <v>11</v>
      </c>
      <c r="E30">
        <v>145226.1379</v>
      </c>
      <c r="F30">
        <v>105.78749999999999</v>
      </c>
      <c r="G30">
        <v>1372.81</v>
      </c>
      <c r="H30">
        <v>1</v>
      </c>
      <c r="I30">
        <f t="shared" si="0"/>
        <v>45226.137900000002</v>
      </c>
      <c r="J30">
        <f t="shared" si="1"/>
        <v>1</v>
      </c>
    </row>
    <row r="31" spans="1:10" x14ac:dyDescent="0.2">
      <c r="A31" s="1">
        <v>44840.15902777778</v>
      </c>
      <c r="B31" t="s">
        <v>13</v>
      </c>
      <c r="C31" t="s">
        <v>15</v>
      </c>
      <c r="D31" t="s">
        <v>10</v>
      </c>
      <c r="E31">
        <v>143713.21239999999</v>
      </c>
      <c r="F31">
        <v>104.83969999999999</v>
      </c>
      <c r="G31">
        <v>1370.79</v>
      </c>
      <c r="H31">
        <v>1</v>
      </c>
      <c r="I31">
        <f t="shared" si="0"/>
        <v>43713.212399999989</v>
      </c>
      <c r="J31">
        <f t="shared" si="1"/>
        <v>1</v>
      </c>
    </row>
    <row r="32" spans="1:10" x14ac:dyDescent="0.2">
      <c r="A32" s="1">
        <v>44840.34652777778</v>
      </c>
      <c r="B32" t="s">
        <v>13</v>
      </c>
      <c r="C32" t="s">
        <v>15</v>
      </c>
      <c r="D32" t="s">
        <v>10</v>
      </c>
      <c r="E32">
        <v>143062.94889999999</v>
      </c>
      <c r="F32">
        <v>104.81570000000001</v>
      </c>
      <c r="G32">
        <v>1364.9</v>
      </c>
      <c r="H32">
        <v>1</v>
      </c>
      <c r="I32">
        <f t="shared" si="0"/>
        <v>43062.948899999988</v>
      </c>
      <c r="J32">
        <f t="shared" si="1"/>
        <v>1</v>
      </c>
    </row>
    <row r="33" spans="1:10" x14ac:dyDescent="0.2">
      <c r="A33" s="1">
        <v>44840.286805555559</v>
      </c>
      <c r="B33" t="s">
        <v>13</v>
      </c>
      <c r="C33" t="s">
        <v>15</v>
      </c>
      <c r="D33" t="s">
        <v>10</v>
      </c>
      <c r="E33">
        <v>142737.7211</v>
      </c>
      <c r="F33">
        <v>104.3618</v>
      </c>
      <c r="G33">
        <v>1367.72</v>
      </c>
      <c r="H33">
        <v>1</v>
      </c>
      <c r="I33">
        <f t="shared" si="0"/>
        <v>42737.721099999995</v>
      </c>
      <c r="J33">
        <f t="shared" si="1"/>
        <v>1</v>
      </c>
    </row>
    <row r="34" spans="1:10" x14ac:dyDescent="0.2">
      <c r="A34" s="1">
        <v>44840.094444444447</v>
      </c>
      <c r="B34" t="s">
        <v>13</v>
      </c>
      <c r="C34" t="s">
        <v>15</v>
      </c>
      <c r="D34" t="s">
        <v>11</v>
      </c>
      <c r="E34">
        <v>140529.04139999999</v>
      </c>
      <c r="F34">
        <v>102.0886</v>
      </c>
      <c r="G34">
        <v>1376.54</v>
      </c>
      <c r="H34">
        <v>1</v>
      </c>
      <c r="I34">
        <f t="shared" si="0"/>
        <v>40529.041399999987</v>
      </c>
      <c r="J34">
        <f t="shared" si="1"/>
        <v>1</v>
      </c>
    </row>
    <row r="35" spans="1:10" x14ac:dyDescent="0.2">
      <c r="A35" s="1">
        <v>44840.155555555553</v>
      </c>
      <c r="B35" t="s">
        <v>13</v>
      </c>
      <c r="C35" t="s">
        <v>15</v>
      </c>
      <c r="D35" t="s">
        <v>11</v>
      </c>
      <c r="E35">
        <v>140481.38889999999</v>
      </c>
      <c r="F35">
        <v>102.3984</v>
      </c>
      <c r="G35">
        <v>1371.91</v>
      </c>
      <c r="H35">
        <v>1</v>
      </c>
      <c r="I35">
        <f t="shared" si="0"/>
        <v>40481.388899999991</v>
      </c>
      <c r="J35">
        <f t="shared" si="1"/>
        <v>1</v>
      </c>
    </row>
    <row r="36" spans="1:10" x14ac:dyDescent="0.2">
      <c r="A36" s="1">
        <v>44840.17083333333</v>
      </c>
      <c r="B36" t="s">
        <v>13</v>
      </c>
      <c r="C36" t="s">
        <v>15</v>
      </c>
      <c r="D36" t="s">
        <v>11</v>
      </c>
      <c r="E36">
        <v>138423.56570000001</v>
      </c>
      <c r="F36">
        <v>100.7149</v>
      </c>
      <c r="G36">
        <v>1374.41</v>
      </c>
      <c r="H36">
        <v>1</v>
      </c>
      <c r="I36">
        <f t="shared" si="0"/>
        <v>38423.565700000006</v>
      </c>
      <c r="J36">
        <f t="shared" si="1"/>
        <v>1</v>
      </c>
    </row>
    <row r="37" spans="1:10" x14ac:dyDescent="0.2">
      <c r="A37" s="1">
        <v>44840.318055555559</v>
      </c>
      <c r="B37" t="s">
        <v>13</v>
      </c>
      <c r="C37" t="s">
        <v>15</v>
      </c>
      <c r="D37" t="s">
        <v>11</v>
      </c>
      <c r="E37">
        <v>138055.9105</v>
      </c>
      <c r="F37">
        <v>101.0821</v>
      </c>
      <c r="G37">
        <v>1365.78</v>
      </c>
      <c r="H37">
        <v>1</v>
      </c>
      <c r="I37">
        <f t="shared" si="0"/>
        <v>38055.910499999998</v>
      </c>
      <c r="J37">
        <f t="shared" si="1"/>
        <v>1</v>
      </c>
    </row>
    <row r="38" spans="1:10" x14ac:dyDescent="0.2">
      <c r="A38" s="1">
        <v>44840.050694444442</v>
      </c>
      <c r="B38" t="s">
        <v>13</v>
      </c>
      <c r="C38" t="s">
        <v>14</v>
      </c>
      <c r="D38" t="s">
        <v>11</v>
      </c>
      <c r="E38">
        <v>137214.03289999999</v>
      </c>
      <c r="F38">
        <v>6.7634800000000004</v>
      </c>
      <c r="G38">
        <v>20287.490000000002</v>
      </c>
      <c r="H38">
        <v>1</v>
      </c>
      <c r="I38">
        <f t="shared" si="0"/>
        <v>37214.032899999991</v>
      </c>
      <c r="J38">
        <f t="shared" si="1"/>
        <v>1</v>
      </c>
    </row>
    <row r="39" spans="1:10" x14ac:dyDescent="0.2">
      <c r="A39" s="1">
        <v>44840.408333333333</v>
      </c>
      <c r="B39" t="s">
        <v>13</v>
      </c>
      <c r="C39" t="s">
        <v>15</v>
      </c>
      <c r="D39" t="s">
        <v>11</v>
      </c>
      <c r="E39">
        <v>135406.4571</v>
      </c>
      <c r="F39">
        <v>99.548199999999994</v>
      </c>
      <c r="G39">
        <v>1360.21</v>
      </c>
      <c r="H39">
        <v>1</v>
      </c>
      <c r="I39">
        <f t="shared" si="0"/>
        <v>35406.4571</v>
      </c>
      <c r="J39">
        <f t="shared" si="1"/>
        <v>1</v>
      </c>
    </row>
    <row r="40" spans="1:10" x14ac:dyDescent="0.2">
      <c r="A40" s="1">
        <v>44840.213194444441</v>
      </c>
      <c r="B40" t="s">
        <v>13</v>
      </c>
      <c r="C40" t="s">
        <v>15</v>
      </c>
      <c r="D40" t="s">
        <v>10</v>
      </c>
      <c r="E40">
        <v>134455.25649999999</v>
      </c>
      <c r="F40">
        <v>98.035899999999998</v>
      </c>
      <c r="G40">
        <v>1371.49</v>
      </c>
      <c r="H40">
        <v>1</v>
      </c>
      <c r="I40">
        <f t="shared" si="0"/>
        <v>34455.256499999989</v>
      </c>
      <c r="J40">
        <f t="shared" si="1"/>
        <v>1</v>
      </c>
    </row>
    <row r="41" spans="1:10" x14ac:dyDescent="0.2">
      <c r="A41" s="1">
        <v>44840.222916666666</v>
      </c>
      <c r="B41" t="s">
        <v>13</v>
      </c>
      <c r="C41" t="s">
        <v>15</v>
      </c>
      <c r="D41" t="s">
        <v>10</v>
      </c>
      <c r="E41">
        <v>131177.54</v>
      </c>
      <c r="F41">
        <v>95.6</v>
      </c>
      <c r="G41">
        <v>1372.15</v>
      </c>
      <c r="H41">
        <v>1</v>
      </c>
      <c r="I41">
        <f t="shared" si="0"/>
        <v>31177.540000000008</v>
      </c>
      <c r="J41">
        <f t="shared" si="1"/>
        <v>1</v>
      </c>
    </row>
    <row r="42" spans="1:10" x14ac:dyDescent="0.2">
      <c r="A42" s="1">
        <v>44840.036805555559</v>
      </c>
      <c r="B42" t="s">
        <v>13</v>
      </c>
      <c r="C42" t="s">
        <v>15</v>
      </c>
      <c r="D42" t="s">
        <v>10</v>
      </c>
      <c r="E42">
        <v>69836.307530000005</v>
      </c>
      <c r="F42">
        <v>50.698599999999999</v>
      </c>
      <c r="G42">
        <v>1377.48</v>
      </c>
      <c r="H42">
        <v>1</v>
      </c>
      <c r="I42">
        <f t="shared" si="0"/>
        <v>30163.692469999995</v>
      </c>
      <c r="J42">
        <f t="shared" si="1"/>
        <v>1</v>
      </c>
    </row>
    <row r="43" spans="1:10" x14ac:dyDescent="0.2">
      <c r="A43" s="1">
        <v>44840.261805555558</v>
      </c>
      <c r="B43" t="s">
        <v>13</v>
      </c>
      <c r="C43" t="s">
        <v>15</v>
      </c>
      <c r="D43" t="s">
        <v>11</v>
      </c>
      <c r="E43">
        <v>129501.4849</v>
      </c>
      <c r="F43">
        <v>94.762500000000003</v>
      </c>
      <c r="G43">
        <v>1366.59</v>
      </c>
      <c r="H43">
        <v>1</v>
      </c>
      <c r="I43">
        <f t="shared" si="0"/>
        <v>29501.484899999996</v>
      </c>
      <c r="J43">
        <f t="shared" si="1"/>
        <v>1</v>
      </c>
    </row>
    <row r="44" spans="1:10" x14ac:dyDescent="0.2">
      <c r="A44" s="1">
        <v>44840.181944444441</v>
      </c>
      <c r="B44" t="s">
        <v>13</v>
      </c>
      <c r="C44" t="s">
        <v>15</v>
      </c>
      <c r="D44" t="s">
        <v>11</v>
      </c>
      <c r="E44">
        <v>129003.7764</v>
      </c>
      <c r="F44">
        <v>93.551500000000004</v>
      </c>
      <c r="G44">
        <v>1378.96</v>
      </c>
      <c r="H44">
        <v>1</v>
      </c>
      <c r="I44">
        <f t="shared" si="0"/>
        <v>29003.776400000002</v>
      </c>
      <c r="J44">
        <f t="shared" si="1"/>
        <v>1</v>
      </c>
    </row>
    <row r="45" spans="1:10" x14ac:dyDescent="0.2">
      <c r="A45" s="1">
        <v>44840.129166666666</v>
      </c>
      <c r="B45" t="s">
        <v>13</v>
      </c>
      <c r="C45" t="s">
        <v>15</v>
      </c>
      <c r="D45" t="s">
        <v>11</v>
      </c>
      <c r="E45">
        <v>71175.191380000004</v>
      </c>
      <c r="F45">
        <v>51.904200000000003</v>
      </c>
      <c r="G45">
        <v>1371.28</v>
      </c>
      <c r="H45">
        <v>1</v>
      </c>
      <c r="I45">
        <f t="shared" si="0"/>
        <v>28824.808619999996</v>
      </c>
      <c r="J45">
        <f t="shared" si="1"/>
        <v>1</v>
      </c>
    </row>
    <row r="46" spans="1:10" x14ac:dyDescent="0.2">
      <c r="A46" s="1">
        <v>44840.323611111111</v>
      </c>
      <c r="B46" t="s">
        <v>13</v>
      </c>
      <c r="C46" t="s">
        <v>15</v>
      </c>
      <c r="D46" t="s">
        <v>10</v>
      </c>
      <c r="E46">
        <v>128191.3857</v>
      </c>
      <c r="F46">
        <v>94.030900000000003</v>
      </c>
      <c r="G46">
        <v>1363.29</v>
      </c>
      <c r="H46">
        <v>1</v>
      </c>
      <c r="I46">
        <f t="shared" si="0"/>
        <v>28191.385699999999</v>
      </c>
      <c r="J46">
        <f t="shared" si="1"/>
        <v>1</v>
      </c>
    </row>
    <row r="47" spans="1:10" x14ac:dyDescent="0.2">
      <c r="A47" s="1">
        <v>44840.056944444441</v>
      </c>
      <c r="B47" t="s">
        <v>13</v>
      </c>
      <c r="C47" t="s">
        <v>15</v>
      </c>
      <c r="D47" t="s">
        <v>11</v>
      </c>
      <c r="E47">
        <v>128038.7055</v>
      </c>
      <c r="F47">
        <v>93.100099999999998</v>
      </c>
      <c r="G47">
        <v>1375.28</v>
      </c>
      <c r="H47">
        <v>1</v>
      </c>
      <c r="I47">
        <f t="shared" si="0"/>
        <v>28038.705499999996</v>
      </c>
      <c r="J47">
        <f t="shared" si="1"/>
        <v>1</v>
      </c>
    </row>
    <row r="48" spans="1:10" x14ac:dyDescent="0.2">
      <c r="A48" s="1">
        <v>44840.247916666667</v>
      </c>
      <c r="B48" t="s">
        <v>13</v>
      </c>
      <c r="C48" t="s">
        <v>15</v>
      </c>
      <c r="D48" t="s">
        <v>11</v>
      </c>
      <c r="E48">
        <v>72673.484580000004</v>
      </c>
      <c r="F48">
        <v>52.897300000000001</v>
      </c>
      <c r="G48">
        <v>1373.86</v>
      </c>
      <c r="H48">
        <v>1</v>
      </c>
      <c r="I48">
        <f t="shared" si="0"/>
        <v>27326.515419999996</v>
      </c>
      <c r="J48">
        <f t="shared" si="1"/>
        <v>1</v>
      </c>
    </row>
    <row r="49" spans="1:10" x14ac:dyDescent="0.2">
      <c r="A49" s="1">
        <v>44840.085416666669</v>
      </c>
      <c r="B49" t="s">
        <v>13</v>
      </c>
      <c r="C49" t="s">
        <v>15</v>
      </c>
      <c r="D49" t="s">
        <v>10</v>
      </c>
      <c r="E49">
        <v>72938.994630000001</v>
      </c>
      <c r="F49">
        <v>52.779000000000003</v>
      </c>
      <c r="G49">
        <v>1381.97</v>
      </c>
      <c r="H49">
        <v>1</v>
      </c>
      <c r="I49">
        <f t="shared" si="0"/>
        <v>27061.005369999999</v>
      </c>
      <c r="J49">
        <f t="shared" si="1"/>
        <v>1</v>
      </c>
    </row>
    <row r="50" spans="1:10" x14ac:dyDescent="0.2">
      <c r="A50" s="1">
        <v>44840.404861111114</v>
      </c>
      <c r="B50" t="s">
        <v>13</v>
      </c>
      <c r="C50" t="s">
        <v>15</v>
      </c>
      <c r="D50" t="s">
        <v>10</v>
      </c>
      <c r="E50">
        <v>125320.2411</v>
      </c>
      <c r="F50">
        <v>92.012600000000006</v>
      </c>
      <c r="G50">
        <v>1361.99</v>
      </c>
      <c r="H50">
        <v>1</v>
      </c>
      <c r="I50">
        <f t="shared" si="0"/>
        <v>25320.241099999999</v>
      </c>
      <c r="J50">
        <f t="shared" si="1"/>
        <v>1</v>
      </c>
    </row>
    <row r="51" spans="1:10" x14ac:dyDescent="0.2">
      <c r="A51" s="1">
        <v>44840.35</v>
      </c>
      <c r="B51" t="s">
        <v>13</v>
      </c>
      <c r="C51" t="s">
        <v>15</v>
      </c>
      <c r="D51" t="s">
        <v>11</v>
      </c>
      <c r="E51">
        <v>125000.9725</v>
      </c>
      <c r="F51">
        <v>91.835499999999996</v>
      </c>
      <c r="G51">
        <v>1361.14</v>
      </c>
      <c r="H51">
        <v>1</v>
      </c>
      <c r="I51">
        <f t="shared" si="0"/>
        <v>25000.972500000003</v>
      </c>
      <c r="J51">
        <f t="shared" si="1"/>
        <v>1</v>
      </c>
    </row>
    <row r="52" spans="1:10" x14ac:dyDescent="0.2">
      <c r="A52" s="1">
        <v>44840.133333333331</v>
      </c>
      <c r="B52" t="s">
        <v>13</v>
      </c>
      <c r="C52" t="s">
        <v>15</v>
      </c>
      <c r="D52" t="s">
        <v>10</v>
      </c>
      <c r="E52">
        <v>124340.156</v>
      </c>
      <c r="F52">
        <v>90.6494</v>
      </c>
      <c r="G52">
        <v>1371.66</v>
      </c>
      <c r="H52">
        <v>1</v>
      </c>
      <c r="I52">
        <f t="shared" si="0"/>
        <v>24340.156000000003</v>
      </c>
      <c r="J52">
        <f t="shared" si="1"/>
        <v>1</v>
      </c>
    </row>
    <row r="53" spans="1:10" x14ac:dyDescent="0.2">
      <c r="A53" s="1">
        <v>44840.279861111114</v>
      </c>
      <c r="B53" t="s">
        <v>13</v>
      </c>
      <c r="C53" t="s">
        <v>15</v>
      </c>
      <c r="D53" t="s">
        <v>10</v>
      </c>
      <c r="E53">
        <v>123259.4378</v>
      </c>
      <c r="F53">
        <v>90.168499999999995</v>
      </c>
      <c r="G53">
        <v>1366.99</v>
      </c>
      <c r="H53">
        <v>1</v>
      </c>
      <c r="I53">
        <f t="shared" si="0"/>
        <v>23259.4378</v>
      </c>
      <c r="J53">
        <f t="shared" si="1"/>
        <v>1</v>
      </c>
    </row>
    <row r="54" spans="1:10" x14ac:dyDescent="0.2">
      <c r="A54" s="1">
        <v>44840.186805555553</v>
      </c>
      <c r="B54" t="s">
        <v>13</v>
      </c>
      <c r="C54" t="s">
        <v>15</v>
      </c>
      <c r="D54" t="s">
        <v>11</v>
      </c>
      <c r="E54">
        <v>123180.3705</v>
      </c>
      <c r="F54">
        <v>89.482900000000001</v>
      </c>
      <c r="G54">
        <v>1376.58</v>
      </c>
      <c r="H54">
        <v>1</v>
      </c>
      <c r="I54">
        <f t="shared" si="0"/>
        <v>23180.370500000005</v>
      </c>
      <c r="J54">
        <f t="shared" si="1"/>
        <v>1</v>
      </c>
    </row>
    <row r="55" spans="1:10" x14ac:dyDescent="0.2">
      <c r="A55" s="1">
        <v>44840.074305555558</v>
      </c>
      <c r="B55" t="s">
        <v>13</v>
      </c>
      <c r="C55" t="s">
        <v>15</v>
      </c>
      <c r="D55" t="s">
        <v>11</v>
      </c>
      <c r="E55">
        <v>122811.0157</v>
      </c>
      <c r="F55">
        <v>89.320999999999998</v>
      </c>
      <c r="G55">
        <v>1374.94</v>
      </c>
      <c r="H55">
        <v>1</v>
      </c>
      <c r="I55">
        <f t="shared" si="0"/>
        <v>22811.015700000004</v>
      </c>
      <c r="J55">
        <f t="shared" si="1"/>
        <v>1</v>
      </c>
    </row>
    <row r="56" spans="1:10" x14ac:dyDescent="0.2">
      <c r="A56" s="1">
        <v>44840.492361111108</v>
      </c>
      <c r="B56" t="s">
        <v>13</v>
      </c>
      <c r="C56" t="s">
        <v>15</v>
      </c>
      <c r="D56" t="s">
        <v>11</v>
      </c>
      <c r="E56">
        <v>121737.03320000001</v>
      </c>
      <c r="F56">
        <v>89.1768</v>
      </c>
      <c r="G56">
        <v>1365.12</v>
      </c>
      <c r="H56">
        <v>1</v>
      </c>
      <c r="I56">
        <f t="shared" si="0"/>
        <v>21737.033200000005</v>
      </c>
      <c r="J56">
        <f t="shared" si="1"/>
        <v>1</v>
      </c>
    </row>
    <row r="57" spans="1:10" x14ac:dyDescent="0.2">
      <c r="A57" s="1">
        <v>44840.392361111109</v>
      </c>
      <c r="B57" t="s">
        <v>13</v>
      </c>
      <c r="C57" t="s">
        <v>15</v>
      </c>
      <c r="D57" t="s">
        <v>11</v>
      </c>
      <c r="E57">
        <v>78429.066999999995</v>
      </c>
      <c r="F57">
        <v>57.671399999999998</v>
      </c>
      <c r="G57">
        <v>1359.93</v>
      </c>
      <c r="H57">
        <v>1</v>
      </c>
      <c r="I57">
        <f t="shared" si="0"/>
        <v>21570.933000000005</v>
      </c>
      <c r="J57">
        <f t="shared" si="1"/>
        <v>1</v>
      </c>
    </row>
    <row r="58" spans="1:10" x14ac:dyDescent="0.2">
      <c r="A58" s="1">
        <v>44840.466666666667</v>
      </c>
      <c r="B58" t="s">
        <v>13</v>
      </c>
      <c r="C58" t="s">
        <v>15</v>
      </c>
      <c r="D58" t="s">
        <v>11</v>
      </c>
      <c r="E58">
        <v>121527.7476</v>
      </c>
      <c r="F58">
        <v>89.468500000000006</v>
      </c>
      <c r="G58">
        <v>1358.33</v>
      </c>
      <c r="H58">
        <v>1</v>
      </c>
      <c r="I58">
        <f t="shared" si="0"/>
        <v>21527.747600000002</v>
      </c>
      <c r="J58">
        <f t="shared" si="1"/>
        <v>1</v>
      </c>
    </row>
    <row r="59" spans="1:10" x14ac:dyDescent="0.2">
      <c r="A59" s="1">
        <v>44840.010416666664</v>
      </c>
      <c r="B59" t="s">
        <v>13</v>
      </c>
      <c r="C59" t="s">
        <v>15</v>
      </c>
      <c r="D59" t="s">
        <v>11</v>
      </c>
      <c r="E59">
        <v>79397.866139999998</v>
      </c>
      <c r="F59">
        <v>58.389800000000001</v>
      </c>
      <c r="G59">
        <v>1359.79</v>
      </c>
      <c r="H59">
        <v>1</v>
      </c>
      <c r="I59">
        <f t="shared" si="0"/>
        <v>20602.133860000002</v>
      </c>
      <c r="J59">
        <f t="shared" si="1"/>
        <v>1</v>
      </c>
    </row>
    <row r="60" spans="1:10" x14ac:dyDescent="0.2">
      <c r="A60" s="1">
        <v>44840.022222222222</v>
      </c>
      <c r="B60" t="s">
        <v>13</v>
      </c>
      <c r="C60" t="s">
        <v>15</v>
      </c>
      <c r="D60" t="s">
        <v>10</v>
      </c>
      <c r="E60">
        <v>80475.240760000001</v>
      </c>
      <c r="F60">
        <v>58.849299999999999</v>
      </c>
      <c r="G60">
        <v>1367.48</v>
      </c>
      <c r="H60">
        <v>1</v>
      </c>
      <c r="I60">
        <f t="shared" si="0"/>
        <v>19524.759239999999</v>
      </c>
      <c r="J60">
        <f t="shared" si="1"/>
        <v>1</v>
      </c>
    </row>
    <row r="61" spans="1:10" x14ac:dyDescent="0.2">
      <c r="A61" s="1">
        <v>44840.417361111111</v>
      </c>
      <c r="B61" t="s">
        <v>13</v>
      </c>
      <c r="C61" t="s">
        <v>15</v>
      </c>
      <c r="D61" t="s">
        <v>11</v>
      </c>
      <c r="E61">
        <v>118578.5039</v>
      </c>
      <c r="F61">
        <v>87.345500000000001</v>
      </c>
      <c r="G61">
        <v>1357.58</v>
      </c>
      <c r="H61">
        <v>1</v>
      </c>
      <c r="I61">
        <f t="shared" si="0"/>
        <v>18578.503899999996</v>
      </c>
      <c r="J61">
        <f t="shared" si="1"/>
        <v>1</v>
      </c>
    </row>
    <row r="62" spans="1:10" x14ac:dyDescent="0.2">
      <c r="A62" s="1">
        <v>44840.033333333333</v>
      </c>
      <c r="B62" t="s">
        <v>13</v>
      </c>
      <c r="C62" t="s">
        <v>15</v>
      </c>
      <c r="D62" t="s">
        <v>10</v>
      </c>
      <c r="E62">
        <v>117387.152</v>
      </c>
      <c r="F62">
        <v>85.863299999999995</v>
      </c>
      <c r="G62">
        <v>1367.14</v>
      </c>
      <c r="H62">
        <v>1</v>
      </c>
      <c r="I62">
        <f t="shared" si="0"/>
        <v>17387.152000000002</v>
      </c>
      <c r="J62">
        <f t="shared" si="1"/>
        <v>1</v>
      </c>
    </row>
    <row r="63" spans="1:10" x14ac:dyDescent="0.2">
      <c r="A63" s="1">
        <v>44840.004166666666</v>
      </c>
      <c r="B63" t="s">
        <v>13</v>
      </c>
      <c r="C63" t="s">
        <v>15</v>
      </c>
      <c r="D63" t="s">
        <v>11</v>
      </c>
      <c r="E63">
        <v>116605.4681</v>
      </c>
      <c r="F63">
        <v>86.013800000000003</v>
      </c>
      <c r="G63">
        <v>1355.66</v>
      </c>
      <c r="H63">
        <v>1</v>
      </c>
      <c r="I63">
        <f t="shared" si="0"/>
        <v>16605.468099999998</v>
      </c>
      <c r="J63">
        <f t="shared" si="1"/>
        <v>1</v>
      </c>
    </row>
    <row r="64" spans="1:10" x14ac:dyDescent="0.2">
      <c r="A64" s="1">
        <v>44840.438888888886</v>
      </c>
      <c r="B64" t="s">
        <v>13</v>
      </c>
      <c r="C64" t="s">
        <v>15</v>
      </c>
      <c r="D64" t="s">
        <v>10</v>
      </c>
      <c r="E64">
        <v>115964.3575</v>
      </c>
      <c r="F64">
        <v>85.382800000000003</v>
      </c>
      <c r="G64">
        <v>1358.17</v>
      </c>
      <c r="H64">
        <v>1</v>
      </c>
      <c r="I64">
        <f t="shared" si="0"/>
        <v>15964.357499999998</v>
      </c>
      <c r="J64">
        <f t="shared" si="1"/>
        <v>1</v>
      </c>
    </row>
    <row r="65" spans="1:10" x14ac:dyDescent="0.2">
      <c r="A65" s="1">
        <v>44840.244444444441</v>
      </c>
      <c r="B65" t="s">
        <v>13</v>
      </c>
      <c r="C65" t="s">
        <v>15</v>
      </c>
      <c r="D65" t="s">
        <v>10</v>
      </c>
      <c r="E65">
        <v>114508.2542</v>
      </c>
      <c r="F65">
        <v>83.344800000000006</v>
      </c>
      <c r="G65">
        <v>1373.91</v>
      </c>
      <c r="H65">
        <v>1</v>
      </c>
      <c r="I65">
        <f t="shared" si="0"/>
        <v>14508.254199999996</v>
      </c>
      <c r="J65">
        <f t="shared" si="1"/>
        <v>1</v>
      </c>
    </row>
    <row r="66" spans="1:10" x14ac:dyDescent="0.2">
      <c r="A66" s="1">
        <v>44840.033333333333</v>
      </c>
      <c r="B66" t="s">
        <v>8</v>
      </c>
      <c r="C66" t="s">
        <v>12</v>
      </c>
      <c r="D66" t="s">
        <v>10</v>
      </c>
      <c r="E66">
        <v>121137.164</v>
      </c>
      <c r="F66">
        <v>88.574515050000002</v>
      </c>
      <c r="G66">
        <v>1367.63</v>
      </c>
      <c r="H66">
        <v>1</v>
      </c>
      <c r="I66">
        <f t="shared" ref="I66:I129" si="2">ABS(100000-E66)</f>
        <v>21137.164000000004</v>
      </c>
      <c r="J66">
        <f t="shared" si="1"/>
        <v>1</v>
      </c>
    </row>
    <row r="67" spans="1:10" x14ac:dyDescent="0.2">
      <c r="A67" s="1">
        <v>44840.566666666666</v>
      </c>
      <c r="B67" t="s">
        <v>13</v>
      </c>
      <c r="C67" t="s">
        <v>15</v>
      </c>
      <c r="D67" t="s">
        <v>10</v>
      </c>
      <c r="E67">
        <v>113929.8942</v>
      </c>
      <c r="F67">
        <v>83.310100000000006</v>
      </c>
      <c r="G67">
        <v>1367.54</v>
      </c>
      <c r="H67">
        <v>1</v>
      </c>
      <c r="I67">
        <f t="shared" si="2"/>
        <v>13929.894199999995</v>
      </c>
      <c r="J67">
        <f t="shared" ref="J67:J130" si="3">IF(H67&lt;4,1,IF(I67&gt;15000, 1, 0))</f>
        <v>1</v>
      </c>
    </row>
    <row r="68" spans="1:10" x14ac:dyDescent="0.2">
      <c r="A68" s="1">
        <v>44840.438194444447</v>
      </c>
      <c r="B68" t="s">
        <v>13</v>
      </c>
      <c r="C68" t="s">
        <v>15</v>
      </c>
      <c r="D68" t="s">
        <v>10</v>
      </c>
      <c r="E68">
        <v>113607.3456</v>
      </c>
      <c r="F68">
        <v>83.664000000000001</v>
      </c>
      <c r="G68">
        <v>1357.9</v>
      </c>
      <c r="H68">
        <v>1</v>
      </c>
      <c r="I68">
        <f t="shared" si="2"/>
        <v>13607.345600000001</v>
      </c>
      <c r="J68">
        <f t="shared" si="3"/>
        <v>1</v>
      </c>
    </row>
    <row r="69" spans="1:10" x14ac:dyDescent="0.2">
      <c r="A69" s="1">
        <v>44840.037499999999</v>
      </c>
      <c r="B69" t="s">
        <v>13</v>
      </c>
      <c r="C69" t="s">
        <v>15</v>
      </c>
      <c r="D69" t="s">
        <v>11</v>
      </c>
      <c r="E69">
        <v>113543.66680000001</v>
      </c>
      <c r="F69">
        <v>82.516599999999997</v>
      </c>
      <c r="G69">
        <v>1376.01</v>
      </c>
      <c r="H69">
        <v>1</v>
      </c>
      <c r="I69">
        <f t="shared" si="2"/>
        <v>13543.666800000006</v>
      </c>
      <c r="J69">
        <f t="shared" si="3"/>
        <v>1</v>
      </c>
    </row>
    <row r="70" spans="1:10" x14ac:dyDescent="0.2">
      <c r="A70" s="1">
        <v>44840.102083333331</v>
      </c>
      <c r="B70" t="s">
        <v>13</v>
      </c>
      <c r="C70" t="s">
        <v>15</v>
      </c>
      <c r="D70" t="s">
        <v>10</v>
      </c>
      <c r="E70">
        <v>113204.4574</v>
      </c>
      <c r="F70">
        <v>82.534599999999998</v>
      </c>
      <c r="G70">
        <v>1371.6</v>
      </c>
      <c r="H70">
        <v>1</v>
      </c>
      <c r="I70">
        <f t="shared" si="2"/>
        <v>13204.457399999999</v>
      </c>
      <c r="J70">
        <f t="shared" si="3"/>
        <v>1</v>
      </c>
    </row>
    <row r="71" spans="1:10" x14ac:dyDescent="0.2">
      <c r="A71" s="1">
        <v>44840.321527777778</v>
      </c>
      <c r="B71" t="s">
        <v>13</v>
      </c>
      <c r="C71" t="s">
        <v>15</v>
      </c>
      <c r="D71" t="s">
        <v>11</v>
      </c>
      <c r="E71">
        <v>112376.4699</v>
      </c>
      <c r="F71">
        <v>82.231899999999996</v>
      </c>
      <c r="G71">
        <v>1366.58</v>
      </c>
      <c r="H71">
        <v>1</v>
      </c>
      <c r="I71">
        <f t="shared" si="2"/>
        <v>12376.469899999996</v>
      </c>
      <c r="J71">
        <f t="shared" si="3"/>
        <v>1</v>
      </c>
    </row>
    <row r="72" spans="1:10" x14ac:dyDescent="0.2">
      <c r="A72" s="1">
        <v>44840.211805555555</v>
      </c>
      <c r="B72" t="s">
        <v>13</v>
      </c>
      <c r="C72" t="s">
        <v>15</v>
      </c>
      <c r="D72" t="s">
        <v>11</v>
      </c>
      <c r="E72">
        <v>110768.985</v>
      </c>
      <c r="F72">
        <v>80.653700000000001</v>
      </c>
      <c r="G72">
        <v>1373.39</v>
      </c>
      <c r="H72">
        <v>1</v>
      </c>
      <c r="I72">
        <f t="shared" si="2"/>
        <v>10768.985000000001</v>
      </c>
      <c r="J72">
        <f t="shared" si="3"/>
        <v>1</v>
      </c>
    </row>
    <row r="73" spans="1:10" x14ac:dyDescent="0.2">
      <c r="A73" s="1">
        <v>44840.193055555559</v>
      </c>
      <c r="B73" t="s">
        <v>13</v>
      </c>
      <c r="C73" t="s">
        <v>15</v>
      </c>
      <c r="D73" t="s">
        <v>11</v>
      </c>
      <c r="E73">
        <v>110764.3159</v>
      </c>
      <c r="F73">
        <v>80.482699999999994</v>
      </c>
      <c r="G73">
        <v>1376.25</v>
      </c>
      <c r="H73">
        <v>1</v>
      </c>
      <c r="I73">
        <f t="shared" si="2"/>
        <v>10764.315900000001</v>
      </c>
      <c r="J73">
        <f t="shared" si="3"/>
        <v>1</v>
      </c>
    </row>
    <row r="74" spans="1:10" x14ac:dyDescent="0.2">
      <c r="A74" s="1">
        <v>44840.322222222225</v>
      </c>
      <c r="B74" t="s">
        <v>13</v>
      </c>
      <c r="C74" t="s">
        <v>15</v>
      </c>
      <c r="D74" t="s">
        <v>11</v>
      </c>
      <c r="E74">
        <v>109901.5337</v>
      </c>
      <c r="F74">
        <v>80.408500000000004</v>
      </c>
      <c r="G74">
        <v>1366.79</v>
      </c>
      <c r="H74">
        <v>1</v>
      </c>
      <c r="I74">
        <f t="shared" si="2"/>
        <v>9901.5337</v>
      </c>
      <c r="J74">
        <f t="shared" si="3"/>
        <v>1</v>
      </c>
    </row>
    <row r="75" spans="1:10" x14ac:dyDescent="0.2">
      <c r="A75" s="1">
        <v>44840.052083333336</v>
      </c>
      <c r="B75" t="s">
        <v>13</v>
      </c>
      <c r="C75" t="s">
        <v>15</v>
      </c>
      <c r="D75" t="s">
        <v>10</v>
      </c>
      <c r="E75">
        <v>109865.3253</v>
      </c>
      <c r="F75">
        <v>79.999799999999993</v>
      </c>
      <c r="G75">
        <v>1373.32</v>
      </c>
      <c r="H75">
        <v>1</v>
      </c>
      <c r="I75">
        <f t="shared" si="2"/>
        <v>9865.3252999999968</v>
      </c>
      <c r="J75">
        <f t="shared" si="3"/>
        <v>1</v>
      </c>
    </row>
    <row r="76" spans="1:10" x14ac:dyDescent="0.2">
      <c r="A76" s="1">
        <v>44840.557638888888</v>
      </c>
      <c r="B76" t="s">
        <v>13</v>
      </c>
      <c r="C76" t="s">
        <v>15</v>
      </c>
      <c r="D76" t="s">
        <v>10</v>
      </c>
      <c r="E76">
        <v>109791.9917</v>
      </c>
      <c r="F76">
        <v>80.539900000000003</v>
      </c>
      <c r="G76">
        <v>1363.2</v>
      </c>
      <c r="H76">
        <v>1</v>
      </c>
      <c r="I76">
        <f t="shared" si="2"/>
        <v>9791.9916999999987</v>
      </c>
      <c r="J76">
        <f t="shared" si="3"/>
        <v>1</v>
      </c>
    </row>
    <row r="77" spans="1:10" x14ac:dyDescent="0.2">
      <c r="A77" s="1">
        <v>44840.177777777775</v>
      </c>
      <c r="B77" t="s">
        <v>13</v>
      </c>
      <c r="C77" t="s">
        <v>15</v>
      </c>
      <c r="D77" t="s">
        <v>11</v>
      </c>
      <c r="E77">
        <v>109458.1517</v>
      </c>
      <c r="F77">
        <v>79.475300000000004</v>
      </c>
      <c r="G77">
        <v>1377.26</v>
      </c>
      <c r="H77">
        <v>1</v>
      </c>
      <c r="I77">
        <f t="shared" si="2"/>
        <v>9458.1517000000022</v>
      </c>
      <c r="J77">
        <f t="shared" si="3"/>
        <v>1</v>
      </c>
    </row>
    <row r="78" spans="1:10" x14ac:dyDescent="0.2">
      <c r="A78" s="1">
        <v>44840.499305555553</v>
      </c>
      <c r="B78" t="s">
        <v>13</v>
      </c>
      <c r="C78" t="s">
        <v>15</v>
      </c>
      <c r="D78" t="s">
        <v>11</v>
      </c>
      <c r="E78">
        <v>90646.873800000001</v>
      </c>
      <c r="F78">
        <v>66.2149</v>
      </c>
      <c r="G78">
        <v>1368.98</v>
      </c>
      <c r="H78">
        <v>1</v>
      </c>
      <c r="I78">
        <f t="shared" si="2"/>
        <v>9353.1261999999988</v>
      </c>
      <c r="J78">
        <f t="shared" si="3"/>
        <v>1</v>
      </c>
    </row>
    <row r="79" spans="1:10" x14ac:dyDescent="0.2">
      <c r="A79" s="1">
        <v>44840.474305555559</v>
      </c>
      <c r="B79" t="s">
        <v>13</v>
      </c>
      <c r="C79" t="s">
        <v>15</v>
      </c>
      <c r="D79" t="s">
        <v>10</v>
      </c>
      <c r="E79">
        <v>109150.93580000001</v>
      </c>
      <c r="F79">
        <v>80.248599999999996</v>
      </c>
      <c r="G79">
        <v>1360.16</v>
      </c>
      <c r="H79">
        <v>1</v>
      </c>
      <c r="I79">
        <f t="shared" si="2"/>
        <v>9150.9358000000066</v>
      </c>
      <c r="J79">
        <f t="shared" si="3"/>
        <v>1</v>
      </c>
    </row>
    <row r="80" spans="1:10" x14ac:dyDescent="0.2">
      <c r="A80" s="1">
        <v>44840.465277777781</v>
      </c>
      <c r="B80" t="s">
        <v>13</v>
      </c>
      <c r="C80" t="s">
        <v>15</v>
      </c>
      <c r="D80" t="s">
        <v>10</v>
      </c>
      <c r="E80">
        <v>91265.642110000001</v>
      </c>
      <c r="F80">
        <v>67.162400000000005</v>
      </c>
      <c r="G80">
        <v>1358.88</v>
      </c>
      <c r="H80">
        <v>1</v>
      </c>
      <c r="I80">
        <f t="shared" si="2"/>
        <v>8734.3578899999993</v>
      </c>
      <c r="J80">
        <f t="shared" si="3"/>
        <v>1</v>
      </c>
    </row>
    <row r="81" spans="1:10" x14ac:dyDescent="0.2">
      <c r="A81" s="1">
        <v>44840.092361111114</v>
      </c>
      <c r="B81" t="s">
        <v>13</v>
      </c>
      <c r="C81" t="s">
        <v>15</v>
      </c>
      <c r="D81" t="s">
        <v>10</v>
      </c>
      <c r="E81">
        <v>108652.5871</v>
      </c>
      <c r="F81">
        <v>78.903000000000006</v>
      </c>
      <c r="G81">
        <v>1377.04</v>
      </c>
      <c r="H81">
        <v>1</v>
      </c>
      <c r="I81">
        <f t="shared" si="2"/>
        <v>8652.5871000000043</v>
      </c>
      <c r="J81">
        <f t="shared" si="3"/>
        <v>1</v>
      </c>
    </row>
    <row r="82" spans="1:10" x14ac:dyDescent="0.2">
      <c r="A82" s="1">
        <v>44840.157638888886</v>
      </c>
      <c r="B82" t="s">
        <v>13</v>
      </c>
      <c r="C82" t="s">
        <v>15</v>
      </c>
      <c r="D82" t="s">
        <v>10</v>
      </c>
      <c r="E82">
        <v>91401.186700000006</v>
      </c>
      <c r="F82">
        <v>66.613600000000005</v>
      </c>
      <c r="G82">
        <v>1372.11</v>
      </c>
      <c r="H82">
        <v>1</v>
      </c>
      <c r="I82">
        <f t="shared" si="2"/>
        <v>8598.8132999999943</v>
      </c>
      <c r="J82">
        <f t="shared" si="3"/>
        <v>1</v>
      </c>
    </row>
    <row r="83" spans="1:10" x14ac:dyDescent="0.2">
      <c r="A83" s="1">
        <v>44840.545138888891</v>
      </c>
      <c r="B83" t="s">
        <v>13</v>
      </c>
      <c r="C83" t="s">
        <v>15</v>
      </c>
      <c r="D83" t="s">
        <v>11</v>
      </c>
      <c r="E83">
        <v>107810.2697</v>
      </c>
      <c r="F83">
        <v>79.102999999999994</v>
      </c>
      <c r="G83">
        <v>1362.91</v>
      </c>
      <c r="H83">
        <v>1</v>
      </c>
      <c r="I83">
        <f t="shared" si="2"/>
        <v>7810.2697000000044</v>
      </c>
      <c r="J83">
        <f t="shared" si="3"/>
        <v>1</v>
      </c>
    </row>
    <row r="84" spans="1:10" x14ac:dyDescent="0.2">
      <c r="A84" s="1">
        <v>44840.023611111108</v>
      </c>
      <c r="B84" t="s">
        <v>13</v>
      </c>
      <c r="C84" t="s">
        <v>15</v>
      </c>
      <c r="D84" t="s">
        <v>11</v>
      </c>
      <c r="E84">
        <v>107293.2548</v>
      </c>
      <c r="F84">
        <v>78.6083</v>
      </c>
      <c r="G84">
        <v>1364.91</v>
      </c>
      <c r="H84">
        <v>1</v>
      </c>
      <c r="I84">
        <f t="shared" si="2"/>
        <v>7293.2547999999952</v>
      </c>
      <c r="J84">
        <f t="shared" si="3"/>
        <v>1</v>
      </c>
    </row>
    <row r="85" spans="1:10" x14ac:dyDescent="0.2">
      <c r="A85" s="1">
        <v>44840.357638888891</v>
      </c>
      <c r="B85" t="s">
        <v>13</v>
      </c>
      <c r="C85" t="s">
        <v>15</v>
      </c>
      <c r="D85" t="s">
        <v>10</v>
      </c>
      <c r="E85">
        <v>107230.73639999999</v>
      </c>
      <c r="F85">
        <v>78.829899999999995</v>
      </c>
      <c r="G85">
        <v>1360.28</v>
      </c>
      <c r="H85">
        <v>1</v>
      </c>
      <c r="I85">
        <f t="shared" si="2"/>
        <v>7230.7363999999943</v>
      </c>
      <c r="J85">
        <f t="shared" si="3"/>
        <v>1</v>
      </c>
    </row>
    <row r="86" spans="1:10" x14ac:dyDescent="0.2">
      <c r="A86" s="1">
        <v>44840.091666666667</v>
      </c>
      <c r="B86" t="s">
        <v>13</v>
      </c>
      <c r="C86" t="s">
        <v>15</v>
      </c>
      <c r="D86" t="s">
        <v>11</v>
      </c>
      <c r="E86">
        <v>106577.7599</v>
      </c>
      <c r="F86">
        <v>77.327200000000005</v>
      </c>
      <c r="G86">
        <v>1378.27</v>
      </c>
      <c r="H86">
        <v>1</v>
      </c>
      <c r="I86">
        <f t="shared" si="2"/>
        <v>6577.7599000000046</v>
      </c>
      <c r="J86">
        <f t="shared" si="3"/>
        <v>1</v>
      </c>
    </row>
    <row r="87" spans="1:10" x14ac:dyDescent="0.2">
      <c r="A87" s="1">
        <v>44840.482638888891</v>
      </c>
      <c r="B87" t="s">
        <v>13</v>
      </c>
      <c r="C87" t="s">
        <v>15</v>
      </c>
      <c r="D87" t="s">
        <v>11</v>
      </c>
      <c r="E87">
        <v>106079.6823</v>
      </c>
      <c r="F87">
        <v>77.802400000000006</v>
      </c>
      <c r="G87">
        <v>1363.45</v>
      </c>
      <c r="H87">
        <v>1</v>
      </c>
      <c r="I87">
        <f t="shared" si="2"/>
        <v>6079.6823000000004</v>
      </c>
      <c r="J87">
        <f t="shared" si="3"/>
        <v>1</v>
      </c>
    </row>
    <row r="88" spans="1:10" x14ac:dyDescent="0.2">
      <c r="A88" s="1">
        <v>44840.512499999997</v>
      </c>
      <c r="B88" t="s">
        <v>13</v>
      </c>
      <c r="C88" t="s">
        <v>15</v>
      </c>
      <c r="D88" t="s">
        <v>11</v>
      </c>
      <c r="E88">
        <v>105904.9414</v>
      </c>
      <c r="F88">
        <v>77.410799999999995</v>
      </c>
      <c r="G88">
        <v>1368.09</v>
      </c>
      <c r="H88">
        <v>1</v>
      </c>
      <c r="I88">
        <f t="shared" si="2"/>
        <v>5904.9413999999961</v>
      </c>
      <c r="J88">
        <f t="shared" si="3"/>
        <v>1</v>
      </c>
    </row>
    <row r="89" spans="1:10" x14ac:dyDescent="0.2">
      <c r="A89" s="1">
        <v>44840.529861111114</v>
      </c>
      <c r="B89" t="s">
        <v>13</v>
      </c>
      <c r="C89" t="s">
        <v>15</v>
      </c>
      <c r="D89" t="s">
        <v>11</v>
      </c>
      <c r="E89">
        <v>105348.7613</v>
      </c>
      <c r="F89">
        <v>76.662999999999997</v>
      </c>
      <c r="G89">
        <v>1374.18</v>
      </c>
      <c r="H89">
        <v>1</v>
      </c>
      <c r="I89">
        <f t="shared" si="2"/>
        <v>5348.7612999999983</v>
      </c>
      <c r="J89">
        <f t="shared" si="3"/>
        <v>1</v>
      </c>
    </row>
    <row r="90" spans="1:10" x14ac:dyDescent="0.2">
      <c r="A90" s="1">
        <v>44840.454861111109</v>
      </c>
      <c r="B90" t="s">
        <v>13</v>
      </c>
      <c r="C90" t="s">
        <v>15</v>
      </c>
      <c r="D90" t="s">
        <v>10</v>
      </c>
      <c r="E90">
        <v>94792.053740000003</v>
      </c>
      <c r="F90">
        <v>69.824799999999996</v>
      </c>
      <c r="G90">
        <v>1357.57</v>
      </c>
      <c r="H90">
        <v>1</v>
      </c>
      <c r="I90">
        <f t="shared" si="2"/>
        <v>5207.946259999997</v>
      </c>
      <c r="J90">
        <f t="shared" si="3"/>
        <v>1</v>
      </c>
    </row>
    <row r="91" spans="1:10" x14ac:dyDescent="0.2">
      <c r="A91" s="1">
        <v>44840.378472222219</v>
      </c>
      <c r="B91" t="s">
        <v>13</v>
      </c>
      <c r="C91" t="s">
        <v>15</v>
      </c>
      <c r="D91" t="s">
        <v>10</v>
      </c>
      <c r="E91">
        <v>104008.2249</v>
      </c>
      <c r="F91">
        <v>76.504199999999997</v>
      </c>
      <c r="G91">
        <v>1359.51</v>
      </c>
      <c r="H91">
        <v>1</v>
      </c>
      <c r="I91">
        <f t="shared" si="2"/>
        <v>4008.2249000000011</v>
      </c>
      <c r="J91">
        <f t="shared" si="3"/>
        <v>1</v>
      </c>
    </row>
    <row r="92" spans="1:10" x14ac:dyDescent="0.2">
      <c r="A92" s="1">
        <v>44840.122916666667</v>
      </c>
      <c r="B92" t="s">
        <v>13</v>
      </c>
      <c r="C92" t="s">
        <v>15</v>
      </c>
      <c r="D92" t="s">
        <v>11</v>
      </c>
      <c r="E92">
        <v>103883.1992</v>
      </c>
      <c r="F92">
        <v>75.593199999999996</v>
      </c>
      <c r="G92">
        <v>1374.24</v>
      </c>
      <c r="H92">
        <v>1</v>
      </c>
      <c r="I92">
        <f t="shared" si="2"/>
        <v>3883.1992000000027</v>
      </c>
      <c r="J92">
        <f t="shared" si="3"/>
        <v>1</v>
      </c>
    </row>
    <row r="93" spans="1:10" x14ac:dyDescent="0.2">
      <c r="A93" s="1">
        <v>44840.434027777781</v>
      </c>
      <c r="B93" t="s">
        <v>13</v>
      </c>
      <c r="C93" t="s">
        <v>15</v>
      </c>
      <c r="D93" t="s">
        <v>10</v>
      </c>
      <c r="E93">
        <v>96343.085099999997</v>
      </c>
      <c r="F93">
        <v>70.941699999999997</v>
      </c>
      <c r="G93">
        <v>1358.06</v>
      </c>
      <c r="H93">
        <v>1</v>
      </c>
      <c r="I93">
        <f t="shared" si="2"/>
        <v>3656.9149000000034</v>
      </c>
      <c r="J93">
        <f t="shared" si="3"/>
        <v>1</v>
      </c>
    </row>
    <row r="94" spans="1:10" x14ac:dyDescent="0.2">
      <c r="A94" s="1">
        <v>44840.056250000001</v>
      </c>
      <c r="B94" t="s">
        <v>13</v>
      </c>
      <c r="C94" t="s">
        <v>15</v>
      </c>
      <c r="D94" t="s">
        <v>10</v>
      </c>
      <c r="E94">
        <v>96466.145669999998</v>
      </c>
      <c r="F94">
        <v>70.083799999999997</v>
      </c>
      <c r="G94">
        <v>1376.44</v>
      </c>
      <c r="H94">
        <v>1</v>
      </c>
      <c r="I94">
        <f t="shared" si="2"/>
        <v>3533.8543300000019</v>
      </c>
      <c r="J94">
        <f t="shared" si="3"/>
        <v>1</v>
      </c>
    </row>
    <row r="95" spans="1:10" x14ac:dyDescent="0.2">
      <c r="A95" s="1">
        <v>44840.54583333333</v>
      </c>
      <c r="B95" t="s">
        <v>13</v>
      </c>
      <c r="C95" t="s">
        <v>15</v>
      </c>
      <c r="D95" t="s">
        <v>10</v>
      </c>
      <c r="E95">
        <v>103090.48239999999</v>
      </c>
      <c r="F95">
        <v>75.575100000000006</v>
      </c>
      <c r="G95">
        <v>1364.08</v>
      </c>
      <c r="H95">
        <v>1</v>
      </c>
      <c r="I95">
        <f t="shared" si="2"/>
        <v>3090.4823999999935</v>
      </c>
      <c r="J95">
        <f t="shared" si="3"/>
        <v>1</v>
      </c>
    </row>
    <row r="96" spans="1:10" x14ac:dyDescent="0.2">
      <c r="A96" s="1">
        <v>44840.152777777781</v>
      </c>
      <c r="B96" t="s">
        <v>13</v>
      </c>
      <c r="C96" t="s">
        <v>15</v>
      </c>
      <c r="D96" t="s">
        <v>11</v>
      </c>
      <c r="E96">
        <v>102714.3006</v>
      </c>
      <c r="F96">
        <v>74.807400000000001</v>
      </c>
      <c r="G96">
        <v>1373.05</v>
      </c>
      <c r="H96">
        <v>1</v>
      </c>
      <c r="I96">
        <f t="shared" si="2"/>
        <v>2714.3006000000023</v>
      </c>
      <c r="J96">
        <f t="shared" si="3"/>
        <v>1</v>
      </c>
    </row>
    <row r="97" spans="1:10" x14ac:dyDescent="0.2">
      <c r="A97" s="1">
        <v>44840.175694444442</v>
      </c>
      <c r="B97" t="s">
        <v>13</v>
      </c>
      <c r="C97" t="s">
        <v>15</v>
      </c>
      <c r="D97" t="s">
        <v>10</v>
      </c>
      <c r="E97">
        <v>102609.3793</v>
      </c>
      <c r="F97">
        <v>74.664100000000005</v>
      </c>
      <c r="G97">
        <v>1374.28</v>
      </c>
      <c r="H97">
        <v>1</v>
      </c>
      <c r="I97">
        <f t="shared" si="2"/>
        <v>2609.3793000000005</v>
      </c>
      <c r="J97">
        <f t="shared" si="3"/>
        <v>1</v>
      </c>
    </row>
    <row r="98" spans="1:10" x14ac:dyDescent="0.2">
      <c r="A98" s="1">
        <v>44840.368750000001</v>
      </c>
      <c r="B98" t="s">
        <v>13</v>
      </c>
      <c r="C98" t="s">
        <v>15</v>
      </c>
      <c r="D98" t="s">
        <v>10</v>
      </c>
      <c r="E98">
        <v>97625.258860000002</v>
      </c>
      <c r="F98">
        <v>71.966899999999995</v>
      </c>
      <c r="G98">
        <v>1356.53</v>
      </c>
      <c r="H98">
        <v>1</v>
      </c>
      <c r="I98">
        <f t="shared" si="2"/>
        <v>2374.7411399999983</v>
      </c>
      <c r="J98">
        <f t="shared" si="3"/>
        <v>1</v>
      </c>
    </row>
    <row r="99" spans="1:10" x14ac:dyDescent="0.2">
      <c r="A99" s="1">
        <v>44840.522916666669</v>
      </c>
      <c r="B99" t="s">
        <v>13</v>
      </c>
      <c r="C99" t="s">
        <v>15</v>
      </c>
      <c r="D99" t="s">
        <v>10</v>
      </c>
      <c r="E99">
        <v>102189.8535</v>
      </c>
      <c r="F99">
        <v>74.299899999999994</v>
      </c>
      <c r="G99">
        <v>1375.37</v>
      </c>
      <c r="H99">
        <v>1</v>
      </c>
      <c r="I99">
        <f t="shared" si="2"/>
        <v>2189.8534999999974</v>
      </c>
      <c r="J99">
        <f t="shared" si="3"/>
        <v>1</v>
      </c>
    </row>
    <row r="100" spans="1:10" x14ac:dyDescent="0.2">
      <c r="A100" s="1">
        <v>44840.211111111108</v>
      </c>
      <c r="B100" t="s">
        <v>13</v>
      </c>
      <c r="C100" t="s">
        <v>15</v>
      </c>
      <c r="D100" t="s">
        <v>11</v>
      </c>
      <c r="E100">
        <v>101747.1479</v>
      </c>
      <c r="F100">
        <v>74.098699999999994</v>
      </c>
      <c r="G100">
        <v>1373.13</v>
      </c>
      <c r="H100">
        <v>1</v>
      </c>
      <c r="I100">
        <f t="shared" si="2"/>
        <v>1747.1478999999963</v>
      </c>
      <c r="J100">
        <f t="shared" si="3"/>
        <v>1</v>
      </c>
    </row>
    <row r="101" spans="1:10" x14ac:dyDescent="0.2">
      <c r="A101" s="1">
        <v>44840.030555555553</v>
      </c>
      <c r="B101" t="s">
        <v>13</v>
      </c>
      <c r="C101" t="s">
        <v>15</v>
      </c>
      <c r="D101" t="s">
        <v>11</v>
      </c>
      <c r="E101">
        <v>101455.32309999999</v>
      </c>
      <c r="F101">
        <v>74.403099999999995</v>
      </c>
      <c r="G101">
        <v>1363.59</v>
      </c>
      <c r="H101">
        <v>1</v>
      </c>
      <c r="I101">
        <f t="shared" si="2"/>
        <v>1455.3230999999942</v>
      </c>
      <c r="J101">
        <f t="shared" si="3"/>
        <v>1</v>
      </c>
    </row>
    <row r="102" spans="1:10" x14ac:dyDescent="0.2">
      <c r="A102" s="1">
        <v>44840.520138888889</v>
      </c>
      <c r="B102" t="s">
        <v>13</v>
      </c>
      <c r="C102" t="s">
        <v>15</v>
      </c>
      <c r="D102" t="s">
        <v>11</v>
      </c>
      <c r="E102">
        <v>98640.763149999999</v>
      </c>
      <c r="F102">
        <v>72.093699999999998</v>
      </c>
      <c r="G102">
        <v>1368.23</v>
      </c>
      <c r="H102">
        <v>1</v>
      </c>
      <c r="I102">
        <f t="shared" si="2"/>
        <v>1359.2368500000011</v>
      </c>
      <c r="J102">
        <f t="shared" si="3"/>
        <v>1</v>
      </c>
    </row>
    <row r="103" spans="1:10" x14ac:dyDescent="0.2">
      <c r="A103" s="1">
        <v>44840.481944444444</v>
      </c>
      <c r="B103" t="s">
        <v>13</v>
      </c>
      <c r="C103" t="s">
        <v>15</v>
      </c>
      <c r="D103" t="s">
        <v>10</v>
      </c>
      <c r="E103">
        <v>99100.957630000004</v>
      </c>
      <c r="F103">
        <v>72.650400000000005</v>
      </c>
      <c r="G103">
        <v>1364.08</v>
      </c>
      <c r="H103">
        <v>1</v>
      </c>
      <c r="I103">
        <f t="shared" si="2"/>
        <v>899.04236999999557</v>
      </c>
      <c r="J103">
        <f t="shared" si="3"/>
        <v>1</v>
      </c>
    </row>
    <row r="104" spans="1:10" x14ac:dyDescent="0.2">
      <c r="A104" s="1">
        <v>44840.142361111109</v>
      </c>
      <c r="B104" t="s">
        <v>13</v>
      </c>
      <c r="C104" t="s">
        <v>15</v>
      </c>
      <c r="D104" t="s">
        <v>10</v>
      </c>
      <c r="E104">
        <v>100832.7562</v>
      </c>
      <c r="F104">
        <v>73.426900000000003</v>
      </c>
      <c r="G104">
        <v>1373.24</v>
      </c>
      <c r="H104">
        <v>1</v>
      </c>
      <c r="I104">
        <f t="shared" si="2"/>
        <v>832.75620000000345</v>
      </c>
      <c r="J104">
        <f t="shared" si="3"/>
        <v>1</v>
      </c>
    </row>
    <row r="105" spans="1:10" x14ac:dyDescent="0.2">
      <c r="A105" s="1">
        <v>44840.048611111109</v>
      </c>
      <c r="B105" t="s">
        <v>13</v>
      </c>
      <c r="C105" t="s">
        <v>15</v>
      </c>
      <c r="D105" t="s">
        <v>11</v>
      </c>
      <c r="E105">
        <v>99895.322409999993</v>
      </c>
      <c r="F105">
        <v>72.599400000000003</v>
      </c>
      <c r="G105">
        <v>1375.98</v>
      </c>
      <c r="H105">
        <v>1</v>
      </c>
      <c r="I105">
        <f t="shared" si="2"/>
        <v>104.6775900000066</v>
      </c>
      <c r="J105">
        <f t="shared" si="3"/>
        <v>1</v>
      </c>
    </row>
    <row r="106" spans="1:10" x14ac:dyDescent="0.2">
      <c r="A106" s="1">
        <v>44840.457638888889</v>
      </c>
      <c r="B106" t="s">
        <v>13</v>
      </c>
      <c r="C106" t="s">
        <v>14</v>
      </c>
      <c r="D106" t="s">
        <v>11</v>
      </c>
      <c r="E106">
        <v>3052.3099090000001</v>
      </c>
      <c r="F106">
        <v>0.15162999999999999</v>
      </c>
      <c r="G106">
        <v>20129.986870000001</v>
      </c>
      <c r="H106">
        <v>2</v>
      </c>
      <c r="I106">
        <f t="shared" si="2"/>
        <v>96947.690090999997</v>
      </c>
      <c r="J106">
        <f t="shared" si="3"/>
        <v>1</v>
      </c>
    </row>
    <row r="107" spans="1:10" x14ac:dyDescent="0.2">
      <c r="A107" s="1">
        <v>44840.136805555558</v>
      </c>
      <c r="B107" t="s">
        <v>13</v>
      </c>
      <c r="C107" t="s">
        <v>15</v>
      </c>
      <c r="D107" t="s">
        <v>10</v>
      </c>
      <c r="E107">
        <v>75006.041769999996</v>
      </c>
      <c r="F107">
        <v>54.597099999999998</v>
      </c>
      <c r="G107">
        <v>1373.8099970000001</v>
      </c>
      <c r="H107">
        <v>2</v>
      </c>
      <c r="I107">
        <f t="shared" si="2"/>
        <v>24993.958230000004</v>
      </c>
      <c r="J107">
        <f t="shared" si="3"/>
        <v>1</v>
      </c>
    </row>
    <row r="108" spans="1:10" x14ac:dyDescent="0.2">
      <c r="A108" s="1">
        <v>44840.099305555559</v>
      </c>
      <c r="B108" t="s">
        <v>13</v>
      </c>
      <c r="C108" t="s">
        <v>15</v>
      </c>
      <c r="D108" t="s">
        <v>11</v>
      </c>
      <c r="E108">
        <v>124667.855</v>
      </c>
      <c r="F108">
        <v>90.790700000000001</v>
      </c>
      <c r="G108">
        <v>1373.134638</v>
      </c>
      <c r="H108">
        <v>2</v>
      </c>
      <c r="I108">
        <f t="shared" si="2"/>
        <v>24667.854999999996</v>
      </c>
      <c r="J108">
        <f t="shared" si="3"/>
        <v>1</v>
      </c>
    </row>
    <row r="109" spans="1:10" x14ac:dyDescent="0.2">
      <c r="A109" s="1">
        <v>44840.324999999997</v>
      </c>
      <c r="B109" t="s">
        <v>13</v>
      </c>
      <c r="C109" t="s">
        <v>15</v>
      </c>
      <c r="D109" t="s">
        <v>10</v>
      </c>
      <c r="E109">
        <v>75672.409570000003</v>
      </c>
      <c r="F109">
        <v>55.468600000000002</v>
      </c>
      <c r="G109">
        <v>1364.238679</v>
      </c>
      <c r="H109">
        <v>2</v>
      </c>
      <c r="I109">
        <f t="shared" si="2"/>
        <v>24327.590429999997</v>
      </c>
      <c r="J109">
        <f t="shared" si="3"/>
        <v>1</v>
      </c>
    </row>
    <row r="110" spans="1:10" x14ac:dyDescent="0.2">
      <c r="A110" s="1">
        <v>44840.511111111111</v>
      </c>
      <c r="B110" t="s">
        <v>13</v>
      </c>
      <c r="C110" t="s">
        <v>15</v>
      </c>
      <c r="D110" t="s">
        <v>10</v>
      </c>
      <c r="E110">
        <v>123866.77989999999</v>
      </c>
      <c r="F110">
        <v>90.477400000000003</v>
      </c>
      <c r="G110">
        <v>1369.0355810000001</v>
      </c>
      <c r="H110">
        <v>2</v>
      </c>
      <c r="I110">
        <f t="shared" si="2"/>
        <v>23866.779899999994</v>
      </c>
      <c r="J110">
        <f t="shared" si="3"/>
        <v>1</v>
      </c>
    </row>
    <row r="111" spans="1:10" x14ac:dyDescent="0.2">
      <c r="A111" s="1">
        <v>44840.053472222222</v>
      </c>
      <c r="B111" t="s">
        <v>13</v>
      </c>
      <c r="C111" t="s">
        <v>15</v>
      </c>
      <c r="D111" t="s">
        <v>10</v>
      </c>
      <c r="E111">
        <v>77216.99742</v>
      </c>
      <c r="F111">
        <v>56.166400000000003</v>
      </c>
      <c r="G111">
        <v>1374.7898640000001</v>
      </c>
      <c r="H111">
        <v>2</v>
      </c>
      <c r="I111">
        <f t="shared" si="2"/>
        <v>22783.00258</v>
      </c>
      <c r="J111">
        <f t="shared" si="3"/>
        <v>1</v>
      </c>
    </row>
    <row r="112" spans="1:10" x14ac:dyDescent="0.2">
      <c r="A112" s="1">
        <v>44840.442361111112</v>
      </c>
      <c r="B112" t="s">
        <v>13</v>
      </c>
      <c r="C112" t="s">
        <v>15</v>
      </c>
      <c r="D112" t="s">
        <v>11</v>
      </c>
      <c r="E112">
        <v>117658.178</v>
      </c>
      <c r="F112">
        <v>86.587900000000005</v>
      </c>
      <c r="G112">
        <v>1358.829328</v>
      </c>
      <c r="H112">
        <v>2</v>
      </c>
      <c r="I112">
        <f t="shared" si="2"/>
        <v>17658.178</v>
      </c>
      <c r="J112">
        <f t="shared" si="3"/>
        <v>1</v>
      </c>
    </row>
    <row r="113" spans="1:10" x14ac:dyDescent="0.2">
      <c r="A113" s="1">
        <v>44840.367361111108</v>
      </c>
      <c r="B113" t="s">
        <v>13</v>
      </c>
      <c r="C113" t="s">
        <v>15</v>
      </c>
      <c r="D113" t="s">
        <v>11</v>
      </c>
      <c r="E113">
        <v>112869.1254</v>
      </c>
      <c r="F113">
        <v>83.084100000000007</v>
      </c>
      <c r="G113">
        <v>1358.4924840000001</v>
      </c>
      <c r="H113">
        <v>2</v>
      </c>
      <c r="I113">
        <f t="shared" si="2"/>
        <v>12869.125400000004</v>
      </c>
      <c r="J113">
        <f t="shared" si="3"/>
        <v>1</v>
      </c>
    </row>
    <row r="114" spans="1:10" x14ac:dyDescent="0.2">
      <c r="A114" s="1">
        <v>44840.074999999997</v>
      </c>
      <c r="B114" t="s">
        <v>13</v>
      </c>
      <c r="C114" t="s">
        <v>15</v>
      </c>
      <c r="D114" t="s">
        <v>11</v>
      </c>
      <c r="E114">
        <v>110487.1899</v>
      </c>
      <c r="F114">
        <v>80.406700000000001</v>
      </c>
      <c r="G114">
        <v>1374.104272</v>
      </c>
      <c r="H114">
        <v>2</v>
      </c>
      <c r="I114">
        <f t="shared" si="2"/>
        <v>10487.189899999998</v>
      </c>
      <c r="J114">
        <f t="shared" si="3"/>
        <v>1</v>
      </c>
    </row>
    <row r="115" spans="1:10" x14ac:dyDescent="0.2">
      <c r="A115" s="1">
        <v>44840.518750000003</v>
      </c>
      <c r="B115" t="s">
        <v>13</v>
      </c>
      <c r="C115" t="s">
        <v>15</v>
      </c>
      <c r="D115" t="s">
        <v>11</v>
      </c>
      <c r="E115">
        <v>89625.078469999993</v>
      </c>
      <c r="F115">
        <v>65.381299999999996</v>
      </c>
      <c r="G115">
        <v>1370.806002</v>
      </c>
      <c r="H115">
        <v>2</v>
      </c>
      <c r="I115">
        <f t="shared" si="2"/>
        <v>10374.921530000007</v>
      </c>
      <c r="J115">
        <f t="shared" si="3"/>
        <v>1</v>
      </c>
    </row>
    <row r="116" spans="1:10" x14ac:dyDescent="0.2">
      <c r="A116" s="1">
        <v>44840.035416666666</v>
      </c>
      <c r="B116" t="s">
        <v>13</v>
      </c>
      <c r="C116" t="s">
        <v>15</v>
      </c>
      <c r="D116" t="s">
        <v>11</v>
      </c>
      <c r="E116">
        <v>89655.465590000007</v>
      </c>
      <c r="F116">
        <v>65.1173</v>
      </c>
      <c r="G116">
        <v>1376.8302060000001</v>
      </c>
      <c r="H116">
        <v>2</v>
      </c>
      <c r="I116">
        <f t="shared" si="2"/>
        <v>10344.534409999993</v>
      </c>
      <c r="J116">
        <f t="shared" si="3"/>
        <v>1</v>
      </c>
    </row>
    <row r="117" spans="1:10" x14ac:dyDescent="0.2">
      <c r="A117" s="1">
        <v>44840.347916666666</v>
      </c>
      <c r="B117" t="s">
        <v>13</v>
      </c>
      <c r="C117" t="s">
        <v>15</v>
      </c>
      <c r="D117" t="s">
        <v>11</v>
      </c>
      <c r="E117">
        <v>110177.6994</v>
      </c>
      <c r="F117">
        <v>80.782399999999996</v>
      </c>
      <c r="G117">
        <v>1363.882472</v>
      </c>
      <c r="H117">
        <v>2</v>
      </c>
      <c r="I117">
        <f t="shared" si="2"/>
        <v>10177.699399999998</v>
      </c>
      <c r="J117">
        <f t="shared" si="3"/>
        <v>1</v>
      </c>
    </row>
    <row r="118" spans="1:10" x14ac:dyDescent="0.2">
      <c r="A118" s="1">
        <v>44840.356249999997</v>
      </c>
      <c r="B118" t="s">
        <v>13</v>
      </c>
      <c r="C118" t="s">
        <v>15</v>
      </c>
      <c r="D118" t="s">
        <v>11</v>
      </c>
      <c r="E118">
        <v>109820.60980000001</v>
      </c>
      <c r="F118">
        <v>80.969399999999993</v>
      </c>
      <c r="G118">
        <v>1356.3223860000001</v>
      </c>
      <c r="H118">
        <v>2</v>
      </c>
      <c r="I118">
        <f t="shared" si="2"/>
        <v>9820.6098000000056</v>
      </c>
      <c r="J118">
        <f t="shared" si="3"/>
        <v>1</v>
      </c>
    </row>
    <row r="119" spans="1:10" x14ac:dyDescent="0.2">
      <c r="A119" s="1">
        <v>44840.35833333333</v>
      </c>
      <c r="B119" t="s">
        <v>13</v>
      </c>
      <c r="C119" t="s">
        <v>15</v>
      </c>
      <c r="D119" t="s">
        <v>11</v>
      </c>
      <c r="E119">
        <v>108340.6223</v>
      </c>
      <c r="F119">
        <v>79.654499999999999</v>
      </c>
      <c r="G119">
        <v>1360.131848</v>
      </c>
      <c r="H119">
        <v>2</v>
      </c>
      <c r="I119">
        <f t="shared" si="2"/>
        <v>8340.6223000000027</v>
      </c>
      <c r="J119">
        <f t="shared" si="3"/>
        <v>1</v>
      </c>
    </row>
    <row r="120" spans="1:10" x14ac:dyDescent="0.2">
      <c r="A120" s="1">
        <v>44840.177083333336</v>
      </c>
      <c r="B120" t="s">
        <v>13</v>
      </c>
      <c r="C120" t="s">
        <v>15</v>
      </c>
      <c r="D120" t="s">
        <v>11</v>
      </c>
      <c r="E120">
        <v>108250.0717</v>
      </c>
      <c r="F120">
        <v>78.674899999999994</v>
      </c>
      <c r="G120">
        <v>1375.916228</v>
      </c>
      <c r="H120">
        <v>2</v>
      </c>
      <c r="I120">
        <f t="shared" si="2"/>
        <v>8250.0717000000004</v>
      </c>
      <c r="J120">
        <f t="shared" si="3"/>
        <v>1</v>
      </c>
    </row>
    <row r="121" spans="1:10" x14ac:dyDescent="0.2">
      <c r="A121" s="1">
        <v>44840.179166666669</v>
      </c>
      <c r="B121" t="s">
        <v>13</v>
      </c>
      <c r="C121" t="s">
        <v>15</v>
      </c>
      <c r="D121" t="s">
        <v>10</v>
      </c>
      <c r="E121">
        <v>107770.8597</v>
      </c>
      <c r="F121">
        <v>78.1357</v>
      </c>
      <c r="G121">
        <v>1379.278098</v>
      </c>
      <c r="H121">
        <v>2</v>
      </c>
      <c r="I121">
        <f t="shared" si="2"/>
        <v>7770.8597000000009</v>
      </c>
      <c r="J121">
        <f t="shared" si="3"/>
        <v>1</v>
      </c>
    </row>
    <row r="122" spans="1:10" x14ac:dyDescent="0.2">
      <c r="A122" s="1">
        <v>44840.114583333336</v>
      </c>
      <c r="B122" t="s">
        <v>13</v>
      </c>
      <c r="C122" t="s">
        <v>15</v>
      </c>
      <c r="D122" t="s">
        <v>10</v>
      </c>
      <c r="E122">
        <v>107073.8299</v>
      </c>
      <c r="F122">
        <v>77.989999999999995</v>
      </c>
      <c r="G122">
        <v>1372.9174250000001</v>
      </c>
      <c r="H122">
        <v>2</v>
      </c>
      <c r="I122">
        <f t="shared" si="2"/>
        <v>7073.829899999997</v>
      </c>
      <c r="J122">
        <f t="shared" si="3"/>
        <v>1</v>
      </c>
    </row>
    <row r="123" spans="1:10" x14ac:dyDescent="0.2">
      <c r="A123" s="1">
        <v>44840.090277777781</v>
      </c>
      <c r="B123" t="s">
        <v>13</v>
      </c>
      <c r="C123" t="s">
        <v>15</v>
      </c>
      <c r="D123" t="s">
        <v>11</v>
      </c>
      <c r="E123">
        <v>105086.88340000001</v>
      </c>
      <c r="F123">
        <v>76.141499999999994</v>
      </c>
      <c r="G123">
        <v>1380.1525240000001</v>
      </c>
      <c r="H123">
        <v>2</v>
      </c>
      <c r="I123">
        <f t="shared" si="2"/>
        <v>5086.8834000000061</v>
      </c>
      <c r="J123">
        <f t="shared" si="3"/>
        <v>1</v>
      </c>
    </row>
    <row r="124" spans="1:10" x14ac:dyDescent="0.2">
      <c r="A124" s="1">
        <v>44840.622118055559</v>
      </c>
      <c r="B124" t="s">
        <v>13</v>
      </c>
      <c r="C124" t="s">
        <v>15</v>
      </c>
      <c r="D124" t="s">
        <v>11</v>
      </c>
      <c r="E124">
        <v>104946.691804</v>
      </c>
      <c r="F124">
        <v>76.775199999999998</v>
      </c>
      <c r="G124">
        <v>1366.93478889016</v>
      </c>
      <c r="H124">
        <v>2</v>
      </c>
      <c r="I124">
        <f t="shared" si="2"/>
        <v>4946.6918040000019</v>
      </c>
      <c r="J124">
        <f t="shared" si="3"/>
        <v>1</v>
      </c>
    </row>
    <row r="125" spans="1:10" x14ac:dyDescent="0.2">
      <c r="A125" s="1">
        <v>44840.410416666666</v>
      </c>
      <c r="B125" t="s">
        <v>13</v>
      </c>
      <c r="C125" t="s">
        <v>15</v>
      </c>
      <c r="D125" t="s">
        <v>11</v>
      </c>
      <c r="E125">
        <v>104275.60860000001</v>
      </c>
      <c r="F125">
        <v>76.745800000000003</v>
      </c>
      <c r="G125">
        <v>1358.714205</v>
      </c>
      <c r="H125">
        <v>2</v>
      </c>
      <c r="I125">
        <f t="shared" si="2"/>
        <v>4275.6086000000068</v>
      </c>
      <c r="J125">
        <f t="shared" si="3"/>
        <v>1</v>
      </c>
    </row>
    <row r="126" spans="1:10" x14ac:dyDescent="0.2">
      <c r="A126" s="1">
        <v>44840.182638888888</v>
      </c>
      <c r="B126" t="s">
        <v>13</v>
      </c>
      <c r="C126" t="s">
        <v>15</v>
      </c>
      <c r="D126" t="s">
        <v>11</v>
      </c>
      <c r="E126">
        <v>103562.2963</v>
      </c>
      <c r="F126">
        <v>75.1477</v>
      </c>
      <c r="G126">
        <v>1378.1166459999999</v>
      </c>
      <c r="H126">
        <v>2</v>
      </c>
      <c r="I126">
        <f t="shared" si="2"/>
        <v>3562.2963000000018</v>
      </c>
      <c r="J126">
        <f t="shared" si="3"/>
        <v>1</v>
      </c>
    </row>
    <row r="127" spans="1:10" x14ac:dyDescent="0.2">
      <c r="A127" s="1">
        <v>44840.100694444445</v>
      </c>
      <c r="B127" t="s">
        <v>13</v>
      </c>
      <c r="C127" t="s">
        <v>15</v>
      </c>
      <c r="D127" t="s">
        <v>11</v>
      </c>
      <c r="E127">
        <v>96735.071599999996</v>
      </c>
      <c r="F127">
        <v>70.484800000000007</v>
      </c>
      <c r="G127">
        <v>1372.4245739999999</v>
      </c>
      <c r="H127">
        <v>2</v>
      </c>
      <c r="I127">
        <f t="shared" si="2"/>
        <v>3264.9284000000043</v>
      </c>
      <c r="J127">
        <f t="shared" si="3"/>
        <v>1</v>
      </c>
    </row>
    <row r="128" spans="1:10" x14ac:dyDescent="0.2">
      <c r="A128" s="1">
        <v>44840.479166666664</v>
      </c>
      <c r="B128" t="s">
        <v>13</v>
      </c>
      <c r="C128" t="s">
        <v>15</v>
      </c>
      <c r="D128" t="s">
        <v>10</v>
      </c>
      <c r="E128">
        <v>102520.0186</v>
      </c>
      <c r="F128">
        <v>75.430199999999999</v>
      </c>
      <c r="G128">
        <v>1359.137569</v>
      </c>
      <c r="H128">
        <v>2</v>
      </c>
      <c r="I128">
        <f t="shared" si="2"/>
        <v>2520.0185999999958</v>
      </c>
      <c r="J128">
        <f t="shared" si="3"/>
        <v>1</v>
      </c>
    </row>
    <row r="129" spans="1:10" x14ac:dyDescent="0.2">
      <c r="A129" s="1">
        <v>44840.196527777778</v>
      </c>
      <c r="B129" t="s">
        <v>13</v>
      </c>
      <c r="C129" t="s">
        <v>15</v>
      </c>
      <c r="D129" t="s">
        <v>10</v>
      </c>
      <c r="E129">
        <v>101943.12579999999</v>
      </c>
      <c r="F129">
        <v>74.096599999999995</v>
      </c>
      <c r="G129">
        <v>1375.8138140000001</v>
      </c>
      <c r="H129">
        <v>2</v>
      </c>
      <c r="I129">
        <f t="shared" si="2"/>
        <v>1943.1257999999943</v>
      </c>
      <c r="J129">
        <f t="shared" si="3"/>
        <v>1</v>
      </c>
    </row>
    <row r="130" spans="1:10" x14ac:dyDescent="0.2">
      <c r="A130" s="1">
        <v>44840.288888888892</v>
      </c>
      <c r="B130" t="s">
        <v>13</v>
      </c>
      <c r="C130" t="s">
        <v>15</v>
      </c>
      <c r="D130" t="s">
        <v>11</v>
      </c>
      <c r="E130">
        <v>98534.781430000003</v>
      </c>
      <c r="F130">
        <v>72.030900000000003</v>
      </c>
      <c r="G130">
        <v>1367.951552</v>
      </c>
      <c r="H130">
        <v>2</v>
      </c>
      <c r="I130">
        <f t="shared" ref="I130:I193" si="4">ABS(100000-E130)</f>
        <v>1465.2185699999973</v>
      </c>
      <c r="J130">
        <f t="shared" si="3"/>
        <v>1</v>
      </c>
    </row>
    <row r="131" spans="1:10" x14ac:dyDescent="0.2">
      <c r="A131" s="1">
        <v>44840.461805555555</v>
      </c>
      <c r="B131" t="s">
        <v>8</v>
      </c>
      <c r="C131" t="s">
        <v>12</v>
      </c>
      <c r="D131" t="s">
        <v>10</v>
      </c>
      <c r="E131">
        <v>124299.208</v>
      </c>
      <c r="F131">
        <v>91.396476460000002</v>
      </c>
      <c r="G131">
        <v>1360</v>
      </c>
      <c r="H131">
        <v>2</v>
      </c>
      <c r="I131">
        <f t="shared" si="4"/>
        <v>24299.207999999999</v>
      </c>
      <c r="J131">
        <f t="shared" ref="J131:J194" si="5">IF(H131&lt;4,1,IF(I131&gt;15000, 1, 0))</f>
        <v>1</v>
      </c>
    </row>
    <row r="132" spans="1:10" x14ac:dyDescent="0.2">
      <c r="A132" s="1">
        <v>44840.4</v>
      </c>
      <c r="B132" t="s">
        <v>13</v>
      </c>
      <c r="C132" t="s">
        <v>15</v>
      </c>
      <c r="D132" t="s">
        <v>10</v>
      </c>
      <c r="E132">
        <v>100810.9184</v>
      </c>
      <c r="F132">
        <v>74.142700000000005</v>
      </c>
      <c r="G132">
        <v>1359.6877159999999</v>
      </c>
      <c r="H132">
        <v>2</v>
      </c>
      <c r="I132">
        <f t="shared" si="4"/>
        <v>810.91839999999502</v>
      </c>
      <c r="J132">
        <f t="shared" si="5"/>
        <v>1</v>
      </c>
    </row>
    <row r="133" spans="1:10" x14ac:dyDescent="0.2">
      <c r="A133" s="1">
        <v>44840.533333333333</v>
      </c>
      <c r="B133" t="s">
        <v>13</v>
      </c>
      <c r="C133" t="s">
        <v>15</v>
      </c>
      <c r="D133" t="s">
        <v>10</v>
      </c>
      <c r="E133">
        <v>99491.295719999995</v>
      </c>
      <c r="F133">
        <v>72.473799999999997</v>
      </c>
      <c r="G133">
        <v>1372.7898319999999</v>
      </c>
      <c r="H133">
        <v>2</v>
      </c>
      <c r="I133">
        <f t="shared" si="4"/>
        <v>508.70428000000538</v>
      </c>
      <c r="J133">
        <f t="shared" si="5"/>
        <v>1</v>
      </c>
    </row>
    <row r="134" spans="1:10" x14ac:dyDescent="0.2">
      <c r="A134" s="1">
        <v>44840.195833333331</v>
      </c>
      <c r="B134" t="s">
        <v>13</v>
      </c>
      <c r="C134" t="s">
        <v>15</v>
      </c>
      <c r="D134" t="s">
        <v>10</v>
      </c>
      <c r="E134">
        <v>99517.210760000002</v>
      </c>
      <c r="F134">
        <v>72.348600000000005</v>
      </c>
      <c r="G134">
        <v>1375.5236560000001</v>
      </c>
      <c r="H134">
        <v>2</v>
      </c>
      <c r="I134">
        <f t="shared" si="4"/>
        <v>482.78923999999824</v>
      </c>
      <c r="J134">
        <f t="shared" si="5"/>
        <v>1</v>
      </c>
    </row>
    <row r="135" spans="1:10" x14ac:dyDescent="0.2">
      <c r="A135" s="1">
        <v>44840.37777777778</v>
      </c>
      <c r="B135" t="s">
        <v>13</v>
      </c>
      <c r="C135" t="s">
        <v>15</v>
      </c>
      <c r="D135" t="s">
        <v>11</v>
      </c>
      <c r="E135">
        <v>57656.099249999999</v>
      </c>
      <c r="F135">
        <v>42.459099999999999</v>
      </c>
      <c r="G135">
        <v>1357.920899</v>
      </c>
      <c r="H135">
        <v>3</v>
      </c>
      <c r="I135">
        <f t="shared" si="4"/>
        <v>42343.900750000001</v>
      </c>
      <c r="J135">
        <f t="shared" si="5"/>
        <v>1</v>
      </c>
    </row>
    <row r="136" spans="1:10" x14ac:dyDescent="0.2">
      <c r="A136" s="1">
        <v>44840.511805555558</v>
      </c>
      <c r="B136" t="s">
        <v>13</v>
      </c>
      <c r="C136" t="s">
        <v>15</v>
      </c>
      <c r="D136" t="s">
        <v>10</v>
      </c>
      <c r="E136">
        <v>65261.459029999998</v>
      </c>
      <c r="F136">
        <v>47.679600000000001</v>
      </c>
      <c r="G136">
        <v>1368.750137</v>
      </c>
      <c r="H136">
        <v>3</v>
      </c>
      <c r="I136">
        <f t="shared" si="4"/>
        <v>34738.540970000002</v>
      </c>
      <c r="J136">
        <f t="shared" si="5"/>
        <v>1</v>
      </c>
    </row>
    <row r="137" spans="1:10" x14ac:dyDescent="0.2">
      <c r="A137" s="1">
        <v>44840.265972222223</v>
      </c>
      <c r="B137" t="s">
        <v>13</v>
      </c>
      <c r="C137" t="s">
        <v>15</v>
      </c>
      <c r="D137" t="s">
        <v>10</v>
      </c>
      <c r="E137">
        <v>68270.942999999999</v>
      </c>
      <c r="F137">
        <v>50.003300000000003</v>
      </c>
      <c r="G137">
        <v>1365.3287479999999</v>
      </c>
      <c r="H137">
        <v>3</v>
      </c>
      <c r="I137">
        <f t="shared" si="4"/>
        <v>31729.057000000001</v>
      </c>
      <c r="J137">
        <f t="shared" si="5"/>
        <v>1</v>
      </c>
    </row>
    <row r="138" spans="1:10" x14ac:dyDescent="0.2">
      <c r="A138" s="1">
        <v>44840.406944444447</v>
      </c>
      <c r="B138" t="s">
        <v>13</v>
      </c>
      <c r="C138" t="s">
        <v>15</v>
      </c>
      <c r="D138" t="s">
        <v>11</v>
      </c>
      <c r="E138">
        <v>72282.857090000005</v>
      </c>
      <c r="F138">
        <v>53.098399999999998</v>
      </c>
      <c r="G138">
        <v>1361.3000970000001</v>
      </c>
      <c r="H138">
        <v>3</v>
      </c>
      <c r="I138">
        <f t="shared" si="4"/>
        <v>27717.142909999995</v>
      </c>
      <c r="J138">
        <f t="shared" si="5"/>
        <v>1</v>
      </c>
    </row>
    <row r="139" spans="1:10" x14ac:dyDescent="0.2">
      <c r="A139" s="1">
        <v>44840.01458333333</v>
      </c>
      <c r="B139" t="s">
        <v>13</v>
      </c>
      <c r="C139" t="s">
        <v>15</v>
      </c>
      <c r="D139" t="s">
        <v>11</v>
      </c>
      <c r="E139">
        <v>127157.33</v>
      </c>
      <c r="F139">
        <v>93.052199999999999</v>
      </c>
      <c r="G139">
        <v>1366.516106</v>
      </c>
      <c r="H139">
        <v>3</v>
      </c>
      <c r="I139">
        <f t="shared" si="4"/>
        <v>27157.33</v>
      </c>
      <c r="J139">
        <f t="shared" si="5"/>
        <v>1</v>
      </c>
    </row>
    <row r="140" spans="1:10" x14ac:dyDescent="0.2">
      <c r="A140" s="1">
        <v>44840.448611111111</v>
      </c>
      <c r="B140" t="s">
        <v>13</v>
      </c>
      <c r="C140" t="s">
        <v>15</v>
      </c>
      <c r="D140" t="s">
        <v>10</v>
      </c>
      <c r="E140">
        <v>75350.657179999995</v>
      </c>
      <c r="F140">
        <v>55.462400000000002</v>
      </c>
      <c r="G140">
        <v>1358.589913</v>
      </c>
      <c r="H140">
        <v>3</v>
      </c>
      <c r="I140">
        <f t="shared" si="4"/>
        <v>24649.342820000005</v>
      </c>
      <c r="J140">
        <f t="shared" si="5"/>
        <v>1</v>
      </c>
    </row>
    <row r="141" spans="1:10" x14ac:dyDescent="0.2">
      <c r="A141" s="1">
        <v>44840.043749999997</v>
      </c>
      <c r="B141" t="s">
        <v>13</v>
      </c>
      <c r="C141" t="s">
        <v>15</v>
      </c>
      <c r="D141" t="s">
        <v>10</v>
      </c>
      <c r="E141">
        <v>76132.580560000002</v>
      </c>
      <c r="F141">
        <v>55.561999999999998</v>
      </c>
      <c r="G141">
        <v>1370.227504</v>
      </c>
      <c r="H141">
        <v>3</v>
      </c>
      <c r="I141">
        <f t="shared" si="4"/>
        <v>23867.419439999998</v>
      </c>
      <c r="J141">
        <f t="shared" si="5"/>
        <v>1</v>
      </c>
    </row>
    <row r="142" spans="1:10" x14ac:dyDescent="0.2">
      <c r="A142" s="1">
        <v>44840.029166666667</v>
      </c>
      <c r="B142" t="s">
        <v>13</v>
      </c>
      <c r="C142" t="s">
        <v>15</v>
      </c>
      <c r="D142" t="s">
        <v>10</v>
      </c>
      <c r="E142">
        <v>122510.4583</v>
      </c>
      <c r="F142">
        <v>89.81</v>
      </c>
      <c r="G142">
        <v>1364.107096</v>
      </c>
      <c r="H142">
        <v>3</v>
      </c>
      <c r="I142">
        <f t="shared" si="4"/>
        <v>22510.458299999998</v>
      </c>
      <c r="J142">
        <f t="shared" si="5"/>
        <v>1</v>
      </c>
    </row>
    <row r="143" spans="1:10" x14ac:dyDescent="0.2">
      <c r="A143" s="1">
        <v>44840.151388888888</v>
      </c>
      <c r="B143" t="s">
        <v>13</v>
      </c>
      <c r="C143" t="s">
        <v>15</v>
      </c>
      <c r="D143" t="s">
        <v>11</v>
      </c>
      <c r="E143">
        <v>78797.444789999994</v>
      </c>
      <c r="F143">
        <v>57.364800000000002</v>
      </c>
      <c r="G143">
        <v>1373.6201430000001</v>
      </c>
      <c r="H143">
        <v>3</v>
      </c>
      <c r="I143">
        <f t="shared" si="4"/>
        <v>21202.555210000006</v>
      </c>
      <c r="J143">
        <f t="shared" si="5"/>
        <v>1</v>
      </c>
    </row>
    <row r="144" spans="1:10" x14ac:dyDescent="0.2">
      <c r="A144" s="1">
        <v>44840.306944444441</v>
      </c>
      <c r="B144" t="s">
        <v>13</v>
      </c>
      <c r="C144" t="s">
        <v>15</v>
      </c>
      <c r="D144" t="s">
        <v>11</v>
      </c>
      <c r="E144">
        <v>81174.002290000004</v>
      </c>
      <c r="F144">
        <v>59.442599999999999</v>
      </c>
      <c r="G144">
        <v>1365.586335</v>
      </c>
      <c r="H144">
        <v>3</v>
      </c>
      <c r="I144">
        <f t="shared" si="4"/>
        <v>18825.997709999996</v>
      </c>
      <c r="J144">
        <f t="shared" si="5"/>
        <v>1</v>
      </c>
    </row>
    <row r="145" spans="1:10" x14ac:dyDescent="0.2">
      <c r="A145" s="1">
        <v>44840.143750000003</v>
      </c>
      <c r="B145" t="s">
        <v>13</v>
      </c>
      <c r="C145" t="s">
        <v>15</v>
      </c>
      <c r="D145" t="s">
        <v>10</v>
      </c>
      <c r="E145">
        <v>118615.8121</v>
      </c>
      <c r="F145">
        <v>86.374600000000001</v>
      </c>
      <c r="G145">
        <v>1373.2719119999999</v>
      </c>
      <c r="H145">
        <v>3</v>
      </c>
      <c r="I145">
        <f t="shared" si="4"/>
        <v>18615.812099999996</v>
      </c>
      <c r="J145">
        <f t="shared" si="5"/>
        <v>1</v>
      </c>
    </row>
    <row r="146" spans="1:10" x14ac:dyDescent="0.2">
      <c r="A146" s="1">
        <v>44840.355555555558</v>
      </c>
      <c r="B146" t="s">
        <v>13</v>
      </c>
      <c r="C146" t="s">
        <v>15</v>
      </c>
      <c r="D146" t="s">
        <v>10</v>
      </c>
      <c r="E146">
        <v>116313.59699999999</v>
      </c>
      <c r="F146">
        <v>85.783500000000004</v>
      </c>
      <c r="G146">
        <v>1355.897078</v>
      </c>
      <c r="H146">
        <v>3</v>
      </c>
      <c r="I146">
        <f t="shared" si="4"/>
        <v>16313.596999999994</v>
      </c>
      <c r="J146">
        <f t="shared" si="5"/>
        <v>1</v>
      </c>
    </row>
    <row r="147" spans="1:10" x14ac:dyDescent="0.2">
      <c r="A147" s="1">
        <v>44840.316666666666</v>
      </c>
      <c r="B147" t="s">
        <v>13</v>
      </c>
      <c r="C147" t="s">
        <v>15</v>
      </c>
      <c r="D147" t="s">
        <v>11</v>
      </c>
      <c r="E147">
        <v>116254.9434</v>
      </c>
      <c r="F147">
        <v>85.046800000000005</v>
      </c>
      <c r="G147">
        <v>1366.9525880000001</v>
      </c>
      <c r="H147">
        <v>3</v>
      </c>
      <c r="I147">
        <f t="shared" si="4"/>
        <v>16254.943400000004</v>
      </c>
      <c r="J147">
        <f t="shared" si="5"/>
        <v>1</v>
      </c>
    </row>
    <row r="148" spans="1:10" x14ac:dyDescent="0.2">
      <c r="A148" s="1">
        <v>44840.351388888892</v>
      </c>
      <c r="B148" t="s">
        <v>13</v>
      </c>
      <c r="C148" t="s">
        <v>15</v>
      </c>
      <c r="D148" t="s">
        <v>10</v>
      </c>
      <c r="E148">
        <v>114753.4713</v>
      </c>
      <c r="F148">
        <v>84.487799999999993</v>
      </c>
      <c r="G148">
        <v>1358.2253450000001</v>
      </c>
      <c r="H148">
        <v>3</v>
      </c>
      <c r="I148">
        <f t="shared" si="4"/>
        <v>14753.471300000005</v>
      </c>
      <c r="J148">
        <f t="shared" si="5"/>
        <v>1</v>
      </c>
    </row>
    <row r="149" spans="1:10" x14ac:dyDescent="0.2">
      <c r="A149" s="1">
        <v>44840.547222222223</v>
      </c>
      <c r="B149" t="s">
        <v>13</v>
      </c>
      <c r="C149" t="s">
        <v>15</v>
      </c>
      <c r="D149" t="s">
        <v>11</v>
      </c>
      <c r="E149">
        <v>86390.506949999995</v>
      </c>
      <c r="F149">
        <v>63.319899999999997</v>
      </c>
      <c r="G149">
        <v>1364.3500220000001</v>
      </c>
      <c r="H149">
        <v>3</v>
      </c>
      <c r="I149">
        <f t="shared" si="4"/>
        <v>13609.493050000005</v>
      </c>
      <c r="J149">
        <f t="shared" si="5"/>
        <v>1</v>
      </c>
    </row>
    <row r="150" spans="1:10" x14ac:dyDescent="0.2">
      <c r="A150" s="1">
        <v>44840.018055555556</v>
      </c>
      <c r="B150" t="s">
        <v>13</v>
      </c>
      <c r="C150" t="s">
        <v>15</v>
      </c>
      <c r="D150" t="s">
        <v>10</v>
      </c>
      <c r="E150">
        <v>113300.9353</v>
      </c>
      <c r="F150">
        <v>82.995199999999997</v>
      </c>
      <c r="G150">
        <v>1365.1504580000001</v>
      </c>
      <c r="H150">
        <v>3</v>
      </c>
      <c r="I150">
        <f t="shared" si="4"/>
        <v>13300.935299999997</v>
      </c>
      <c r="J150">
        <f t="shared" si="5"/>
        <v>1</v>
      </c>
    </row>
    <row r="151" spans="1:10" x14ac:dyDescent="0.2">
      <c r="A151" s="1">
        <v>44840.509027777778</v>
      </c>
      <c r="B151" t="s">
        <v>13</v>
      </c>
      <c r="C151" t="s">
        <v>15</v>
      </c>
      <c r="D151" t="s">
        <v>10</v>
      </c>
      <c r="E151">
        <v>86785.03714</v>
      </c>
      <c r="F151">
        <v>63.376199999999997</v>
      </c>
      <c r="G151">
        <v>1369.3632170000001</v>
      </c>
      <c r="H151">
        <v>3</v>
      </c>
      <c r="I151">
        <f t="shared" si="4"/>
        <v>13214.96286</v>
      </c>
      <c r="J151">
        <f t="shared" si="5"/>
        <v>1</v>
      </c>
    </row>
    <row r="152" spans="1:10" x14ac:dyDescent="0.2">
      <c r="A152" s="1">
        <v>44840.393055555556</v>
      </c>
      <c r="B152" t="s">
        <v>13</v>
      </c>
      <c r="C152" t="s">
        <v>15</v>
      </c>
      <c r="D152" t="s">
        <v>10</v>
      </c>
      <c r="E152">
        <v>88130.01771</v>
      </c>
      <c r="F152">
        <v>64.783900000000003</v>
      </c>
      <c r="G152">
        <v>1360.36913</v>
      </c>
      <c r="H152">
        <v>3</v>
      </c>
      <c r="I152">
        <f t="shared" si="4"/>
        <v>11869.98229</v>
      </c>
      <c r="J152">
        <f t="shared" si="5"/>
        <v>1</v>
      </c>
    </row>
    <row r="153" spans="1:10" x14ac:dyDescent="0.2">
      <c r="A153" s="1">
        <v>44840.013194444444</v>
      </c>
      <c r="B153" t="s">
        <v>13</v>
      </c>
      <c r="C153" t="s">
        <v>15</v>
      </c>
      <c r="D153" t="s">
        <v>10</v>
      </c>
      <c r="E153">
        <v>111775.9952</v>
      </c>
      <c r="F153">
        <v>81.986099999999993</v>
      </c>
      <c r="G153">
        <v>1363.3529980000001</v>
      </c>
      <c r="H153">
        <v>3</v>
      </c>
      <c r="I153">
        <f t="shared" si="4"/>
        <v>11775.995200000005</v>
      </c>
      <c r="J153">
        <f t="shared" si="5"/>
        <v>1</v>
      </c>
    </row>
    <row r="154" spans="1:10" x14ac:dyDescent="0.2">
      <c r="A154" s="1">
        <v>44840.111805555556</v>
      </c>
      <c r="B154" t="s">
        <v>13</v>
      </c>
      <c r="C154" t="s">
        <v>15</v>
      </c>
      <c r="D154" t="s">
        <v>11</v>
      </c>
      <c r="E154">
        <v>110258.497</v>
      </c>
      <c r="F154">
        <v>80.325800000000001</v>
      </c>
      <c r="G154">
        <v>1372.641132</v>
      </c>
      <c r="H154">
        <v>3</v>
      </c>
      <c r="I154">
        <f t="shared" si="4"/>
        <v>10258.497000000003</v>
      </c>
      <c r="J154">
        <f t="shared" si="5"/>
        <v>1</v>
      </c>
    </row>
    <row r="155" spans="1:10" x14ac:dyDescent="0.2">
      <c r="A155" s="1">
        <v>44840.304166666669</v>
      </c>
      <c r="B155" t="s">
        <v>13</v>
      </c>
      <c r="C155" t="s">
        <v>15</v>
      </c>
      <c r="D155" t="s">
        <v>11</v>
      </c>
      <c r="E155">
        <v>90208.788700000005</v>
      </c>
      <c r="F155">
        <v>66.001900000000006</v>
      </c>
      <c r="G155">
        <v>1366.760483</v>
      </c>
      <c r="H155">
        <v>3</v>
      </c>
      <c r="I155">
        <f t="shared" si="4"/>
        <v>9791.2112999999954</v>
      </c>
      <c r="J155">
        <f t="shared" si="5"/>
        <v>1</v>
      </c>
    </row>
    <row r="156" spans="1:10" x14ac:dyDescent="0.2">
      <c r="A156" s="1">
        <v>44840.07916666667</v>
      </c>
      <c r="B156" t="s">
        <v>13</v>
      </c>
      <c r="C156" t="s">
        <v>15</v>
      </c>
      <c r="D156" t="s">
        <v>10</v>
      </c>
      <c r="E156">
        <v>90532.716679999998</v>
      </c>
      <c r="F156">
        <v>65.756600000000006</v>
      </c>
      <c r="G156">
        <v>1376.7852459999999</v>
      </c>
      <c r="H156">
        <v>3</v>
      </c>
      <c r="I156">
        <f t="shared" si="4"/>
        <v>9467.2833200000023</v>
      </c>
      <c r="J156">
        <f t="shared" si="5"/>
        <v>1</v>
      </c>
    </row>
    <row r="157" spans="1:10" x14ac:dyDescent="0.2">
      <c r="A157" s="1">
        <v>44840.322916666664</v>
      </c>
      <c r="B157" t="s">
        <v>13</v>
      </c>
      <c r="C157" t="s">
        <v>15</v>
      </c>
      <c r="D157" t="s">
        <v>10</v>
      </c>
      <c r="E157">
        <v>107041.06630000001</v>
      </c>
      <c r="F157">
        <v>78.554299999999998</v>
      </c>
      <c r="G157">
        <v>1362.6378999999999</v>
      </c>
      <c r="H157">
        <v>3</v>
      </c>
      <c r="I157">
        <f t="shared" si="4"/>
        <v>7041.0663000000059</v>
      </c>
      <c r="J157">
        <f t="shared" si="5"/>
        <v>1</v>
      </c>
    </row>
    <row r="158" spans="1:10" x14ac:dyDescent="0.2">
      <c r="A158" s="1">
        <v>44840.020138888889</v>
      </c>
      <c r="B158" t="s">
        <v>13</v>
      </c>
      <c r="C158" t="s">
        <v>15</v>
      </c>
      <c r="D158" t="s">
        <v>11</v>
      </c>
      <c r="E158">
        <v>105896.3567</v>
      </c>
      <c r="F158">
        <v>77.658900000000003</v>
      </c>
      <c r="G158">
        <v>1363.6087640000001</v>
      </c>
      <c r="H158">
        <v>3</v>
      </c>
      <c r="I158">
        <f t="shared" si="4"/>
        <v>5896.3567000000039</v>
      </c>
      <c r="J158">
        <f t="shared" si="5"/>
        <v>1</v>
      </c>
    </row>
    <row r="159" spans="1:10" x14ac:dyDescent="0.2">
      <c r="A159" s="1">
        <v>44840.212500000001</v>
      </c>
      <c r="B159" t="s">
        <v>13</v>
      </c>
      <c r="C159" t="s">
        <v>14</v>
      </c>
      <c r="D159" t="s">
        <v>10</v>
      </c>
      <c r="E159">
        <v>95218.873779999994</v>
      </c>
      <c r="F159">
        <v>4.6857800000000003</v>
      </c>
      <c r="G159">
        <v>20320.81612</v>
      </c>
      <c r="H159">
        <v>3</v>
      </c>
      <c r="I159">
        <f t="shared" si="4"/>
        <v>4781.1262200000056</v>
      </c>
      <c r="J159">
        <f t="shared" si="5"/>
        <v>1</v>
      </c>
    </row>
    <row r="160" spans="1:10" x14ac:dyDescent="0.2">
      <c r="A160" s="1">
        <v>44840.064583333333</v>
      </c>
      <c r="B160" t="s">
        <v>13</v>
      </c>
      <c r="C160" t="s">
        <v>15</v>
      </c>
      <c r="D160" t="s">
        <v>11</v>
      </c>
      <c r="E160">
        <v>95363.474489999993</v>
      </c>
      <c r="F160">
        <v>69.457099999999997</v>
      </c>
      <c r="G160">
        <v>1372.9838199999999</v>
      </c>
      <c r="H160">
        <v>3</v>
      </c>
      <c r="I160">
        <f t="shared" si="4"/>
        <v>4636.5255100000068</v>
      </c>
      <c r="J160">
        <f t="shared" si="5"/>
        <v>1</v>
      </c>
    </row>
    <row r="161" spans="1:10" x14ac:dyDescent="0.2">
      <c r="A161" s="1">
        <v>44840.173611111109</v>
      </c>
      <c r="B161" t="s">
        <v>13</v>
      </c>
      <c r="C161" t="s">
        <v>15</v>
      </c>
      <c r="D161" t="s">
        <v>11</v>
      </c>
      <c r="E161">
        <v>95576.180930000002</v>
      </c>
      <c r="F161">
        <v>69.473699999999994</v>
      </c>
      <c r="G161">
        <v>1375.717443</v>
      </c>
      <c r="H161">
        <v>3</v>
      </c>
      <c r="I161">
        <f t="shared" si="4"/>
        <v>4423.8190699999977</v>
      </c>
      <c r="J161">
        <f t="shared" si="5"/>
        <v>1</v>
      </c>
    </row>
    <row r="162" spans="1:10" x14ac:dyDescent="0.2">
      <c r="A162" s="1">
        <v>44840.370138888888</v>
      </c>
      <c r="B162" t="s">
        <v>13</v>
      </c>
      <c r="C162" t="s">
        <v>15</v>
      </c>
      <c r="D162" t="s">
        <v>11</v>
      </c>
      <c r="E162">
        <v>104413.3181</v>
      </c>
      <c r="F162">
        <v>76.859800000000007</v>
      </c>
      <c r="G162">
        <v>1358.49063</v>
      </c>
      <c r="H162">
        <v>3</v>
      </c>
      <c r="I162">
        <f t="shared" si="4"/>
        <v>4413.3181000000041</v>
      </c>
      <c r="J162">
        <f t="shared" si="5"/>
        <v>1</v>
      </c>
    </row>
    <row r="163" spans="1:10" x14ac:dyDescent="0.2">
      <c r="A163" s="1">
        <v>44840.415277777778</v>
      </c>
      <c r="B163" t="s">
        <v>13</v>
      </c>
      <c r="C163" t="s">
        <v>15</v>
      </c>
      <c r="D163" t="s">
        <v>11</v>
      </c>
      <c r="E163">
        <v>103140.56419999999</v>
      </c>
      <c r="F163">
        <v>76.076800000000006</v>
      </c>
      <c r="G163">
        <v>1355.742673</v>
      </c>
      <c r="H163">
        <v>3</v>
      </c>
      <c r="I163">
        <f t="shared" si="4"/>
        <v>3140.5641999999934</v>
      </c>
      <c r="J163">
        <f t="shared" si="5"/>
        <v>1</v>
      </c>
    </row>
    <row r="164" spans="1:10" x14ac:dyDescent="0.2">
      <c r="A164" s="1">
        <v>44840.384722222225</v>
      </c>
      <c r="B164" t="s">
        <v>13</v>
      </c>
      <c r="C164" t="s">
        <v>15</v>
      </c>
      <c r="D164" t="s">
        <v>10</v>
      </c>
      <c r="E164">
        <v>102550.94869999999</v>
      </c>
      <c r="F164">
        <v>75.4221</v>
      </c>
      <c r="G164">
        <v>1359.6936270000001</v>
      </c>
      <c r="H164">
        <v>3</v>
      </c>
      <c r="I164">
        <f t="shared" si="4"/>
        <v>2550.9486999999936</v>
      </c>
      <c r="J164">
        <f t="shared" si="5"/>
        <v>1</v>
      </c>
    </row>
    <row r="165" spans="1:10" x14ac:dyDescent="0.2">
      <c r="A165" s="1">
        <v>44840.088888888888</v>
      </c>
      <c r="B165" t="s">
        <v>13</v>
      </c>
      <c r="C165" t="s">
        <v>15</v>
      </c>
      <c r="D165" t="s">
        <v>10</v>
      </c>
      <c r="E165">
        <v>97696.543730000005</v>
      </c>
      <c r="F165">
        <v>70.769599999999997</v>
      </c>
      <c r="G165">
        <v>1380.487437</v>
      </c>
      <c r="H165">
        <v>3</v>
      </c>
      <c r="I165">
        <f t="shared" si="4"/>
        <v>2303.4562699999951</v>
      </c>
      <c r="J165">
        <f t="shared" si="5"/>
        <v>1</v>
      </c>
    </row>
    <row r="166" spans="1:10" x14ac:dyDescent="0.2">
      <c r="A166" s="1">
        <v>44840.006944444445</v>
      </c>
      <c r="B166" t="s">
        <v>13</v>
      </c>
      <c r="C166" t="s">
        <v>15</v>
      </c>
      <c r="D166" t="s">
        <v>10</v>
      </c>
      <c r="E166">
        <v>101568.5174</v>
      </c>
      <c r="F166">
        <v>74.765000000000001</v>
      </c>
      <c r="G166">
        <v>1358.503543</v>
      </c>
      <c r="H166">
        <v>3</v>
      </c>
      <c r="I166">
        <f t="shared" si="4"/>
        <v>1568.517399999997</v>
      </c>
      <c r="J166">
        <f t="shared" si="5"/>
        <v>1</v>
      </c>
    </row>
    <row r="167" spans="1:10" x14ac:dyDescent="0.2">
      <c r="A167" s="1">
        <v>44840.30972222222</v>
      </c>
      <c r="B167" t="s">
        <v>13</v>
      </c>
      <c r="C167" t="s">
        <v>15</v>
      </c>
      <c r="D167" t="s">
        <v>11</v>
      </c>
      <c r="E167">
        <v>98552.267430000007</v>
      </c>
      <c r="F167">
        <v>72.197000000000003</v>
      </c>
      <c r="G167">
        <v>1365.0465730000001</v>
      </c>
      <c r="H167">
        <v>3</v>
      </c>
      <c r="I167">
        <f t="shared" si="4"/>
        <v>1447.7325699999928</v>
      </c>
      <c r="J167">
        <f t="shared" si="5"/>
        <v>1</v>
      </c>
    </row>
    <row r="168" spans="1:10" x14ac:dyDescent="0.2">
      <c r="A168" s="1">
        <v>44840.218055555553</v>
      </c>
      <c r="B168" t="s">
        <v>13</v>
      </c>
      <c r="C168" t="s">
        <v>15</v>
      </c>
      <c r="D168" t="s">
        <v>11</v>
      </c>
      <c r="E168">
        <v>98952.924719999995</v>
      </c>
      <c r="F168">
        <v>72.108400000000003</v>
      </c>
      <c r="G168">
        <v>1372.280133</v>
      </c>
      <c r="H168">
        <v>3</v>
      </c>
      <c r="I168">
        <f t="shared" si="4"/>
        <v>1047.0752800000046</v>
      </c>
      <c r="J168">
        <f t="shared" si="5"/>
        <v>1</v>
      </c>
    </row>
    <row r="169" spans="1:10" x14ac:dyDescent="0.2">
      <c r="A169" s="1">
        <v>44840.265277777777</v>
      </c>
      <c r="B169" t="s">
        <v>13</v>
      </c>
      <c r="C169" t="s">
        <v>15</v>
      </c>
      <c r="D169" t="s">
        <v>10</v>
      </c>
      <c r="E169">
        <v>99124.031199999998</v>
      </c>
      <c r="F169">
        <v>72.558599999999998</v>
      </c>
      <c r="G169">
        <v>1366.123812</v>
      </c>
      <c r="H169">
        <v>3</v>
      </c>
      <c r="I169">
        <f t="shared" si="4"/>
        <v>875.96880000000237</v>
      </c>
      <c r="J169">
        <f t="shared" si="5"/>
        <v>1</v>
      </c>
    </row>
    <row r="170" spans="1:10" x14ac:dyDescent="0.2">
      <c r="A170" s="1">
        <v>44840.542361111111</v>
      </c>
      <c r="B170" t="s">
        <v>13</v>
      </c>
      <c r="C170" t="s">
        <v>15</v>
      </c>
      <c r="D170" t="s">
        <v>10</v>
      </c>
      <c r="E170">
        <v>99295.810859999998</v>
      </c>
      <c r="F170">
        <v>72.677899999999994</v>
      </c>
      <c r="G170">
        <v>1366.244909</v>
      </c>
      <c r="H170">
        <v>3</v>
      </c>
      <c r="I170">
        <f t="shared" si="4"/>
        <v>704.18914000000223</v>
      </c>
      <c r="J170">
        <f t="shared" si="5"/>
        <v>1</v>
      </c>
    </row>
    <row r="171" spans="1:10" x14ac:dyDescent="0.2">
      <c r="A171" s="1">
        <v>44840.137499999997</v>
      </c>
      <c r="B171" t="s">
        <v>13</v>
      </c>
      <c r="C171" t="s">
        <v>15</v>
      </c>
      <c r="D171" t="s">
        <v>11</v>
      </c>
      <c r="E171">
        <v>100700.03049999999</v>
      </c>
      <c r="F171">
        <v>73.302700000000002</v>
      </c>
      <c r="G171">
        <v>1373.756089</v>
      </c>
      <c r="H171">
        <v>3</v>
      </c>
      <c r="I171">
        <f t="shared" si="4"/>
        <v>700.03049999999348</v>
      </c>
      <c r="J171">
        <f t="shared" si="5"/>
        <v>1</v>
      </c>
    </row>
    <row r="172" spans="1:10" x14ac:dyDescent="0.2">
      <c r="A172" s="1">
        <v>44840.338888888888</v>
      </c>
      <c r="B172" t="s">
        <v>13</v>
      </c>
      <c r="C172" t="s">
        <v>15</v>
      </c>
      <c r="D172" t="s">
        <v>11</v>
      </c>
      <c r="E172">
        <v>99593.259340000004</v>
      </c>
      <c r="F172">
        <v>72.762</v>
      </c>
      <c r="G172">
        <v>1368.7537359999999</v>
      </c>
      <c r="H172">
        <v>3</v>
      </c>
      <c r="I172">
        <f t="shared" si="4"/>
        <v>406.74065999999584</v>
      </c>
      <c r="J172">
        <f t="shared" si="5"/>
        <v>1</v>
      </c>
    </row>
    <row r="173" spans="1:10" x14ac:dyDescent="0.2">
      <c r="A173" s="1">
        <v>44840.392361111109</v>
      </c>
      <c r="B173" t="s">
        <v>13</v>
      </c>
      <c r="C173" t="s">
        <v>14</v>
      </c>
      <c r="D173" t="s">
        <v>11</v>
      </c>
      <c r="E173">
        <v>6581.3607499999998</v>
      </c>
      <c r="F173">
        <v>0.32662000000000002</v>
      </c>
      <c r="G173">
        <v>20149.901259999999</v>
      </c>
      <c r="H173">
        <v>4</v>
      </c>
      <c r="I173">
        <f t="shared" si="4"/>
        <v>93418.639250000007</v>
      </c>
      <c r="J173">
        <f t="shared" si="5"/>
        <v>1</v>
      </c>
    </row>
    <row r="174" spans="1:10" x14ac:dyDescent="0.2">
      <c r="A174" s="1">
        <v>44840.228472222225</v>
      </c>
      <c r="B174" t="s">
        <v>13</v>
      </c>
      <c r="C174" t="s">
        <v>15</v>
      </c>
      <c r="D174" t="s">
        <v>11</v>
      </c>
      <c r="E174">
        <v>19359.302479999998</v>
      </c>
      <c r="F174">
        <v>14.090199999999999</v>
      </c>
      <c r="G174">
        <v>1373.955123</v>
      </c>
      <c r="H174">
        <v>4</v>
      </c>
      <c r="I174">
        <f t="shared" si="4"/>
        <v>80640.697520000002</v>
      </c>
      <c r="J174">
        <f t="shared" si="5"/>
        <v>1</v>
      </c>
    </row>
    <row r="175" spans="1:10" x14ac:dyDescent="0.2">
      <c r="A175" s="1">
        <v>44840.215277777781</v>
      </c>
      <c r="B175" t="s">
        <v>13</v>
      </c>
      <c r="C175" t="s">
        <v>14</v>
      </c>
      <c r="D175" t="s">
        <v>11</v>
      </c>
      <c r="E175">
        <v>35532.57331</v>
      </c>
      <c r="F175">
        <v>1.7516099999999999</v>
      </c>
      <c r="G175">
        <v>20285.664789999999</v>
      </c>
      <c r="H175">
        <v>4</v>
      </c>
      <c r="I175">
        <f t="shared" si="4"/>
        <v>64467.42669</v>
      </c>
      <c r="J175">
        <f t="shared" si="5"/>
        <v>1</v>
      </c>
    </row>
    <row r="176" spans="1:10" x14ac:dyDescent="0.2">
      <c r="A176" s="1">
        <v>44840.066666666666</v>
      </c>
      <c r="B176" t="s">
        <v>13</v>
      </c>
      <c r="C176" t="s">
        <v>15</v>
      </c>
      <c r="D176" t="s">
        <v>11</v>
      </c>
      <c r="E176">
        <v>56792.092049999999</v>
      </c>
      <c r="F176">
        <v>41.318199999999997</v>
      </c>
      <c r="G176">
        <v>1374.5054729999999</v>
      </c>
      <c r="H176">
        <v>4</v>
      </c>
      <c r="I176">
        <f t="shared" si="4"/>
        <v>43207.907950000001</v>
      </c>
      <c r="J176">
        <f t="shared" si="5"/>
        <v>1</v>
      </c>
    </row>
    <row r="177" spans="1:10" x14ac:dyDescent="0.2">
      <c r="A177" s="1">
        <v>44840.387499999997</v>
      </c>
      <c r="B177" t="s">
        <v>13</v>
      </c>
      <c r="C177" t="s">
        <v>14</v>
      </c>
      <c r="D177" t="s">
        <v>11</v>
      </c>
      <c r="E177">
        <v>63007.20192</v>
      </c>
      <c r="F177">
        <v>3.1276999999999999</v>
      </c>
      <c r="G177">
        <v>20144.899420000002</v>
      </c>
      <c r="H177">
        <v>4</v>
      </c>
      <c r="I177">
        <f t="shared" si="4"/>
        <v>36992.79808</v>
      </c>
      <c r="J177">
        <f t="shared" si="5"/>
        <v>1</v>
      </c>
    </row>
    <row r="178" spans="1:10" x14ac:dyDescent="0.2">
      <c r="A178" s="1">
        <v>44840.409722222219</v>
      </c>
      <c r="B178" t="s">
        <v>13</v>
      </c>
      <c r="C178" t="s">
        <v>15</v>
      </c>
      <c r="D178" t="s">
        <v>11</v>
      </c>
      <c r="E178">
        <v>65487.16992</v>
      </c>
      <c r="F178">
        <v>48.189500000000002</v>
      </c>
      <c r="G178">
        <v>1358.9510150000001</v>
      </c>
      <c r="H178">
        <v>4</v>
      </c>
      <c r="I178">
        <f t="shared" si="4"/>
        <v>34512.83008</v>
      </c>
      <c r="J178">
        <f t="shared" si="5"/>
        <v>1</v>
      </c>
    </row>
    <row r="179" spans="1:10" x14ac:dyDescent="0.2">
      <c r="A179" s="1">
        <v>44840.497916666667</v>
      </c>
      <c r="B179" t="s">
        <v>13</v>
      </c>
      <c r="C179" t="s">
        <v>15</v>
      </c>
      <c r="D179" t="s">
        <v>10</v>
      </c>
      <c r="E179">
        <v>68344.806960000002</v>
      </c>
      <c r="F179">
        <v>49.930900000000001</v>
      </c>
      <c r="G179">
        <v>1368.7878040000001</v>
      </c>
      <c r="H179">
        <v>4</v>
      </c>
      <c r="I179">
        <f t="shared" si="4"/>
        <v>31655.193039999998</v>
      </c>
      <c r="J179">
        <f t="shared" si="5"/>
        <v>1</v>
      </c>
    </row>
    <row r="180" spans="1:10" x14ac:dyDescent="0.2">
      <c r="A180" s="1">
        <v>44840.336805555555</v>
      </c>
      <c r="B180" t="s">
        <v>13</v>
      </c>
      <c r="C180" t="s">
        <v>15</v>
      </c>
      <c r="D180" t="s">
        <v>11</v>
      </c>
      <c r="E180">
        <v>70217.02635</v>
      </c>
      <c r="F180">
        <v>51.268700000000003</v>
      </c>
      <c r="G180">
        <v>1369.5885860000001</v>
      </c>
      <c r="H180">
        <v>4</v>
      </c>
      <c r="I180">
        <f t="shared" si="4"/>
        <v>29782.97365</v>
      </c>
      <c r="J180">
        <f t="shared" si="5"/>
        <v>1</v>
      </c>
    </row>
    <row r="181" spans="1:10" x14ac:dyDescent="0.2">
      <c r="A181" s="1">
        <v>44840.375694444447</v>
      </c>
      <c r="B181" t="s">
        <v>13</v>
      </c>
      <c r="C181" t="s">
        <v>15</v>
      </c>
      <c r="D181" t="s">
        <v>11</v>
      </c>
      <c r="E181">
        <v>73102.970879999993</v>
      </c>
      <c r="F181">
        <v>53.835599999999999</v>
      </c>
      <c r="G181">
        <v>1357.8927490000001</v>
      </c>
      <c r="H181">
        <v>4</v>
      </c>
      <c r="I181">
        <f t="shared" si="4"/>
        <v>26897.029120000007</v>
      </c>
      <c r="J181">
        <f t="shared" si="5"/>
        <v>1</v>
      </c>
    </row>
    <row r="182" spans="1:10" x14ac:dyDescent="0.2">
      <c r="A182" s="1">
        <v>44840.26666666667</v>
      </c>
      <c r="B182" t="s">
        <v>13</v>
      </c>
      <c r="C182" t="s">
        <v>15</v>
      </c>
      <c r="D182" t="s">
        <v>10</v>
      </c>
      <c r="E182">
        <v>125243.2019</v>
      </c>
      <c r="F182">
        <v>91.728800000000007</v>
      </c>
      <c r="G182">
        <v>1365.364006</v>
      </c>
      <c r="H182">
        <v>4</v>
      </c>
      <c r="I182">
        <f t="shared" si="4"/>
        <v>25243.2019</v>
      </c>
      <c r="J182">
        <f t="shared" si="5"/>
        <v>1</v>
      </c>
    </row>
    <row r="183" spans="1:10" x14ac:dyDescent="0.2">
      <c r="A183" s="1">
        <v>44840.041666666664</v>
      </c>
      <c r="B183" t="s">
        <v>13</v>
      </c>
      <c r="C183" t="s">
        <v>15</v>
      </c>
      <c r="D183" t="s">
        <v>10</v>
      </c>
      <c r="E183">
        <v>74889.009990000006</v>
      </c>
      <c r="F183">
        <v>54.625599999999999</v>
      </c>
      <c r="G183">
        <v>1370.950799</v>
      </c>
      <c r="H183">
        <v>4</v>
      </c>
      <c r="I183">
        <f t="shared" si="4"/>
        <v>25110.990009999994</v>
      </c>
      <c r="J183">
        <f t="shared" si="5"/>
        <v>1</v>
      </c>
    </row>
    <row r="184" spans="1:10" x14ac:dyDescent="0.2">
      <c r="A184" s="1">
        <v>44840.551388888889</v>
      </c>
      <c r="B184" t="s">
        <v>13</v>
      </c>
      <c r="C184" t="s">
        <v>15</v>
      </c>
      <c r="D184" t="s">
        <v>10</v>
      </c>
      <c r="E184">
        <v>124840.353</v>
      </c>
      <c r="F184">
        <v>91.468500000000006</v>
      </c>
      <c r="G184">
        <v>1364.845307</v>
      </c>
      <c r="H184">
        <v>4</v>
      </c>
      <c r="I184">
        <f t="shared" si="4"/>
        <v>24840.353000000003</v>
      </c>
      <c r="J184">
        <f t="shared" si="5"/>
        <v>1</v>
      </c>
    </row>
    <row r="185" spans="1:10" x14ac:dyDescent="0.2">
      <c r="A185" s="1">
        <v>44840.104166666664</v>
      </c>
      <c r="B185" t="s">
        <v>13</v>
      </c>
      <c r="C185" t="s">
        <v>15</v>
      </c>
      <c r="D185" t="s">
        <v>10</v>
      </c>
      <c r="E185">
        <v>123857.0413</v>
      </c>
      <c r="F185">
        <v>90.258600000000001</v>
      </c>
      <c r="G185">
        <v>1372.2464259999999</v>
      </c>
      <c r="H185">
        <v>4</v>
      </c>
      <c r="I185">
        <f t="shared" si="4"/>
        <v>23857.041299999997</v>
      </c>
      <c r="J185">
        <f t="shared" si="5"/>
        <v>1</v>
      </c>
    </row>
    <row r="186" spans="1:10" x14ac:dyDescent="0.2">
      <c r="A186" s="1">
        <v>44840.290972222225</v>
      </c>
      <c r="B186" t="s">
        <v>13</v>
      </c>
      <c r="C186" t="s">
        <v>15</v>
      </c>
      <c r="D186" t="s">
        <v>11</v>
      </c>
      <c r="E186">
        <v>76893.072029999996</v>
      </c>
      <c r="F186">
        <v>56.351900000000001</v>
      </c>
      <c r="G186">
        <v>1364.5160510000001</v>
      </c>
      <c r="H186">
        <v>4</v>
      </c>
      <c r="I186">
        <f t="shared" si="4"/>
        <v>23106.927970000004</v>
      </c>
      <c r="J186">
        <f t="shared" si="5"/>
        <v>1</v>
      </c>
    </row>
    <row r="187" spans="1:10" x14ac:dyDescent="0.2">
      <c r="A187" s="1">
        <v>44840.180555555555</v>
      </c>
      <c r="B187" t="s">
        <v>13</v>
      </c>
      <c r="C187" t="s">
        <v>15</v>
      </c>
      <c r="D187" t="s">
        <v>10</v>
      </c>
      <c r="E187">
        <v>122841.7871</v>
      </c>
      <c r="F187">
        <v>89.130499999999998</v>
      </c>
      <c r="G187">
        <v>1378.2239199999999</v>
      </c>
      <c r="H187">
        <v>4</v>
      </c>
      <c r="I187">
        <f t="shared" si="4"/>
        <v>22841.787100000001</v>
      </c>
      <c r="J187">
        <f t="shared" si="5"/>
        <v>1</v>
      </c>
    </row>
    <row r="188" spans="1:10" x14ac:dyDescent="0.2">
      <c r="A188" s="1">
        <v>44840.459722222222</v>
      </c>
      <c r="B188" t="s">
        <v>13</v>
      </c>
      <c r="C188" t="s">
        <v>15</v>
      </c>
      <c r="D188" t="s">
        <v>11</v>
      </c>
      <c r="E188">
        <v>118364.0061</v>
      </c>
      <c r="F188">
        <v>87.072699999999998</v>
      </c>
      <c r="G188">
        <v>1359.369884</v>
      </c>
      <c r="H188">
        <v>4</v>
      </c>
      <c r="I188">
        <f t="shared" si="4"/>
        <v>18364.006099999999</v>
      </c>
      <c r="J188">
        <f t="shared" si="5"/>
        <v>1</v>
      </c>
    </row>
    <row r="189" spans="1:10" x14ac:dyDescent="0.2">
      <c r="A189" s="1">
        <v>44840.49722222222</v>
      </c>
      <c r="B189" t="s">
        <v>13</v>
      </c>
      <c r="C189" t="s">
        <v>15</v>
      </c>
      <c r="D189" t="s">
        <v>10</v>
      </c>
      <c r="E189">
        <v>118329.02959999999</v>
      </c>
      <c r="F189">
        <v>86.440899999999999</v>
      </c>
      <c r="G189">
        <v>1368.900944</v>
      </c>
      <c r="H189">
        <v>4</v>
      </c>
      <c r="I189">
        <f t="shared" si="4"/>
        <v>18329.029599999994</v>
      </c>
      <c r="J189">
        <f t="shared" si="5"/>
        <v>1</v>
      </c>
    </row>
    <row r="190" spans="1:10" x14ac:dyDescent="0.2">
      <c r="A190" s="1">
        <v>44840.163194444445</v>
      </c>
      <c r="B190" t="s">
        <v>13</v>
      </c>
      <c r="C190" t="s">
        <v>15</v>
      </c>
      <c r="D190" t="s">
        <v>11</v>
      </c>
      <c r="E190">
        <v>117968.49430000001</v>
      </c>
      <c r="F190">
        <v>86.005600000000001</v>
      </c>
      <c r="G190">
        <v>1371.6373619999999</v>
      </c>
      <c r="H190">
        <v>4</v>
      </c>
      <c r="I190">
        <f t="shared" si="4"/>
        <v>17968.494300000006</v>
      </c>
      <c r="J190">
        <f t="shared" si="5"/>
        <v>1</v>
      </c>
    </row>
    <row r="191" spans="1:10" x14ac:dyDescent="0.2">
      <c r="A191" s="1">
        <v>44840.305555555555</v>
      </c>
      <c r="B191" t="s">
        <v>13</v>
      </c>
      <c r="C191" t="s">
        <v>15</v>
      </c>
      <c r="D191" t="s">
        <v>11</v>
      </c>
      <c r="E191">
        <v>82523.604909999995</v>
      </c>
      <c r="F191">
        <v>60.411299999999997</v>
      </c>
      <c r="G191">
        <v>1366.029284</v>
      </c>
      <c r="H191">
        <v>4</v>
      </c>
      <c r="I191">
        <f t="shared" si="4"/>
        <v>17476.395090000005</v>
      </c>
      <c r="J191">
        <f t="shared" si="5"/>
        <v>1</v>
      </c>
    </row>
    <row r="192" spans="1:10" x14ac:dyDescent="0.2">
      <c r="A192" s="1">
        <v>44840.007638888892</v>
      </c>
      <c r="B192" t="s">
        <v>13</v>
      </c>
      <c r="C192" t="s">
        <v>15</v>
      </c>
      <c r="D192" t="s">
        <v>11</v>
      </c>
      <c r="E192">
        <v>116570.4813</v>
      </c>
      <c r="F192">
        <v>85.755399999999995</v>
      </c>
      <c r="G192">
        <v>1359.33692</v>
      </c>
      <c r="H192">
        <v>4</v>
      </c>
      <c r="I192">
        <f t="shared" si="4"/>
        <v>16570.481299999999</v>
      </c>
      <c r="J192">
        <f t="shared" si="5"/>
        <v>1</v>
      </c>
    </row>
    <row r="193" spans="1:10" x14ac:dyDescent="0.2">
      <c r="A193" s="1">
        <v>44840.277083333334</v>
      </c>
      <c r="B193" t="s">
        <v>13</v>
      </c>
      <c r="C193" t="s">
        <v>15</v>
      </c>
      <c r="D193" t="s">
        <v>11</v>
      </c>
      <c r="E193">
        <v>83942.065549999999</v>
      </c>
      <c r="F193">
        <v>61.4116</v>
      </c>
      <c r="G193">
        <v>1366.876381</v>
      </c>
      <c r="H193">
        <v>4</v>
      </c>
      <c r="I193">
        <f t="shared" si="4"/>
        <v>16057.934450000001</v>
      </c>
      <c r="J193">
        <f t="shared" si="5"/>
        <v>1</v>
      </c>
    </row>
    <row r="194" spans="1:10" x14ac:dyDescent="0.2">
      <c r="A194" s="1">
        <v>44840.455555555556</v>
      </c>
      <c r="B194" t="s">
        <v>13</v>
      </c>
      <c r="C194" t="s">
        <v>15</v>
      </c>
      <c r="D194" t="s">
        <v>10</v>
      </c>
      <c r="E194">
        <v>84754.722200000004</v>
      </c>
      <c r="F194">
        <v>62.440600000000003</v>
      </c>
      <c r="G194">
        <v>1357.365595</v>
      </c>
      <c r="H194">
        <v>4</v>
      </c>
      <c r="I194">
        <f t="shared" ref="I194:I257" si="6">ABS(100000-E194)</f>
        <v>15245.277799999996</v>
      </c>
      <c r="J194">
        <f t="shared" si="5"/>
        <v>1</v>
      </c>
    </row>
    <row r="195" spans="1:10" x14ac:dyDescent="0.2">
      <c r="A195" s="1">
        <v>44840.208333333336</v>
      </c>
      <c r="B195" t="s">
        <v>13</v>
      </c>
      <c r="C195" t="s">
        <v>15</v>
      </c>
      <c r="D195" t="s">
        <v>10</v>
      </c>
      <c r="E195">
        <v>85605.19528</v>
      </c>
      <c r="F195">
        <v>62.334499999999998</v>
      </c>
      <c r="G195">
        <v>1373.319675</v>
      </c>
      <c r="H195">
        <v>4</v>
      </c>
      <c r="I195">
        <f t="shared" si="6"/>
        <v>14394.80472</v>
      </c>
      <c r="J195">
        <f t="shared" ref="J195:J258" si="7">IF(H195&lt;4,1,IF(I195&gt;15000, 1, 0))</f>
        <v>0</v>
      </c>
    </row>
    <row r="196" spans="1:10" x14ac:dyDescent="0.2">
      <c r="A196" s="1">
        <v>44840.210416666669</v>
      </c>
      <c r="B196" t="s">
        <v>13</v>
      </c>
      <c r="C196" t="s">
        <v>15</v>
      </c>
      <c r="D196" t="s">
        <v>11</v>
      </c>
      <c r="E196">
        <v>86438.600850000003</v>
      </c>
      <c r="F196">
        <v>62.911000000000001</v>
      </c>
      <c r="G196">
        <v>1373.9823060000001</v>
      </c>
      <c r="H196">
        <v>4</v>
      </c>
      <c r="I196">
        <f t="shared" si="6"/>
        <v>13561.399149999997</v>
      </c>
      <c r="J196">
        <f t="shared" si="7"/>
        <v>0</v>
      </c>
    </row>
    <row r="197" spans="1:10" x14ac:dyDescent="0.2">
      <c r="A197" s="1">
        <v>44840.126388888886</v>
      </c>
      <c r="B197" t="s">
        <v>13</v>
      </c>
      <c r="C197" t="s">
        <v>15</v>
      </c>
      <c r="D197" t="s">
        <v>11</v>
      </c>
      <c r="E197">
        <v>112947.4302</v>
      </c>
      <c r="F197">
        <v>82.2791</v>
      </c>
      <c r="G197">
        <v>1372.735363</v>
      </c>
      <c r="H197">
        <v>4</v>
      </c>
      <c r="I197">
        <f t="shared" si="6"/>
        <v>12947.430200000003</v>
      </c>
      <c r="J197">
        <f t="shared" si="7"/>
        <v>0</v>
      </c>
    </row>
    <row r="198" spans="1:10" x14ac:dyDescent="0.2">
      <c r="A198" s="1">
        <v>44840.254861111112</v>
      </c>
      <c r="B198" t="s">
        <v>13</v>
      </c>
      <c r="C198" t="s">
        <v>15</v>
      </c>
      <c r="D198" t="s">
        <v>11</v>
      </c>
      <c r="E198">
        <v>112925.0474</v>
      </c>
      <c r="F198">
        <v>82.512200000000007</v>
      </c>
      <c r="G198">
        <v>1368.586069</v>
      </c>
      <c r="H198">
        <v>4</v>
      </c>
      <c r="I198">
        <f t="shared" si="6"/>
        <v>12925.047399999996</v>
      </c>
      <c r="J198">
        <f t="shared" si="7"/>
        <v>0</v>
      </c>
    </row>
    <row r="199" spans="1:10" x14ac:dyDescent="0.2">
      <c r="A199" s="1">
        <v>44840.52847222222</v>
      </c>
      <c r="B199" t="s">
        <v>13</v>
      </c>
      <c r="C199" t="s">
        <v>15</v>
      </c>
      <c r="D199" t="s">
        <v>11</v>
      </c>
      <c r="E199">
        <v>112865.43429999999</v>
      </c>
      <c r="F199">
        <v>82.125600000000006</v>
      </c>
      <c r="G199">
        <v>1374.3027059999999</v>
      </c>
      <c r="H199">
        <v>4</v>
      </c>
      <c r="I199">
        <f t="shared" si="6"/>
        <v>12865.434299999994</v>
      </c>
      <c r="J199">
        <f t="shared" si="7"/>
        <v>0</v>
      </c>
    </row>
    <row r="200" spans="1:10" x14ac:dyDescent="0.2">
      <c r="A200" s="1">
        <v>44840.463888888888</v>
      </c>
      <c r="B200" t="s">
        <v>13</v>
      </c>
      <c r="C200" t="s">
        <v>15</v>
      </c>
      <c r="D200" t="s">
        <v>11</v>
      </c>
      <c r="E200">
        <v>112800.4635</v>
      </c>
      <c r="F200">
        <v>82.946899999999999</v>
      </c>
      <c r="G200">
        <v>1359.9117450000001</v>
      </c>
      <c r="H200">
        <v>4</v>
      </c>
      <c r="I200">
        <f t="shared" si="6"/>
        <v>12800.463499999998</v>
      </c>
      <c r="J200">
        <f t="shared" si="7"/>
        <v>0</v>
      </c>
    </row>
    <row r="201" spans="1:10" x14ac:dyDescent="0.2">
      <c r="A201" s="1">
        <v>44840.335416666669</v>
      </c>
      <c r="B201" t="s">
        <v>13</v>
      </c>
      <c r="C201" t="s">
        <v>15</v>
      </c>
      <c r="D201" t="s">
        <v>11</v>
      </c>
      <c r="E201">
        <v>87384.963619999995</v>
      </c>
      <c r="F201">
        <v>63.845700000000001</v>
      </c>
      <c r="G201">
        <v>1368.6898819999999</v>
      </c>
      <c r="H201">
        <v>4</v>
      </c>
      <c r="I201">
        <f t="shared" si="6"/>
        <v>12615.036380000005</v>
      </c>
      <c r="J201">
        <f t="shared" si="7"/>
        <v>0</v>
      </c>
    </row>
    <row r="202" spans="1:10" x14ac:dyDescent="0.2">
      <c r="A202" s="1">
        <v>44840.02847222222</v>
      </c>
      <c r="B202" t="s">
        <v>13</v>
      </c>
      <c r="C202" t="s">
        <v>15</v>
      </c>
      <c r="D202" t="s">
        <v>10</v>
      </c>
      <c r="E202">
        <v>88203.01771</v>
      </c>
      <c r="F202">
        <v>64.706900000000005</v>
      </c>
      <c r="G202">
        <v>1363.1161079999999</v>
      </c>
      <c r="H202">
        <v>4</v>
      </c>
      <c r="I202">
        <f t="shared" si="6"/>
        <v>11796.98229</v>
      </c>
      <c r="J202">
        <f t="shared" si="7"/>
        <v>0</v>
      </c>
    </row>
    <row r="203" spans="1:10" x14ac:dyDescent="0.2">
      <c r="A203" s="1">
        <v>44840.015277777777</v>
      </c>
      <c r="B203" t="s">
        <v>13</v>
      </c>
      <c r="C203" t="s">
        <v>15</v>
      </c>
      <c r="D203" t="s">
        <v>10</v>
      </c>
      <c r="E203">
        <v>111635.0491</v>
      </c>
      <c r="F203">
        <v>81.839799999999997</v>
      </c>
      <c r="G203">
        <v>1364.067961</v>
      </c>
      <c r="H203">
        <v>4</v>
      </c>
      <c r="I203">
        <f t="shared" si="6"/>
        <v>11635.049100000004</v>
      </c>
      <c r="J203">
        <f t="shared" si="7"/>
        <v>0</v>
      </c>
    </row>
    <row r="204" spans="1:10" x14ac:dyDescent="0.2">
      <c r="A204" s="1">
        <v>44840.262499999997</v>
      </c>
      <c r="B204" t="s">
        <v>13</v>
      </c>
      <c r="C204" t="s">
        <v>15</v>
      </c>
      <c r="D204" t="s">
        <v>10</v>
      </c>
      <c r="E204">
        <v>89535.714640000006</v>
      </c>
      <c r="F204">
        <v>65.511200000000002</v>
      </c>
      <c r="G204">
        <v>1366.723776</v>
      </c>
      <c r="H204">
        <v>4</v>
      </c>
      <c r="I204">
        <f t="shared" si="6"/>
        <v>10464.285359999994</v>
      </c>
      <c r="J204">
        <f t="shared" si="7"/>
        <v>0</v>
      </c>
    </row>
    <row r="205" spans="1:10" x14ac:dyDescent="0.2">
      <c r="A205" s="1">
        <v>44840.234722222223</v>
      </c>
      <c r="B205" t="s">
        <v>13</v>
      </c>
      <c r="C205" t="s">
        <v>15</v>
      </c>
      <c r="D205" t="s">
        <v>11</v>
      </c>
      <c r="E205">
        <v>109686.63129999999</v>
      </c>
      <c r="F205">
        <v>79.721400000000003</v>
      </c>
      <c r="G205">
        <v>1375.874374</v>
      </c>
      <c r="H205">
        <v>4</v>
      </c>
      <c r="I205">
        <f t="shared" si="6"/>
        <v>9686.6312999999936</v>
      </c>
      <c r="J205">
        <f t="shared" si="7"/>
        <v>0</v>
      </c>
    </row>
    <row r="206" spans="1:10" x14ac:dyDescent="0.2">
      <c r="A206" s="1">
        <v>44840.093055555553</v>
      </c>
      <c r="B206" t="s">
        <v>13</v>
      </c>
      <c r="C206" t="s">
        <v>15</v>
      </c>
      <c r="D206" t="s">
        <v>11</v>
      </c>
      <c r="E206">
        <v>109219.075</v>
      </c>
      <c r="F206">
        <v>79.292000000000002</v>
      </c>
      <c r="G206">
        <v>1377.4286810000001</v>
      </c>
      <c r="H206">
        <v>4</v>
      </c>
      <c r="I206">
        <f t="shared" si="6"/>
        <v>9219.0749999999971</v>
      </c>
      <c r="J206">
        <f t="shared" si="7"/>
        <v>0</v>
      </c>
    </row>
    <row r="207" spans="1:10" x14ac:dyDescent="0.2">
      <c r="A207" s="1">
        <v>44840.055555555555</v>
      </c>
      <c r="B207" t="s">
        <v>13</v>
      </c>
      <c r="C207" t="s">
        <v>15</v>
      </c>
      <c r="D207" t="s">
        <v>11</v>
      </c>
      <c r="E207">
        <v>91078.95981</v>
      </c>
      <c r="F207">
        <v>66.141499999999994</v>
      </c>
      <c r="G207">
        <v>1377.031966</v>
      </c>
      <c r="H207">
        <v>4</v>
      </c>
      <c r="I207">
        <f t="shared" si="6"/>
        <v>8921.0401899999997</v>
      </c>
      <c r="J207">
        <f t="shared" si="7"/>
        <v>0</v>
      </c>
    </row>
    <row r="208" spans="1:10" x14ac:dyDescent="0.2">
      <c r="A208" s="1">
        <v>44840.045138888891</v>
      </c>
      <c r="B208" t="s">
        <v>13</v>
      </c>
      <c r="C208" t="s">
        <v>14</v>
      </c>
      <c r="D208" t="s">
        <v>11</v>
      </c>
      <c r="E208">
        <v>91206.727599999998</v>
      </c>
      <c r="F208">
        <v>4.4984599999999997</v>
      </c>
      <c r="G208">
        <v>20275.100279999999</v>
      </c>
      <c r="H208">
        <v>4</v>
      </c>
      <c r="I208">
        <f t="shared" si="6"/>
        <v>8793.2724000000017</v>
      </c>
      <c r="J208">
        <f t="shared" si="7"/>
        <v>0</v>
      </c>
    </row>
    <row r="209" spans="1:10" x14ac:dyDescent="0.2">
      <c r="A209" s="1">
        <v>44840.14166666667</v>
      </c>
      <c r="B209" t="s">
        <v>13</v>
      </c>
      <c r="C209" t="s">
        <v>15</v>
      </c>
      <c r="D209" t="s">
        <v>10</v>
      </c>
      <c r="E209">
        <v>92417.789359999995</v>
      </c>
      <c r="F209">
        <v>67.334000000000003</v>
      </c>
      <c r="G209">
        <v>1372.5278370000001</v>
      </c>
      <c r="H209">
        <v>4</v>
      </c>
      <c r="I209">
        <f t="shared" si="6"/>
        <v>7582.2106400000048</v>
      </c>
      <c r="J209">
        <f t="shared" si="7"/>
        <v>0</v>
      </c>
    </row>
    <row r="210" spans="1:10" x14ac:dyDescent="0.2">
      <c r="A210" s="1">
        <v>44840.206944444442</v>
      </c>
      <c r="B210" t="s">
        <v>13</v>
      </c>
      <c r="C210" t="s">
        <v>15</v>
      </c>
      <c r="D210" t="s">
        <v>11</v>
      </c>
      <c r="E210">
        <v>92604.944990000004</v>
      </c>
      <c r="F210">
        <v>67.355400000000003</v>
      </c>
      <c r="G210">
        <v>1374.8703889999999</v>
      </c>
      <c r="H210">
        <v>4</v>
      </c>
      <c r="I210">
        <f t="shared" si="6"/>
        <v>7395.0550099999964</v>
      </c>
      <c r="J210">
        <f t="shared" si="7"/>
        <v>0</v>
      </c>
    </row>
    <row r="211" spans="1:10" x14ac:dyDescent="0.2">
      <c r="A211" s="1">
        <v>44840.240277777775</v>
      </c>
      <c r="B211" t="s">
        <v>13</v>
      </c>
      <c r="C211" t="s">
        <v>15</v>
      </c>
      <c r="D211" t="s">
        <v>10</v>
      </c>
      <c r="E211">
        <v>106750.6813</v>
      </c>
      <c r="F211">
        <v>77.741699999999994</v>
      </c>
      <c r="G211">
        <v>1373.145702</v>
      </c>
      <c r="H211">
        <v>4</v>
      </c>
      <c r="I211">
        <f t="shared" si="6"/>
        <v>6750.6812999999966</v>
      </c>
      <c r="J211">
        <f t="shared" si="7"/>
        <v>0</v>
      </c>
    </row>
    <row r="212" spans="1:10" x14ac:dyDescent="0.2">
      <c r="A212" s="1">
        <v>44840.025000000001</v>
      </c>
      <c r="B212" t="s">
        <v>13</v>
      </c>
      <c r="C212" t="s">
        <v>15</v>
      </c>
      <c r="D212" t="s">
        <v>11</v>
      </c>
      <c r="E212">
        <v>94527.556949999998</v>
      </c>
      <c r="F212">
        <v>69.247500000000002</v>
      </c>
      <c r="G212">
        <v>1365.0681529999999</v>
      </c>
      <c r="H212">
        <v>4</v>
      </c>
      <c r="I212">
        <f t="shared" si="6"/>
        <v>5472.4430500000017</v>
      </c>
      <c r="J212">
        <f t="shared" si="7"/>
        <v>0</v>
      </c>
    </row>
    <row r="213" spans="1:10" x14ac:dyDescent="0.2">
      <c r="A213" s="1">
        <v>44840.379861111112</v>
      </c>
      <c r="B213" t="s">
        <v>13</v>
      </c>
      <c r="C213" t="s">
        <v>15</v>
      </c>
      <c r="D213" t="s">
        <v>11</v>
      </c>
      <c r="E213">
        <v>94613.459780000005</v>
      </c>
      <c r="F213">
        <v>69.541300000000007</v>
      </c>
      <c r="G213">
        <v>1360.5362540000001</v>
      </c>
      <c r="H213">
        <v>4</v>
      </c>
      <c r="I213">
        <f t="shared" si="6"/>
        <v>5386.5402199999953</v>
      </c>
      <c r="J213">
        <f t="shared" si="7"/>
        <v>0</v>
      </c>
    </row>
    <row r="214" spans="1:10" x14ac:dyDescent="0.2">
      <c r="A214" s="1">
        <v>44840.359722222223</v>
      </c>
      <c r="B214" t="s">
        <v>13</v>
      </c>
      <c r="C214" t="s">
        <v>15</v>
      </c>
      <c r="D214" t="s">
        <v>11</v>
      </c>
      <c r="E214">
        <v>105305.0843</v>
      </c>
      <c r="F214">
        <v>77.42</v>
      </c>
      <c r="G214">
        <v>1360.1793379999999</v>
      </c>
      <c r="H214">
        <v>4</v>
      </c>
      <c r="I214">
        <f t="shared" si="6"/>
        <v>5305.0843000000023</v>
      </c>
      <c r="J214">
        <f t="shared" si="7"/>
        <v>0</v>
      </c>
    </row>
    <row r="215" spans="1:10" x14ac:dyDescent="0.2">
      <c r="A215" s="1">
        <v>44840.369444444441</v>
      </c>
      <c r="B215" t="s">
        <v>13</v>
      </c>
      <c r="C215" t="s">
        <v>15</v>
      </c>
      <c r="D215" t="s">
        <v>11</v>
      </c>
      <c r="E215">
        <v>94912.737150000001</v>
      </c>
      <c r="F215">
        <v>69.885400000000004</v>
      </c>
      <c r="G215">
        <v>1358.1196809999999</v>
      </c>
      <c r="H215">
        <v>4</v>
      </c>
      <c r="I215">
        <f t="shared" si="6"/>
        <v>5087.2628499999992</v>
      </c>
      <c r="J215">
        <f t="shared" si="7"/>
        <v>0</v>
      </c>
    </row>
    <row r="216" spans="1:10" x14ac:dyDescent="0.2">
      <c r="A216" s="1">
        <v>44840.101388888892</v>
      </c>
      <c r="B216" t="s">
        <v>13</v>
      </c>
      <c r="C216" t="s">
        <v>15</v>
      </c>
      <c r="D216" t="s">
        <v>11</v>
      </c>
      <c r="E216">
        <v>104672.77529999999</v>
      </c>
      <c r="F216">
        <v>76.228499999999997</v>
      </c>
      <c r="G216">
        <v>1373.14489</v>
      </c>
      <c r="H216">
        <v>4</v>
      </c>
      <c r="I216">
        <f t="shared" si="6"/>
        <v>4672.7752999999939</v>
      </c>
      <c r="J216">
        <f t="shared" si="7"/>
        <v>0</v>
      </c>
    </row>
    <row r="217" spans="1:10" x14ac:dyDescent="0.2">
      <c r="A217" s="1">
        <v>44840.220833333333</v>
      </c>
      <c r="B217" t="s">
        <v>13</v>
      </c>
      <c r="C217" t="s">
        <v>15</v>
      </c>
      <c r="D217" t="s">
        <v>10</v>
      </c>
      <c r="E217">
        <v>95750.213440000007</v>
      </c>
      <c r="F217">
        <v>69.800799999999995</v>
      </c>
      <c r="G217">
        <v>1371.7638400000001</v>
      </c>
      <c r="H217">
        <v>4</v>
      </c>
      <c r="I217">
        <f t="shared" si="6"/>
        <v>4249.7865599999932</v>
      </c>
      <c r="J217">
        <f t="shared" si="7"/>
        <v>0</v>
      </c>
    </row>
    <row r="218" spans="1:10" x14ac:dyDescent="0.2">
      <c r="A218" s="1">
        <v>44840.345833333333</v>
      </c>
      <c r="B218" t="s">
        <v>13</v>
      </c>
      <c r="C218" t="s">
        <v>15</v>
      </c>
      <c r="D218" t="s">
        <v>11</v>
      </c>
      <c r="E218">
        <v>104109.54369999999</v>
      </c>
      <c r="F218">
        <v>76.188800000000001</v>
      </c>
      <c r="G218">
        <v>1366.4678240000001</v>
      </c>
      <c r="H218">
        <v>4</v>
      </c>
      <c r="I218">
        <f t="shared" si="6"/>
        <v>4109.5436999999947</v>
      </c>
      <c r="J218">
        <f t="shared" si="7"/>
        <v>0</v>
      </c>
    </row>
    <row r="219" spans="1:10" x14ac:dyDescent="0.2">
      <c r="A219" s="1">
        <v>44840.068749999999</v>
      </c>
      <c r="B219" t="s">
        <v>13</v>
      </c>
      <c r="C219" t="s">
        <v>15</v>
      </c>
      <c r="D219" t="s">
        <v>10</v>
      </c>
      <c r="E219">
        <v>103633.8031</v>
      </c>
      <c r="F219">
        <v>75.355500000000006</v>
      </c>
      <c r="G219">
        <v>1375.2652840000001</v>
      </c>
      <c r="H219">
        <v>4</v>
      </c>
      <c r="I219">
        <f t="shared" si="6"/>
        <v>3633.8031000000046</v>
      </c>
      <c r="J219">
        <f t="shared" si="7"/>
        <v>0</v>
      </c>
    </row>
    <row r="220" spans="1:10" x14ac:dyDescent="0.2">
      <c r="A220" s="1">
        <v>44840.29791666667</v>
      </c>
      <c r="B220" t="s">
        <v>13</v>
      </c>
      <c r="C220" t="s">
        <v>15</v>
      </c>
      <c r="D220" t="s">
        <v>11</v>
      </c>
      <c r="E220">
        <v>103340.72199999999</v>
      </c>
      <c r="F220">
        <v>75.753100000000003</v>
      </c>
      <c r="G220">
        <v>1364.178126</v>
      </c>
      <c r="H220">
        <v>4</v>
      </c>
      <c r="I220">
        <f t="shared" si="6"/>
        <v>3340.7219999999943</v>
      </c>
      <c r="J220">
        <f t="shared" si="7"/>
        <v>0</v>
      </c>
    </row>
    <row r="221" spans="1:10" x14ac:dyDescent="0.2">
      <c r="A221" s="1">
        <v>44840.01666666667</v>
      </c>
      <c r="B221" t="s">
        <v>13</v>
      </c>
      <c r="C221" t="s">
        <v>15</v>
      </c>
      <c r="D221" t="s">
        <v>10</v>
      </c>
      <c r="E221">
        <v>103266.02039999999</v>
      </c>
      <c r="F221">
        <v>75.659899999999993</v>
      </c>
      <c r="G221">
        <v>1364.8712250000001</v>
      </c>
      <c r="H221">
        <v>4</v>
      </c>
      <c r="I221">
        <f t="shared" si="6"/>
        <v>3266.020399999994</v>
      </c>
      <c r="J221">
        <f t="shared" si="7"/>
        <v>0</v>
      </c>
    </row>
    <row r="222" spans="1:10" x14ac:dyDescent="0.2">
      <c r="A222" s="1">
        <v>44840.250694444447</v>
      </c>
      <c r="B222" t="s">
        <v>13</v>
      </c>
      <c r="C222" t="s">
        <v>15</v>
      </c>
      <c r="D222" t="s">
        <v>10</v>
      </c>
      <c r="E222">
        <v>102309.4316</v>
      </c>
      <c r="F222">
        <v>74.588899999999995</v>
      </c>
      <c r="G222">
        <v>1371.644194</v>
      </c>
      <c r="H222">
        <v>4</v>
      </c>
      <c r="I222">
        <f t="shared" si="6"/>
        <v>2309.4315999999963</v>
      </c>
      <c r="J222">
        <f t="shared" si="7"/>
        <v>0</v>
      </c>
    </row>
    <row r="223" spans="1:10" x14ac:dyDescent="0.2">
      <c r="A223" s="1">
        <v>44840.04583333333</v>
      </c>
      <c r="B223" t="s">
        <v>13</v>
      </c>
      <c r="C223" t="s">
        <v>15</v>
      </c>
      <c r="D223" t="s">
        <v>11</v>
      </c>
      <c r="E223">
        <v>102276.95359999999</v>
      </c>
      <c r="F223">
        <v>74.399199999999993</v>
      </c>
      <c r="G223">
        <v>1374.705019</v>
      </c>
      <c r="H223">
        <v>4</v>
      </c>
      <c r="I223">
        <f t="shared" si="6"/>
        <v>2276.9535999999935</v>
      </c>
      <c r="J223">
        <f t="shared" si="7"/>
        <v>0</v>
      </c>
    </row>
    <row r="224" spans="1:10" x14ac:dyDescent="0.2">
      <c r="A224" s="1">
        <v>44840.009722222225</v>
      </c>
      <c r="B224" t="s">
        <v>13</v>
      </c>
      <c r="C224" t="s">
        <v>15</v>
      </c>
      <c r="D224" t="s">
        <v>10</v>
      </c>
      <c r="E224">
        <v>102087.29059999999</v>
      </c>
      <c r="F224">
        <v>75.076300000000003</v>
      </c>
      <c r="G224">
        <v>1359.780524</v>
      </c>
      <c r="H224">
        <v>4</v>
      </c>
      <c r="I224">
        <f t="shared" si="6"/>
        <v>2087.290599999993</v>
      </c>
      <c r="J224">
        <f t="shared" si="7"/>
        <v>0</v>
      </c>
    </row>
    <row r="225" spans="1:10" x14ac:dyDescent="0.2">
      <c r="A225" s="1">
        <v>44840.145833333336</v>
      </c>
      <c r="B225" t="s">
        <v>13</v>
      </c>
      <c r="C225" t="s">
        <v>15</v>
      </c>
      <c r="D225" t="s">
        <v>11</v>
      </c>
      <c r="E225">
        <v>102038.81479999999</v>
      </c>
      <c r="F225">
        <v>74.259200000000007</v>
      </c>
      <c r="G225">
        <v>1374.089874</v>
      </c>
      <c r="H225">
        <v>4</v>
      </c>
      <c r="I225">
        <f t="shared" si="6"/>
        <v>2038.8147999999928</v>
      </c>
      <c r="J225">
        <f t="shared" si="7"/>
        <v>0</v>
      </c>
    </row>
    <row r="226" spans="1:10" x14ac:dyDescent="0.2">
      <c r="A226" s="1">
        <v>44840.115972222222</v>
      </c>
      <c r="B226" t="s">
        <v>13</v>
      </c>
      <c r="C226" t="s">
        <v>15</v>
      </c>
      <c r="D226" t="s">
        <v>10</v>
      </c>
      <c r="E226">
        <v>98120.152830000006</v>
      </c>
      <c r="F226">
        <v>71.438699999999997</v>
      </c>
      <c r="G226">
        <v>1373.4873789999999</v>
      </c>
      <c r="H226">
        <v>4</v>
      </c>
      <c r="I226">
        <f t="shared" si="6"/>
        <v>1879.8471699999936</v>
      </c>
      <c r="J226">
        <f t="shared" si="7"/>
        <v>0</v>
      </c>
    </row>
    <row r="227" spans="1:10" x14ac:dyDescent="0.2">
      <c r="A227" s="1">
        <v>44840.271527777775</v>
      </c>
      <c r="B227" t="s">
        <v>13</v>
      </c>
      <c r="C227" t="s">
        <v>15</v>
      </c>
      <c r="D227" t="s">
        <v>10</v>
      </c>
      <c r="E227">
        <v>101636.57640000001</v>
      </c>
      <c r="F227">
        <v>74.348699999999994</v>
      </c>
      <c r="G227">
        <v>1367.0256019999999</v>
      </c>
      <c r="H227">
        <v>4</v>
      </c>
      <c r="I227">
        <f t="shared" si="6"/>
        <v>1636.5764000000054</v>
      </c>
      <c r="J227">
        <f t="shared" si="7"/>
        <v>0</v>
      </c>
    </row>
    <row r="228" spans="1:10" x14ac:dyDescent="0.2">
      <c r="A228" s="1">
        <v>44840.163888888892</v>
      </c>
      <c r="B228" t="s">
        <v>13</v>
      </c>
      <c r="C228" t="s">
        <v>15</v>
      </c>
      <c r="D228" t="s">
        <v>11</v>
      </c>
      <c r="E228">
        <v>101622.6839</v>
      </c>
      <c r="F228">
        <v>74.035899999999998</v>
      </c>
      <c r="G228">
        <v>1372.6136100000001</v>
      </c>
      <c r="H228">
        <v>4</v>
      </c>
      <c r="I228">
        <f t="shared" si="6"/>
        <v>1622.6839000000036</v>
      </c>
      <c r="J228">
        <f t="shared" si="7"/>
        <v>0</v>
      </c>
    </row>
    <row r="229" spans="1:10" x14ac:dyDescent="0.2">
      <c r="A229" s="1">
        <v>44840.209027777775</v>
      </c>
      <c r="B229" t="s">
        <v>13</v>
      </c>
      <c r="C229" t="s">
        <v>15</v>
      </c>
      <c r="D229" t="s">
        <v>11</v>
      </c>
      <c r="E229">
        <v>101393.59729999999</v>
      </c>
      <c r="F229">
        <v>73.817300000000003</v>
      </c>
      <c r="G229">
        <v>1373.5749929999999</v>
      </c>
      <c r="H229">
        <v>4</v>
      </c>
      <c r="I229">
        <f t="shared" si="6"/>
        <v>1393.597299999994</v>
      </c>
      <c r="J229">
        <f t="shared" si="7"/>
        <v>0</v>
      </c>
    </row>
    <row r="230" spans="1:10" x14ac:dyDescent="0.2">
      <c r="A230" s="1">
        <v>44840.515972222223</v>
      </c>
      <c r="B230" t="s">
        <v>13</v>
      </c>
      <c r="C230" t="s">
        <v>15</v>
      </c>
      <c r="D230" t="s">
        <v>11</v>
      </c>
      <c r="E230">
        <v>98672.078800000003</v>
      </c>
      <c r="F230">
        <v>72.086600000000004</v>
      </c>
      <c r="G230">
        <v>1368.799178</v>
      </c>
      <c r="H230">
        <v>4</v>
      </c>
      <c r="I230">
        <f t="shared" si="6"/>
        <v>1327.921199999997</v>
      </c>
      <c r="J230">
        <f t="shared" si="7"/>
        <v>0</v>
      </c>
    </row>
    <row r="231" spans="1:10" x14ac:dyDescent="0.2">
      <c r="A231" s="1">
        <v>44840.234027777777</v>
      </c>
      <c r="B231" t="s">
        <v>13</v>
      </c>
      <c r="C231" t="s">
        <v>15</v>
      </c>
      <c r="D231" t="s">
        <v>10</v>
      </c>
      <c r="E231">
        <v>98739.340169999996</v>
      </c>
      <c r="F231">
        <v>71.748599999999996</v>
      </c>
      <c r="G231">
        <v>1376.1849030000001</v>
      </c>
      <c r="H231">
        <v>4</v>
      </c>
      <c r="I231">
        <f t="shared" si="6"/>
        <v>1260.6598300000041</v>
      </c>
      <c r="J231">
        <f t="shared" si="7"/>
        <v>0</v>
      </c>
    </row>
    <row r="232" spans="1:10" x14ac:dyDescent="0.2">
      <c r="A232" s="1">
        <v>44840.283333333333</v>
      </c>
      <c r="B232" t="s">
        <v>13</v>
      </c>
      <c r="C232" t="s">
        <v>15</v>
      </c>
      <c r="D232" t="s">
        <v>10</v>
      </c>
      <c r="E232">
        <v>99221.229529999997</v>
      </c>
      <c r="F232">
        <v>72.574299999999994</v>
      </c>
      <c r="G232">
        <v>1367.1675720000001</v>
      </c>
      <c r="H232">
        <v>4</v>
      </c>
      <c r="I232">
        <f t="shared" si="6"/>
        <v>778.77047000000312</v>
      </c>
      <c r="J232">
        <f t="shared" si="7"/>
        <v>0</v>
      </c>
    </row>
    <row r="233" spans="1:10" x14ac:dyDescent="0.2">
      <c r="A233" s="1">
        <v>44840.270833333336</v>
      </c>
      <c r="B233" t="s">
        <v>13</v>
      </c>
      <c r="C233" t="s">
        <v>15</v>
      </c>
      <c r="D233" t="s">
        <v>10</v>
      </c>
      <c r="E233">
        <v>100115.9133</v>
      </c>
      <c r="F233">
        <v>73.317800000000005</v>
      </c>
      <c r="G233">
        <v>1365.5062379999999</v>
      </c>
      <c r="H233">
        <v>4</v>
      </c>
      <c r="I233">
        <f t="shared" si="6"/>
        <v>115.91330000000016</v>
      </c>
      <c r="J233">
        <f t="shared" si="7"/>
        <v>0</v>
      </c>
    </row>
    <row r="234" spans="1:10" x14ac:dyDescent="0.2">
      <c r="A234" s="1">
        <v>44840.09652777778</v>
      </c>
      <c r="B234" t="s">
        <v>13</v>
      </c>
      <c r="C234" t="s">
        <v>15</v>
      </c>
      <c r="D234" t="s">
        <v>10</v>
      </c>
      <c r="E234">
        <v>99904.94081</v>
      </c>
      <c r="F234">
        <v>72.724800000000002</v>
      </c>
      <c r="G234">
        <v>1373.7396429999999</v>
      </c>
      <c r="H234">
        <v>4</v>
      </c>
      <c r="I234">
        <f t="shared" si="6"/>
        <v>95.059189999999944</v>
      </c>
      <c r="J234">
        <f t="shared" si="7"/>
        <v>0</v>
      </c>
    </row>
    <row r="235" spans="1:10" x14ac:dyDescent="0.2">
      <c r="A235" s="1">
        <v>44840.152083333334</v>
      </c>
      <c r="B235" t="s">
        <v>13</v>
      </c>
      <c r="C235" t="s">
        <v>15</v>
      </c>
      <c r="D235" t="s">
        <v>11</v>
      </c>
      <c r="E235">
        <v>99922.371190000005</v>
      </c>
      <c r="F235">
        <v>72.704400000000007</v>
      </c>
      <c r="G235">
        <v>1374.364842</v>
      </c>
      <c r="H235">
        <v>4</v>
      </c>
      <c r="I235">
        <f t="shared" si="6"/>
        <v>77.628809999994701</v>
      </c>
      <c r="J235">
        <f t="shared" si="7"/>
        <v>0</v>
      </c>
    </row>
    <row r="236" spans="1:10" x14ac:dyDescent="0.2">
      <c r="A236" s="1">
        <v>44840.490972222222</v>
      </c>
      <c r="B236" t="s">
        <v>13</v>
      </c>
      <c r="C236" t="s">
        <v>15</v>
      </c>
      <c r="D236" t="s">
        <v>11</v>
      </c>
      <c r="E236">
        <v>99993.788920000006</v>
      </c>
      <c r="F236">
        <v>73.267399999999995</v>
      </c>
      <c r="G236">
        <v>1364.7787269999999</v>
      </c>
      <c r="H236">
        <v>4</v>
      </c>
      <c r="I236">
        <f t="shared" si="6"/>
        <v>6.2110799999936717</v>
      </c>
      <c r="J236">
        <f t="shared" si="7"/>
        <v>0</v>
      </c>
    </row>
    <row r="237" spans="1:10" x14ac:dyDescent="0.2">
      <c r="A237" s="1">
        <v>44840.531944444447</v>
      </c>
      <c r="B237" t="s">
        <v>13</v>
      </c>
      <c r="C237" t="s">
        <v>14</v>
      </c>
      <c r="D237" t="s">
        <v>10</v>
      </c>
      <c r="E237">
        <v>40461.81897</v>
      </c>
      <c r="F237">
        <v>1.9981899999999999</v>
      </c>
      <c r="G237">
        <v>20249.23504</v>
      </c>
      <c r="H237">
        <v>5</v>
      </c>
      <c r="I237">
        <f t="shared" si="6"/>
        <v>59538.18103</v>
      </c>
      <c r="J237">
        <f t="shared" si="7"/>
        <v>1</v>
      </c>
    </row>
    <row r="238" spans="1:10" x14ac:dyDescent="0.2">
      <c r="A238" s="1">
        <v>44840.450694444444</v>
      </c>
      <c r="B238" t="s">
        <v>13</v>
      </c>
      <c r="C238" t="s">
        <v>15</v>
      </c>
      <c r="D238" t="s">
        <v>10</v>
      </c>
      <c r="E238">
        <v>41274.53383</v>
      </c>
      <c r="F238">
        <v>30.3901</v>
      </c>
      <c r="G238">
        <v>1358.1572229999999</v>
      </c>
      <c r="H238">
        <v>5</v>
      </c>
      <c r="I238">
        <f t="shared" si="6"/>
        <v>58725.46617</v>
      </c>
      <c r="J238">
        <f t="shared" si="7"/>
        <v>1</v>
      </c>
    </row>
    <row r="239" spans="1:10" x14ac:dyDescent="0.2">
      <c r="A239" s="1">
        <v>44840.136111111111</v>
      </c>
      <c r="B239" t="s">
        <v>13</v>
      </c>
      <c r="C239" t="s">
        <v>15</v>
      </c>
      <c r="D239" t="s">
        <v>10</v>
      </c>
      <c r="E239">
        <v>53859.249730000003</v>
      </c>
      <c r="F239">
        <v>39.205599999999997</v>
      </c>
      <c r="G239">
        <v>1373.7642000000001</v>
      </c>
      <c r="H239">
        <v>5</v>
      </c>
      <c r="I239">
        <f t="shared" si="6"/>
        <v>46140.750269999997</v>
      </c>
      <c r="J239">
        <f t="shared" si="7"/>
        <v>1</v>
      </c>
    </row>
    <row r="240" spans="1:10" x14ac:dyDescent="0.2">
      <c r="A240" s="1">
        <v>44840.260416666664</v>
      </c>
      <c r="B240" t="s">
        <v>13</v>
      </c>
      <c r="C240" t="s">
        <v>15</v>
      </c>
      <c r="D240" t="s">
        <v>10</v>
      </c>
      <c r="E240">
        <v>69474.493849999999</v>
      </c>
      <c r="F240">
        <v>50.808599999999998</v>
      </c>
      <c r="G240">
        <v>1367.3766619999999</v>
      </c>
      <c r="H240">
        <v>5</v>
      </c>
      <c r="I240">
        <f t="shared" si="6"/>
        <v>30525.506150000001</v>
      </c>
      <c r="J240">
        <f t="shared" si="7"/>
        <v>1</v>
      </c>
    </row>
    <row r="241" spans="1:10" x14ac:dyDescent="0.2">
      <c r="A241" s="1">
        <v>44840.022916666669</v>
      </c>
      <c r="B241" t="s">
        <v>13</v>
      </c>
      <c r="C241" t="s">
        <v>15</v>
      </c>
      <c r="D241" t="s">
        <v>10</v>
      </c>
      <c r="E241">
        <v>73827.354819999993</v>
      </c>
      <c r="F241">
        <v>54.015500000000003</v>
      </c>
      <c r="G241">
        <v>1366.780921</v>
      </c>
      <c r="H241">
        <v>5</v>
      </c>
      <c r="I241">
        <f t="shared" si="6"/>
        <v>26172.645180000007</v>
      </c>
      <c r="J241">
        <f t="shared" si="7"/>
        <v>1</v>
      </c>
    </row>
    <row r="242" spans="1:10" x14ac:dyDescent="0.2">
      <c r="A242" s="1">
        <v>44840.460416666669</v>
      </c>
      <c r="B242" t="s">
        <v>13</v>
      </c>
      <c r="C242" t="s">
        <v>15</v>
      </c>
      <c r="D242" t="s">
        <v>10</v>
      </c>
      <c r="E242">
        <v>123296.5739</v>
      </c>
      <c r="F242">
        <v>90.683700000000002</v>
      </c>
      <c r="G242">
        <v>1359.6332520000001</v>
      </c>
      <c r="H242">
        <v>5</v>
      </c>
      <c r="I242">
        <f t="shared" si="6"/>
        <v>23296.573900000003</v>
      </c>
      <c r="J242">
        <f t="shared" si="7"/>
        <v>1</v>
      </c>
    </row>
    <row r="243" spans="1:10" x14ac:dyDescent="0.2">
      <c r="A243" s="1">
        <v>44840.510416666664</v>
      </c>
      <c r="B243" t="s">
        <v>13</v>
      </c>
      <c r="C243" t="s">
        <v>15</v>
      </c>
      <c r="D243" t="s">
        <v>11</v>
      </c>
      <c r="E243">
        <v>78665.551930000001</v>
      </c>
      <c r="F243">
        <v>57.447099999999999</v>
      </c>
      <c r="G243">
        <v>1369.3563630000001</v>
      </c>
      <c r="H243">
        <v>5</v>
      </c>
      <c r="I243">
        <f t="shared" si="6"/>
        <v>21334.448069999999</v>
      </c>
      <c r="J243">
        <f t="shared" si="7"/>
        <v>1</v>
      </c>
    </row>
    <row r="244" spans="1:10" x14ac:dyDescent="0.2">
      <c r="A244" s="1">
        <v>44840.348611111112</v>
      </c>
      <c r="B244" t="s">
        <v>13</v>
      </c>
      <c r="C244" t="s">
        <v>15</v>
      </c>
      <c r="D244" t="s">
        <v>10</v>
      </c>
      <c r="E244">
        <v>79927.110629999996</v>
      </c>
      <c r="F244">
        <v>58.649299999999997</v>
      </c>
      <c r="G244">
        <v>1362.7973500000001</v>
      </c>
      <c r="H244">
        <v>5</v>
      </c>
      <c r="I244">
        <f t="shared" si="6"/>
        <v>20072.889370000004</v>
      </c>
      <c r="J244">
        <f t="shared" si="7"/>
        <v>1</v>
      </c>
    </row>
    <row r="245" spans="1:10" x14ac:dyDescent="0.2">
      <c r="A245" s="1">
        <v>44840.070833333331</v>
      </c>
      <c r="B245" t="s">
        <v>13</v>
      </c>
      <c r="C245" t="s">
        <v>15</v>
      </c>
      <c r="D245" t="s">
        <v>10</v>
      </c>
      <c r="E245">
        <v>119458.05560000001</v>
      </c>
      <c r="F245">
        <v>87.006</v>
      </c>
      <c r="G245">
        <v>1372.98641</v>
      </c>
      <c r="H245">
        <v>5</v>
      </c>
      <c r="I245">
        <f t="shared" si="6"/>
        <v>19458.055600000007</v>
      </c>
      <c r="J245">
        <f t="shared" si="7"/>
        <v>1</v>
      </c>
    </row>
    <row r="246" spans="1:10" x14ac:dyDescent="0.2">
      <c r="A246" s="1">
        <v>44840.024305555555</v>
      </c>
      <c r="B246" t="s">
        <v>13</v>
      </c>
      <c r="C246" t="s">
        <v>15</v>
      </c>
      <c r="D246" t="s">
        <v>10</v>
      </c>
      <c r="E246">
        <v>118126.9682</v>
      </c>
      <c r="F246">
        <v>86.469399999999993</v>
      </c>
      <c r="G246">
        <v>1366.1129619999999</v>
      </c>
      <c r="H246">
        <v>5</v>
      </c>
      <c r="I246">
        <f t="shared" si="6"/>
        <v>18126.968200000003</v>
      </c>
      <c r="J246">
        <f t="shared" si="7"/>
        <v>1</v>
      </c>
    </row>
    <row r="247" spans="1:10" x14ac:dyDescent="0.2">
      <c r="A247" s="1">
        <v>44840.154166666667</v>
      </c>
      <c r="B247" t="s">
        <v>13</v>
      </c>
      <c r="C247" t="s">
        <v>15</v>
      </c>
      <c r="D247" t="s">
        <v>11</v>
      </c>
      <c r="E247">
        <v>116836.7516</v>
      </c>
      <c r="F247">
        <v>85.107699999999994</v>
      </c>
      <c r="G247">
        <v>1372.8105880000001</v>
      </c>
      <c r="H247">
        <v>5</v>
      </c>
      <c r="I247">
        <f t="shared" si="6"/>
        <v>16836.751600000003</v>
      </c>
      <c r="J247">
        <f t="shared" si="7"/>
        <v>1</v>
      </c>
    </row>
    <row r="248" spans="1:10" x14ac:dyDescent="0.2">
      <c r="A248" s="1">
        <v>44840.572222222225</v>
      </c>
      <c r="B248" t="s">
        <v>13</v>
      </c>
      <c r="C248" t="s">
        <v>15</v>
      </c>
      <c r="D248" t="s">
        <v>11</v>
      </c>
      <c r="E248">
        <v>83741.124330000006</v>
      </c>
      <c r="F248">
        <v>60.825699999999998</v>
      </c>
      <c r="G248">
        <v>1376.73918</v>
      </c>
      <c r="H248">
        <v>5</v>
      </c>
      <c r="I248">
        <f t="shared" si="6"/>
        <v>16258.875669999994</v>
      </c>
      <c r="J248">
        <f t="shared" si="7"/>
        <v>1</v>
      </c>
    </row>
    <row r="249" spans="1:10" x14ac:dyDescent="0.2">
      <c r="A249" s="1">
        <v>44840.400694444441</v>
      </c>
      <c r="B249" t="s">
        <v>13</v>
      </c>
      <c r="C249" t="s">
        <v>15</v>
      </c>
      <c r="D249" t="s">
        <v>11</v>
      </c>
      <c r="E249">
        <v>116126.3459</v>
      </c>
      <c r="F249">
        <v>85.377300000000005</v>
      </c>
      <c r="G249">
        <v>1360.154818</v>
      </c>
      <c r="H249">
        <v>5</v>
      </c>
      <c r="I249">
        <f t="shared" si="6"/>
        <v>16126.3459</v>
      </c>
      <c r="J249">
        <f t="shared" si="7"/>
        <v>1</v>
      </c>
    </row>
    <row r="250" spans="1:10" x14ac:dyDescent="0.2">
      <c r="A250" s="1">
        <v>44840.501388888886</v>
      </c>
      <c r="B250" t="s">
        <v>13</v>
      </c>
      <c r="C250" t="s">
        <v>15</v>
      </c>
      <c r="D250" t="s">
        <v>10</v>
      </c>
      <c r="E250">
        <v>115363.1887</v>
      </c>
      <c r="F250">
        <v>84.036799999999999</v>
      </c>
      <c r="G250">
        <v>1372.76989</v>
      </c>
      <c r="H250">
        <v>5</v>
      </c>
      <c r="I250">
        <f t="shared" si="6"/>
        <v>15363.188699999999</v>
      </c>
      <c r="J250">
        <f t="shared" si="7"/>
        <v>1</v>
      </c>
    </row>
    <row r="251" spans="1:10" x14ac:dyDescent="0.2">
      <c r="A251" s="1">
        <v>44840.23333333333</v>
      </c>
      <c r="B251" t="s">
        <v>13</v>
      </c>
      <c r="C251" t="s">
        <v>15</v>
      </c>
      <c r="D251" t="s">
        <v>11</v>
      </c>
      <c r="E251">
        <v>114730.3456</v>
      </c>
      <c r="F251">
        <v>83.365799999999993</v>
      </c>
      <c r="G251">
        <v>1376.227969</v>
      </c>
      <c r="H251">
        <v>5</v>
      </c>
      <c r="I251">
        <f t="shared" si="6"/>
        <v>14730.345600000001</v>
      </c>
      <c r="J251">
        <f t="shared" si="7"/>
        <v>0</v>
      </c>
    </row>
    <row r="252" spans="1:10" x14ac:dyDescent="0.2">
      <c r="A252" s="1">
        <v>44840.470833333333</v>
      </c>
      <c r="B252" t="s">
        <v>13</v>
      </c>
      <c r="C252" t="s">
        <v>15</v>
      </c>
      <c r="D252" t="s">
        <v>10</v>
      </c>
      <c r="E252">
        <v>114336.4028</v>
      </c>
      <c r="F252">
        <v>84.050700000000006</v>
      </c>
      <c r="G252">
        <v>1360.3265980000001</v>
      </c>
      <c r="H252">
        <v>5</v>
      </c>
      <c r="I252">
        <f t="shared" si="6"/>
        <v>14336.402799999996</v>
      </c>
      <c r="J252">
        <f t="shared" si="7"/>
        <v>0</v>
      </c>
    </row>
    <row r="253" spans="1:10" x14ac:dyDescent="0.2">
      <c r="A253" s="1">
        <v>44840.518055555556</v>
      </c>
      <c r="B253" t="s">
        <v>13</v>
      </c>
      <c r="C253" t="s">
        <v>15</v>
      </c>
      <c r="D253" t="s">
        <v>10</v>
      </c>
      <c r="E253">
        <v>86579.703760000004</v>
      </c>
      <c r="F253">
        <v>63.256100000000004</v>
      </c>
      <c r="G253">
        <v>1368.717069</v>
      </c>
      <c r="H253">
        <v>5</v>
      </c>
      <c r="I253">
        <f t="shared" si="6"/>
        <v>13420.296239999996</v>
      </c>
      <c r="J253">
        <f t="shared" si="7"/>
        <v>0</v>
      </c>
    </row>
    <row r="254" spans="1:10" x14ac:dyDescent="0.2">
      <c r="A254" s="1">
        <v>44840.168749999997</v>
      </c>
      <c r="B254" t="s">
        <v>13</v>
      </c>
      <c r="C254" t="s">
        <v>15</v>
      </c>
      <c r="D254" t="s">
        <v>10</v>
      </c>
      <c r="E254">
        <v>113266.21490000001</v>
      </c>
      <c r="F254">
        <v>82.587400000000002</v>
      </c>
      <c r="G254">
        <v>1371.4708889999999</v>
      </c>
      <c r="H254">
        <v>5</v>
      </c>
      <c r="I254">
        <f t="shared" si="6"/>
        <v>13266.214900000006</v>
      </c>
      <c r="J254">
        <f t="shared" si="7"/>
        <v>0</v>
      </c>
    </row>
    <row r="255" spans="1:10" x14ac:dyDescent="0.2">
      <c r="A255" s="1">
        <v>44840.269444444442</v>
      </c>
      <c r="B255" t="s">
        <v>13</v>
      </c>
      <c r="C255" t="s">
        <v>15</v>
      </c>
      <c r="D255" t="s">
        <v>11</v>
      </c>
      <c r="E255">
        <v>112787.423</v>
      </c>
      <c r="F255">
        <v>82.578599999999994</v>
      </c>
      <c r="G255">
        <v>1365.8190259999999</v>
      </c>
      <c r="H255">
        <v>5</v>
      </c>
      <c r="I255">
        <f t="shared" si="6"/>
        <v>12787.422999999995</v>
      </c>
      <c r="J255">
        <f t="shared" si="7"/>
        <v>0</v>
      </c>
    </row>
    <row r="256" spans="1:10" x14ac:dyDescent="0.2">
      <c r="A256" s="1">
        <v>44840.245138888888</v>
      </c>
      <c r="B256" t="s">
        <v>13</v>
      </c>
      <c r="C256" t="s">
        <v>15</v>
      </c>
      <c r="D256" t="s">
        <v>11</v>
      </c>
      <c r="E256">
        <v>109833.2735</v>
      </c>
      <c r="F256">
        <v>79.9328</v>
      </c>
      <c r="G256">
        <v>1374.0701369999999</v>
      </c>
      <c r="H256">
        <v>5</v>
      </c>
      <c r="I256">
        <f t="shared" si="6"/>
        <v>9833.2734999999957</v>
      </c>
      <c r="J256">
        <f t="shared" si="7"/>
        <v>0</v>
      </c>
    </row>
    <row r="257" spans="1:10" x14ac:dyDescent="0.2">
      <c r="A257" s="1">
        <v>44840.026388888888</v>
      </c>
      <c r="B257" t="s">
        <v>13</v>
      </c>
      <c r="C257" t="s">
        <v>14</v>
      </c>
      <c r="D257" t="s">
        <v>11</v>
      </c>
      <c r="E257">
        <v>109765.8202</v>
      </c>
      <c r="F257">
        <v>5.4258899999999999</v>
      </c>
      <c r="G257">
        <v>20230.012070000001</v>
      </c>
      <c r="H257">
        <v>5</v>
      </c>
      <c r="I257">
        <f t="shared" si="6"/>
        <v>9765.8202000000019</v>
      </c>
      <c r="J257">
        <f t="shared" si="7"/>
        <v>0</v>
      </c>
    </row>
    <row r="258" spans="1:10" x14ac:dyDescent="0.2">
      <c r="A258" s="1">
        <v>44840.338194444441</v>
      </c>
      <c r="B258" t="s">
        <v>13</v>
      </c>
      <c r="C258" t="s">
        <v>15</v>
      </c>
      <c r="D258" t="s">
        <v>11</v>
      </c>
      <c r="E258">
        <v>109657.9678</v>
      </c>
      <c r="F258">
        <v>80.063900000000004</v>
      </c>
      <c r="G258">
        <v>1369.6306039999999</v>
      </c>
      <c r="H258">
        <v>5</v>
      </c>
      <c r="I258">
        <f t="shared" ref="I258:I321" si="8">ABS(100000-E258)</f>
        <v>9657.9677999999985</v>
      </c>
      <c r="J258">
        <f t="shared" si="7"/>
        <v>0</v>
      </c>
    </row>
    <row r="259" spans="1:10" x14ac:dyDescent="0.2">
      <c r="A259" s="1">
        <v>44840.530555555553</v>
      </c>
      <c r="B259" t="s">
        <v>13</v>
      </c>
      <c r="C259" t="s">
        <v>15</v>
      </c>
      <c r="D259" t="s">
        <v>11</v>
      </c>
      <c r="E259">
        <v>109336.6105</v>
      </c>
      <c r="F259">
        <v>79.571100000000001</v>
      </c>
      <c r="G259">
        <v>1374.0743869999999</v>
      </c>
      <c r="H259">
        <v>5</v>
      </c>
      <c r="I259">
        <f t="shared" si="8"/>
        <v>9336.6104999999952</v>
      </c>
      <c r="J259">
        <f t="shared" ref="J259:J322" si="9">IF(H259&lt;4,1,IF(I259&gt;15000, 1, 0))</f>
        <v>0</v>
      </c>
    </row>
    <row r="260" spans="1:10" x14ac:dyDescent="0.2">
      <c r="A260" s="1">
        <v>44840.204861111109</v>
      </c>
      <c r="B260" t="s">
        <v>13</v>
      </c>
      <c r="C260" t="s">
        <v>15</v>
      </c>
      <c r="D260" t="s">
        <v>10</v>
      </c>
      <c r="E260">
        <v>91269.780410000007</v>
      </c>
      <c r="F260">
        <v>66.272800000000004</v>
      </c>
      <c r="G260">
        <v>1377.183104</v>
      </c>
      <c r="H260">
        <v>5</v>
      </c>
      <c r="I260">
        <f t="shared" si="8"/>
        <v>8730.2195899999933</v>
      </c>
      <c r="J260">
        <f t="shared" si="9"/>
        <v>0</v>
      </c>
    </row>
    <row r="261" spans="1:10" x14ac:dyDescent="0.2">
      <c r="A261" s="1">
        <v>44840.388194444444</v>
      </c>
      <c r="B261" t="s">
        <v>13</v>
      </c>
      <c r="C261" t="s">
        <v>15</v>
      </c>
      <c r="D261" t="s">
        <v>11</v>
      </c>
      <c r="E261">
        <v>92010.768110000005</v>
      </c>
      <c r="F261">
        <v>67.644999999999996</v>
      </c>
      <c r="G261">
        <v>1360.200578</v>
      </c>
      <c r="H261">
        <v>5</v>
      </c>
      <c r="I261">
        <f t="shared" si="8"/>
        <v>7989.2318899999955</v>
      </c>
      <c r="J261">
        <f t="shared" si="9"/>
        <v>0</v>
      </c>
    </row>
    <row r="262" spans="1:10" x14ac:dyDescent="0.2">
      <c r="A262" s="1">
        <v>44840.559027777781</v>
      </c>
      <c r="B262" t="s">
        <v>13</v>
      </c>
      <c r="C262" t="s">
        <v>15</v>
      </c>
      <c r="D262" t="s">
        <v>11</v>
      </c>
      <c r="E262">
        <v>92116.8073</v>
      </c>
      <c r="F262">
        <v>67.632000000000005</v>
      </c>
      <c r="G262">
        <v>1362.029916</v>
      </c>
      <c r="H262">
        <v>5</v>
      </c>
      <c r="I262">
        <f t="shared" si="8"/>
        <v>7883.1926999999996</v>
      </c>
      <c r="J262">
        <f t="shared" si="9"/>
        <v>0</v>
      </c>
    </row>
    <row r="263" spans="1:10" x14ac:dyDescent="0.2">
      <c r="A263" s="1">
        <v>44840.223611111112</v>
      </c>
      <c r="B263" t="s">
        <v>13</v>
      </c>
      <c r="C263" t="s">
        <v>15</v>
      </c>
      <c r="D263" t="s">
        <v>11</v>
      </c>
      <c r="E263">
        <v>107592.3572</v>
      </c>
      <c r="F263">
        <v>78.383899999999997</v>
      </c>
      <c r="G263">
        <v>1372.633376</v>
      </c>
      <c r="H263">
        <v>5</v>
      </c>
      <c r="I263">
        <f t="shared" si="8"/>
        <v>7592.3571999999986</v>
      </c>
      <c r="J263">
        <f t="shared" si="9"/>
        <v>0</v>
      </c>
    </row>
    <row r="264" spans="1:10" x14ac:dyDescent="0.2">
      <c r="A264" s="1">
        <v>44840.543749999997</v>
      </c>
      <c r="B264" t="s">
        <v>13</v>
      </c>
      <c r="C264" t="s">
        <v>15</v>
      </c>
      <c r="D264" t="s">
        <v>10</v>
      </c>
      <c r="E264">
        <v>107511.50440000001</v>
      </c>
      <c r="F264">
        <v>78.844499999999996</v>
      </c>
      <c r="G264">
        <v>1363.589146</v>
      </c>
      <c r="H264">
        <v>5</v>
      </c>
      <c r="I264">
        <f t="shared" si="8"/>
        <v>7511.5044000000053</v>
      </c>
      <c r="J264">
        <f t="shared" si="9"/>
        <v>0</v>
      </c>
    </row>
    <row r="265" spans="1:10" x14ac:dyDescent="0.2">
      <c r="A265" s="1">
        <v>44840.006249999999</v>
      </c>
      <c r="B265" t="s">
        <v>13</v>
      </c>
      <c r="C265" t="s">
        <v>15</v>
      </c>
      <c r="D265" t="s">
        <v>10</v>
      </c>
      <c r="E265">
        <v>92722.393249999994</v>
      </c>
      <c r="F265">
        <v>68.422899999999998</v>
      </c>
      <c r="G265">
        <v>1355.136851</v>
      </c>
      <c r="H265">
        <v>5</v>
      </c>
      <c r="I265">
        <f t="shared" si="8"/>
        <v>7277.6067500000063</v>
      </c>
      <c r="J265">
        <f t="shared" si="9"/>
        <v>0</v>
      </c>
    </row>
    <row r="266" spans="1:10" x14ac:dyDescent="0.2">
      <c r="A266" s="1">
        <v>44840.043749999997</v>
      </c>
      <c r="B266" t="s">
        <v>13</v>
      </c>
      <c r="C266" t="s">
        <v>14</v>
      </c>
      <c r="D266" t="s">
        <v>11</v>
      </c>
      <c r="E266">
        <v>92873.885030000005</v>
      </c>
      <c r="F266">
        <v>4.5856700000000004</v>
      </c>
      <c r="G266">
        <v>20253.067719999999</v>
      </c>
      <c r="H266">
        <v>5</v>
      </c>
      <c r="I266">
        <f t="shared" si="8"/>
        <v>7126.1149699999951</v>
      </c>
      <c r="J266">
        <f t="shared" si="9"/>
        <v>0</v>
      </c>
    </row>
    <row r="267" spans="1:10" x14ac:dyDescent="0.2">
      <c r="A267" s="1">
        <v>44840.433333333334</v>
      </c>
      <c r="B267" t="s">
        <v>13</v>
      </c>
      <c r="C267" t="s">
        <v>15</v>
      </c>
      <c r="D267" t="s">
        <v>10</v>
      </c>
      <c r="E267">
        <v>106648.09239999999</v>
      </c>
      <c r="F267">
        <v>78.561499999999995</v>
      </c>
      <c r="G267">
        <v>1357.510898</v>
      </c>
      <c r="H267">
        <v>5</v>
      </c>
      <c r="I267">
        <f t="shared" si="8"/>
        <v>6648.0923999999941</v>
      </c>
      <c r="J267">
        <f t="shared" si="9"/>
        <v>0</v>
      </c>
    </row>
    <row r="268" spans="1:10" x14ac:dyDescent="0.2">
      <c r="A268" s="1">
        <v>44840.356944444444</v>
      </c>
      <c r="B268" t="s">
        <v>13</v>
      </c>
      <c r="C268" t="s">
        <v>15</v>
      </c>
      <c r="D268" t="s">
        <v>11</v>
      </c>
      <c r="E268">
        <v>93391.456640000004</v>
      </c>
      <c r="F268">
        <v>68.781599999999997</v>
      </c>
      <c r="G268">
        <v>1357.7970949999999</v>
      </c>
      <c r="H268">
        <v>5</v>
      </c>
      <c r="I268">
        <f t="shared" si="8"/>
        <v>6608.543359999996</v>
      </c>
      <c r="J268">
        <f t="shared" si="9"/>
        <v>0</v>
      </c>
    </row>
    <row r="269" spans="1:10" x14ac:dyDescent="0.2">
      <c r="A269" s="1">
        <v>44840.087500000001</v>
      </c>
      <c r="B269" t="s">
        <v>13</v>
      </c>
      <c r="C269" t="s">
        <v>15</v>
      </c>
      <c r="D269" t="s">
        <v>10</v>
      </c>
      <c r="E269">
        <v>106134.1151</v>
      </c>
      <c r="F269">
        <v>76.791700000000006</v>
      </c>
      <c r="G269">
        <v>1382.1039920000001</v>
      </c>
      <c r="H269">
        <v>5</v>
      </c>
      <c r="I269">
        <f t="shared" si="8"/>
        <v>6134.1150999999954</v>
      </c>
      <c r="J269">
        <f t="shared" si="9"/>
        <v>0</v>
      </c>
    </row>
    <row r="270" spans="1:10" x14ac:dyDescent="0.2">
      <c r="A270" s="1">
        <v>44839.943749999999</v>
      </c>
      <c r="B270" t="s">
        <v>13</v>
      </c>
      <c r="C270" t="s">
        <v>14</v>
      </c>
      <c r="D270" t="s">
        <v>10</v>
      </c>
      <c r="E270">
        <v>105906.3461</v>
      </c>
      <c r="F270">
        <v>5.2589600000000001</v>
      </c>
      <c r="G270">
        <v>20138.268039999999</v>
      </c>
      <c r="H270">
        <v>5</v>
      </c>
      <c r="I270">
        <f t="shared" si="8"/>
        <v>5906.3460999999952</v>
      </c>
      <c r="J270">
        <f t="shared" si="9"/>
        <v>0</v>
      </c>
    </row>
    <row r="271" spans="1:10" x14ac:dyDescent="0.2">
      <c r="A271" s="1">
        <v>44840.078472222223</v>
      </c>
      <c r="B271" t="s">
        <v>13</v>
      </c>
      <c r="C271" t="s">
        <v>15</v>
      </c>
      <c r="D271" t="s">
        <v>11</v>
      </c>
      <c r="E271">
        <v>105860.4127</v>
      </c>
      <c r="F271">
        <v>76.891400000000004</v>
      </c>
      <c r="G271">
        <v>1376.7523120000001</v>
      </c>
      <c r="H271">
        <v>5</v>
      </c>
      <c r="I271">
        <f t="shared" si="8"/>
        <v>5860.4127000000008</v>
      </c>
      <c r="J271">
        <f t="shared" si="9"/>
        <v>0</v>
      </c>
    </row>
    <row r="272" spans="1:10" x14ac:dyDescent="0.2">
      <c r="A272" s="1">
        <v>44840.224999999999</v>
      </c>
      <c r="B272" t="s">
        <v>13</v>
      </c>
      <c r="C272" t="s">
        <v>15</v>
      </c>
      <c r="D272" t="s">
        <v>10</v>
      </c>
      <c r="E272">
        <v>94369.866829999999</v>
      </c>
      <c r="F272">
        <v>68.7376</v>
      </c>
      <c r="G272">
        <v>1372.90023</v>
      </c>
      <c r="H272">
        <v>5</v>
      </c>
      <c r="I272">
        <f t="shared" si="8"/>
        <v>5630.133170000001</v>
      </c>
      <c r="J272">
        <f t="shared" si="9"/>
        <v>0</v>
      </c>
    </row>
    <row r="273" spans="1:10" x14ac:dyDescent="0.2">
      <c r="A273" s="1">
        <v>44840.349305555559</v>
      </c>
      <c r="B273" t="s">
        <v>13</v>
      </c>
      <c r="C273" t="s">
        <v>15</v>
      </c>
      <c r="D273" t="s">
        <v>10</v>
      </c>
      <c r="E273">
        <v>105600.0386</v>
      </c>
      <c r="F273">
        <v>77.545000000000002</v>
      </c>
      <c r="G273">
        <v>1361.790426</v>
      </c>
      <c r="H273">
        <v>5</v>
      </c>
      <c r="I273">
        <f t="shared" si="8"/>
        <v>5600.0385999999999</v>
      </c>
      <c r="J273">
        <f t="shared" si="9"/>
        <v>0</v>
      </c>
    </row>
    <row r="274" spans="1:10" x14ac:dyDescent="0.2">
      <c r="A274" s="1">
        <v>44839.947916666664</v>
      </c>
      <c r="B274" t="s">
        <v>13</v>
      </c>
      <c r="C274" t="s">
        <v>15</v>
      </c>
      <c r="D274" t="s">
        <v>11</v>
      </c>
      <c r="E274">
        <v>105432.7871</v>
      </c>
      <c r="F274">
        <v>77.913899999999998</v>
      </c>
      <c r="G274">
        <v>1353.196119</v>
      </c>
      <c r="H274">
        <v>5</v>
      </c>
      <c r="I274">
        <f t="shared" si="8"/>
        <v>5432.7871000000014</v>
      </c>
      <c r="J274">
        <f t="shared" si="9"/>
        <v>0</v>
      </c>
    </row>
    <row r="275" spans="1:10" x14ac:dyDescent="0.2">
      <c r="A275" s="1">
        <v>44840.472222222219</v>
      </c>
      <c r="B275" t="s">
        <v>13</v>
      </c>
      <c r="C275" t="s">
        <v>15</v>
      </c>
      <c r="D275" t="s">
        <v>11</v>
      </c>
      <c r="E275">
        <v>96385.521500000003</v>
      </c>
      <c r="F275">
        <v>70.829899999999995</v>
      </c>
      <c r="G275">
        <v>1360.802733</v>
      </c>
      <c r="H275">
        <v>5</v>
      </c>
      <c r="I275">
        <f t="shared" si="8"/>
        <v>3614.4784999999974</v>
      </c>
      <c r="J275">
        <f t="shared" si="9"/>
        <v>0</v>
      </c>
    </row>
    <row r="276" spans="1:10" x14ac:dyDescent="0.2">
      <c r="A276" s="1">
        <v>44840.181250000001</v>
      </c>
      <c r="B276" t="s">
        <v>13</v>
      </c>
      <c r="C276" t="s">
        <v>15</v>
      </c>
      <c r="D276" t="s">
        <v>10</v>
      </c>
      <c r="E276">
        <v>102999.2761</v>
      </c>
      <c r="F276">
        <v>74.728099999999998</v>
      </c>
      <c r="G276">
        <v>1378.3205519999999</v>
      </c>
      <c r="H276">
        <v>5</v>
      </c>
      <c r="I276">
        <f t="shared" si="8"/>
        <v>2999.2761000000028</v>
      </c>
      <c r="J276">
        <f t="shared" si="9"/>
        <v>0</v>
      </c>
    </row>
    <row r="277" spans="1:10" x14ac:dyDescent="0.2">
      <c r="A277" s="1">
        <v>44840.019444444442</v>
      </c>
      <c r="B277" t="s">
        <v>13</v>
      </c>
      <c r="C277" t="s">
        <v>15</v>
      </c>
      <c r="D277" t="s">
        <v>11</v>
      </c>
      <c r="E277">
        <v>97115.534350000002</v>
      </c>
      <c r="F277">
        <v>71.196399999999997</v>
      </c>
      <c r="G277">
        <v>1364.051193</v>
      </c>
      <c r="H277">
        <v>5</v>
      </c>
      <c r="I277">
        <f t="shared" si="8"/>
        <v>2884.4656499999983</v>
      </c>
      <c r="J277">
        <f t="shared" si="9"/>
        <v>0</v>
      </c>
    </row>
    <row r="278" spans="1:10" x14ac:dyDescent="0.2">
      <c r="A278" s="1">
        <v>44840.070138888892</v>
      </c>
      <c r="B278" t="s">
        <v>13</v>
      </c>
      <c r="C278" t="s">
        <v>15</v>
      </c>
      <c r="D278" t="s">
        <v>11</v>
      </c>
      <c r="E278">
        <v>102854.92329999999</v>
      </c>
      <c r="F278">
        <v>74.831400000000002</v>
      </c>
      <c r="G278">
        <v>1374.488828</v>
      </c>
      <c r="H278">
        <v>5</v>
      </c>
      <c r="I278">
        <f t="shared" si="8"/>
        <v>2854.9232999999949</v>
      </c>
      <c r="J278">
        <f t="shared" si="9"/>
        <v>0</v>
      </c>
    </row>
    <row r="279" spans="1:10" x14ac:dyDescent="0.2">
      <c r="A279" s="1">
        <v>44840.402083333334</v>
      </c>
      <c r="B279" t="s">
        <v>13</v>
      </c>
      <c r="C279" t="s">
        <v>15</v>
      </c>
      <c r="D279" t="s">
        <v>10</v>
      </c>
      <c r="E279">
        <v>102477.30250000001</v>
      </c>
      <c r="F279">
        <v>75.291499999999999</v>
      </c>
      <c r="G279">
        <v>1361.073993</v>
      </c>
      <c r="H279">
        <v>5</v>
      </c>
      <c r="I279">
        <f t="shared" si="8"/>
        <v>2477.3025000000052</v>
      </c>
      <c r="J279">
        <f t="shared" si="9"/>
        <v>0</v>
      </c>
    </row>
    <row r="280" spans="1:10" x14ac:dyDescent="0.2">
      <c r="A280" s="1">
        <v>44840.222222222219</v>
      </c>
      <c r="B280" t="s">
        <v>13</v>
      </c>
      <c r="C280" t="s">
        <v>15</v>
      </c>
      <c r="D280" t="s">
        <v>11</v>
      </c>
      <c r="E280">
        <v>101887.6344</v>
      </c>
      <c r="F280">
        <v>74.258499999999998</v>
      </c>
      <c r="G280">
        <v>1372.066961</v>
      </c>
      <c r="H280">
        <v>5</v>
      </c>
      <c r="I280">
        <f t="shared" si="8"/>
        <v>1887.6343999999954</v>
      </c>
      <c r="J280">
        <f t="shared" si="9"/>
        <v>0</v>
      </c>
    </row>
    <row r="281" spans="1:10" x14ac:dyDescent="0.2">
      <c r="A281" s="1">
        <v>44840.292361111111</v>
      </c>
      <c r="B281" t="s">
        <v>13</v>
      </c>
      <c r="C281" t="s">
        <v>15</v>
      </c>
      <c r="D281" t="s">
        <v>11</v>
      </c>
      <c r="E281">
        <v>98270.013919999998</v>
      </c>
      <c r="F281">
        <v>72.062600000000003</v>
      </c>
      <c r="G281">
        <v>1363.6756640000001</v>
      </c>
      <c r="H281">
        <v>5</v>
      </c>
      <c r="I281">
        <f t="shared" si="8"/>
        <v>1729.9860800000024</v>
      </c>
      <c r="J281">
        <f t="shared" si="9"/>
        <v>0</v>
      </c>
    </row>
    <row r="282" spans="1:10" x14ac:dyDescent="0.2">
      <c r="A282" s="1">
        <v>44840.086111111108</v>
      </c>
      <c r="B282" t="s">
        <v>13</v>
      </c>
      <c r="C282" t="s">
        <v>15</v>
      </c>
      <c r="D282" t="s">
        <v>10</v>
      </c>
      <c r="E282">
        <v>98399.40926</v>
      </c>
      <c r="F282">
        <v>71.220200000000006</v>
      </c>
      <c r="G282">
        <v>1381.622198</v>
      </c>
      <c r="H282">
        <v>5</v>
      </c>
      <c r="I282">
        <f t="shared" si="8"/>
        <v>1600.5907399999996</v>
      </c>
      <c r="J282">
        <f t="shared" si="9"/>
        <v>0</v>
      </c>
    </row>
    <row r="283" spans="1:10" x14ac:dyDescent="0.2">
      <c r="A283" s="1">
        <v>44840.534722222219</v>
      </c>
      <c r="B283" t="s">
        <v>13</v>
      </c>
      <c r="C283" t="s">
        <v>15</v>
      </c>
      <c r="D283" t="s">
        <v>10</v>
      </c>
      <c r="E283">
        <v>98683.809800000003</v>
      </c>
      <c r="F283">
        <v>72.043599999999998</v>
      </c>
      <c r="G283">
        <v>1369.778992</v>
      </c>
      <c r="H283">
        <v>5</v>
      </c>
      <c r="I283">
        <f t="shared" si="8"/>
        <v>1316.1901999999973</v>
      </c>
      <c r="J283">
        <f t="shared" si="9"/>
        <v>0</v>
      </c>
    </row>
    <row r="284" spans="1:10" x14ac:dyDescent="0.2">
      <c r="A284" s="1">
        <v>44840.136111111111</v>
      </c>
      <c r="B284" t="s">
        <v>13</v>
      </c>
      <c r="C284" t="s">
        <v>15</v>
      </c>
      <c r="D284" t="s">
        <v>11</v>
      </c>
      <c r="E284">
        <v>101238.8398</v>
      </c>
      <c r="F284">
        <v>73.684299999999993</v>
      </c>
      <c r="G284">
        <v>1373.954015</v>
      </c>
      <c r="H284">
        <v>5</v>
      </c>
      <c r="I284">
        <f t="shared" si="8"/>
        <v>1238.8398000000016</v>
      </c>
      <c r="J284">
        <f t="shared" si="9"/>
        <v>0</v>
      </c>
    </row>
    <row r="285" spans="1:10" x14ac:dyDescent="0.2">
      <c r="A285" s="1">
        <v>44840.486805555556</v>
      </c>
      <c r="B285" t="s">
        <v>13</v>
      </c>
      <c r="C285" t="s">
        <v>15</v>
      </c>
      <c r="D285" t="s">
        <v>10</v>
      </c>
      <c r="E285">
        <v>98861.014970000004</v>
      </c>
      <c r="F285">
        <v>72.299300000000002</v>
      </c>
      <c r="G285">
        <v>1367.385507</v>
      </c>
      <c r="H285">
        <v>5</v>
      </c>
      <c r="I285">
        <f t="shared" si="8"/>
        <v>1138.9850299999962</v>
      </c>
      <c r="J285">
        <f t="shared" si="9"/>
        <v>0</v>
      </c>
    </row>
    <row r="286" spans="1:10" x14ac:dyDescent="0.2">
      <c r="A286" s="1">
        <v>44840.307638888888</v>
      </c>
      <c r="B286" t="s">
        <v>13</v>
      </c>
      <c r="C286" t="s">
        <v>15</v>
      </c>
      <c r="D286" t="s">
        <v>11</v>
      </c>
      <c r="E286">
        <v>100872.0977</v>
      </c>
      <c r="F286">
        <v>73.854900000000001</v>
      </c>
      <c r="G286">
        <v>1365.81456</v>
      </c>
      <c r="H286">
        <v>5</v>
      </c>
      <c r="I286">
        <f t="shared" si="8"/>
        <v>872.09769999999844</v>
      </c>
      <c r="J286">
        <f t="shared" si="9"/>
        <v>0</v>
      </c>
    </row>
    <row r="287" spans="1:10" x14ac:dyDescent="0.2">
      <c r="A287" s="1">
        <v>44840.216666666667</v>
      </c>
      <c r="B287" t="s">
        <v>13</v>
      </c>
      <c r="C287" t="s">
        <v>15</v>
      </c>
      <c r="D287" t="s">
        <v>10</v>
      </c>
      <c r="E287">
        <v>99582.001879999996</v>
      </c>
      <c r="F287">
        <v>72.588200000000001</v>
      </c>
      <c r="G287">
        <v>1371.875896</v>
      </c>
      <c r="H287">
        <v>5</v>
      </c>
      <c r="I287">
        <f t="shared" si="8"/>
        <v>417.99812000000384</v>
      </c>
      <c r="J287">
        <f t="shared" si="9"/>
        <v>0</v>
      </c>
    </row>
    <row r="288" spans="1:10" x14ac:dyDescent="0.2">
      <c r="A288" s="1">
        <v>44840.256944444445</v>
      </c>
      <c r="B288" t="s">
        <v>13</v>
      </c>
      <c r="C288" t="s">
        <v>15</v>
      </c>
      <c r="D288" t="s">
        <v>10</v>
      </c>
      <c r="E288">
        <v>99652.34981</v>
      </c>
      <c r="F288">
        <v>72.845600000000005</v>
      </c>
      <c r="G288">
        <v>1367.994083</v>
      </c>
      <c r="H288">
        <v>5</v>
      </c>
      <c r="I288">
        <f t="shared" si="8"/>
        <v>347.65019000000029</v>
      </c>
      <c r="J288">
        <f t="shared" si="9"/>
        <v>0</v>
      </c>
    </row>
    <row r="289" spans="1:10" x14ac:dyDescent="0.2">
      <c r="A289" s="1">
        <v>44840.281944444447</v>
      </c>
      <c r="B289" t="s">
        <v>13</v>
      </c>
      <c r="C289" t="s">
        <v>15</v>
      </c>
      <c r="D289" t="s">
        <v>10</v>
      </c>
      <c r="E289">
        <v>99662.345369999995</v>
      </c>
      <c r="F289">
        <v>72.889300000000006</v>
      </c>
      <c r="G289">
        <v>1367.3110509999999</v>
      </c>
      <c r="H289">
        <v>5</v>
      </c>
      <c r="I289">
        <f t="shared" si="8"/>
        <v>337.65463000000454</v>
      </c>
      <c r="J289">
        <f t="shared" si="9"/>
        <v>0</v>
      </c>
    </row>
    <row r="290" spans="1:10" x14ac:dyDescent="0.2">
      <c r="A290" s="1">
        <v>44840.145138888889</v>
      </c>
      <c r="B290" t="s">
        <v>13</v>
      </c>
      <c r="C290" t="s">
        <v>15</v>
      </c>
      <c r="D290" t="s">
        <v>10</v>
      </c>
      <c r="E290">
        <v>99722.644509999998</v>
      </c>
      <c r="F290">
        <v>72.570999999999998</v>
      </c>
      <c r="G290">
        <v>1374.1390429999999</v>
      </c>
      <c r="H290">
        <v>5</v>
      </c>
      <c r="I290">
        <f t="shared" si="8"/>
        <v>277.35549000000174</v>
      </c>
      <c r="J290">
        <f t="shared" si="9"/>
        <v>0</v>
      </c>
    </row>
    <row r="291" spans="1:10" x14ac:dyDescent="0.2">
      <c r="A291" s="1">
        <v>44840.379166666666</v>
      </c>
      <c r="B291" t="s">
        <v>13</v>
      </c>
      <c r="C291" t="s">
        <v>15</v>
      </c>
      <c r="D291" t="s">
        <v>11</v>
      </c>
      <c r="E291">
        <v>99824.865290000002</v>
      </c>
      <c r="F291">
        <v>73.395799999999994</v>
      </c>
      <c r="G291">
        <v>1360.089614</v>
      </c>
      <c r="H291">
        <v>5</v>
      </c>
      <c r="I291">
        <f t="shared" si="8"/>
        <v>175.13470999999845</v>
      </c>
      <c r="J291">
        <f t="shared" si="9"/>
        <v>0</v>
      </c>
    </row>
    <row r="292" spans="1:10" x14ac:dyDescent="0.2">
      <c r="A292" s="1">
        <v>44840.172222222223</v>
      </c>
      <c r="B292" t="s">
        <v>13</v>
      </c>
      <c r="C292" t="s">
        <v>15</v>
      </c>
      <c r="D292" t="s">
        <v>11</v>
      </c>
      <c r="E292">
        <v>100099.41190000001</v>
      </c>
      <c r="F292">
        <v>72.845299999999995</v>
      </c>
      <c r="G292">
        <v>1374.136861</v>
      </c>
      <c r="H292">
        <v>5</v>
      </c>
      <c r="I292">
        <f t="shared" si="8"/>
        <v>99.411900000006426</v>
      </c>
      <c r="J292">
        <f t="shared" si="9"/>
        <v>0</v>
      </c>
    </row>
    <row r="293" spans="1:10" x14ac:dyDescent="0.2">
      <c r="A293" s="1">
        <v>44840.231944444444</v>
      </c>
      <c r="B293" t="s">
        <v>13</v>
      </c>
      <c r="C293" t="s">
        <v>15</v>
      </c>
      <c r="D293" t="s">
        <v>11</v>
      </c>
      <c r="E293">
        <v>99931.565010000006</v>
      </c>
      <c r="F293">
        <v>72.558999999999997</v>
      </c>
      <c r="G293">
        <v>1377.245621</v>
      </c>
      <c r="H293">
        <v>5</v>
      </c>
      <c r="I293">
        <f t="shared" si="8"/>
        <v>68.434989999994286</v>
      </c>
      <c r="J293">
        <f t="shared" si="9"/>
        <v>0</v>
      </c>
    </row>
    <row r="294" spans="1:10" x14ac:dyDescent="0.2">
      <c r="A294" s="1">
        <v>44840.019444444442</v>
      </c>
      <c r="B294" t="s">
        <v>8</v>
      </c>
      <c r="C294" t="s">
        <v>9</v>
      </c>
      <c r="D294" t="s">
        <v>10</v>
      </c>
      <c r="E294">
        <v>79711.337230000005</v>
      </c>
      <c r="F294">
        <v>3.9389210100000001</v>
      </c>
      <c r="G294">
        <v>20236.845829999998</v>
      </c>
      <c r="H294">
        <v>6</v>
      </c>
      <c r="I294">
        <f t="shared" si="8"/>
        <v>20288.662769999995</v>
      </c>
      <c r="J294">
        <f t="shared" si="9"/>
        <v>1</v>
      </c>
    </row>
    <row r="295" spans="1:10" x14ac:dyDescent="0.2">
      <c r="A295" s="1">
        <v>44840.01458333333</v>
      </c>
      <c r="B295" t="s">
        <v>8</v>
      </c>
      <c r="C295" t="s">
        <v>9</v>
      </c>
      <c r="D295" t="s">
        <v>11</v>
      </c>
      <c r="E295">
        <v>99549.515580000007</v>
      </c>
      <c r="F295">
        <v>4.9057713100000004</v>
      </c>
      <c r="G295">
        <v>20292.326990000001</v>
      </c>
      <c r="H295">
        <v>6</v>
      </c>
      <c r="I295">
        <f t="shared" si="8"/>
        <v>450.48441999999341</v>
      </c>
      <c r="J295">
        <f t="shared" si="9"/>
        <v>0</v>
      </c>
    </row>
    <row r="296" spans="1:10" x14ac:dyDescent="0.2">
      <c r="A296" s="1">
        <v>44840.084027777775</v>
      </c>
      <c r="B296" t="s">
        <v>13</v>
      </c>
      <c r="C296" t="s">
        <v>14</v>
      </c>
      <c r="D296" t="s">
        <v>10</v>
      </c>
      <c r="E296">
        <v>41557.960879999999</v>
      </c>
      <c r="F296">
        <v>2.03715</v>
      </c>
      <c r="G296">
        <v>20400.04952</v>
      </c>
      <c r="H296">
        <v>6</v>
      </c>
      <c r="I296">
        <f t="shared" si="8"/>
        <v>58442.039120000001</v>
      </c>
      <c r="J296">
        <f t="shared" si="9"/>
        <v>1</v>
      </c>
    </row>
    <row r="297" spans="1:10" x14ac:dyDescent="0.2">
      <c r="A297" s="1">
        <v>44840.327777777777</v>
      </c>
      <c r="B297" t="s">
        <v>13</v>
      </c>
      <c r="C297" t="s">
        <v>15</v>
      </c>
      <c r="D297" t="s">
        <v>11</v>
      </c>
      <c r="E297">
        <v>70835.776559999998</v>
      </c>
      <c r="F297">
        <v>51.811</v>
      </c>
      <c r="G297">
        <v>1367.1957030000001</v>
      </c>
      <c r="H297">
        <v>6</v>
      </c>
      <c r="I297">
        <f t="shared" si="8"/>
        <v>29164.223440000002</v>
      </c>
      <c r="J297">
        <f t="shared" si="9"/>
        <v>1</v>
      </c>
    </row>
    <row r="298" spans="1:10" x14ac:dyDescent="0.2">
      <c r="A298" s="1">
        <v>44840.416666666664</v>
      </c>
      <c r="B298" t="s">
        <v>13</v>
      </c>
      <c r="C298" t="s">
        <v>15</v>
      </c>
      <c r="D298" t="s">
        <v>11</v>
      </c>
      <c r="E298">
        <v>77448.731199999995</v>
      </c>
      <c r="F298">
        <v>57.1267</v>
      </c>
      <c r="G298">
        <v>1355.73613</v>
      </c>
      <c r="H298">
        <v>6</v>
      </c>
      <c r="I298">
        <f t="shared" si="8"/>
        <v>22551.268800000005</v>
      </c>
      <c r="J298">
        <f t="shared" si="9"/>
        <v>1</v>
      </c>
    </row>
    <row r="299" spans="1:10" x14ac:dyDescent="0.2">
      <c r="A299" s="1">
        <v>44840.32708333333</v>
      </c>
      <c r="B299" t="s">
        <v>13</v>
      </c>
      <c r="C299" t="s">
        <v>15</v>
      </c>
      <c r="D299" t="s">
        <v>11</v>
      </c>
      <c r="E299">
        <v>120546.9559</v>
      </c>
      <c r="F299">
        <v>88.186400000000006</v>
      </c>
      <c r="G299">
        <v>1366.95631</v>
      </c>
      <c r="H299">
        <v>6</v>
      </c>
      <c r="I299">
        <f t="shared" si="8"/>
        <v>20546.955900000001</v>
      </c>
      <c r="J299">
        <f t="shared" si="9"/>
        <v>1</v>
      </c>
    </row>
    <row r="300" spans="1:10" x14ac:dyDescent="0.2">
      <c r="A300" s="1">
        <v>44840.425000000003</v>
      </c>
      <c r="B300" t="s">
        <v>13</v>
      </c>
      <c r="C300" t="s">
        <v>15</v>
      </c>
      <c r="D300" t="s">
        <v>10</v>
      </c>
      <c r="E300">
        <v>80426.604000000007</v>
      </c>
      <c r="F300">
        <v>59.270699999999998</v>
      </c>
      <c r="G300">
        <v>1356.9369690000001</v>
      </c>
      <c r="H300">
        <v>6</v>
      </c>
      <c r="I300">
        <f t="shared" si="8"/>
        <v>19573.395999999993</v>
      </c>
      <c r="J300">
        <f t="shared" si="9"/>
        <v>1</v>
      </c>
    </row>
    <row r="301" spans="1:10" x14ac:dyDescent="0.2">
      <c r="A301" s="1">
        <v>44840.042361111111</v>
      </c>
      <c r="B301" t="s">
        <v>13</v>
      </c>
      <c r="C301" t="s">
        <v>15</v>
      </c>
      <c r="D301" t="s">
        <v>11</v>
      </c>
      <c r="E301">
        <v>80666.029469999994</v>
      </c>
      <c r="F301">
        <v>58.823500000000003</v>
      </c>
      <c r="G301">
        <v>1371.323187</v>
      </c>
      <c r="H301">
        <v>6</v>
      </c>
      <c r="I301">
        <f t="shared" si="8"/>
        <v>19333.970530000006</v>
      </c>
      <c r="J301">
        <f t="shared" si="9"/>
        <v>1</v>
      </c>
    </row>
    <row r="302" spans="1:10" x14ac:dyDescent="0.2">
      <c r="A302" s="1">
        <v>44840.268055555556</v>
      </c>
      <c r="B302" t="s">
        <v>13</v>
      </c>
      <c r="C302" t="s">
        <v>15</v>
      </c>
      <c r="D302" t="s">
        <v>11</v>
      </c>
      <c r="E302">
        <v>115073.68180000001</v>
      </c>
      <c r="F302">
        <v>84.3202</v>
      </c>
      <c r="G302">
        <v>1364.722591</v>
      </c>
      <c r="H302">
        <v>6</v>
      </c>
      <c r="I302">
        <f t="shared" si="8"/>
        <v>15073.681800000006</v>
      </c>
      <c r="J302">
        <f t="shared" si="9"/>
        <v>1</v>
      </c>
    </row>
    <row r="303" spans="1:10" x14ac:dyDescent="0.2">
      <c r="A303" s="1">
        <v>44840.354166666664</v>
      </c>
      <c r="B303" t="s">
        <v>13</v>
      </c>
      <c r="C303" t="s">
        <v>15</v>
      </c>
      <c r="D303" t="s">
        <v>10</v>
      </c>
      <c r="E303">
        <v>114409.8364</v>
      </c>
      <c r="F303">
        <v>84.1417</v>
      </c>
      <c r="G303">
        <v>1359.72813</v>
      </c>
      <c r="H303">
        <v>6</v>
      </c>
      <c r="I303">
        <f t="shared" si="8"/>
        <v>14409.8364</v>
      </c>
      <c r="J303">
        <f t="shared" si="9"/>
        <v>0</v>
      </c>
    </row>
    <row r="304" spans="1:10" x14ac:dyDescent="0.2">
      <c r="A304" s="1">
        <v>44840.044444444444</v>
      </c>
      <c r="B304" t="s">
        <v>13</v>
      </c>
      <c r="C304" t="s">
        <v>14</v>
      </c>
      <c r="D304" t="s">
        <v>11</v>
      </c>
      <c r="E304">
        <v>85689.970480000004</v>
      </c>
      <c r="F304">
        <v>4.23048</v>
      </c>
      <c r="G304">
        <v>20255.37775</v>
      </c>
      <c r="H304">
        <v>6</v>
      </c>
      <c r="I304">
        <f t="shared" si="8"/>
        <v>14310.029519999996</v>
      </c>
      <c r="J304">
        <f t="shared" si="9"/>
        <v>0</v>
      </c>
    </row>
    <row r="305" spans="1:10" x14ac:dyDescent="0.2">
      <c r="A305" s="1">
        <v>44840.071527777778</v>
      </c>
      <c r="B305" t="s">
        <v>13</v>
      </c>
      <c r="C305" t="s">
        <v>15</v>
      </c>
      <c r="D305" t="s">
        <v>11</v>
      </c>
      <c r="E305">
        <v>85767.224929999997</v>
      </c>
      <c r="F305">
        <v>62.450800000000001</v>
      </c>
      <c r="G305">
        <v>1373.3567049999999</v>
      </c>
      <c r="H305">
        <v>6</v>
      </c>
      <c r="I305">
        <f t="shared" si="8"/>
        <v>14232.775070000003</v>
      </c>
      <c r="J305">
        <f t="shared" si="9"/>
        <v>0</v>
      </c>
    </row>
    <row r="306" spans="1:10" x14ac:dyDescent="0.2">
      <c r="A306" s="1">
        <v>44840.236805555556</v>
      </c>
      <c r="B306" t="s">
        <v>13</v>
      </c>
      <c r="C306" t="s">
        <v>15</v>
      </c>
      <c r="D306" t="s">
        <v>10</v>
      </c>
      <c r="E306">
        <v>113610.3607</v>
      </c>
      <c r="F306">
        <v>82.643600000000006</v>
      </c>
      <c r="G306">
        <v>1374.702466</v>
      </c>
      <c r="H306">
        <v>6</v>
      </c>
      <c r="I306">
        <f t="shared" si="8"/>
        <v>13610.360700000005</v>
      </c>
      <c r="J306">
        <f t="shared" si="9"/>
        <v>0</v>
      </c>
    </row>
    <row r="307" spans="1:10" x14ac:dyDescent="0.2">
      <c r="A307" s="1">
        <v>44840.01458333333</v>
      </c>
      <c r="B307" t="s">
        <v>13</v>
      </c>
      <c r="C307" t="s">
        <v>14</v>
      </c>
      <c r="D307" t="s">
        <v>10</v>
      </c>
      <c r="E307">
        <v>86788.086679999993</v>
      </c>
      <c r="F307">
        <v>4.2790299999999997</v>
      </c>
      <c r="G307">
        <v>20282.187010000001</v>
      </c>
      <c r="H307">
        <v>6</v>
      </c>
      <c r="I307">
        <f t="shared" si="8"/>
        <v>13211.913320000007</v>
      </c>
      <c r="J307">
        <f t="shared" si="9"/>
        <v>0</v>
      </c>
    </row>
    <row r="308" spans="1:10" x14ac:dyDescent="0.2">
      <c r="A308" s="1">
        <v>44840.029166666667</v>
      </c>
      <c r="B308" t="s">
        <v>13</v>
      </c>
      <c r="C308" t="s">
        <v>14</v>
      </c>
      <c r="D308" t="s">
        <v>11</v>
      </c>
      <c r="E308">
        <v>87063.999750000003</v>
      </c>
      <c r="F308">
        <v>4.29887</v>
      </c>
      <c r="G308">
        <v>20252.764039999998</v>
      </c>
      <c r="H308">
        <v>6</v>
      </c>
      <c r="I308">
        <f t="shared" si="8"/>
        <v>12936.000249999997</v>
      </c>
      <c r="J308">
        <f t="shared" si="9"/>
        <v>0</v>
      </c>
    </row>
    <row r="309" spans="1:10" x14ac:dyDescent="0.2">
      <c r="A309" s="1">
        <v>44839.95208333333</v>
      </c>
      <c r="B309" t="s">
        <v>13</v>
      </c>
      <c r="C309" t="s">
        <v>14</v>
      </c>
      <c r="D309" t="s">
        <v>10</v>
      </c>
      <c r="E309">
        <v>87204.407059999998</v>
      </c>
      <c r="F309">
        <v>4.3279100000000001</v>
      </c>
      <c r="G309">
        <v>20149.311580000001</v>
      </c>
      <c r="H309">
        <v>6</v>
      </c>
      <c r="I309">
        <f t="shared" si="8"/>
        <v>12795.592940000002</v>
      </c>
      <c r="J309">
        <f t="shared" si="9"/>
        <v>0</v>
      </c>
    </row>
    <row r="310" spans="1:10" x14ac:dyDescent="0.2">
      <c r="A310" s="1">
        <v>44840.445833333331</v>
      </c>
      <c r="B310" t="s">
        <v>13</v>
      </c>
      <c r="C310" t="s">
        <v>15</v>
      </c>
      <c r="D310" t="s">
        <v>11</v>
      </c>
      <c r="E310">
        <v>112630.5001</v>
      </c>
      <c r="F310">
        <v>82.882300000000001</v>
      </c>
      <c r="G310">
        <v>1358.9210250000001</v>
      </c>
      <c r="H310">
        <v>6</v>
      </c>
      <c r="I310">
        <f t="shared" si="8"/>
        <v>12630.500100000005</v>
      </c>
      <c r="J310">
        <f t="shared" si="9"/>
        <v>0</v>
      </c>
    </row>
    <row r="311" spans="1:10" x14ac:dyDescent="0.2">
      <c r="A311" s="1">
        <v>44840.554861111108</v>
      </c>
      <c r="B311" t="s">
        <v>13</v>
      </c>
      <c r="C311" t="s">
        <v>15</v>
      </c>
      <c r="D311" t="s">
        <v>10</v>
      </c>
      <c r="E311">
        <v>111737.2081</v>
      </c>
      <c r="F311">
        <v>81.870400000000004</v>
      </c>
      <c r="G311">
        <v>1364.805938</v>
      </c>
      <c r="H311">
        <v>6</v>
      </c>
      <c r="I311">
        <f t="shared" si="8"/>
        <v>11737.208100000003</v>
      </c>
      <c r="J311">
        <f t="shared" si="9"/>
        <v>0</v>
      </c>
    </row>
    <row r="312" spans="1:10" x14ac:dyDescent="0.2">
      <c r="A312" s="1">
        <v>44840.366666666669</v>
      </c>
      <c r="B312" t="s">
        <v>13</v>
      </c>
      <c r="C312" t="s">
        <v>15</v>
      </c>
      <c r="D312" t="s">
        <v>11</v>
      </c>
      <c r="E312">
        <v>111709.4241</v>
      </c>
      <c r="F312">
        <v>82.207700000000003</v>
      </c>
      <c r="G312">
        <v>1358.868136</v>
      </c>
      <c r="H312">
        <v>6</v>
      </c>
      <c r="I312">
        <f t="shared" si="8"/>
        <v>11709.424100000004</v>
      </c>
      <c r="J312">
        <f t="shared" si="9"/>
        <v>0</v>
      </c>
    </row>
    <row r="313" spans="1:10" x14ac:dyDescent="0.2">
      <c r="A313" s="1">
        <v>44840.28125</v>
      </c>
      <c r="B313" t="s">
        <v>13</v>
      </c>
      <c r="C313" t="s">
        <v>15</v>
      </c>
      <c r="D313" t="s">
        <v>11</v>
      </c>
      <c r="E313">
        <v>108402.5684</v>
      </c>
      <c r="F313">
        <v>79.302000000000007</v>
      </c>
      <c r="G313">
        <v>1366.9588209999999</v>
      </c>
      <c r="H313">
        <v>6</v>
      </c>
      <c r="I313">
        <f t="shared" si="8"/>
        <v>8402.5684000000037</v>
      </c>
      <c r="J313">
        <f t="shared" si="9"/>
        <v>0</v>
      </c>
    </row>
    <row r="314" spans="1:10" x14ac:dyDescent="0.2">
      <c r="A314" s="1">
        <v>44840.340277777781</v>
      </c>
      <c r="B314" t="s">
        <v>13</v>
      </c>
      <c r="C314" t="s">
        <v>15</v>
      </c>
      <c r="D314" t="s">
        <v>10</v>
      </c>
      <c r="E314">
        <v>91619.549029999995</v>
      </c>
      <c r="F314">
        <v>67.025199999999998</v>
      </c>
      <c r="G314">
        <v>1366.941822</v>
      </c>
      <c r="H314">
        <v>6</v>
      </c>
      <c r="I314">
        <f t="shared" si="8"/>
        <v>8380.4509700000053</v>
      </c>
      <c r="J314">
        <f t="shared" si="9"/>
        <v>0</v>
      </c>
    </row>
    <row r="315" spans="1:10" x14ac:dyDescent="0.2">
      <c r="A315" s="1">
        <v>44840.280555555553</v>
      </c>
      <c r="B315" t="s">
        <v>13</v>
      </c>
      <c r="C315" t="s">
        <v>14</v>
      </c>
      <c r="D315" t="s">
        <v>11</v>
      </c>
      <c r="E315">
        <v>107593.8342</v>
      </c>
      <c r="F315">
        <v>5.3190799999999996</v>
      </c>
      <c r="G315">
        <v>20227.902979999999</v>
      </c>
      <c r="H315">
        <v>6</v>
      </c>
      <c r="I315">
        <f t="shared" si="8"/>
        <v>7593.8341999999975</v>
      </c>
      <c r="J315">
        <f t="shared" si="9"/>
        <v>0</v>
      </c>
    </row>
    <row r="316" spans="1:10" x14ac:dyDescent="0.2">
      <c r="A316" s="1">
        <v>44839.945138888892</v>
      </c>
      <c r="B316" t="s">
        <v>13</v>
      </c>
      <c r="C316" t="s">
        <v>14</v>
      </c>
      <c r="D316" t="s">
        <v>11</v>
      </c>
      <c r="E316">
        <v>107506.7576</v>
      </c>
      <c r="F316">
        <v>5.3457999999999997</v>
      </c>
      <c r="G316">
        <v>20110.508740000001</v>
      </c>
      <c r="H316">
        <v>6</v>
      </c>
      <c r="I316">
        <f t="shared" si="8"/>
        <v>7506.7575999999972</v>
      </c>
      <c r="J316">
        <f t="shared" si="9"/>
        <v>0</v>
      </c>
    </row>
    <row r="317" spans="1:10" x14ac:dyDescent="0.2">
      <c r="A317" s="1">
        <v>44840.186111111114</v>
      </c>
      <c r="B317" t="s">
        <v>13</v>
      </c>
      <c r="C317" t="s">
        <v>15</v>
      </c>
      <c r="D317" t="s">
        <v>11</v>
      </c>
      <c r="E317">
        <v>106843.6102</v>
      </c>
      <c r="F317">
        <v>77.523099999999999</v>
      </c>
      <c r="G317">
        <v>1378.2164310000001</v>
      </c>
      <c r="H317">
        <v>6</v>
      </c>
      <c r="I317">
        <f t="shared" si="8"/>
        <v>6843.6101999999955</v>
      </c>
      <c r="J317">
        <f t="shared" si="9"/>
        <v>0</v>
      </c>
    </row>
    <row r="318" spans="1:10" x14ac:dyDescent="0.2">
      <c r="A318" s="1">
        <v>44840.51458333333</v>
      </c>
      <c r="B318" t="s">
        <v>13</v>
      </c>
      <c r="C318" t="s">
        <v>15</v>
      </c>
      <c r="D318" t="s">
        <v>11</v>
      </c>
      <c r="E318">
        <v>106428.3126</v>
      </c>
      <c r="F318">
        <v>77.726200000000006</v>
      </c>
      <c r="G318">
        <v>1369.2720420000001</v>
      </c>
      <c r="H318">
        <v>6</v>
      </c>
      <c r="I318">
        <f t="shared" si="8"/>
        <v>6428.3126000000047</v>
      </c>
      <c r="J318">
        <f t="shared" si="9"/>
        <v>0</v>
      </c>
    </row>
    <row r="319" spans="1:10" x14ac:dyDescent="0.2">
      <c r="A319" s="1">
        <v>44840.011111111111</v>
      </c>
      <c r="B319" t="s">
        <v>13</v>
      </c>
      <c r="C319" t="s">
        <v>15</v>
      </c>
      <c r="D319" t="s">
        <v>10</v>
      </c>
      <c r="E319">
        <v>106085.72289999999</v>
      </c>
      <c r="F319">
        <v>78.0959</v>
      </c>
      <c r="G319">
        <v>1358.403231</v>
      </c>
      <c r="H319">
        <v>6</v>
      </c>
      <c r="I319">
        <f t="shared" si="8"/>
        <v>6085.7228999999934</v>
      </c>
      <c r="J319">
        <f t="shared" si="9"/>
        <v>0</v>
      </c>
    </row>
    <row r="320" spans="1:10" x14ac:dyDescent="0.2">
      <c r="A320" s="1">
        <v>44840.431250000001</v>
      </c>
      <c r="B320" t="s">
        <v>13</v>
      </c>
      <c r="C320" t="s">
        <v>15</v>
      </c>
      <c r="D320" t="s">
        <v>10</v>
      </c>
      <c r="E320">
        <v>105720.08130000001</v>
      </c>
      <c r="F320">
        <v>77.8857</v>
      </c>
      <c r="G320">
        <v>1357.374734</v>
      </c>
      <c r="H320">
        <v>6</v>
      </c>
      <c r="I320">
        <f t="shared" si="8"/>
        <v>5720.0813000000053</v>
      </c>
      <c r="J320">
        <f t="shared" si="9"/>
        <v>0</v>
      </c>
    </row>
    <row r="321" spans="1:10" x14ac:dyDescent="0.2">
      <c r="A321" s="1">
        <v>44840.131249999999</v>
      </c>
      <c r="B321" t="s">
        <v>13</v>
      </c>
      <c r="C321" t="s">
        <v>15</v>
      </c>
      <c r="D321" t="s">
        <v>11</v>
      </c>
      <c r="E321">
        <v>94749.079280000005</v>
      </c>
      <c r="F321">
        <v>69.132400000000004</v>
      </c>
      <c r="G321">
        <v>1370.545204</v>
      </c>
      <c r="H321">
        <v>6</v>
      </c>
      <c r="I321">
        <f t="shared" si="8"/>
        <v>5250.9207199999946</v>
      </c>
      <c r="J321">
        <f t="shared" si="9"/>
        <v>0</v>
      </c>
    </row>
    <row r="322" spans="1:10" x14ac:dyDescent="0.2">
      <c r="A322" s="1">
        <v>44840.252083333333</v>
      </c>
      <c r="B322" t="s">
        <v>13</v>
      </c>
      <c r="C322" t="s">
        <v>14</v>
      </c>
      <c r="D322" t="s">
        <v>11</v>
      </c>
      <c r="E322">
        <v>95189.69816</v>
      </c>
      <c r="F322">
        <v>4.7020499999999998</v>
      </c>
      <c r="G322">
        <v>20244.297310000002</v>
      </c>
      <c r="H322">
        <v>6</v>
      </c>
      <c r="I322">
        <f t="shared" ref="I322:I385" si="10">ABS(100000-E322)</f>
        <v>4810.3018400000001</v>
      </c>
      <c r="J322">
        <f t="shared" si="9"/>
        <v>0</v>
      </c>
    </row>
    <row r="323" spans="1:10" x14ac:dyDescent="0.2">
      <c r="A323" s="1">
        <v>44840.222222222219</v>
      </c>
      <c r="B323" t="s">
        <v>13</v>
      </c>
      <c r="C323" t="s">
        <v>15</v>
      </c>
      <c r="D323" t="s">
        <v>10</v>
      </c>
      <c r="E323">
        <v>95638.032070000001</v>
      </c>
      <c r="F323">
        <v>69.709999999999994</v>
      </c>
      <c r="G323">
        <v>1371.941358</v>
      </c>
      <c r="H323">
        <v>6</v>
      </c>
      <c r="I323">
        <f t="shared" si="10"/>
        <v>4361.9679299999989</v>
      </c>
      <c r="J323">
        <f t="shared" ref="J323:J386" si="11">IF(H323&lt;4,1,IF(I323&gt;15000, 1, 0))</f>
        <v>0</v>
      </c>
    </row>
    <row r="324" spans="1:10" x14ac:dyDescent="0.2">
      <c r="A324" s="1">
        <v>44840.517361111109</v>
      </c>
      <c r="B324" t="s">
        <v>13</v>
      </c>
      <c r="C324" t="s">
        <v>15</v>
      </c>
      <c r="D324" t="s">
        <v>11</v>
      </c>
      <c r="E324">
        <v>104353.42969999999</v>
      </c>
      <c r="F324">
        <v>76.226299999999995</v>
      </c>
      <c r="G324">
        <v>1368.9950799999999</v>
      </c>
      <c r="H324">
        <v>6</v>
      </c>
      <c r="I324">
        <f t="shared" si="10"/>
        <v>4353.4296999999933</v>
      </c>
      <c r="J324">
        <f t="shared" si="11"/>
        <v>0</v>
      </c>
    </row>
    <row r="325" spans="1:10" x14ac:dyDescent="0.2">
      <c r="A325" s="1">
        <v>44840.259027777778</v>
      </c>
      <c r="B325" t="s">
        <v>13</v>
      </c>
      <c r="C325" t="s">
        <v>15</v>
      </c>
      <c r="D325" t="s">
        <v>10</v>
      </c>
      <c r="E325">
        <v>104013.3548</v>
      </c>
      <c r="F325">
        <v>76.056799999999996</v>
      </c>
      <c r="G325">
        <v>1367.5746919999999</v>
      </c>
      <c r="H325">
        <v>6</v>
      </c>
      <c r="I325">
        <f t="shared" si="10"/>
        <v>4013.354800000001</v>
      </c>
      <c r="J325">
        <f t="shared" si="11"/>
        <v>0</v>
      </c>
    </row>
    <row r="326" spans="1:10" x14ac:dyDescent="0.2">
      <c r="A326" s="1">
        <v>44840.479861111111</v>
      </c>
      <c r="B326" t="s">
        <v>13</v>
      </c>
      <c r="C326" t="s">
        <v>15</v>
      </c>
      <c r="D326" t="s">
        <v>11</v>
      </c>
      <c r="E326">
        <v>103713.76639999999</v>
      </c>
      <c r="F326">
        <v>76.297899999999998</v>
      </c>
      <c r="G326">
        <v>1359.3266180000001</v>
      </c>
      <c r="H326">
        <v>6</v>
      </c>
      <c r="I326">
        <f t="shared" si="10"/>
        <v>3713.7663999999932</v>
      </c>
      <c r="J326">
        <f t="shared" si="11"/>
        <v>0</v>
      </c>
    </row>
    <row r="327" spans="1:10" x14ac:dyDescent="0.2">
      <c r="A327" s="1">
        <v>44840.081944444442</v>
      </c>
      <c r="B327" t="s">
        <v>13</v>
      </c>
      <c r="C327" t="s">
        <v>15</v>
      </c>
      <c r="D327" t="s">
        <v>10</v>
      </c>
      <c r="E327">
        <v>96457.479460000002</v>
      </c>
      <c r="F327">
        <v>69.934100000000001</v>
      </c>
      <c r="G327">
        <v>1379.262469</v>
      </c>
      <c r="H327">
        <v>6</v>
      </c>
      <c r="I327">
        <f t="shared" si="10"/>
        <v>3542.5205399999977</v>
      </c>
      <c r="J327">
        <f t="shared" si="11"/>
        <v>0</v>
      </c>
    </row>
    <row r="328" spans="1:10" x14ac:dyDescent="0.2">
      <c r="A328" s="1">
        <v>44840.006944444445</v>
      </c>
      <c r="B328" t="s">
        <v>13</v>
      </c>
      <c r="C328" t="s">
        <v>14</v>
      </c>
      <c r="D328" t="s">
        <v>11</v>
      </c>
      <c r="E328">
        <v>103086.96799999999</v>
      </c>
      <c r="F328">
        <v>5.0940599999999998</v>
      </c>
      <c r="G328">
        <v>20236.700789999999</v>
      </c>
      <c r="H328">
        <v>6</v>
      </c>
      <c r="I328">
        <f t="shared" si="10"/>
        <v>3086.9679999999935</v>
      </c>
      <c r="J328">
        <f t="shared" si="11"/>
        <v>0</v>
      </c>
    </row>
    <row r="329" spans="1:10" x14ac:dyDescent="0.2">
      <c r="A329" s="1">
        <v>44840.572916666664</v>
      </c>
      <c r="B329" t="s">
        <v>13</v>
      </c>
      <c r="C329" t="s">
        <v>15</v>
      </c>
      <c r="D329" t="s">
        <v>10</v>
      </c>
      <c r="E329">
        <v>102748.92230000001</v>
      </c>
      <c r="F329">
        <v>74.663799999999995</v>
      </c>
      <c r="G329">
        <v>1376.1544730000001</v>
      </c>
      <c r="H329">
        <v>6</v>
      </c>
      <c r="I329">
        <f t="shared" si="10"/>
        <v>2748.9223000000056</v>
      </c>
      <c r="J329">
        <f t="shared" si="11"/>
        <v>0</v>
      </c>
    </row>
    <row r="330" spans="1:10" x14ac:dyDescent="0.2">
      <c r="A330" s="1">
        <v>44840.623425925929</v>
      </c>
      <c r="B330" t="s">
        <v>13</v>
      </c>
      <c r="C330" t="s">
        <v>15</v>
      </c>
      <c r="D330" t="s">
        <v>11</v>
      </c>
      <c r="E330">
        <v>102687.974309999</v>
      </c>
      <c r="F330">
        <v>75.071399999999997</v>
      </c>
      <c r="G330">
        <v>1367.8707778195101</v>
      </c>
      <c r="H330">
        <v>6</v>
      </c>
      <c r="I330">
        <f t="shared" si="10"/>
        <v>2687.974309999001</v>
      </c>
      <c r="J330">
        <f t="shared" si="11"/>
        <v>0</v>
      </c>
    </row>
    <row r="331" spans="1:10" x14ac:dyDescent="0.2">
      <c r="A331" s="1">
        <v>44840.308333333334</v>
      </c>
      <c r="B331" t="s">
        <v>13</v>
      </c>
      <c r="C331" t="s">
        <v>14</v>
      </c>
      <c r="D331" t="s">
        <v>10</v>
      </c>
      <c r="E331">
        <v>102353.1541</v>
      </c>
      <c r="F331">
        <v>5.0668699999999998</v>
      </c>
      <c r="G331">
        <v>20200.469730000001</v>
      </c>
      <c r="H331">
        <v>6</v>
      </c>
      <c r="I331">
        <f t="shared" si="10"/>
        <v>2353.1540999999997</v>
      </c>
      <c r="J331">
        <f t="shared" si="11"/>
        <v>0</v>
      </c>
    </row>
    <row r="332" spans="1:10" x14ac:dyDescent="0.2">
      <c r="A332" s="1">
        <v>44840.470138888886</v>
      </c>
      <c r="B332" t="s">
        <v>13</v>
      </c>
      <c r="C332" t="s">
        <v>15</v>
      </c>
      <c r="D332" t="s">
        <v>10</v>
      </c>
      <c r="E332">
        <v>101749.51489999999</v>
      </c>
      <c r="F332">
        <v>74.847499999999997</v>
      </c>
      <c r="G332">
        <v>1359.4243610000001</v>
      </c>
      <c r="H332">
        <v>6</v>
      </c>
      <c r="I332">
        <f t="shared" si="10"/>
        <v>1749.5148999999947</v>
      </c>
      <c r="J332">
        <f t="shared" si="11"/>
        <v>0</v>
      </c>
    </row>
    <row r="333" spans="1:10" x14ac:dyDescent="0.2">
      <c r="A333" s="1">
        <v>44840.311805555553</v>
      </c>
      <c r="B333" t="s">
        <v>13</v>
      </c>
      <c r="C333" t="s">
        <v>15</v>
      </c>
      <c r="D333" t="s">
        <v>10</v>
      </c>
      <c r="E333">
        <v>98348.863870000001</v>
      </c>
      <c r="F333">
        <v>71.9589</v>
      </c>
      <c r="G333">
        <v>1366.7366219999999</v>
      </c>
      <c r="H333">
        <v>6</v>
      </c>
      <c r="I333">
        <f t="shared" si="10"/>
        <v>1651.136129999999</v>
      </c>
      <c r="J333">
        <f t="shared" si="11"/>
        <v>0</v>
      </c>
    </row>
    <row r="334" spans="1:10" x14ac:dyDescent="0.2">
      <c r="A334" s="1">
        <v>44840.20208333333</v>
      </c>
      <c r="B334" t="s">
        <v>13</v>
      </c>
      <c r="C334" t="s">
        <v>15</v>
      </c>
      <c r="D334" t="s">
        <v>11</v>
      </c>
      <c r="E334">
        <v>98520.498819999993</v>
      </c>
      <c r="F334">
        <v>71.5749</v>
      </c>
      <c r="G334">
        <v>1376.4671530000001</v>
      </c>
      <c r="H334">
        <v>6</v>
      </c>
      <c r="I334">
        <f t="shared" si="10"/>
        <v>1479.5011800000066</v>
      </c>
      <c r="J334">
        <f t="shared" si="11"/>
        <v>0</v>
      </c>
    </row>
    <row r="335" spans="1:10" x14ac:dyDescent="0.2">
      <c r="A335" s="1">
        <v>44840.315972222219</v>
      </c>
      <c r="B335" t="s">
        <v>13</v>
      </c>
      <c r="C335" t="s">
        <v>15</v>
      </c>
      <c r="D335" t="s">
        <v>11</v>
      </c>
      <c r="E335">
        <v>98643.463040000002</v>
      </c>
      <c r="F335">
        <v>72.173699999999997</v>
      </c>
      <c r="G335">
        <v>1366.7508110000001</v>
      </c>
      <c r="H335">
        <v>6</v>
      </c>
      <c r="I335">
        <f t="shared" si="10"/>
        <v>1356.5369599999976</v>
      </c>
      <c r="J335">
        <f t="shared" si="11"/>
        <v>0</v>
      </c>
    </row>
    <row r="336" spans="1:10" x14ac:dyDescent="0.2">
      <c r="A336" s="1">
        <v>44840.43472222222</v>
      </c>
      <c r="B336" t="s">
        <v>8</v>
      </c>
      <c r="C336" t="s">
        <v>12</v>
      </c>
      <c r="D336" t="s">
        <v>10</v>
      </c>
      <c r="E336">
        <v>142705.17180000001</v>
      </c>
      <c r="F336">
        <v>105.1622314</v>
      </c>
      <c r="G336">
        <v>1357.0002260000001</v>
      </c>
      <c r="H336">
        <v>6</v>
      </c>
      <c r="I336">
        <f t="shared" si="10"/>
        <v>42705.171800000011</v>
      </c>
      <c r="J336">
        <f t="shared" si="11"/>
        <v>1</v>
      </c>
    </row>
    <row r="337" spans="1:10" x14ac:dyDescent="0.2">
      <c r="A337" s="1">
        <v>44840.390972222223</v>
      </c>
      <c r="B337" t="s">
        <v>13</v>
      </c>
      <c r="C337" t="s">
        <v>15</v>
      </c>
      <c r="D337" t="s">
        <v>11</v>
      </c>
      <c r="E337">
        <v>101229.0785</v>
      </c>
      <c r="F337">
        <v>74.396699999999996</v>
      </c>
      <c r="G337">
        <v>1360.6662449999999</v>
      </c>
      <c r="H337">
        <v>6</v>
      </c>
      <c r="I337">
        <f t="shared" si="10"/>
        <v>1229.0785000000033</v>
      </c>
      <c r="J337">
        <f t="shared" si="11"/>
        <v>0</v>
      </c>
    </row>
    <row r="338" spans="1:10" x14ac:dyDescent="0.2">
      <c r="A338" s="1">
        <v>44840.140277777777</v>
      </c>
      <c r="B338" t="s">
        <v>13</v>
      </c>
      <c r="C338" t="s">
        <v>15</v>
      </c>
      <c r="D338" t="s">
        <v>10</v>
      </c>
      <c r="E338">
        <v>98954.349359999993</v>
      </c>
      <c r="F338">
        <v>72.068600000000004</v>
      </c>
      <c r="G338">
        <v>1373.057744</v>
      </c>
      <c r="H338">
        <v>6</v>
      </c>
      <c r="I338">
        <f t="shared" si="10"/>
        <v>1045.6506400000071</v>
      </c>
      <c r="J338">
        <f t="shared" si="11"/>
        <v>0</v>
      </c>
    </row>
    <row r="339" spans="1:10" x14ac:dyDescent="0.2">
      <c r="A339" s="1">
        <v>44840.301388888889</v>
      </c>
      <c r="B339" t="s">
        <v>13</v>
      </c>
      <c r="C339" t="s">
        <v>15</v>
      </c>
      <c r="D339" t="s">
        <v>11</v>
      </c>
      <c r="E339">
        <v>99179.485690000001</v>
      </c>
      <c r="F339">
        <v>72.561199999999999</v>
      </c>
      <c r="G339">
        <v>1366.839105</v>
      </c>
      <c r="H339">
        <v>6</v>
      </c>
      <c r="I339">
        <f t="shared" si="10"/>
        <v>820.51430999999866</v>
      </c>
      <c r="J339">
        <f t="shared" si="11"/>
        <v>0</v>
      </c>
    </row>
    <row r="340" spans="1:10" x14ac:dyDescent="0.2">
      <c r="A340" s="1">
        <v>44840.51666666667</v>
      </c>
      <c r="B340" t="s">
        <v>13</v>
      </c>
      <c r="C340" t="s">
        <v>15</v>
      </c>
      <c r="D340" t="s">
        <v>10</v>
      </c>
      <c r="E340">
        <v>99586.833119999996</v>
      </c>
      <c r="F340">
        <v>72.744</v>
      </c>
      <c r="G340">
        <v>1369.0040839999999</v>
      </c>
      <c r="H340">
        <v>6</v>
      </c>
      <c r="I340">
        <f t="shared" si="10"/>
        <v>413.16688000000431</v>
      </c>
      <c r="J340">
        <f t="shared" si="11"/>
        <v>0</v>
      </c>
    </row>
    <row r="341" spans="1:10" x14ac:dyDescent="0.2">
      <c r="A341" s="1">
        <v>44840.205555555556</v>
      </c>
      <c r="B341" t="s">
        <v>13</v>
      </c>
      <c r="C341" t="s">
        <v>15</v>
      </c>
      <c r="D341" t="s">
        <v>10</v>
      </c>
      <c r="E341">
        <v>99594.349310000005</v>
      </c>
      <c r="F341">
        <v>72.370800000000003</v>
      </c>
      <c r="G341">
        <v>1376.167588</v>
      </c>
      <c r="H341">
        <v>6</v>
      </c>
      <c r="I341">
        <f t="shared" si="10"/>
        <v>405.65068999999494</v>
      </c>
      <c r="J341">
        <f t="shared" si="11"/>
        <v>0</v>
      </c>
    </row>
    <row r="342" spans="1:10" x14ac:dyDescent="0.2">
      <c r="A342" s="1">
        <v>44840.236111111109</v>
      </c>
      <c r="B342" t="s">
        <v>13</v>
      </c>
      <c r="C342" t="s">
        <v>15</v>
      </c>
      <c r="D342" t="s">
        <v>11</v>
      </c>
      <c r="E342">
        <v>99642.415999999997</v>
      </c>
      <c r="F342">
        <v>72.475099999999998</v>
      </c>
      <c r="G342">
        <v>1374.850342</v>
      </c>
      <c r="H342">
        <v>6</v>
      </c>
      <c r="I342">
        <f t="shared" si="10"/>
        <v>357.58400000000256</v>
      </c>
      <c r="J342">
        <f t="shared" si="11"/>
        <v>0</v>
      </c>
    </row>
    <row r="343" spans="1:10" x14ac:dyDescent="0.2">
      <c r="A343" s="1">
        <v>44840.354861111111</v>
      </c>
      <c r="B343" t="s">
        <v>13</v>
      </c>
      <c r="C343" t="s">
        <v>15</v>
      </c>
      <c r="D343" t="s">
        <v>10</v>
      </c>
      <c r="E343">
        <v>99648.478959999993</v>
      </c>
      <c r="F343">
        <v>73.287599999999998</v>
      </c>
      <c r="G343">
        <v>1359.690848</v>
      </c>
      <c r="H343">
        <v>6</v>
      </c>
      <c r="I343">
        <f t="shared" si="10"/>
        <v>351.52104000000691</v>
      </c>
      <c r="J343">
        <f t="shared" si="11"/>
        <v>0</v>
      </c>
    </row>
    <row r="344" spans="1:10" x14ac:dyDescent="0.2">
      <c r="A344" s="1">
        <v>44840.095138888886</v>
      </c>
      <c r="B344" t="s">
        <v>13</v>
      </c>
      <c r="C344" t="s">
        <v>15</v>
      </c>
      <c r="D344" t="s">
        <v>10</v>
      </c>
      <c r="E344">
        <v>99790.425040000002</v>
      </c>
      <c r="F344">
        <v>72.5321</v>
      </c>
      <c r="G344">
        <v>1375.810504</v>
      </c>
      <c r="H344">
        <v>6</v>
      </c>
      <c r="I344">
        <f t="shared" si="10"/>
        <v>209.5749599999981</v>
      </c>
      <c r="J344">
        <f t="shared" si="11"/>
        <v>0</v>
      </c>
    </row>
    <row r="345" spans="1:10" x14ac:dyDescent="0.2">
      <c r="A345" s="1">
        <v>44840.047222222223</v>
      </c>
      <c r="B345" t="s">
        <v>13</v>
      </c>
      <c r="C345" t="s">
        <v>14</v>
      </c>
      <c r="D345" t="s">
        <v>11</v>
      </c>
      <c r="E345">
        <v>100208.8909</v>
      </c>
      <c r="F345">
        <v>4.9338600000000001</v>
      </c>
      <c r="G345">
        <v>20310.444739999999</v>
      </c>
      <c r="H345">
        <v>6</v>
      </c>
      <c r="I345">
        <f t="shared" si="10"/>
        <v>208.89089999999851</v>
      </c>
      <c r="J345">
        <f t="shared" si="11"/>
        <v>0</v>
      </c>
    </row>
    <row r="346" spans="1:10" x14ac:dyDescent="0.2">
      <c r="A346" s="1">
        <v>44840.490277777775</v>
      </c>
      <c r="B346" t="s">
        <v>13</v>
      </c>
      <c r="C346" t="s">
        <v>15</v>
      </c>
      <c r="D346" t="s">
        <v>10</v>
      </c>
      <c r="E346">
        <v>100081.34050000001</v>
      </c>
      <c r="F346">
        <v>73.2898</v>
      </c>
      <c r="G346">
        <v>1365.5561949999999</v>
      </c>
      <c r="H346">
        <v>6</v>
      </c>
      <c r="I346">
        <f t="shared" si="10"/>
        <v>81.340500000005704</v>
      </c>
      <c r="J346">
        <f t="shared" si="11"/>
        <v>0</v>
      </c>
    </row>
    <row r="347" spans="1:10" x14ac:dyDescent="0.2">
      <c r="A347" s="1">
        <v>44840.238888888889</v>
      </c>
      <c r="B347" t="s">
        <v>13</v>
      </c>
      <c r="C347" t="s">
        <v>15</v>
      </c>
      <c r="D347" t="s">
        <v>11</v>
      </c>
      <c r="E347">
        <v>100044.7307</v>
      </c>
      <c r="F347">
        <v>72.869900000000001</v>
      </c>
      <c r="G347">
        <v>1372.9225750000001</v>
      </c>
      <c r="H347">
        <v>6</v>
      </c>
      <c r="I347">
        <f t="shared" si="10"/>
        <v>44.73070000000007</v>
      </c>
      <c r="J347">
        <f t="shared" si="11"/>
        <v>0</v>
      </c>
    </row>
    <row r="348" spans="1:10" x14ac:dyDescent="0.2">
      <c r="A348" s="1">
        <v>44840.329861111109</v>
      </c>
      <c r="B348" t="s">
        <v>13</v>
      </c>
      <c r="C348" t="s">
        <v>15</v>
      </c>
      <c r="D348" t="s">
        <v>10</v>
      </c>
      <c r="E348">
        <v>100026.38039999999</v>
      </c>
      <c r="F348">
        <v>73.084199999999996</v>
      </c>
      <c r="G348">
        <v>1368.645759</v>
      </c>
      <c r="H348">
        <v>6</v>
      </c>
      <c r="I348">
        <f t="shared" si="10"/>
        <v>26.380399999994552</v>
      </c>
      <c r="J348">
        <f t="shared" si="11"/>
        <v>0</v>
      </c>
    </row>
    <row r="349" spans="1:10" x14ac:dyDescent="0.2">
      <c r="A349" s="1">
        <v>44840.480555555558</v>
      </c>
      <c r="B349" t="s">
        <v>13</v>
      </c>
      <c r="C349" t="s">
        <v>14</v>
      </c>
      <c r="D349" t="s">
        <v>11</v>
      </c>
      <c r="E349">
        <v>5488.2126470000003</v>
      </c>
      <c r="F349">
        <v>0.27239999999999998</v>
      </c>
      <c r="G349">
        <v>20147.623520000001</v>
      </c>
      <c r="H349">
        <v>7</v>
      </c>
      <c r="I349">
        <f t="shared" si="10"/>
        <v>94511.787352999992</v>
      </c>
      <c r="J349">
        <f t="shared" si="11"/>
        <v>1</v>
      </c>
    </row>
    <row r="350" spans="1:10" x14ac:dyDescent="0.2">
      <c r="A350" s="1">
        <v>44840.19027777778</v>
      </c>
      <c r="B350" t="s">
        <v>13</v>
      </c>
      <c r="C350" t="s">
        <v>15</v>
      </c>
      <c r="D350" t="s">
        <v>10</v>
      </c>
      <c r="E350">
        <v>24179.925790000001</v>
      </c>
      <c r="F350">
        <v>17.572299999999998</v>
      </c>
      <c r="G350">
        <v>1376.0250960000001</v>
      </c>
      <c r="H350">
        <v>7</v>
      </c>
      <c r="I350">
        <f t="shared" si="10"/>
        <v>75820.074209999992</v>
      </c>
      <c r="J350">
        <f t="shared" si="11"/>
        <v>1</v>
      </c>
    </row>
    <row r="351" spans="1:10" x14ac:dyDescent="0.2">
      <c r="A351" s="1">
        <v>44840.088194444441</v>
      </c>
      <c r="B351" t="s">
        <v>13</v>
      </c>
      <c r="C351" t="s">
        <v>15</v>
      </c>
      <c r="D351" t="s">
        <v>10</v>
      </c>
      <c r="E351">
        <v>29192.188170000001</v>
      </c>
      <c r="F351">
        <v>21.137699999999999</v>
      </c>
      <c r="G351">
        <v>1381.048466</v>
      </c>
      <c r="H351">
        <v>7</v>
      </c>
      <c r="I351">
        <f t="shared" si="10"/>
        <v>70807.811829999991</v>
      </c>
      <c r="J351">
        <f t="shared" si="11"/>
        <v>1</v>
      </c>
    </row>
    <row r="352" spans="1:10" x14ac:dyDescent="0.2">
      <c r="A352" s="1">
        <v>44840.284722222219</v>
      </c>
      <c r="B352" t="s">
        <v>13</v>
      </c>
      <c r="C352" t="s">
        <v>14</v>
      </c>
      <c r="D352" t="s">
        <v>11</v>
      </c>
      <c r="E352">
        <v>32669.825379999998</v>
      </c>
      <c r="F352">
        <v>1.61477</v>
      </c>
      <c r="G352">
        <v>20231.875359999998</v>
      </c>
      <c r="H352">
        <v>7</v>
      </c>
      <c r="I352">
        <f t="shared" si="10"/>
        <v>67330.174620000005</v>
      </c>
      <c r="J352">
        <f t="shared" si="11"/>
        <v>1</v>
      </c>
    </row>
    <row r="353" spans="1:10" x14ac:dyDescent="0.2">
      <c r="A353" s="1">
        <v>44840.006944444445</v>
      </c>
      <c r="B353" t="s">
        <v>8</v>
      </c>
      <c r="C353" t="s">
        <v>9</v>
      </c>
      <c r="D353" t="s">
        <v>11</v>
      </c>
      <c r="E353">
        <v>106953.5745</v>
      </c>
      <c r="F353">
        <v>5.2831121400000001</v>
      </c>
      <c r="G353">
        <v>20244.426329999998</v>
      </c>
      <c r="H353">
        <v>7</v>
      </c>
      <c r="I353">
        <f t="shared" si="10"/>
        <v>6953.5745000000024</v>
      </c>
      <c r="J353">
        <f t="shared" si="11"/>
        <v>0</v>
      </c>
    </row>
    <row r="354" spans="1:10" x14ac:dyDescent="0.2">
      <c r="A354" s="1">
        <v>44840.381944444445</v>
      </c>
      <c r="B354" t="s">
        <v>13</v>
      </c>
      <c r="C354" t="s">
        <v>15</v>
      </c>
      <c r="D354" t="s">
        <v>10</v>
      </c>
      <c r="E354">
        <v>49988.083619999998</v>
      </c>
      <c r="F354">
        <v>36.754800000000003</v>
      </c>
      <c r="G354">
        <v>1360.042324</v>
      </c>
      <c r="H354">
        <v>7</v>
      </c>
      <c r="I354">
        <f t="shared" si="10"/>
        <v>50011.916380000002</v>
      </c>
      <c r="J354">
        <f t="shared" si="11"/>
        <v>1</v>
      </c>
    </row>
    <row r="355" spans="1:10" x14ac:dyDescent="0.2">
      <c r="A355" s="1">
        <v>44840.361805555556</v>
      </c>
      <c r="B355" t="s">
        <v>8</v>
      </c>
      <c r="C355" t="s">
        <v>9</v>
      </c>
      <c r="D355" t="s">
        <v>11</v>
      </c>
      <c r="E355">
        <v>95114.633990000002</v>
      </c>
      <c r="F355">
        <v>4.7192329199999996</v>
      </c>
      <c r="G355">
        <v>20154.680980000001</v>
      </c>
      <c r="H355">
        <v>7</v>
      </c>
      <c r="I355">
        <f t="shared" si="10"/>
        <v>4885.3660099999979</v>
      </c>
      <c r="J355">
        <f t="shared" si="11"/>
        <v>0</v>
      </c>
    </row>
    <row r="356" spans="1:10" x14ac:dyDescent="0.2">
      <c r="A356" s="1">
        <v>44840.570138888892</v>
      </c>
      <c r="B356" t="s">
        <v>8</v>
      </c>
      <c r="C356" t="s">
        <v>9</v>
      </c>
      <c r="D356" t="s">
        <v>10</v>
      </c>
      <c r="E356">
        <v>97590.951560000001</v>
      </c>
      <c r="F356">
        <v>4.8182638000000004</v>
      </c>
      <c r="G356">
        <v>20254.381170000001</v>
      </c>
      <c r="H356">
        <v>7</v>
      </c>
      <c r="I356">
        <f t="shared" si="10"/>
        <v>2409.0484399999987</v>
      </c>
      <c r="J356">
        <f t="shared" si="11"/>
        <v>0</v>
      </c>
    </row>
    <row r="357" spans="1:10" x14ac:dyDescent="0.2">
      <c r="A357" s="1">
        <v>44840.524305555555</v>
      </c>
      <c r="B357" t="s">
        <v>13</v>
      </c>
      <c r="C357" t="s">
        <v>15</v>
      </c>
      <c r="D357" t="s">
        <v>10</v>
      </c>
      <c r="E357">
        <v>142148.56419999999</v>
      </c>
      <c r="F357">
        <v>103.34269999999999</v>
      </c>
      <c r="G357">
        <v>1375.506584</v>
      </c>
      <c r="H357">
        <v>7</v>
      </c>
      <c r="I357">
        <f t="shared" si="10"/>
        <v>42148.564199999993</v>
      </c>
      <c r="J357">
        <f t="shared" si="11"/>
        <v>1</v>
      </c>
    </row>
    <row r="358" spans="1:10" x14ac:dyDescent="0.2">
      <c r="A358" s="1">
        <v>44840.463194444441</v>
      </c>
      <c r="B358" t="s">
        <v>13</v>
      </c>
      <c r="C358" t="s">
        <v>15</v>
      </c>
      <c r="D358" t="s">
        <v>10</v>
      </c>
      <c r="E358">
        <v>59608.894630000003</v>
      </c>
      <c r="F358">
        <v>43.827500000000001</v>
      </c>
      <c r="G358">
        <v>1360.0797359999999</v>
      </c>
      <c r="H358">
        <v>7</v>
      </c>
      <c r="I358">
        <f t="shared" si="10"/>
        <v>40391.105369999997</v>
      </c>
      <c r="J358">
        <f t="shared" si="11"/>
        <v>1</v>
      </c>
    </row>
    <row r="359" spans="1:10" x14ac:dyDescent="0.2">
      <c r="A359" s="1">
        <v>44840.25277777778</v>
      </c>
      <c r="B359" t="s">
        <v>13</v>
      </c>
      <c r="C359" t="s">
        <v>15</v>
      </c>
      <c r="D359" t="s">
        <v>11</v>
      </c>
      <c r="E359">
        <v>126271.65949999999</v>
      </c>
      <c r="F359">
        <v>92.372</v>
      </c>
      <c r="G359">
        <v>1366.990642</v>
      </c>
      <c r="H359">
        <v>7</v>
      </c>
      <c r="I359">
        <f t="shared" si="10"/>
        <v>26271.659499999994</v>
      </c>
      <c r="J359">
        <f t="shared" si="11"/>
        <v>1</v>
      </c>
    </row>
    <row r="360" spans="1:10" x14ac:dyDescent="0.2">
      <c r="A360" s="1">
        <v>44840.32916666667</v>
      </c>
      <c r="B360" t="s">
        <v>13</v>
      </c>
      <c r="C360" t="s">
        <v>15</v>
      </c>
      <c r="D360" t="s">
        <v>10</v>
      </c>
      <c r="E360">
        <v>122703.06269999999</v>
      </c>
      <c r="F360">
        <v>89.724199999999996</v>
      </c>
      <c r="G360">
        <v>1367.5581689999999</v>
      </c>
      <c r="H360">
        <v>7</v>
      </c>
      <c r="I360">
        <f t="shared" si="10"/>
        <v>22703.062699999995</v>
      </c>
      <c r="J360">
        <f t="shared" si="11"/>
        <v>1</v>
      </c>
    </row>
    <row r="361" spans="1:10" x14ac:dyDescent="0.2">
      <c r="A361" s="1">
        <v>44840.04791666667</v>
      </c>
      <c r="B361" t="s">
        <v>13</v>
      </c>
      <c r="C361" t="s">
        <v>15</v>
      </c>
      <c r="D361" t="s">
        <v>10</v>
      </c>
      <c r="E361">
        <v>121602.4483</v>
      </c>
      <c r="F361">
        <v>88.391499999999994</v>
      </c>
      <c r="G361">
        <v>1375.725588</v>
      </c>
      <c r="H361">
        <v>7</v>
      </c>
      <c r="I361">
        <f t="shared" si="10"/>
        <v>21602.448300000004</v>
      </c>
      <c r="J361">
        <f t="shared" si="11"/>
        <v>1</v>
      </c>
    </row>
    <row r="362" spans="1:10" x14ac:dyDescent="0.2">
      <c r="A362" s="1">
        <v>44840.120833333334</v>
      </c>
      <c r="B362" t="s">
        <v>13</v>
      </c>
      <c r="C362" t="s">
        <v>15</v>
      </c>
      <c r="D362" t="s">
        <v>11</v>
      </c>
      <c r="E362">
        <v>79122.318669999993</v>
      </c>
      <c r="F362">
        <v>57.568100000000001</v>
      </c>
      <c r="G362">
        <v>1374.412542</v>
      </c>
      <c r="H362">
        <v>7</v>
      </c>
      <c r="I362">
        <f t="shared" si="10"/>
        <v>20877.681330000007</v>
      </c>
      <c r="J362">
        <f t="shared" si="11"/>
        <v>1</v>
      </c>
    </row>
    <row r="363" spans="1:10" x14ac:dyDescent="0.2">
      <c r="A363" s="1">
        <v>44839.95208333333</v>
      </c>
      <c r="B363" t="s">
        <v>13</v>
      </c>
      <c r="C363" t="s">
        <v>15</v>
      </c>
      <c r="D363" t="s">
        <v>10</v>
      </c>
      <c r="E363">
        <v>81459.217959999994</v>
      </c>
      <c r="F363">
        <v>60.172899999999998</v>
      </c>
      <c r="G363">
        <v>1353.752569</v>
      </c>
      <c r="H363">
        <v>7</v>
      </c>
      <c r="I363">
        <f t="shared" si="10"/>
        <v>18540.782040000006</v>
      </c>
      <c r="J363">
        <f t="shared" si="11"/>
        <v>1</v>
      </c>
    </row>
    <row r="364" spans="1:10" x14ac:dyDescent="0.2">
      <c r="A364" s="1">
        <v>44840.513194444444</v>
      </c>
      <c r="B364" t="s">
        <v>13</v>
      </c>
      <c r="C364" t="s">
        <v>15</v>
      </c>
      <c r="D364" t="s">
        <v>11</v>
      </c>
      <c r="E364">
        <v>118514.7277</v>
      </c>
      <c r="F364">
        <v>86.739000000000004</v>
      </c>
      <c r="G364">
        <v>1366.337262</v>
      </c>
      <c r="H364">
        <v>7</v>
      </c>
      <c r="I364">
        <f t="shared" si="10"/>
        <v>18514.727700000003</v>
      </c>
      <c r="J364">
        <f t="shared" si="11"/>
        <v>1</v>
      </c>
    </row>
    <row r="365" spans="1:10" x14ac:dyDescent="0.2">
      <c r="A365" s="1">
        <v>44840.017361111109</v>
      </c>
      <c r="B365" t="s">
        <v>13</v>
      </c>
      <c r="C365" t="s">
        <v>14</v>
      </c>
      <c r="D365" t="s">
        <v>11</v>
      </c>
      <c r="E365">
        <v>83625.670800000007</v>
      </c>
      <c r="F365">
        <v>4.1291500000000001</v>
      </c>
      <c r="G365">
        <v>20252.514630000001</v>
      </c>
      <c r="H365">
        <v>7</v>
      </c>
      <c r="I365">
        <f t="shared" si="10"/>
        <v>16374.329199999993</v>
      </c>
      <c r="J365">
        <f t="shared" si="11"/>
        <v>1</v>
      </c>
    </row>
    <row r="366" spans="1:10" x14ac:dyDescent="0.2">
      <c r="A366" s="1">
        <v>44840.508333333331</v>
      </c>
      <c r="B366" t="s">
        <v>13</v>
      </c>
      <c r="C366" t="s">
        <v>14</v>
      </c>
      <c r="D366" t="s">
        <v>10</v>
      </c>
      <c r="E366">
        <v>83679.882150000005</v>
      </c>
      <c r="F366">
        <v>4.1383799999999997</v>
      </c>
      <c r="G366">
        <v>20220.44427</v>
      </c>
      <c r="H366">
        <v>7</v>
      </c>
      <c r="I366">
        <f t="shared" si="10"/>
        <v>16320.117849999995</v>
      </c>
      <c r="J366">
        <f t="shared" si="11"/>
        <v>1</v>
      </c>
    </row>
    <row r="367" spans="1:10" x14ac:dyDescent="0.2">
      <c r="A367" s="1">
        <v>44840.341666666667</v>
      </c>
      <c r="B367" t="s">
        <v>13</v>
      </c>
      <c r="C367" t="s">
        <v>14</v>
      </c>
      <c r="D367" t="s">
        <v>10</v>
      </c>
      <c r="E367">
        <v>115989.4691</v>
      </c>
      <c r="F367">
        <v>5.74519</v>
      </c>
      <c r="G367">
        <v>20188.970089999999</v>
      </c>
      <c r="H367">
        <v>7</v>
      </c>
      <c r="I367">
        <f t="shared" si="10"/>
        <v>15989.469100000002</v>
      </c>
      <c r="J367">
        <f t="shared" si="11"/>
        <v>1</v>
      </c>
    </row>
    <row r="368" spans="1:10" x14ac:dyDescent="0.2">
      <c r="A368" s="1">
        <v>44840.067361111112</v>
      </c>
      <c r="B368" t="s">
        <v>13</v>
      </c>
      <c r="C368" t="s">
        <v>14</v>
      </c>
      <c r="D368" t="s">
        <v>11</v>
      </c>
      <c r="E368">
        <v>115838.5937</v>
      </c>
      <c r="F368">
        <v>5.7093699999999998</v>
      </c>
      <c r="G368">
        <v>20289.20768</v>
      </c>
      <c r="H368">
        <v>7</v>
      </c>
      <c r="I368">
        <f t="shared" si="10"/>
        <v>15838.593699999998</v>
      </c>
      <c r="J368">
        <f t="shared" si="11"/>
        <v>1</v>
      </c>
    </row>
    <row r="369" spans="1:10" x14ac:dyDescent="0.2">
      <c r="A369" s="1">
        <v>44840.008333333331</v>
      </c>
      <c r="B369" t="s">
        <v>13</v>
      </c>
      <c r="C369" t="s">
        <v>15</v>
      </c>
      <c r="D369" t="s">
        <v>11</v>
      </c>
      <c r="E369">
        <v>113732.1027</v>
      </c>
      <c r="F369">
        <v>83.632800000000003</v>
      </c>
      <c r="G369">
        <v>1359.8983020000001</v>
      </c>
      <c r="H369">
        <v>7</v>
      </c>
      <c r="I369">
        <f t="shared" si="10"/>
        <v>13732.102700000003</v>
      </c>
      <c r="J369">
        <f t="shared" si="11"/>
        <v>0</v>
      </c>
    </row>
    <row r="370" spans="1:10" x14ac:dyDescent="0.2">
      <c r="A370" s="1">
        <v>44840.303472222222</v>
      </c>
      <c r="B370" t="s">
        <v>13</v>
      </c>
      <c r="C370" t="s">
        <v>15</v>
      </c>
      <c r="D370" t="s">
        <v>11</v>
      </c>
      <c r="E370">
        <v>112736.15180000001</v>
      </c>
      <c r="F370">
        <v>82.462299999999999</v>
      </c>
      <c r="G370">
        <v>1367.123544</v>
      </c>
      <c r="H370">
        <v>7</v>
      </c>
      <c r="I370">
        <f t="shared" si="10"/>
        <v>12736.151800000007</v>
      </c>
      <c r="J370">
        <f t="shared" si="11"/>
        <v>0</v>
      </c>
    </row>
    <row r="371" spans="1:10" x14ac:dyDescent="0.2">
      <c r="A371" s="1">
        <v>44840.008333333331</v>
      </c>
      <c r="B371" t="s">
        <v>13</v>
      </c>
      <c r="C371" t="s">
        <v>14</v>
      </c>
      <c r="D371" t="s">
        <v>11</v>
      </c>
      <c r="E371">
        <v>87372.854779999994</v>
      </c>
      <c r="F371">
        <v>4.3140499999999999</v>
      </c>
      <c r="G371">
        <v>20253.09275</v>
      </c>
      <c r="H371">
        <v>7</v>
      </c>
      <c r="I371">
        <f t="shared" si="10"/>
        <v>12627.145220000006</v>
      </c>
      <c r="J371">
        <f t="shared" si="11"/>
        <v>0</v>
      </c>
    </row>
    <row r="372" spans="1:10" x14ac:dyDescent="0.2">
      <c r="A372" s="1">
        <v>44840.240972222222</v>
      </c>
      <c r="B372" t="s">
        <v>13</v>
      </c>
      <c r="C372" t="s">
        <v>15</v>
      </c>
      <c r="D372" t="s">
        <v>10</v>
      </c>
      <c r="E372">
        <v>112498.2954</v>
      </c>
      <c r="F372">
        <v>81.9071</v>
      </c>
      <c r="G372">
        <v>1373.486492</v>
      </c>
      <c r="H372">
        <v>7</v>
      </c>
      <c r="I372">
        <f t="shared" si="10"/>
        <v>12498.295400000003</v>
      </c>
      <c r="J372">
        <f t="shared" si="11"/>
        <v>0</v>
      </c>
    </row>
    <row r="373" spans="1:10" x14ac:dyDescent="0.2">
      <c r="A373" s="1">
        <v>44840.183333333334</v>
      </c>
      <c r="B373" t="s">
        <v>13</v>
      </c>
      <c r="C373" t="s">
        <v>15</v>
      </c>
      <c r="D373" t="s">
        <v>10</v>
      </c>
      <c r="E373">
        <v>89838.924929999994</v>
      </c>
      <c r="F373">
        <v>65.207700000000003</v>
      </c>
      <c r="G373">
        <v>1377.7349139999999</v>
      </c>
      <c r="H373">
        <v>7</v>
      </c>
      <c r="I373">
        <f t="shared" si="10"/>
        <v>10161.075070000006</v>
      </c>
      <c r="J373">
        <f t="shared" si="11"/>
        <v>0</v>
      </c>
    </row>
    <row r="374" spans="1:10" x14ac:dyDescent="0.2">
      <c r="A374" s="1">
        <v>44840.429861111108</v>
      </c>
      <c r="B374" t="s">
        <v>13</v>
      </c>
      <c r="C374" t="s">
        <v>15</v>
      </c>
      <c r="D374" t="s">
        <v>11</v>
      </c>
      <c r="E374">
        <v>109136.3863</v>
      </c>
      <c r="F374">
        <v>80.403300000000002</v>
      </c>
      <c r="G374">
        <v>1357.3620269999999</v>
      </c>
      <c r="H374">
        <v>7</v>
      </c>
      <c r="I374">
        <f t="shared" si="10"/>
        <v>9136.3862999999983</v>
      </c>
      <c r="J374">
        <f t="shared" si="11"/>
        <v>0</v>
      </c>
    </row>
    <row r="375" spans="1:10" x14ac:dyDescent="0.2">
      <c r="A375" s="1">
        <v>44840.56527777778</v>
      </c>
      <c r="B375" t="s">
        <v>13</v>
      </c>
      <c r="C375" t="s">
        <v>15</v>
      </c>
      <c r="D375" t="s">
        <v>10</v>
      </c>
      <c r="E375">
        <v>108948.56939999999</v>
      </c>
      <c r="F375">
        <v>79.651899999999998</v>
      </c>
      <c r="G375">
        <v>1367.808796</v>
      </c>
      <c r="H375">
        <v>7</v>
      </c>
      <c r="I375">
        <f t="shared" si="10"/>
        <v>8948.569399999993</v>
      </c>
      <c r="J375">
        <f t="shared" si="11"/>
        <v>0</v>
      </c>
    </row>
    <row r="376" spans="1:10" x14ac:dyDescent="0.2">
      <c r="A376" s="1">
        <v>44840.213888888888</v>
      </c>
      <c r="B376" t="s">
        <v>13</v>
      </c>
      <c r="C376" t="s">
        <v>15</v>
      </c>
      <c r="D376" t="s">
        <v>11</v>
      </c>
      <c r="E376">
        <v>108656.39380000001</v>
      </c>
      <c r="F376">
        <v>79.1601</v>
      </c>
      <c r="G376">
        <v>1372.6156719999999</v>
      </c>
      <c r="H376">
        <v>7</v>
      </c>
      <c r="I376">
        <f t="shared" si="10"/>
        <v>8656.3938000000053</v>
      </c>
      <c r="J376">
        <f t="shared" si="11"/>
        <v>0</v>
      </c>
    </row>
    <row r="377" spans="1:10" x14ac:dyDescent="0.2">
      <c r="A377" s="1">
        <v>44840.076388888891</v>
      </c>
      <c r="B377" t="s">
        <v>13</v>
      </c>
      <c r="C377" t="s">
        <v>14</v>
      </c>
      <c r="D377" t="s">
        <v>10</v>
      </c>
      <c r="E377">
        <v>91657.875239999994</v>
      </c>
      <c r="F377">
        <v>4.5164999999999997</v>
      </c>
      <c r="G377">
        <v>20294.005369999999</v>
      </c>
      <c r="H377">
        <v>7</v>
      </c>
      <c r="I377">
        <f t="shared" si="10"/>
        <v>8342.1247600000061</v>
      </c>
      <c r="J377">
        <f t="shared" si="11"/>
        <v>0</v>
      </c>
    </row>
    <row r="378" spans="1:10" x14ac:dyDescent="0.2">
      <c r="A378" s="1">
        <v>44840.397222222222</v>
      </c>
      <c r="B378" t="s">
        <v>13</v>
      </c>
      <c r="C378" t="s">
        <v>15</v>
      </c>
      <c r="D378" t="s">
        <v>10</v>
      </c>
      <c r="E378">
        <v>91730.783540000004</v>
      </c>
      <c r="F378">
        <v>67.441199999999995</v>
      </c>
      <c r="G378">
        <v>1360.1594210000001</v>
      </c>
      <c r="H378">
        <v>7</v>
      </c>
      <c r="I378">
        <f t="shared" si="10"/>
        <v>8269.216459999996</v>
      </c>
      <c r="J378">
        <f t="shared" si="11"/>
        <v>0</v>
      </c>
    </row>
    <row r="379" spans="1:10" x14ac:dyDescent="0.2">
      <c r="A379" s="1">
        <v>44840.363888888889</v>
      </c>
      <c r="B379" t="s">
        <v>13</v>
      </c>
      <c r="C379" t="s">
        <v>15</v>
      </c>
      <c r="D379" t="s">
        <v>10</v>
      </c>
      <c r="E379">
        <v>107281.6091</v>
      </c>
      <c r="F379">
        <v>79.064300000000003</v>
      </c>
      <c r="G379">
        <v>1356.8906460000001</v>
      </c>
      <c r="H379">
        <v>7</v>
      </c>
      <c r="I379">
        <f t="shared" si="10"/>
        <v>7281.6091000000015</v>
      </c>
      <c r="J379">
        <f t="shared" si="11"/>
        <v>0</v>
      </c>
    </row>
    <row r="380" spans="1:10" x14ac:dyDescent="0.2">
      <c r="A380" s="1">
        <v>44840.564583333333</v>
      </c>
      <c r="B380" t="s">
        <v>13</v>
      </c>
      <c r="C380" t="s">
        <v>15</v>
      </c>
      <c r="D380" t="s">
        <v>10</v>
      </c>
      <c r="E380">
        <v>106819.7325</v>
      </c>
      <c r="F380">
        <v>78.063999999999993</v>
      </c>
      <c r="G380">
        <v>1368.360993</v>
      </c>
      <c r="H380">
        <v>7</v>
      </c>
      <c r="I380">
        <f t="shared" si="10"/>
        <v>6819.7324999999983</v>
      </c>
      <c r="J380">
        <f t="shared" si="11"/>
        <v>0</v>
      </c>
    </row>
    <row r="381" spans="1:10" x14ac:dyDescent="0.2">
      <c r="A381" s="1">
        <v>44840.519444444442</v>
      </c>
      <c r="B381" t="s">
        <v>13</v>
      </c>
      <c r="C381" t="s">
        <v>15</v>
      </c>
      <c r="D381" t="s">
        <v>10</v>
      </c>
      <c r="E381">
        <v>93466.916660000003</v>
      </c>
      <c r="F381">
        <v>68.2988</v>
      </c>
      <c r="G381">
        <v>1368.5001299999999</v>
      </c>
      <c r="H381">
        <v>7</v>
      </c>
      <c r="I381">
        <f t="shared" si="10"/>
        <v>6533.0833399999974</v>
      </c>
      <c r="J381">
        <f t="shared" si="11"/>
        <v>0</v>
      </c>
    </row>
    <row r="382" spans="1:10" x14ac:dyDescent="0.2">
      <c r="A382" s="1">
        <v>44839.948611111111</v>
      </c>
      <c r="B382" t="s">
        <v>13</v>
      </c>
      <c r="C382" t="s">
        <v>15</v>
      </c>
      <c r="D382" t="s">
        <v>11</v>
      </c>
      <c r="E382">
        <v>93596.171270000006</v>
      </c>
      <c r="F382">
        <v>69.157200000000003</v>
      </c>
      <c r="G382">
        <v>1353.382891</v>
      </c>
      <c r="H382">
        <v>7</v>
      </c>
      <c r="I382">
        <f t="shared" si="10"/>
        <v>6403.8287299999938</v>
      </c>
      <c r="J382">
        <f t="shared" si="11"/>
        <v>0</v>
      </c>
    </row>
    <row r="383" spans="1:10" x14ac:dyDescent="0.2">
      <c r="A383" s="1">
        <v>44840.043055555558</v>
      </c>
      <c r="B383" t="s">
        <v>13</v>
      </c>
      <c r="C383" t="s">
        <v>15</v>
      </c>
      <c r="D383" t="s">
        <v>10</v>
      </c>
      <c r="E383">
        <v>94400.808130000005</v>
      </c>
      <c r="F383">
        <v>68.825999999999993</v>
      </c>
      <c r="G383">
        <v>1371.5864369999999</v>
      </c>
      <c r="H383">
        <v>7</v>
      </c>
      <c r="I383">
        <f t="shared" si="10"/>
        <v>5599.1918699999951</v>
      </c>
      <c r="J383">
        <f t="shared" si="11"/>
        <v>0</v>
      </c>
    </row>
    <row r="384" spans="1:10" x14ac:dyDescent="0.2">
      <c r="A384" s="1">
        <v>44840.302083333336</v>
      </c>
      <c r="B384" t="s">
        <v>13</v>
      </c>
      <c r="C384" t="s">
        <v>14</v>
      </c>
      <c r="D384" t="s">
        <v>10</v>
      </c>
      <c r="E384">
        <v>105559.9945</v>
      </c>
      <c r="F384">
        <v>5.2184900000000001</v>
      </c>
      <c r="G384">
        <v>20228.07259</v>
      </c>
      <c r="H384">
        <v>7</v>
      </c>
      <c r="I384">
        <f t="shared" si="10"/>
        <v>5559.9945000000007</v>
      </c>
      <c r="J384">
        <f t="shared" si="11"/>
        <v>0</v>
      </c>
    </row>
    <row r="385" spans="1:10" x14ac:dyDescent="0.2">
      <c r="A385" s="1">
        <v>44840.061805555553</v>
      </c>
      <c r="B385" t="s">
        <v>13</v>
      </c>
      <c r="C385" t="s">
        <v>15</v>
      </c>
      <c r="D385" t="s">
        <v>11</v>
      </c>
      <c r="E385">
        <v>105375.5442</v>
      </c>
      <c r="F385">
        <v>76.721400000000003</v>
      </c>
      <c r="G385">
        <v>1373.4830730000001</v>
      </c>
      <c r="H385">
        <v>7</v>
      </c>
      <c r="I385">
        <f t="shared" si="10"/>
        <v>5375.5442000000039</v>
      </c>
      <c r="J385">
        <f t="shared" si="11"/>
        <v>0</v>
      </c>
    </row>
    <row r="386" spans="1:10" x14ac:dyDescent="0.2">
      <c r="A386" s="1">
        <v>44840.101388888892</v>
      </c>
      <c r="B386" t="s">
        <v>13</v>
      </c>
      <c r="C386" t="s">
        <v>14</v>
      </c>
      <c r="D386" t="s">
        <v>11</v>
      </c>
      <c r="E386">
        <v>94995.694270000007</v>
      </c>
      <c r="F386">
        <v>4.6737299999999999</v>
      </c>
      <c r="G386">
        <v>20325.456170000001</v>
      </c>
      <c r="H386">
        <v>7</v>
      </c>
      <c r="I386">
        <f t="shared" ref="I386:I449" si="12">ABS(100000-E386)</f>
        <v>5004.3057299999928</v>
      </c>
      <c r="J386">
        <f t="shared" si="11"/>
        <v>0</v>
      </c>
    </row>
    <row r="387" spans="1:10" x14ac:dyDescent="0.2">
      <c r="A387" s="1">
        <v>44840.439583333333</v>
      </c>
      <c r="B387" t="s">
        <v>13</v>
      </c>
      <c r="C387" t="s">
        <v>15</v>
      </c>
      <c r="D387" t="s">
        <v>10</v>
      </c>
      <c r="E387">
        <v>104864.4656</v>
      </c>
      <c r="F387">
        <v>77.194699999999997</v>
      </c>
      <c r="G387">
        <v>1358.4412600000001</v>
      </c>
      <c r="H387">
        <v>7</v>
      </c>
      <c r="I387">
        <f t="shared" si="12"/>
        <v>4864.4655999999959</v>
      </c>
      <c r="J387">
        <f t="shared" ref="J387:J450" si="13">IF(H387&lt;4,1,IF(I387&gt;15000, 1, 0))</f>
        <v>0</v>
      </c>
    </row>
    <row r="388" spans="1:10" x14ac:dyDescent="0.2">
      <c r="A388" s="1">
        <v>44840.078472222223</v>
      </c>
      <c r="B388" t="s">
        <v>13</v>
      </c>
      <c r="C388" t="s">
        <v>14</v>
      </c>
      <c r="D388" t="s">
        <v>11</v>
      </c>
      <c r="E388">
        <v>104495.667</v>
      </c>
      <c r="F388">
        <v>5.1403400000000001</v>
      </c>
      <c r="G388">
        <v>20328.551609999999</v>
      </c>
      <c r="H388">
        <v>7</v>
      </c>
      <c r="I388">
        <f t="shared" si="12"/>
        <v>4495.6670000000013</v>
      </c>
      <c r="J388">
        <f t="shared" si="13"/>
        <v>0</v>
      </c>
    </row>
    <row r="389" spans="1:10" x14ac:dyDescent="0.2">
      <c r="A389" s="1">
        <v>44840.310416666667</v>
      </c>
      <c r="B389" t="s">
        <v>13</v>
      </c>
      <c r="C389" t="s">
        <v>15</v>
      </c>
      <c r="D389" t="s">
        <v>11</v>
      </c>
      <c r="E389">
        <v>103934.59110000001</v>
      </c>
      <c r="F389">
        <v>76.107600000000005</v>
      </c>
      <c r="G389">
        <v>1365.6269689999999</v>
      </c>
      <c r="H389">
        <v>7</v>
      </c>
      <c r="I389">
        <f t="shared" si="12"/>
        <v>3934.5911000000051</v>
      </c>
      <c r="J389">
        <f t="shared" si="13"/>
        <v>0</v>
      </c>
    </row>
    <row r="390" spans="1:10" x14ac:dyDescent="0.2">
      <c r="A390" s="1">
        <v>44840.476388888892</v>
      </c>
      <c r="B390" t="s">
        <v>13</v>
      </c>
      <c r="C390" t="s">
        <v>15</v>
      </c>
      <c r="D390" t="s">
        <v>10</v>
      </c>
      <c r="E390">
        <v>96391.433340000003</v>
      </c>
      <c r="F390">
        <v>70.888000000000005</v>
      </c>
      <c r="G390">
        <v>1359.770812</v>
      </c>
      <c r="H390">
        <v>7</v>
      </c>
      <c r="I390">
        <f t="shared" si="12"/>
        <v>3608.5666599999968</v>
      </c>
      <c r="J390">
        <f t="shared" si="13"/>
        <v>0</v>
      </c>
    </row>
    <row r="391" spans="1:10" x14ac:dyDescent="0.2">
      <c r="A391" s="1">
        <v>44840.552777777775</v>
      </c>
      <c r="B391" t="s">
        <v>13</v>
      </c>
      <c r="C391" t="s">
        <v>15</v>
      </c>
      <c r="D391" t="s">
        <v>10</v>
      </c>
      <c r="E391">
        <v>103084.7411</v>
      </c>
      <c r="F391">
        <v>75.479399999999998</v>
      </c>
      <c r="G391">
        <v>1365.733446</v>
      </c>
      <c r="H391">
        <v>7</v>
      </c>
      <c r="I391">
        <f t="shared" si="12"/>
        <v>3084.7410999999993</v>
      </c>
      <c r="J391">
        <f t="shared" si="13"/>
        <v>0</v>
      </c>
    </row>
    <row r="392" spans="1:10" x14ac:dyDescent="0.2">
      <c r="A392" s="1">
        <v>44840.067361111112</v>
      </c>
      <c r="B392" t="s">
        <v>13</v>
      </c>
      <c r="C392" t="s">
        <v>15</v>
      </c>
      <c r="D392" t="s">
        <v>10</v>
      </c>
      <c r="E392">
        <v>97053.413499999995</v>
      </c>
      <c r="F392">
        <v>70.570400000000006</v>
      </c>
      <c r="G392">
        <v>1375.270843</v>
      </c>
      <c r="H392">
        <v>7</v>
      </c>
      <c r="I392">
        <f t="shared" si="12"/>
        <v>2946.5865000000049</v>
      </c>
      <c r="J392">
        <f t="shared" si="13"/>
        <v>0</v>
      </c>
    </row>
    <row r="393" spans="1:10" x14ac:dyDescent="0.2">
      <c r="A393" s="1">
        <v>44840.194444444445</v>
      </c>
      <c r="B393" t="s">
        <v>13</v>
      </c>
      <c r="C393" t="s">
        <v>15</v>
      </c>
      <c r="D393" t="s">
        <v>10</v>
      </c>
      <c r="E393">
        <v>102804.9132</v>
      </c>
      <c r="F393">
        <v>74.685900000000004</v>
      </c>
      <c r="G393">
        <v>1376.4969450000001</v>
      </c>
      <c r="H393">
        <v>7</v>
      </c>
      <c r="I393">
        <f t="shared" si="12"/>
        <v>2804.9131999999954</v>
      </c>
      <c r="J393">
        <f t="shared" si="13"/>
        <v>0</v>
      </c>
    </row>
    <row r="394" spans="1:10" x14ac:dyDescent="0.2">
      <c r="A394" s="1">
        <v>44840.258333333331</v>
      </c>
      <c r="B394" t="s">
        <v>13</v>
      </c>
      <c r="C394" t="s">
        <v>15</v>
      </c>
      <c r="D394" t="s">
        <v>10</v>
      </c>
      <c r="E394">
        <v>97450.127770000006</v>
      </c>
      <c r="F394">
        <v>71.268100000000004</v>
      </c>
      <c r="G394">
        <v>1367.3737309999999</v>
      </c>
      <c r="H394">
        <v>7</v>
      </c>
      <c r="I394">
        <f t="shared" si="12"/>
        <v>2549.8722299999936</v>
      </c>
      <c r="J394">
        <f t="shared" si="13"/>
        <v>0</v>
      </c>
    </row>
    <row r="395" spans="1:10" x14ac:dyDescent="0.2">
      <c r="A395" s="1">
        <v>44840.063194444447</v>
      </c>
      <c r="B395" t="s">
        <v>13</v>
      </c>
      <c r="C395" t="s">
        <v>15</v>
      </c>
      <c r="D395" t="s">
        <v>11</v>
      </c>
      <c r="E395">
        <v>102397.57550000001</v>
      </c>
      <c r="F395">
        <v>74.589699999999993</v>
      </c>
      <c r="G395">
        <v>1372.811199</v>
      </c>
      <c r="H395">
        <v>7</v>
      </c>
      <c r="I395">
        <f t="shared" si="12"/>
        <v>2397.5755000000063</v>
      </c>
      <c r="J395">
        <f t="shared" si="13"/>
        <v>0</v>
      </c>
    </row>
    <row r="396" spans="1:10" x14ac:dyDescent="0.2">
      <c r="A396" s="1">
        <v>44840.377083333333</v>
      </c>
      <c r="B396" t="s">
        <v>13</v>
      </c>
      <c r="C396" t="s">
        <v>15</v>
      </c>
      <c r="D396" t="s">
        <v>11</v>
      </c>
      <c r="E396">
        <v>97610.642259999993</v>
      </c>
      <c r="F396">
        <v>71.878299999999996</v>
      </c>
      <c r="G396">
        <v>1357.9987599999999</v>
      </c>
      <c r="H396">
        <v>7</v>
      </c>
      <c r="I396">
        <f t="shared" si="12"/>
        <v>2389.3577400000067</v>
      </c>
      <c r="J396">
        <f t="shared" si="13"/>
        <v>0</v>
      </c>
    </row>
    <row r="397" spans="1:10" x14ac:dyDescent="0.2">
      <c r="A397" s="1">
        <v>44840.00277777778</v>
      </c>
      <c r="B397" t="s">
        <v>13</v>
      </c>
      <c r="C397" t="s">
        <v>15</v>
      </c>
      <c r="D397" t="s">
        <v>10</v>
      </c>
      <c r="E397">
        <v>102319.2335</v>
      </c>
      <c r="F397">
        <v>75.571399999999997</v>
      </c>
      <c r="G397">
        <v>1353.9412199999999</v>
      </c>
      <c r="H397">
        <v>7</v>
      </c>
      <c r="I397">
        <f t="shared" si="12"/>
        <v>2319.2335000000021</v>
      </c>
      <c r="J397">
        <f t="shared" si="13"/>
        <v>0</v>
      </c>
    </row>
    <row r="398" spans="1:10" x14ac:dyDescent="0.2">
      <c r="A398" s="1">
        <v>44840.22152777778</v>
      </c>
      <c r="B398" t="s">
        <v>13</v>
      </c>
      <c r="C398" t="s">
        <v>15</v>
      </c>
      <c r="D398" t="s">
        <v>11</v>
      </c>
      <c r="E398">
        <v>97708.128030000007</v>
      </c>
      <c r="F398">
        <v>71.23</v>
      </c>
      <c r="G398">
        <v>1371.7271940000001</v>
      </c>
      <c r="H398">
        <v>7</v>
      </c>
      <c r="I398">
        <f t="shared" si="12"/>
        <v>2291.8719699999929</v>
      </c>
      <c r="J398">
        <f t="shared" si="13"/>
        <v>0</v>
      </c>
    </row>
    <row r="399" spans="1:10" x14ac:dyDescent="0.2">
      <c r="A399" s="1">
        <v>44840.084027777775</v>
      </c>
      <c r="B399" t="s">
        <v>13</v>
      </c>
      <c r="C399" t="s">
        <v>15</v>
      </c>
      <c r="D399" t="s">
        <v>11</v>
      </c>
      <c r="E399">
        <v>102267.1891</v>
      </c>
      <c r="F399">
        <v>74.034999999999997</v>
      </c>
      <c r="G399">
        <v>1381.3357080000001</v>
      </c>
      <c r="H399">
        <v>7</v>
      </c>
      <c r="I399">
        <f t="shared" si="12"/>
        <v>2267.1891000000032</v>
      </c>
      <c r="J399">
        <f t="shared" si="13"/>
        <v>0</v>
      </c>
    </row>
    <row r="400" spans="1:10" x14ac:dyDescent="0.2">
      <c r="A400" s="1">
        <v>44840.259722222225</v>
      </c>
      <c r="B400" t="s">
        <v>13</v>
      </c>
      <c r="C400" t="s">
        <v>15</v>
      </c>
      <c r="D400" t="s">
        <v>11</v>
      </c>
      <c r="E400">
        <v>97999.857300000003</v>
      </c>
      <c r="F400">
        <v>71.644900000000007</v>
      </c>
      <c r="G400">
        <v>1367.8553159999999</v>
      </c>
      <c r="H400">
        <v>7</v>
      </c>
      <c r="I400">
        <f t="shared" si="12"/>
        <v>2000.1426999999967</v>
      </c>
      <c r="J400">
        <f t="shared" si="13"/>
        <v>0</v>
      </c>
    </row>
    <row r="401" spans="1:10" x14ac:dyDescent="0.2">
      <c r="A401" s="1">
        <v>44840.25277777778</v>
      </c>
      <c r="B401" t="s">
        <v>13</v>
      </c>
      <c r="C401" t="s">
        <v>15</v>
      </c>
      <c r="D401" t="s">
        <v>10</v>
      </c>
      <c r="E401">
        <v>98177.29664</v>
      </c>
      <c r="F401">
        <v>71.831900000000005</v>
      </c>
      <c r="G401">
        <v>1366.76458</v>
      </c>
      <c r="H401">
        <v>7</v>
      </c>
      <c r="I401">
        <f t="shared" si="12"/>
        <v>1822.7033599999995</v>
      </c>
      <c r="J401">
        <f t="shared" si="13"/>
        <v>0</v>
      </c>
    </row>
    <row r="402" spans="1:10" x14ac:dyDescent="0.2">
      <c r="A402" s="1">
        <v>44840.275000000001</v>
      </c>
      <c r="B402" t="s">
        <v>13</v>
      </c>
      <c r="C402" t="s">
        <v>15</v>
      </c>
      <c r="D402" t="s">
        <v>11</v>
      </c>
      <c r="E402">
        <v>98313.593519999995</v>
      </c>
      <c r="F402">
        <v>71.853200000000001</v>
      </c>
      <c r="G402">
        <v>1368.2562989999999</v>
      </c>
      <c r="H402">
        <v>7</v>
      </c>
      <c r="I402">
        <f t="shared" si="12"/>
        <v>1686.4064800000051</v>
      </c>
      <c r="J402">
        <f t="shared" si="13"/>
        <v>0</v>
      </c>
    </row>
    <row r="403" spans="1:10" x14ac:dyDescent="0.2">
      <c r="A403" s="1">
        <v>44840.013888888891</v>
      </c>
      <c r="B403" t="s">
        <v>13</v>
      </c>
      <c r="C403" t="s">
        <v>14</v>
      </c>
      <c r="D403" t="s">
        <v>10</v>
      </c>
      <c r="E403">
        <v>101404.1982</v>
      </c>
      <c r="F403">
        <v>5.0022399999999996</v>
      </c>
      <c r="G403">
        <v>20271.757900000001</v>
      </c>
      <c r="H403">
        <v>7</v>
      </c>
      <c r="I403">
        <f t="shared" si="12"/>
        <v>1404.1981999999989</v>
      </c>
      <c r="J403">
        <f t="shared" si="13"/>
        <v>0</v>
      </c>
    </row>
    <row r="404" spans="1:10" x14ac:dyDescent="0.2">
      <c r="A404" s="1">
        <v>44840.345138888886</v>
      </c>
      <c r="B404" t="s">
        <v>13</v>
      </c>
      <c r="C404" t="s">
        <v>15</v>
      </c>
      <c r="D404" t="s">
        <v>11</v>
      </c>
      <c r="E404">
        <v>98821.759380000003</v>
      </c>
      <c r="F404">
        <v>72.332700000000003</v>
      </c>
      <c r="G404">
        <v>1366.211401</v>
      </c>
      <c r="H404">
        <v>7</v>
      </c>
      <c r="I404">
        <f t="shared" si="12"/>
        <v>1178.2406199999969</v>
      </c>
      <c r="J404">
        <f t="shared" si="13"/>
        <v>0</v>
      </c>
    </row>
    <row r="405" spans="1:10" x14ac:dyDescent="0.2">
      <c r="A405" s="1">
        <v>44840.323611111111</v>
      </c>
      <c r="B405" t="s">
        <v>13</v>
      </c>
      <c r="C405" t="s">
        <v>14</v>
      </c>
      <c r="D405" t="s">
        <v>10</v>
      </c>
      <c r="E405">
        <v>101146.0194</v>
      </c>
      <c r="F405">
        <v>5.0124199999999997</v>
      </c>
      <c r="G405">
        <v>20179.07905</v>
      </c>
      <c r="H405">
        <v>7</v>
      </c>
      <c r="I405">
        <f t="shared" si="12"/>
        <v>1146.0194000000047</v>
      </c>
      <c r="J405">
        <f t="shared" si="13"/>
        <v>0</v>
      </c>
    </row>
    <row r="406" spans="1:10" x14ac:dyDescent="0.2">
      <c r="A406" s="1">
        <v>44840.456250000003</v>
      </c>
      <c r="B406" t="s">
        <v>13</v>
      </c>
      <c r="C406" t="s">
        <v>15</v>
      </c>
      <c r="D406" t="s">
        <v>11</v>
      </c>
      <c r="E406">
        <v>101112.9017</v>
      </c>
      <c r="F406">
        <v>74.513499999999993</v>
      </c>
      <c r="G406">
        <v>1356.974262</v>
      </c>
      <c r="H406">
        <v>7</v>
      </c>
      <c r="I406">
        <f t="shared" si="12"/>
        <v>1112.9017000000022</v>
      </c>
      <c r="J406">
        <f t="shared" si="13"/>
        <v>0</v>
      </c>
    </row>
    <row r="407" spans="1:10" x14ac:dyDescent="0.2">
      <c r="A407" s="1">
        <v>44840.181250000001</v>
      </c>
      <c r="B407" t="s">
        <v>13</v>
      </c>
      <c r="C407" t="s">
        <v>15</v>
      </c>
      <c r="D407" t="s">
        <v>11</v>
      </c>
      <c r="E407">
        <v>98888.611640000003</v>
      </c>
      <c r="F407">
        <v>71.737799999999993</v>
      </c>
      <c r="G407">
        <v>1378.472878</v>
      </c>
      <c r="H407">
        <v>7</v>
      </c>
      <c r="I407">
        <f t="shared" si="12"/>
        <v>1111.3883599999972</v>
      </c>
      <c r="J407">
        <f t="shared" si="13"/>
        <v>0</v>
      </c>
    </row>
    <row r="408" spans="1:10" x14ac:dyDescent="0.2">
      <c r="A408" s="1">
        <v>44840.305555555555</v>
      </c>
      <c r="B408" t="s">
        <v>13</v>
      </c>
      <c r="C408" t="s">
        <v>14</v>
      </c>
      <c r="D408" t="s">
        <v>10</v>
      </c>
      <c r="E408">
        <v>100987.5376</v>
      </c>
      <c r="F408">
        <v>4.9941000000000004</v>
      </c>
      <c r="G408">
        <v>20221.368729999998</v>
      </c>
      <c r="H408">
        <v>7</v>
      </c>
      <c r="I408">
        <f t="shared" si="12"/>
        <v>987.53759999999602</v>
      </c>
      <c r="J408">
        <f t="shared" si="13"/>
        <v>0</v>
      </c>
    </row>
    <row r="409" spans="1:10" x14ac:dyDescent="0.2">
      <c r="A409" s="1">
        <v>44840.224305555559</v>
      </c>
      <c r="B409" t="s">
        <v>13</v>
      </c>
      <c r="C409" t="s">
        <v>15</v>
      </c>
      <c r="D409" t="s">
        <v>10</v>
      </c>
      <c r="E409">
        <v>99184.939410000006</v>
      </c>
      <c r="F409">
        <v>72.255399999999995</v>
      </c>
      <c r="G409">
        <v>1372.699333</v>
      </c>
      <c r="H409">
        <v>7</v>
      </c>
      <c r="I409">
        <f t="shared" si="12"/>
        <v>815.06058999999368</v>
      </c>
      <c r="J409">
        <f t="shared" si="13"/>
        <v>0</v>
      </c>
    </row>
    <row r="410" spans="1:10" x14ac:dyDescent="0.2">
      <c r="A410" s="1">
        <v>44840.556250000001</v>
      </c>
      <c r="B410" t="s">
        <v>13</v>
      </c>
      <c r="C410" t="s">
        <v>15</v>
      </c>
      <c r="D410" t="s">
        <v>11</v>
      </c>
      <c r="E410">
        <v>100763.0585</v>
      </c>
      <c r="F410">
        <v>73.840599999999995</v>
      </c>
      <c r="G410">
        <v>1364.6023809999999</v>
      </c>
      <c r="H410">
        <v>7</v>
      </c>
      <c r="I410">
        <f t="shared" si="12"/>
        <v>763.05849999999919</v>
      </c>
      <c r="J410">
        <f t="shared" si="13"/>
        <v>0</v>
      </c>
    </row>
    <row r="411" spans="1:10" x14ac:dyDescent="0.2">
      <c r="A411" s="1">
        <v>44840.059027777781</v>
      </c>
      <c r="B411" t="s">
        <v>13</v>
      </c>
      <c r="C411" t="s">
        <v>15</v>
      </c>
      <c r="D411" t="s">
        <v>10</v>
      </c>
      <c r="E411">
        <v>100731.0919</v>
      </c>
      <c r="F411">
        <v>73.321700000000007</v>
      </c>
      <c r="G411">
        <v>1373.8237369999999</v>
      </c>
      <c r="H411">
        <v>7</v>
      </c>
      <c r="I411">
        <f t="shared" si="12"/>
        <v>731.09189999999944</v>
      </c>
      <c r="J411">
        <f t="shared" si="13"/>
        <v>0</v>
      </c>
    </row>
    <row r="412" spans="1:10" x14ac:dyDescent="0.2">
      <c r="A412" s="1">
        <v>44840.291666666664</v>
      </c>
      <c r="B412" t="s">
        <v>13</v>
      </c>
      <c r="C412" t="s">
        <v>15</v>
      </c>
      <c r="D412" t="s">
        <v>11</v>
      </c>
      <c r="E412">
        <v>100691.56329999999</v>
      </c>
      <c r="F412">
        <v>73.895300000000006</v>
      </c>
      <c r="G412">
        <v>1362.6247310000001</v>
      </c>
      <c r="H412">
        <v>7</v>
      </c>
      <c r="I412">
        <f t="shared" si="12"/>
        <v>691.56329999999434</v>
      </c>
      <c r="J412">
        <f t="shared" si="13"/>
        <v>0</v>
      </c>
    </row>
    <row r="413" spans="1:10" x14ac:dyDescent="0.2">
      <c r="A413" s="1">
        <v>44840.147916666669</v>
      </c>
      <c r="B413" t="s">
        <v>13</v>
      </c>
      <c r="C413" t="s">
        <v>15</v>
      </c>
      <c r="D413" t="s">
        <v>11</v>
      </c>
      <c r="E413">
        <v>99379.382110000006</v>
      </c>
      <c r="F413">
        <v>72.365300000000005</v>
      </c>
      <c r="G413">
        <v>1373.301598</v>
      </c>
      <c r="H413">
        <v>7</v>
      </c>
      <c r="I413">
        <f t="shared" si="12"/>
        <v>620.61788999999408</v>
      </c>
      <c r="J413">
        <f t="shared" si="13"/>
        <v>0</v>
      </c>
    </row>
    <row r="414" spans="1:10" x14ac:dyDescent="0.2">
      <c r="A414" s="1">
        <v>44840.488194444442</v>
      </c>
      <c r="B414" t="s">
        <v>13</v>
      </c>
      <c r="C414" t="s">
        <v>15</v>
      </c>
      <c r="D414" t="s">
        <v>11</v>
      </c>
      <c r="E414">
        <v>100543.63740000001</v>
      </c>
      <c r="F414">
        <v>73.554000000000002</v>
      </c>
      <c r="G414">
        <v>1366.936365</v>
      </c>
      <c r="H414">
        <v>7</v>
      </c>
      <c r="I414">
        <f t="shared" si="12"/>
        <v>543.63740000000689</v>
      </c>
      <c r="J414">
        <f t="shared" si="13"/>
        <v>0</v>
      </c>
    </row>
    <row r="415" spans="1:10" x14ac:dyDescent="0.2">
      <c r="A415" s="1">
        <v>44840.567361111112</v>
      </c>
      <c r="B415" t="s">
        <v>13</v>
      </c>
      <c r="C415" t="s">
        <v>15</v>
      </c>
      <c r="D415" t="s">
        <v>11</v>
      </c>
      <c r="E415">
        <v>100409.51979999999</v>
      </c>
      <c r="F415">
        <v>73.385599999999997</v>
      </c>
      <c r="G415">
        <v>1368.245539</v>
      </c>
      <c r="H415">
        <v>7</v>
      </c>
      <c r="I415">
        <f t="shared" si="12"/>
        <v>409.51979999999458</v>
      </c>
      <c r="J415">
        <f t="shared" si="13"/>
        <v>0</v>
      </c>
    </row>
    <row r="416" spans="1:10" x14ac:dyDescent="0.2">
      <c r="A416" s="1">
        <v>44840.24722222222</v>
      </c>
      <c r="B416" t="s">
        <v>13</v>
      </c>
      <c r="C416" t="s">
        <v>15</v>
      </c>
      <c r="D416" t="s">
        <v>10</v>
      </c>
      <c r="E416">
        <v>100192.4013</v>
      </c>
      <c r="F416">
        <v>72.933199999999999</v>
      </c>
      <c r="G416">
        <v>1373.7557280000001</v>
      </c>
      <c r="H416">
        <v>7</v>
      </c>
      <c r="I416">
        <f t="shared" si="12"/>
        <v>192.40129999999772</v>
      </c>
      <c r="J416">
        <f t="shared" si="13"/>
        <v>0</v>
      </c>
    </row>
    <row r="417" spans="1:10" x14ac:dyDescent="0.2">
      <c r="A417" s="1">
        <v>44840.253472222219</v>
      </c>
      <c r="B417" t="s">
        <v>13</v>
      </c>
      <c r="C417" t="s">
        <v>15</v>
      </c>
      <c r="D417" t="s">
        <v>11</v>
      </c>
      <c r="E417">
        <v>100111.9097</v>
      </c>
      <c r="F417">
        <v>73.247699999999995</v>
      </c>
      <c r="G417">
        <v>1366.758407</v>
      </c>
      <c r="H417">
        <v>7</v>
      </c>
      <c r="I417">
        <f t="shared" si="12"/>
        <v>111.9097000000038</v>
      </c>
      <c r="J417">
        <f t="shared" si="13"/>
        <v>0</v>
      </c>
    </row>
    <row r="418" spans="1:10" x14ac:dyDescent="0.2">
      <c r="A418" s="1">
        <v>44840.449305555558</v>
      </c>
      <c r="B418" t="s">
        <v>13</v>
      </c>
      <c r="C418" t="s">
        <v>15</v>
      </c>
      <c r="D418" t="s">
        <v>10</v>
      </c>
      <c r="E418">
        <v>100086.9859</v>
      </c>
      <c r="F418">
        <v>73.688000000000002</v>
      </c>
      <c r="G418">
        <v>1358.2535270000001</v>
      </c>
      <c r="H418">
        <v>7</v>
      </c>
      <c r="I418">
        <f t="shared" si="12"/>
        <v>86.985899999999674</v>
      </c>
      <c r="J418">
        <f t="shared" si="13"/>
        <v>0</v>
      </c>
    </row>
    <row r="419" spans="1:10" x14ac:dyDescent="0.2">
      <c r="A419" s="1">
        <v>44840.171527777777</v>
      </c>
      <c r="B419" t="s">
        <v>13</v>
      </c>
      <c r="C419" t="s">
        <v>15</v>
      </c>
      <c r="D419" t="s">
        <v>11</v>
      </c>
      <c r="E419">
        <v>100057.9063</v>
      </c>
      <c r="F419">
        <v>72.806100000000001</v>
      </c>
      <c r="G419">
        <v>1374.306634</v>
      </c>
      <c r="H419">
        <v>7</v>
      </c>
      <c r="I419">
        <f t="shared" si="12"/>
        <v>57.906300000002375</v>
      </c>
      <c r="J419">
        <f t="shared" si="13"/>
        <v>0</v>
      </c>
    </row>
    <row r="420" spans="1:10" x14ac:dyDescent="0.2">
      <c r="A420" s="1">
        <v>44840.43472222222</v>
      </c>
      <c r="B420" t="s">
        <v>13</v>
      </c>
      <c r="C420" t="s">
        <v>14</v>
      </c>
      <c r="D420" t="s">
        <v>10</v>
      </c>
      <c r="E420">
        <v>100055.5625</v>
      </c>
      <c r="F420">
        <v>4.9745400000000002</v>
      </c>
      <c r="G420">
        <v>20113.530599999998</v>
      </c>
      <c r="H420">
        <v>7</v>
      </c>
      <c r="I420">
        <f t="shared" si="12"/>
        <v>55.5625</v>
      </c>
      <c r="J420">
        <f t="shared" si="13"/>
        <v>0</v>
      </c>
    </row>
    <row r="421" spans="1:10" x14ac:dyDescent="0.2">
      <c r="A421" s="1">
        <v>44840.436805555553</v>
      </c>
      <c r="B421" t="s">
        <v>13</v>
      </c>
      <c r="C421" t="s">
        <v>14</v>
      </c>
      <c r="D421" t="s">
        <v>10</v>
      </c>
      <c r="E421">
        <v>146234.6752</v>
      </c>
      <c r="F421">
        <v>7.2687600000000003</v>
      </c>
      <c r="G421">
        <v>20118.242340000001</v>
      </c>
      <c r="H421">
        <v>8</v>
      </c>
      <c r="I421">
        <f t="shared" si="12"/>
        <v>46234.675199999998</v>
      </c>
      <c r="J421">
        <f t="shared" si="13"/>
        <v>1</v>
      </c>
    </row>
    <row r="422" spans="1:10" x14ac:dyDescent="0.2">
      <c r="A422" s="1">
        <v>44840.179861111108</v>
      </c>
      <c r="B422" t="s">
        <v>8</v>
      </c>
      <c r="C422" t="s">
        <v>9</v>
      </c>
      <c r="D422" t="s">
        <v>10</v>
      </c>
      <c r="E422">
        <v>6358.3695289999996</v>
      </c>
      <c r="F422">
        <v>0.31166852</v>
      </c>
      <c r="G422">
        <v>20401.064340000001</v>
      </c>
      <c r="H422">
        <v>8</v>
      </c>
      <c r="I422">
        <f t="shared" si="12"/>
        <v>93641.630470999997</v>
      </c>
      <c r="J422">
        <f t="shared" si="13"/>
        <v>1</v>
      </c>
    </row>
    <row r="423" spans="1:10" x14ac:dyDescent="0.2">
      <c r="A423" s="1">
        <v>44840.048611111109</v>
      </c>
      <c r="B423" t="s">
        <v>13</v>
      </c>
      <c r="C423" t="s">
        <v>15</v>
      </c>
      <c r="D423" t="s">
        <v>10</v>
      </c>
      <c r="E423">
        <v>59548.2817</v>
      </c>
      <c r="F423">
        <v>43.2851</v>
      </c>
      <c r="G423">
        <v>1375.722401</v>
      </c>
      <c r="H423">
        <v>8</v>
      </c>
      <c r="I423">
        <f t="shared" si="12"/>
        <v>40451.7183</v>
      </c>
      <c r="J423">
        <f t="shared" si="13"/>
        <v>1</v>
      </c>
    </row>
    <row r="424" spans="1:10" x14ac:dyDescent="0.2">
      <c r="A424" s="1">
        <v>44840.118055555555</v>
      </c>
      <c r="B424" t="s">
        <v>8</v>
      </c>
      <c r="C424" t="s">
        <v>9</v>
      </c>
      <c r="D424" t="s">
        <v>10</v>
      </c>
      <c r="E424">
        <v>93469.468989999994</v>
      </c>
      <c r="F424">
        <v>4.5892488900000004</v>
      </c>
      <c r="G424">
        <v>20367.051609999999</v>
      </c>
      <c r="H424">
        <v>8</v>
      </c>
      <c r="I424">
        <f t="shared" si="12"/>
        <v>6530.5310100000061</v>
      </c>
      <c r="J424">
        <f t="shared" si="13"/>
        <v>0</v>
      </c>
    </row>
    <row r="425" spans="1:10" x14ac:dyDescent="0.2">
      <c r="A425" s="1">
        <v>44840.256944444445</v>
      </c>
      <c r="B425" t="s">
        <v>8</v>
      </c>
      <c r="C425" t="s">
        <v>9</v>
      </c>
      <c r="D425" t="s">
        <v>11</v>
      </c>
      <c r="E425">
        <v>96424.327820000006</v>
      </c>
      <c r="F425">
        <v>4.7569851500000002</v>
      </c>
      <c r="G425">
        <v>20270.050210000001</v>
      </c>
      <c r="H425">
        <v>8</v>
      </c>
      <c r="I425">
        <f t="shared" si="12"/>
        <v>3575.6721799999941</v>
      </c>
      <c r="J425">
        <f t="shared" si="13"/>
        <v>0</v>
      </c>
    </row>
    <row r="426" spans="1:10" x14ac:dyDescent="0.2">
      <c r="A426" s="1">
        <v>44840.378472222219</v>
      </c>
      <c r="B426" t="s">
        <v>8</v>
      </c>
      <c r="C426" t="s">
        <v>9</v>
      </c>
      <c r="D426" t="s">
        <v>11</v>
      </c>
      <c r="E426">
        <v>97364.336960000001</v>
      </c>
      <c r="F426">
        <v>4.8314640600000001</v>
      </c>
      <c r="G426">
        <v>20152.139340000002</v>
      </c>
      <c r="H426">
        <v>8</v>
      </c>
      <c r="I426">
        <f t="shared" si="12"/>
        <v>2635.6630399999995</v>
      </c>
      <c r="J426">
        <f t="shared" si="13"/>
        <v>0</v>
      </c>
    </row>
    <row r="427" spans="1:10" x14ac:dyDescent="0.2">
      <c r="A427" s="1">
        <v>44840.005555555559</v>
      </c>
      <c r="B427" t="s">
        <v>13</v>
      </c>
      <c r="C427" t="s">
        <v>15</v>
      </c>
      <c r="D427" t="s">
        <v>11</v>
      </c>
      <c r="E427">
        <v>78046.090509999995</v>
      </c>
      <c r="F427">
        <v>57.529299999999999</v>
      </c>
      <c r="G427">
        <v>1356.6320209999999</v>
      </c>
      <c r="H427">
        <v>8</v>
      </c>
      <c r="I427">
        <f t="shared" si="12"/>
        <v>21953.909490000005</v>
      </c>
      <c r="J427">
        <f t="shared" si="13"/>
        <v>1</v>
      </c>
    </row>
    <row r="428" spans="1:10" x14ac:dyDescent="0.2">
      <c r="A428" s="1">
        <v>44840.504166666666</v>
      </c>
      <c r="B428" t="s">
        <v>13</v>
      </c>
      <c r="C428" t="s">
        <v>15</v>
      </c>
      <c r="D428" t="s">
        <v>11</v>
      </c>
      <c r="E428">
        <v>121576.4678</v>
      </c>
      <c r="F428">
        <v>88.747900000000001</v>
      </c>
      <c r="G428">
        <v>1369.908109</v>
      </c>
      <c r="H428">
        <v>8</v>
      </c>
      <c r="I428">
        <f t="shared" si="12"/>
        <v>21576.467799999999</v>
      </c>
      <c r="J428">
        <f t="shared" si="13"/>
        <v>1</v>
      </c>
    </row>
    <row r="429" spans="1:10" x14ac:dyDescent="0.2">
      <c r="A429" s="1">
        <v>44840.374305555553</v>
      </c>
      <c r="B429" t="s">
        <v>13</v>
      </c>
      <c r="C429" t="s">
        <v>15</v>
      </c>
      <c r="D429" t="s">
        <v>11</v>
      </c>
      <c r="E429">
        <v>118425.8021</v>
      </c>
      <c r="F429">
        <v>87.118300000000005</v>
      </c>
      <c r="G429">
        <v>1359.367688</v>
      </c>
      <c r="H429">
        <v>8</v>
      </c>
      <c r="I429">
        <f t="shared" si="12"/>
        <v>18425.802100000001</v>
      </c>
      <c r="J429">
        <f t="shared" si="13"/>
        <v>1</v>
      </c>
    </row>
    <row r="430" spans="1:10" x14ac:dyDescent="0.2">
      <c r="A430" s="1">
        <v>44840.15347222222</v>
      </c>
      <c r="B430" t="s">
        <v>13</v>
      </c>
      <c r="C430" t="s">
        <v>15</v>
      </c>
      <c r="D430" t="s">
        <v>11</v>
      </c>
      <c r="E430">
        <v>82801.058269999994</v>
      </c>
      <c r="F430">
        <v>60.292400000000001</v>
      </c>
      <c r="G430">
        <v>1373.324967</v>
      </c>
      <c r="H430">
        <v>8</v>
      </c>
      <c r="I430">
        <f t="shared" si="12"/>
        <v>17198.941730000006</v>
      </c>
      <c r="J430">
        <f t="shared" si="13"/>
        <v>1</v>
      </c>
    </row>
    <row r="431" spans="1:10" x14ac:dyDescent="0.2">
      <c r="A431" s="1">
        <v>44840.015277777777</v>
      </c>
      <c r="B431" t="s">
        <v>13</v>
      </c>
      <c r="C431" t="s">
        <v>14</v>
      </c>
      <c r="D431" t="s">
        <v>10</v>
      </c>
      <c r="E431">
        <v>116799.26880000001</v>
      </c>
      <c r="F431">
        <v>5.7654300000000003</v>
      </c>
      <c r="G431">
        <v>20258.552919999998</v>
      </c>
      <c r="H431">
        <v>8</v>
      </c>
      <c r="I431">
        <f t="shared" si="12"/>
        <v>16799.268800000005</v>
      </c>
      <c r="J431">
        <f t="shared" si="13"/>
        <v>1</v>
      </c>
    </row>
    <row r="432" spans="1:10" x14ac:dyDescent="0.2">
      <c r="A432" s="1">
        <v>44840.540972222225</v>
      </c>
      <c r="B432" t="s">
        <v>13</v>
      </c>
      <c r="C432" t="s">
        <v>15</v>
      </c>
      <c r="D432" t="s">
        <v>11</v>
      </c>
      <c r="E432">
        <v>116297.10769999999</v>
      </c>
      <c r="F432">
        <v>85.06</v>
      </c>
      <c r="G432">
        <v>1367.236159</v>
      </c>
      <c r="H432">
        <v>8</v>
      </c>
      <c r="I432">
        <f t="shared" si="12"/>
        <v>16297.107699999993</v>
      </c>
      <c r="J432">
        <f t="shared" si="13"/>
        <v>1</v>
      </c>
    </row>
    <row r="433" spans="1:10" x14ac:dyDescent="0.2">
      <c r="A433" s="1">
        <v>44840.105555555558</v>
      </c>
      <c r="B433" t="s">
        <v>13</v>
      </c>
      <c r="C433" t="s">
        <v>15</v>
      </c>
      <c r="D433" t="s">
        <v>10</v>
      </c>
      <c r="E433">
        <v>116195.1413</v>
      </c>
      <c r="F433">
        <v>84.666200000000003</v>
      </c>
      <c r="G433">
        <v>1372.3911230000001</v>
      </c>
      <c r="H433">
        <v>8</v>
      </c>
      <c r="I433">
        <f t="shared" si="12"/>
        <v>16195.141300000003</v>
      </c>
      <c r="J433">
        <f t="shared" si="13"/>
        <v>1</v>
      </c>
    </row>
    <row r="434" spans="1:10" x14ac:dyDescent="0.2">
      <c r="A434" s="1">
        <v>44840.02847222222</v>
      </c>
      <c r="B434" t="s">
        <v>13</v>
      </c>
      <c r="C434" t="s">
        <v>14</v>
      </c>
      <c r="D434" t="s">
        <v>10</v>
      </c>
      <c r="E434">
        <v>113584.68799999999</v>
      </c>
      <c r="F434">
        <v>5.6143799999999997</v>
      </c>
      <c r="G434">
        <v>20231.029600000002</v>
      </c>
      <c r="H434">
        <v>8</v>
      </c>
      <c r="I434">
        <f t="shared" si="12"/>
        <v>13584.687999999995</v>
      </c>
      <c r="J434">
        <f t="shared" si="13"/>
        <v>0</v>
      </c>
    </row>
    <row r="435" spans="1:10" x14ac:dyDescent="0.2">
      <c r="A435" s="1">
        <v>44840.363888888889</v>
      </c>
      <c r="B435" t="s">
        <v>13</v>
      </c>
      <c r="C435" t="s">
        <v>14</v>
      </c>
      <c r="D435" t="s">
        <v>10</v>
      </c>
      <c r="E435">
        <v>113445.89139999999</v>
      </c>
      <c r="F435">
        <v>5.6354600000000001</v>
      </c>
      <c r="G435">
        <v>20130.724269999999</v>
      </c>
      <c r="H435">
        <v>8</v>
      </c>
      <c r="I435">
        <f t="shared" si="12"/>
        <v>13445.891399999993</v>
      </c>
      <c r="J435">
        <f t="shared" si="13"/>
        <v>0</v>
      </c>
    </row>
    <row r="436" spans="1:10" x14ac:dyDescent="0.2">
      <c r="A436" s="1">
        <v>44840.339583333334</v>
      </c>
      <c r="B436" t="s">
        <v>13</v>
      </c>
      <c r="C436" t="s">
        <v>15</v>
      </c>
      <c r="D436" t="s">
        <v>11</v>
      </c>
      <c r="E436">
        <v>113440.5085</v>
      </c>
      <c r="F436">
        <v>82.8917</v>
      </c>
      <c r="G436">
        <v>1368.53881</v>
      </c>
      <c r="H436">
        <v>8</v>
      </c>
      <c r="I436">
        <f t="shared" si="12"/>
        <v>13440.508499999996</v>
      </c>
      <c r="J436">
        <f t="shared" si="13"/>
        <v>0</v>
      </c>
    </row>
    <row r="437" spans="1:10" x14ac:dyDescent="0.2">
      <c r="A437" s="1">
        <v>44840.327777777777</v>
      </c>
      <c r="B437" t="s">
        <v>13</v>
      </c>
      <c r="C437" t="s">
        <v>14</v>
      </c>
      <c r="D437" t="s">
        <v>11</v>
      </c>
      <c r="E437">
        <v>111554.02800000001</v>
      </c>
      <c r="F437">
        <v>5.5149900000000001</v>
      </c>
      <c r="G437">
        <v>20227.421620000001</v>
      </c>
      <c r="H437">
        <v>8</v>
      </c>
      <c r="I437">
        <f t="shared" si="12"/>
        <v>11554.028000000006</v>
      </c>
      <c r="J437">
        <f t="shared" si="13"/>
        <v>0</v>
      </c>
    </row>
    <row r="438" spans="1:10" x14ac:dyDescent="0.2">
      <c r="A438" s="1">
        <v>44840.161805555559</v>
      </c>
      <c r="B438" t="s">
        <v>13</v>
      </c>
      <c r="C438" t="s">
        <v>14</v>
      </c>
      <c r="D438" t="s">
        <v>10</v>
      </c>
      <c r="E438">
        <v>88799.376029999999</v>
      </c>
      <c r="F438">
        <v>4.3682100000000004</v>
      </c>
      <c r="G438">
        <v>20328.550149999999</v>
      </c>
      <c r="H438">
        <v>8</v>
      </c>
      <c r="I438">
        <f t="shared" si="12"/>
        <v>11200.623970000001</v>
      </c>
      <c r="J438">
        <f t="shared" si="13"/>
        <v>0</v>
      </c>
    </row>
    <row r="439" spans="1:10" x14ac:dyDescent="0.2">
      <c r="A439" s="1">
        <v>44840.148611111108</v>
      </c>
      <c r="B439" t="s">
        <v>13</v>
      </c>
      <c r="C439" t="s">
        <v>14</v>
      </c>
      <c r="D439" t="s">
        <v>10</v>
      </c>
      <c r="E439">
        <v>111134.6902</v>
      </c>
      <c r="F439">
        <v>5.4670699999999997</v>
      </c>
      <c r="G439">
        <v>20328.016680000001</v>
      </c>
      <c r="H439">
        <v>8</v>
      </c>
      <c r="I439">
        <f t="shared" si="12"/>
        <v>11134.690199999997</v>
      </c>
      <c r="J439">
        <f t="shared" si="13"/>
        <v>0</v>
      </c>
    </row>
    <row r="440" spans="1:10" x14ac:dyDescent="0.2">
      <c r="A440" s="1">
        <v>44840.420138888891</v>
      </c>
      <c r="B440" t="s">
        <v>13</v>
      </c>
      <c r="C440" t="s">
        <v>15</v>
      </c>
      <c r="D440" t="s">
        <v>11</v>
      </c>
      <c r="E440">
        <v>89432.136939999997</v>
      </c>
      <c r="F440">
        <v>65.859200000000001</v>
      </c>
      <c r="G440">
        <v>1357.929294</v>
      </c>
      <c r="H440">
        <v>8</v>
      </c>
      <c r="I440">
        <f t="shared" si="12"/>
        <v>10567.863060000003</v>
      </c>
      <c r="J440">
        <f t="shared" si="13"/>
        <v>0</v>
      </c>
    </row>
    <row r="441" spans="1:10" x14ac:dyDescent="0.2">
      <c r="A441" s="1">
        <v>44840.318749999999</v>
      </c>
      <c r="B441" t="s">
        <v>13</v>
      </c>
      <c r="C441" t="s">
        <v>15</v>
      </c>
      <c r="D441" t="s">
        <v>10</v>
      </c>
      <c r="E441">
        <v>110519.31020000001</v>
      </c>
      <c r="F441">
        <v>80.958600000000004</v>
      </c>
      <c r="G441">
        <v>1365.1336630000001</v>
      </c>
      <c r="H441">
        <v>8</v>
      </c>
      <c r="I441">
        <f t="shared" si="12"/>
        <v>10519.310200000007</v>
      </c>
      <c r="J441">
        <f t="shared" si="13"/>
        <v>0</v>
      </c>
    </row>
    <row r="442" spans="1:10" x14ac:dyDescent="0.2">
      <c r="A442" s="1">
        <v>44840.010416666664</v>
      </c>
      <c r="B442" t="s">
        <v>13</v>
      </c>
      <c r="C442" t="s">
        <v>14</v>
      </c>
      <c r="D442" t="s">
        <v>10</v>
      </c>
      <c r="E442">
        <v>90584.388250000004</v>
      </c>
      <c r="F442">
        <v>4.4737999999999998</v>
      </c>
      <c r="G442">
        <v>20247.750960000001</v>
      </c>
      <c r="H442">
        <v>8</v>
      </c>
      <c r="I442">
        <f t="shared" si="12"/>
        <v>9415.6117499999964</v>
      </c>
      <c r="J442">
        <f t="shared" si="13"/>
        <v>0</v>
      </c>
    </row>
    <row r="443" spans="1:10" x14ac:dyDescent="0.2">
      <c r="A443" s="1">
        <v>44840.415972222225</v>
      </c>
      <c r="B443" t="s">
        <v>13</v>
      </c>
      <c r="C443" t="s">
        <v>15</v>
      </c>
      <c r="D443" t="s">
        <v>10</v>
      </c>
      <c r="E443">
        <v>108560.57919999999</v>
      </c>
      <c r="F443">
        <v>80.080299999999994</v>
      </c>
      <c r="G443">
        <v>1355.64651</v>
      </c>
      <c r="H443">
        <v>8</v>
      </c>
      <c r="I443">
        <f t="shared" si="12"/>
        <v>8560.5791999999929</v>
      </c>
      <c r="J443">
        <f t="shared" si="13"/>
        <v>0</v>
      </c>
    </row>
    <row r="444" spans="1:10" x14ac:dyDescent="0.2">
      <c r="A444" s="1">
        <v>44840.500694444447</v>
      </c>
      <c r="B444" t="s">
        <v>13</v>
      </c>
      <c r="C444" t="s">
        <v>15</v>
      </c>
      <c r="D444" t="s">
        <v>10</v>
      </c>
      <c r="E444">
        <v>91560.005489999996</v>
      </c>
      <c r="F444">
        <v>66.853899999999996</v>
      </c>
      <c r="G444">
        <v>1369.5536910000001</v>
      </c>
      <c r="H444">
        <v>8</v>
      </c>
      <c r="I444">
        <f t="shared" si="12"/>
        <v>8439.9945100000041</v>
      </c>
      <c r="J444">
        <f t="shared" si="13"/>
        <v>0</v>
      </c>
    </row>
    <row r="445" spans="1:10" x14ac:dyDescent="0.2">
      <c r="A445" s="1">
        <v>44840.561805555553</v>
      </c>
      <c r="B445" t="s">
        <v>13</v>
      </c>
      <c r="C445" t="s">
        <v>15</v>
      </c>
      <c r="D445" t="s">
        <v>11</v>
      </c>
      <c r="E445">
        <v>108292.0741</v>
      </c>
      <c r="F445">
        <v>79.588999999999999</v>
      </c>
      <c r="G445">
        <v>1360.64122</v>
      </c>
      <c r="H445">
        <v>8</v>
      </c>
      <c r="I445">
        <f t="shared" si="12"/>
        <v>8292.074099999998</v>
      </c>
      <c r="J445">
        <f t="shared" si="13"/>
        <v>0</v>
      </c>
    </row>
    <row r="446" spans="1:10" x14ac:dyDescent="0.2">
      <c r="A446" s="1">
        <v>44840.11041666667</v>
      </c>
      <c r="B446" t="s">
        <v>13</v>
      </c>
      <c r="C446" t="s">
        <v>15</v>
      </c>
      <c r="D446" t="s">
        <v>11</v>
      </c>
      <c r="E446">
        <v>107731.2577</v>
      </c>
      <c r="F446">
        <v>78.5274</v>
      </c>
      <c r="G446">
        <v>1371.8938579999999</v>
      </c>
      <c r="H446">
        <v>8</v>
      </c>
      <c r="I446">
        <f t="shared" si="12"/>
        <v>7731.2577000000019</v>
      </c>
      <c r="J446">
        <f t="shared" si="13"/>
        <v>0</v>
      </c>
    </row>
    <row r="447" spans="1:10" x14ac:dyDescent="0.2">
      <c r="A447" s="1">
        <v>44840.527083333334</v>
      </c>
      <c r="B447" t="s">
        <v>13</v>
      </c>
      <c r="C447" t="s">
        <v>15</v>
      </c>
      <c r="D447" t="s">
        <v>11</v>
      </c>
      <c r="E447">
        <v>107395.1793</v>
      </c>
      <c r="F447">
        <v>78.007199999999997</v>
      </c>
      <c r="G447">
        <v>1376.7341899999999</v>
      </c>
      <c r="H447">
        <v>8</v>
      </c>
      <c r="I447">
        <f t="shared" si="12"/>
        <v>7395.1793000000034</v>
      </c>
      <c r="J447">
        <f t="shared" si="13"/>
        <v>0</v>
      </c>
    </row>
    <row r="448" spans="1:10" x14ac:dyDescent="0.2">
      <c r="A448" s="1">
        <v>44840.257638888892</v>
      </c>
      <c r="B448" t="s">
        <v>13</v>
      </c>
      <c r="C448" t="s">
        <v>15</v>
      </c>
      <c r="D448" t="s">
        <v>11</v>
      </c>
      <c r="E448">
        <v>92752.156340000001</v>
      </c>
      <c r="F448">
        <v>67.824100000000001</v>
      </c>
      <c r="G448">
        <v>1367.5398029999999</v>
      </c>
      <c r="H448">
        <v>8</v>
      </c>
      <c r="I448">
        <f t="shared" si="12"/>
        <v>7247.8436599999986</v>
      </c>
      <c r="J448">
        <f t="shared" si="13"/>
        <v>0</v>
      </c>
    </row>
    <row r="449" spans="1:10" x14ac:dyDescent="0.2">
      <c r="A449" s="1">
        <v>44840.509027777778</v>
      </c>
      <c r="B449" t="s">
        <v>13</v>
      </c>
      <c r="C449" t="s">
        <v>14</v>
      </c>
      <c r="D449" t="s">
        <v>10</v>
      </c>
      <c r="E449">
        <v>107226.8379</v>
      </c>
      <c r="F449">
        <v>5.3003999999999998</v>
      </c>
      <c r="G449">
        <v>20229.95205</v>
      </c>
      <c r="H449">
        <v>8</v>
      </c>
      <c r="I449">
        <f t="shared" si="12"/>
        <v>7226.8378999999986</v>
      </c>
      <c r="J449">
        <f t="shared" si="13"/>
        <v>0</v>
      </c>
    </row>
    <row r="450" spans="1:10" x14ac:dyDescent="0.2">
      <c r="A450" s="1">
        <v>44840.029861111114</v>
      </c>
      <c r="B450" t="s">
        <v>13</v>
      </c>
      <c r="C450" t="s">
        <v>14</v>
      </c>
      <c r="D450" t="s">
        <v>10</v>
      </c>
      <c r="E450">
        <v>107013.4795</v>
      </c>
      <c r="F450">
        <v>5.2834500000000002</v>
      </c>
      <c r="G450">
        <v>20254.47</v>
      </c>
      <c r="H450">
        <v>8</v>
      </c>
      <c r="I450">
        <f t="shared" ref="I450:I513" si="14">ABS(100000-E450)</f>
        <v>7013.4795000000013</v>
      </c>
      <c r="J450">
        <f t="shared" si="13"/>
        <v>0</v>
      </c>
    </row>
    <row r="451" spans="1:10" x14ac:dyDescent="0.2">
      <c r="A451" s="1">
        <v>44840.427083333336</v>
      </c>
      <c r="B451" t="s">
        <v>13</v>
      </c>
      <c r="C451" t="s">
        <v>15</v>
      </c>
      <c r="D451" t="s">
        <v>10</v>
      </c>
      <c r="E451">
        <v>93195.240099999995</v>
      </c>
      <c r="F451">
        <v>68.626900000000006</v>
      </c>
      <c r="G451">
        <v>1357.998687</v>
      </c>
      <c r="H451">
        <v>8</v>
      </c>
      <c r="I451">
        <f t="shared" si="14"/>
        <v>6804.7599000000046</v>
      </c>
      <c r="J451">
        <f t="shared" ref="J451:J514" si="15">IF(H451&lt;4,1,IF(I451&gt;15000, 1, 0))</f>
        <v>0</v>
      </c>
    </row>
    <row r="452" spans="1:10" x14ac:dyDescent="0.2">
      <c r="A452" s="1">
        <v>44840.558333333334</v>
      </c>
      <c r="B452" t="s">
        <v>13</v>
      </c>
      <c r="C452" t="s">
        <v>15</v>
      </c>
      <c r="D452" t="s">
        <v>10</v>
      </c>
      <c r="E452">
        <v>93666.469660000002</v>
      </c>
      <c r="F452">
        <v>68.673599999999993</v>
      </c>
      <c r="G452">
        <v>1363.937083</v>
      </c>
      <c r="H452">
        <v>8</v>
      </c>
      <c r="I452">
        <f t="shared" si="14"/>
        <v>6333.5303399999975</v>
      </c>
      <c r="J452">
        <f t="shared" si="15"/>
        <v>0</v>
      </c>
    </row>
    <row r="453" spans="1:10" x14ac:dyDescent="0.2">
      <c r="A453" s="1">
        <v>44840.394444444442</v>
      </c>
      <c r="B453" t="s">
        <v>13</v>
      </c>
      <c r="C453" t="s">
        <v>15</v>
      </c>
      <c r="D453" t="s">
        <v>11</v>
      </c>
      <c r="E453">
        <v>105991.5239</v>
      </c>
      <c r="F453">
        <v>77.918800000000005</v>
      </c>
      <c r="G453">
        <v>1360.2817789999999</v>
      </c>
      <c r="H453">
        <v>8</v>
      </c>
      <c r="I453">
        <f t="shared" si="14"/>
        <v>5991.5239000000001</v>
      </c>
      <c r="J453">
        <f t="shared" si="15"/>
        <v>0</v>
      </c>
    </row>
    <row r="454" spans="1:10" x14ac:dyDescent="0.2">
      <c r="A454" s="1">
        <v>44840.098611111112</v>
      </c>
      <c r="B454" t="s">
        <v>13</v>
      </c>
      <c r="C454" t="s">
        <v>14</v>
      </c>
      <c r="D454" t="s">
        <v>10</v>
      </c>
      <c r="E454">
        <v>94078.370360000001</v>
      </c>
      <c r="F454">
        <v>4.6257000000000001</v>
      </c>
      <c r="G454">
        <v>20338.191050000001</v>
      </c>
      <c r="H454">
        <v>8</v>
      </c>
      <c r="I454">
        <f t="shared" si="14"/>
        <v>5921.6296399999992</v>
      </c>
      <c r="J454">
        <f t="shared" si="15"/>
        <v>0</v>
      </c>
    </row>
    <row r="455" spans="1:10" x14ac:dyDescent="0.2">
      <c r="A455" s="1">
        <v>44840.15</v>
      </c>
      <c r="B455" t="s">
        <v>13</v>
      </c>
      <c r="C455" t="s">
        <v>15</v>
      </c>
      <c r="D455" t="s">
        <v>11</v>
      </c>
      <c r="E455">
        <v>105851.731</v>
      </c>
      <c r="F455">
        <v>77.078299999999999</v>
      </c>
      <c r="G455">
        <v>1373.3013189999999</v>
      </c>
      <c r="H455">
        <v>8</v>
      </c>
      <c r="I455">
        <f t="shared" si="14"/>
        <v>5851.7309999999998</v>
      </c>
      <c r="J455">
        <f t="shared" si="15"/>
        <v>0</v>
      </c>
    </row>
    <row r="456" spans="1:10" x14ac:dyDescent="0.2">
      <c r="A456" s="1">
        <v>44840.042361111111</v>
      </c>
      <c r="B456" t="s">
        <v>13</v>
      </c>
      <c r="C456" t="s">
        <v>15</v>
      </c>
      <c r="D456" t="s">
        <v>10</v>
      </c>
      <c r="E456">
        <v>105791.2625</v>
      </c>
      <c r="F456">
        <v>77.162700000000001</v>
      </c>
      <c r="G456">
        <v>1371.015562</v>
      </c>
      <c r="H456">
        <v>8</v>
      </c>
      <c r="I456">
        <f t="shared" si="14"/>
        <v>5791.2624999999971</v>
      </c>
      <c r="J456">
        <f t="shared" si="15"/>
        <v>0</v>
      </c>
    </row>
    <row r="457" spans="1:10" x14ac:dyDescent="0.2">
      <c r="A457" s="1">
        <v>44840.284722222219</v>
      </c>
      <c r="B457" t="s">
        <v>13</v>
      </c>
      <c r="C457" t="s">
        <v>15</v>
      </c>
      <c r="D457" t="s">
        <v>11</v>
      </c>
      <c r="E457">
        <v>105746.5445</v>
      </c>
      <c r="F457">
        <v>77.342299999999994</v>
      </c>
      <c r="G457">
        <v>1367.2536829999999</v>
      </c>
      <c r="H457">
        <v>8</v>
      </c>
      <c r="I457">
        <f t="shared" si="14"/>
        <v>5746.5445000000036</v>
      </c>
      <c r="J457">
        <f t="shared" si="15"/>
        <v>0</v>
      </c>
    </row>
    <row r="458" spans="1:10" x14ac:dyDescent="0.2">
      <c r="A458" s="1">
        <v>44840.125</v>
      </c>
      <c r="B458" t="s">
        <v>13</v>
      </c>
      <c r="C458" t="s">
        <v>14</v>
      </c>
      <c r="D458" t="s">
        <v>10</v>
      </c>
      <c r="E458">
        <v>94690.556710000004</v>
      </c>
      <c r="F458">
        <v>4.6583600000000001</v>
      </c>
      <c r="G458">
        <v>20327.015670000001</v>
      </c>
      <c r="H458">
        <v>8</v>
      </c>
      <c r="I458">
        <f t="shared" si="14"/>
        <v>5309.4432899999956</v>
      </c>
      <c r="J458">
        <f t="shared" si="15"/>
        <v>0</v>
      </c>
    </row>
    <row r="459" spans="1:10" x14ac:dyDescent="0.2">
      <c r="A459" s="1">
        <v>44840.479166666664</v>
      </c>
      <c r="B459" t="s">
        <v>13</v>
      </c>
      <c r="C459" t="s">
        <v>14</v>
      </c>
      <c r="D459" t="s">
        <v>10</v>
      </c>
      <c r="E459">
        <v>105306.2249</v>
      </c>
      <c r="F459">
        <v>5.2305099999999998</v>
      </c>
      <c r="G459">
        <v>20133.070169999999</v>
      </c>
      <c r="H459">
        <v>8</v>
      </c>
      <c r="I459">
        <f t="shared" si="14"/>
        <v>5306.2249000000011</v>
      </c>
      <c r="J459">
        <f t="shared" si="15"/>
        <v>0</v>
      </c>
    </row>
    <row r="460" spans="1:10" x14ac:dyDescent="0.2">
      <c r="A460" s="1">
        <v>44840.411805555559</v>
      </c>
      <c r="B460" t="s">
        <v>13</v>
      </c>
      <c r="C460" t="s">
        <v>15</v>
      </c>
      <c r="D460" t="s">
        <v>11</v>
      </c>
      <c r="E460">
        <v>95147.199030000003</v>
      </c>
      <c r="F460">
        <v>70.002099999999999</v>
      </c>
      <c r="G460">
        <v>1359.2049239999999</v>
      </c>
      <c r="H460">
        <v>8</v>
      </c>
      <c r="I460">
        <f t="shared" si="14"/>
        <v>4852.8009699999966</v>
      </c>
      <c r="J460">
        <f t="shared" si="15"/>
        <v>0</v>
      </c>
    </row>
    <row r="461" spans="1:10" x14ac:dyDescent="0.2">
      <c r="A461" s="1">
        <v>44840.190972222219</v>
      </c>
      <c r="B461" t="s">
        <v>13</v>
      </c>
      <c r="C461" t="s">
        <v>15</v>
      </c>
      <c r="D461" t="s">
        <v>11</v>
      </c>
      <c r="E461">
        <v>104346.6131</v>
      </c>
      <c r="F461">
        <v>75.784999999999997</v>
      </c>
      <c r="G461">
        <v>1376.8768640000001</v>
      </c>
      <c r="H461">
        <v>8</v>
      </c>
      <c r="I461">
        <f t="shared" si="14"/>
        <v>4346.6131000000023</v>
      </c>
      <c r="J461">
        <f t="shared" si="15"/>
        <v>0</v>
      </c>
    </row>
    <row r="462" spans="1:10" x14ac:dyDescent="0.2">
      <c r="A462" s="1">
        <v>44840.076388888891</v>
      </c>
      <c r="B462" t="s">
        <v>13</v>
      </c>
      <c r="C462" t="s">
        <v>14</v>
      </c>
      <c r="D462" t="s">
        <v>11</v>
      </c>
      <c r="E462">
        <v>104283.10799999999</v>
      </c>
      <c r="F462">
        <v>5.13828</v>
      </c>
      <c r="G462">
        <v>20295.333839999999</v>
      </c>
      <c r="H462">
        <v>8</v>
      </c>
      <c r="I462">
        <f t="shared" si="14"/>
        <v>4283.1079999999929</v>
      </c>
      <c r="J462">
        <f t="shared" si="15"/>
        <v>0</v>
      </c>
    </row>
    <row r="463" spans="1:10" x14ac:dyDescent="0.2">
      <c r="A463" s="1">
        <v>44840.285416666666</v>
      </c>
      <c r="B463" t="s">
        <v>13</v>
      </c>
      <c r="C463" t="s">
        <v>15</v>
      </c>
      <c r="D463" t="s">
        <v>10</v>
      </c>
      <c r="E463">
        <v>95723.453999999998</v>
      </c>
      <c r="F463">
        <v>70.013599999999997</v>
      </c>
      <c r="G463">
        <v>1367.212284</v>
      </c>
      <c r="H463">
        <v>8</v>
      </c>
      <c r="I463">
        <f t="shared" si="14"/>
        <v>4276.5460000000021</v>
      </c>
      <c r="J463">
        <f t="shared" si="15"/>
        <v>0</v>
      </c>
    </row>
    <row r="464" spans="1:10" x14ac:dyDescent="0.2">
      <c r="A464" s="1">
        <v>44840.230555555558</v>
      </c>
      <c r="B464" t="s">
        <v>13</v>
      </c>
      <c r="C464" t="s">
        <v>14</v>
      </c>
      <c r="D464" t="s">
        <v>11</v>
      </c>
      <c r="E464">
        <v>104122.1244</v>
      </c>
      <c r="F464">
        <v>5.12155</v>
      </c>
      <c r="G464">
        <v>20330.197769999999</v>
      </c>
      <c r="H464">
        <v>8</v>
      </c>
      <c r="I464">
        <f t="shared" si="14"/>
        <v>4122.1244000000006</v>
      </c>
      <c r="J464">
        <f t="shared" si="15"/>
        <v>0</v>
      </c>
    </row>
    <row r="465" spans="1:10" x14ac:dyDescent="0.2">
      <c r="A465" s="1">
        <v>44840.570833333331</v>
      </c>
      <c r="B465" t="s">
        <v>13</v>
      </c>
      <c r="C465" t="s">
        <v>15</v>
      </c>
      <c r="D465" t="s">
        <v>10</v>
      </c>
      <c r="E465">
        <v>96412.27218</v>
      </c>
      <c r="F465">
        <v>70.130799999999994</v>
      </c>
      <c r="G465">
        <v>1374.7493569999999</v>
      </c>
      <c r="H465">
        <v>8</v>
      </c>
      <c r="I465">
        <f t="shared" si="14"/>
        <v>3587.7278200000001</v>
      </c>
      <c r="J465">
        <f t="shared" si="15"/>
        <v>0</v>
      </c>
    </row>
    <row r="466" spans="1:10" x14ac:dyDescent="0.2">
      <c r="A466" s="1">
        <v>44840.134027777778</v>
      </c>
      <c r="B466" t="s">
        <v>13</v>
      </c>
      <c r="C466" t="s">
        <v>15</v>
      </c>
      <c r="D466" t="s">
        <v>11</v>
      </c>
      <c r="E466">
        <v>103534.8048</v>
      </c>
      <c r="F466">
        <v>75.424099999999996</v>
      </c>
      <c r="G466">
        <v>1372.7018929999999</v>
      </c>
      <c r="H466">
        <v>8</v>
      </c>
      <c r="I466">
        <f t="shared" si="14"/>
        <v>3534.8047999999981</v>
      </c>
      <c r="J466">
        <f t="shared" si="15"/>
        <v>0</v>
      </c>
    </row>
    <row r="467" spans="1:10" x14ac:dyDescent="0.2">
      <c r="A467" s="1">
        <v>44840.508333333331</v>
      </c>
      <c r="B467" t="s">
        <v>13</v>
      </c>
      <c r="C467" t="s">
        <v>15</v>
      </c>
      <c r="D467" t="s">
        <v>10</v>
      </c>
      <c r="E467">
        <v>96755.960770000005</v>
      </c>
      <c r="F467">
        <v>70.696799999999996</v>
      </c>
      <c r="G467">
        <v>1368.6045300000001</v>
      </c>
      <c r="H467">
        <v>8</v>
      </c>
      <c r="I467">
        <f t="shared" si="14"/>
        <v>3244.0392299999949</v>
      </c>
      <c r="J467">
        <f t="shared" si="15"/>
        <v>0</v>
      </c>
    </row>
    <row r="468" spans="1:10" x14ac:dyDescent="0.2">
      <c r="A468" s="1">
        <v>44840.225694444445</v>
      </c>
      <c r="B468" t="s">
        <v>13</v>
      </c>
      <c r="C468" t="s">
        <v>15</v>
      </c>
      <c r="D468" t="s">
        <v>11</v>
      </c>
      <c r="E468">
        <v>103184.8183</v>
      </c>
      <c r="F468">
        <v>75.144400000000005</v>
      </c>
      <c r="G468">
        <v>1373.1537980000001</v>
      </c>
      <c r="H468">
        <v>8</v>
      </c>
      <c r="I468">
        <f t="shared" si="14"/>
        <v>3184.818299999999</v>
      </c>
      <c r="J468">
        <f t="shared" si="15"/>
        <v>0</v>
      </c>
    </row>
    <row r="469" spans="1:10" x14ac:dyDescent="0.2">
      <c r="A469" s="1">
        <v>44840.134722222225</v>
      </c>
      <c r="B469" t="s">
        <v>13</v>
      </c>
      <c r="C469" t="s">
        <v>15</v>
      </c>
      <c r="D469" t="s">
        <v>11</v>
      </c>
      <c r="E469">
        <v>103174.2815</v>
      </c>
      <c r="F469">
        <v>75.142600000000002</v>
      </c>
      <c r="G469">
        <v>1373.046468</v>
      </c>
      <c r="H469">
        <v>8</v>
      </c>
      <c r="I469">
        <f t="shared" si="14"/>
        <v>3174.2814999999973</v>
      </c>
      <c r="J469">
        <f t="shared" si="15"/>
        <v>0</v>
      </c>
    </row>
    <row r="470" spans="1:10" x14ac:dyDescent="0.2">
      <c r="A470" s="1">
        <v>44840.080555555556</v>
      </c>
      <c r="B470" t="s">
        <v>13</v>
      </c>
      <c r="C470" t="s">
        <v>15</v>
      </c>
      <c r="D470" t="s">
        <v>11</v>
      </c>
      <c r="E470">
        <v>102937.9133</v>
      </c>
      <c r="F470">
        <v>74.7517</v>
      </c>
      <c r="G470">
        <v>1377.0645119999999</v>
      </c>
      <c r="H470">
        <v>8</v>
      </c>
      <c r="I470">
        <f t="shared" si="14"/>
        <v>2937.9133000000002</v>
      </c>
      <c r="J470">
        <f t="shared" si="15"/>
        <v>0</v>
      </c>
    </row>
    <row r="471" spans="1:10" x14ac:dyDescent="0.2">
      <c r="A471" s="1">
        <v>44840.145138888889</v>
      </c>
      <c r="B471" t="s">
        <v>13</v>
      </c>
      <c r="C471" t="s">
        <v>14</v>
      </c>
      <c r="D471" t="s">
        <v>10</v>
      </c>
      <c r="E471">
        <v>102860.747</v>
      </c>
      <c r="F471">
        <v>5.0548000000000002</v>
      </c>
      <c r="G471">
        <v>20349.123019999999</v>
      </c>
      <c r="H471">
        <v>8</v>
      </c>
      <c r="I471">
        <f t="shared" si="14"/>
        <v>2860.747000000003</v>
      </c>
      <c r="J471">
        <f t="shared" si="15"/>
        <v>0</v>
      </c>
    </row>
    <row r="472" spans="1:10" x14ac:dyDescent="0.2">
      <c r="A472" s="1">
        <v>44840.299305555556</v>
      </c>
      <c r="B472" t="s">
        <v>13</v>
      </c>
      <c r="C472" t="s">
        <v>15</v>
      </c>
      <c r="D472" t="s">
        <v>11</v>
      </c>
      <c r="E472">
        <v>102719.7216</v>
      </c>
      <c r="F472">
        <v>75.210800000000006</v>
      </c>
      <c r="G472">
        <v>1365.757599</v>
      </c>
      <c r="H472">
        <v>8</v>
      </c>
      <c r="I472">
        <f t="shared" si="14"/>
        <v>2719.7216000000044</v>
      </c>
      <c r="J472">
        <f t="shared" si="15"/>
        <v>0</v>
      </c>
    </row>
    <row r="473" spans="1:10" x14ac:dyDescent="0.2">
      <c r="A473" s="1">
        <v>44840.418749999997</v>
      </c>
      <c r="B473" t="s">
        <v>13</v>
      </c>
      <c r="C473" t="s">
        <v>15</v>
      </c>
      <c r="D473" t="s">
        <v>10</v>
      </c>
      <c r="E473">
        <v>102450.8903</v>
      </c>
      <c r="F473">
        <v>75.482600000000005</v>
      </c>
      <c r="G473">
        <v>1357.2782380000001</v>
      </c>
      <c r="H473">
        <v>8</v>
      </c>
      <c r="I473">
        <f t="shared" si="14"/>
        <v>2450.8902999999991</v>
      </c>
      <c r="J473">
        <f t="shared" si="15"/>
        <v>0</v>
      </c>
    </row>
    <row r="474" spans="1:10" x14ac:dyDescent="0.2">
      <c r="A474" s="1">
        <v>44840.027777777781</v>
      </c>
      <c r="B474" t="s">
        <v>13</v>
      </c>
      <c r="C474" t="s">
        <v>14</v>
      </c>
      <c r="D474" t="s">
        <v>11</v>
      </c>
      <c r="E474">
        <v>102400.3689</v>
      </c>
      <c r="F474">
        <v>5.0609500000000001</v>
      </c>
      <c r="G474">
        <v>20233.42828</v>
      </c>
      <c r="H474">
        <v>8</v>
      </c>
      <c r="I474">
        <f t="shared" si="14"/>
        <v>2400.3689000000013</v>
      </c>
      <c r="J474">
        <f t="shared" si="15"/>
        <v>0</v>
      </c>
    </row>
    <row r="475" spans="1:10" x14ac:dyDescent="0.2">
      <c r="A475" s="1">
        <v>44840.156944444447</v>
      </c>
      <c r="B475" t="s">
        <v>13</v>
      </c>
      <c r="C475" t="s">
        <v>15</v>
      </c>
      <c r="D475" t="s">
        <v>11</v>
      </c>
      <c r="E475">
        <v>102133.9823</v>
      </c>
      <c r="F475">
        <v>74.444800000000001</v>
      </c>
      <c r="G475">
        <v>1371.9424630000001</v>
      </c>
      <c r="H475">
        <v>8</v>
      </c>
      <c r="I475">
        <f t="shared" si="14"/>
        <v>2133.9823000000033</v>
      </c>
      <c r="J475">
        <f t="shared" si="15"/>
        <v>0</v>
      </c>
    </row>
    <row r="476" spans="1:10" x14ac:dyDescent="0.2">
      <c r="A476" s="1">
        <v>44840.5</v>
      </c>
      <c r="B476" t="s">
        <v>13</v>
      </c>
      <c r="C476" t="s">
        <v>15</v>
      </c>
      <c r="D476" t="s">
        <v>10</v>
      </c>
      <c r="E476">
        <v>102129.5344</v>
      </c>
      <c r="F476">
        <v>74.654899999999998</v>
      </c>
      <c r="G476">
        <v>1368.0218500000001</v>
      </c>
      <c r="H476">
        <v>8</v>
      </c>
      <c r="I476">
        <f t="shared" si="14"/>
        <v>2129.5344000000041</v>
      </c>
      <c r="J476">
        <f t="shared" si="15"/>
        <v>0</v>
      </c>
    </row>
    <row r="477" spans="1:10" x14ac:dyDescent="0.2">
      <c r="A477" s="1">
        <v>44840.061111111114</v>
      </c>
      <c r="B477" t="s">
        <v>13</v>
      </c>
      <c r="C477" t="s">
        <v>14</v>
      </c>
      <c r="D477" t="s">
        <v>11</v>
      </c>
      <c r="E477">
        <v>102035.3014</v>
      </c>
      <c r="F477">
        <v>5.0293099999999997</v>
      </c>
      <c r="G477">
        <v>20288.131259999998</v>
      </c>
      <c r="H477">
        <v>8</v>
      </c>
      <c r="I477">
        <f t="shared" si="14"/>
        <v>2035.3013999999966</v>
      </c>
      <c r="J477">
        <f t="shared" si="15"/>
        <v>0</v>
      </c>
    </row>
    <row r="478" spans="1:10" x14ac:dyDescent="0.2">
      <c r="A478" s="1">
        <v>44840.425694444442</v>
      </c>
      <c r="B478" t="s">
        <v>13</v>
      </c>
      <c r="C478" t="s">
        <v>15</v>
      </c>
      <c r="D478" t="s">
        <v>10</v>
      </c>
      <c r="E478">
        <v>97979.892789999998</v>
      </c>
      <c r="F478">
        <v>72.177499999999995</v>
      </c>
      <c r="G478">
        <v>1357.4852659999999</v>
      </c>
      <c r="H478">
        <v>8</v>
      </c>
      <c r="I478">
        <f t="shared" si="14"/>
        <v>2020.1072100000019</v>
      </c>
      <c r="J478">
        <f t="shared" si="15"/>
        <v>0</v>
      </c>
    </row>
    <row r="479" spans="1:10" x14ac:dyDescent="0.2">
      <c r="A479" s="1">
        <v>44840.144444444442</v>
      </c>
      <c r="B479" t="s">
        <v>13</v>
      </c>
      <c r="C479" t="s">
        <v>15</v>
      </c>
      <c r="D479" t="s">
        <v>11</v>
      </c>
      <c r="E479">
        <v>101897.249</v>
      </c>
      <c r="F479">
        <v>74.162000000000006</v>
      </c>
      <c r="G479">
        <v>1373.981945</v>
      </c>
      <c r="H479">
        <v>8</v>
      </c>
      <c r="I479">
        <f t="shared" si="14"/>
        <v>1897.2489999999962</v>
      </c>
      <c r="J479">
        <f t="shared" si="15"/>
        <v>0</v>
      </c>
    </row>
    <row r="480" spans="1:10" x14ac:dyDescent="0.2">
      <c r="A480" s="1">
        <v>44840.330555555556</v>
      </c>
      <c r="B480" t="s">
        <v>13</v>
      </c>
      <c r="C480" t="s">
        <v>15</v>
      </c>
      <c r="D480" t="s">
        <v>11</v>
      </c>
      <c r="E480">
        <v>101840.5935</v>
      </c>
      <c r="F480">
        <v>74.441599999999994</v>
      </c>
      <c r="G480">
        <v>1368.0602449999999</v>
      </c>
      <c r="H480">
        <v>8</v>
      </c>
      <c r="I480">
        <f t="shared" si="14"/>
        <v>1840.5935000000027</v>
      </c>
      <c r="J480">
        <f t="shared" si="15"/>
        <v>0</v>
      </c>
    </row>
    <row r="481" spans="1:10" x14ac:dyDescent="0.2">
      <c r="A481" s="1">
        <v>44840.236111111109</v>
      </c>
      <c r="B481" t="s">
        <v>13</v>
      </c>
      <c r="C481" t="s">
        <v>15</v>
      </c>
      <c r="D481" t="s">
        <v>10</v>
      </c>
      <c r="E481">
        <v>101668.58</v>
      </c>
      <c r="F481">
        <v>73.954800000000006</v>
      </c>
      <c r="G481">
        <v>1374.7394360000001</v>
      </c>
      <c r="H481">
        <v>8</v>
      </c>
      <c r="I481">
        <f t="shared" si="14"/>
        <v>1668.5800000000017</v>
      </c>
      <c r="J481">
        <f t="shared" si="15"/>
        <v>0</v>
      </c>
    </row>
    <row r="482" spans="1:10" x14ac:dyDescent="0.2">
      <c r="A482" s="1">
        <v>44840.148611111108</v>
      </c>
      <c r="B482" t="s">
        <v>13</v>
      </c>
      <c r="C482" t="s">
        <v>15</v>
      </c>
      <c r="D482" t="s">
        <v>11</v>
      </c>
      <c r="E482">
        <v>101667.0753</v>
      </c>
      <c r="F482">
        <v>74.026899999999998</v>
      </c>
      <c r="G482">
        <v>1373.3801539999999</v>
      </c>
      <c r="H482">
        <v>8</v>
      </c>
      <c r="I482">
        <f t="shared" si="14"/>
        <v>1667.0752999999968</v>
      </c>
      <c r="J482">
        <f t="shared" si="15"/>
        <v>0</v>
      </c>
    </row>
    <row r="483" spans="1:10" x14ac:dyDescent="0.2">
      <c r="A483" s="1">
        <v>44840.026388888888</v>
      </c>
      <c r="B483" t="s">
        <v>13</v>
      </c>
      <c r="C483" t="s">
        <v>15</v>
      </c>
      <c r="D483" t="s">
        <v>10</v>
      </c>
      <c r="E483">
        <v>98396.600680000003</v>
      </c>
      <c r="F483">
        <v>72.128600000000006</v>
      </c>
      <c r="G483">
        <v>1364.1828720000001</v>
      </c>
      <c r="H483">
        <v>8</v>
      </c>
      <c r="I483">
        <f t="shared" si="14"/>
        <v>1603.3993199999968</v>
      </c>
      <c r="J483">
        <f t="shared" si="15"/>
        <v>0</v>
      </c>
    </row>
    <row r="484" spans="1:10" x14ac:dyDescent="0.2">
      <c r="A484" s="1">
        <v>44840.195138888892</v>
      </c>
      <c r="B484" t="s">
        <v>13</v>
      </c>
      <c r="C484" t="s">
        <v>15</v>
      </c>
      <c r="D484" t="s">
        <v>10</v>
      </c>
      <c r="E484">
        <v>101378.6825</v>
      </c>
      <c r="F484">
        <v>73.678899999999999</v>
      </c>
      <c r="G484">
        <v>1375.9527149999999</v>
      </c>
      <c r="H484">
        <v>8</v>
      </c>
      <c r="I484">
        <f t="shared" si="14"/>
        <v>1378.6824999999953</v>
      </c>
      <c r="J484">
        <f t="shared" si="15"/>
        <v>0</v>
      </c>
    </row>
    <row r="485" spans="1:10" x14ac:dyDescent="0.2">
      <c r="A485" s="1">
        <v>44840.495138888888</v>
      </c>
      <c r="B485" t="s">
        <v>13</v>
      </c>
      <c r="C485" t="s">
        <v>14</v>
      </c>
      <c r="D485" t="s">
        <v>10</v>
      </c>
      <c r="E485">
        <v>101355.9414</v>
      </c>
      <c r="F485">
        <v>5.0139699999999996</v>
      </c>
      <c r="G485">
        <v>20214.70839</v>
      </c>
      <c r="H485">
        <v>8</v>
      </c>
      <c r="I485">
        <f t="shared" si="14"/>
        <v>1355.9413999999961</v>
      </c>
      <c r="J485">
        <f t="shared" si="15"/>
        <v>0</v>
      </c>
    </row>
    <row r="486" spans="1:10" x14ac:dyDescent="0.2">
      <c r="A486" s="1">
        <v>44840.178472222222</v>
      </c>
      <c r="B486" t="s">
        <v>13</v>
      </c>
      <c r="C486" t="s">
        <v>15</v>
      </c>
      <c r="D486" t="s">
        <v>11</v>
      </c>
      <c r="E486">
        <v>98779.584770000001</v>
      </c>
      <c r="F486">
        <v>71.569299999999998</v>
      </c>
      <c r="G486">
        <v>1380.194927</v>
      </c>
      <c r="H486">
        <v>8</v>
      </c>
      <c r="I486">
        <f t="shared" si="14"/>
        <v>1220.4152299999987</v>
      </c>
      <c r="J486">
        <f t="shared" si="15"/>
        <v>0</v>
      </c>
    </row>
    <row r="487" spans="1:10" x14ac:dyDescent="0.2">
      <c r="A487" s="1">
        <v>44840.04583333333</v>
      </c>
      <c r="B487" t="s">
        <v>13</v>
      </c>
      <c r="C487" t="s">
        <v>14</v>
      </c>
      <c r="D487" t="s">
        <v>11</v>
      </c>
      <c r="E487">
        <v>101218.72779999999</v>
      </c>
      <c r="F487">
        <v>4.9866099999999998</v>
      </c>
      <c r="G487">
        <v>20298.103879999999</v>
      </c>
      <c r="H487">
        <v>8</v>
      </c>
      <c r="I487">
        <f t="shared" si="14"/>
        <v>1218.7277999999933</v>
      </c>
      <c r="J487">
        <f t="shared" si="15"/>
        <v>0</v>
      </c>
    </row>
    <row r="488" spans="1:10" x14ac:dyDescent="0.2">
      <c r="A488" s="1">
        <v>44840.489583333336</v>
      </c>
      <c r="B488" t="s">
        <v>13</v>
      </c>
      <c r="C488" t="s">
        <v>15</v>
      </c>
      <c r="D488" t="s">
        <v>11</v>
      </c>
      <c r="E488">
        <v>101107.38009999999</v>
      </c>
      <c r="F488">
        <v>74.015699999999995</v>
      </c>
      <c r="G488">
        <v>1366.026128</v>
      </c>
      <c r="H488">
        <v>8</v>
      </c>
      <c r="I488">
        <f t="shared" si="14"/>
        <v>1107.3800999999949</v>
      </c>
      <c r="J488">
        <f t="shared" si="15"/>
        <v>0</v>
      </c>
    </row>
    <row r="489" spans="1:10" x14ac:dyDescent="0.2">
      <c r="A489" s="1">
        <v>44840.038194444445</v>
      </c>
      <c r="B489" t="s">
        <v>13</v>
      </c>
      <c r="C489" t="s">
        <v>15</v>
      </c>
      <c r="D489" t="s">
        <v>11</v>
      </c>
      <c r="E489">
        <v>101006.8244</v>
      </c>
      <c r="F489">
        <v>73.447999999999993</v>
      </c>
      <c r="G489">
        <v>1375.2154499999999</v>
      </c>
      <c r="H489">
        <v>8</v>
      </c>
      <c r="I489">
        <f t="shared" si="14"/>
        <v>1006.8243999999977</v>
      </c>
      <c r="J489">
        <f t="shared" si="15"/>
        <v>0</v>
      </c>
    </row>
    <row r="490" spans="1:10" x14ac:dyDescent="0.2">
      <c r="A490" s="1">
        <v>44840.506944444445</v>
      </c>
      <c r="B490" t="s">
        <v>13</v>
      </c>
      <c r="C490" t="s">
        <v>15</v>
      </c>
      <c r="D490" t="s">
        <v>10</v>
      </c>
      <c r="E490">
        <v>99006.545790000004</v>
      </c>
      <c r="F490">
        <v>72.323899999999995</v>
      </c>
      <c r="G490">
        <v>1368.932618</v>
      </c>
      <c r="H490">
        <v>8</v>
      </c>
      <c r="I490">
        <f t="shared" si="14"/>
        <v>993.45420999999624</v>
      </c>
      <c r="J490">
        <f t="shared" si="15"/>
        <v>0</v>
      </c>
    </row>
    <row r="491" spans="1:10" x14ac:dyDescent="0.2">
      <c r="A491" s="1">
        <v>44840.368055555555</v>
      </c>
      <c r="B491" t="s">
        <v>13</v>
      </c>
      <c r="C491" t="s">
        <v>15</v>
      </c>
      <c r="D491" t="s">
        <v>11</v>
      </c>
      <c r="E491">
        <v>99179.110549999998</v>
      </c>
      <c r="F491">
        <v>73.053299999999993</v>
      </c>
      <c r="G491">
        <v>1357.6266989999999</v>
      </c>
      <c r="H491">
        <v>8</v>
      </c>
      <c r="I491">
        <f t="shared" si="14"/>
        <v>820.8894500000024</v>
      </c>
      <c r="J491">
        <f t="shared" si="15"/>
        <v>0</v>
      </c>
    </row>
    <row r="492" spans="1:10" x14ac:dyDescent="0.2">
      <c r="A492" s="1">
        <v>44840.313194444447</v>
      </c>
      <c r="B492" t="s">
        <v>13</v>
      </c>
      <c r="C492" t="s">
        <v>14</v>
      </c>
      <c r="D492" t="s">
        <v>10</v>
      </c>
      <c r="E492">
        <v>100818.36599999999</v>
      </c>
      <c r="F492">
        <v>4.9890800000000004</v>
      </c>
      <c r="G492">
        <v>20207.807059999999</v>
      </c>
      <c r="H492">
        <v>8</v>
      </c>
      <c r="I492">
        <f t="shared" si="14"/>
        <v>818.36599999999453</v>
      </c>
      <c r="J492">
        <f t="shared" si="15"/>
        <v>0</v>
      </c>
    </row>
    <row r="493" spans="1:10" x14ac:dyDescent="0.2">
      <c r="A493" s="1">
        <v>44840.073611111111</v>
      </c>
      <c r="B493" t="s">
        <v>13</v>
      </c>
      <c r="C493" t="s">
        <v>15</v>
      </c>
      <c r="D493" t="s">
        <v>11</v>
      </c>
      <c r="E493">
        <v>99334.14258</v>
      </c>
      <c r="F493">
        <v>72.245699999999999</v>
      </c>
      <c r="G493">
        <v>1374.948856</v>
      </c>
      <c r="H493">
        <v>8</v>
      </c>
      <c r="I493">
        <f t="shared" si="14"/>
        <v>665.85742000000027</v>
      </c>
      <c r="J493">
        <f t="shared" si="15"/>
        <v>0</v>
      </c>
    </row>
    <row r="494" spans="1:10" x14ac:dyDescent="0.2">
      <c r="A494" s="1">
        <v>44840.518055555556</v>
      </c>
      <c r="B494" t="s">
        <v>13</v>
      </c>
      <c r="C494" t="s">
        <v>14</v>
      </c>
      <c r="D494" t="s">
        <v>10</v>
      </c>
      <c r="E494">
        <v>99437.907089999993</v>
      </c>
      <c r="F494">
        <v>4.9219999999999997</v>
      </c>
      <c r="G494">
        <v>20202.74423</v>
      </c>
      <c r="H494">
        <v>8</v>
      </c>
      <c r="I494">
        <f t="shared" si="14"/>
        <v>562.09291000000667</v>
      </c>
      <c r="J494">
        <f t="shared" si="15"/>
        <v>0</v>
      </c>
    </row>
    <row r="495" spans="1:10" x14ac:dyDescent="0.2">
      <c r="A495" s="1">
        <v>44840.308333333334</v>
      </c>
      <c r="B495" t="s">
        <v>13</v>
      </c>
      <c r="C495" t="s">
        <v>15</v>
      </c>
      <c r="D495" t="s">
        <v>11</v>
      </c>
      <c r="E495">
        <v>100381.11470000001</v>
      </c>
      <c r="F495">
        <v>73.5655</v>
      </c>
      <c r="G495">
        <v>1364.5134559999999</v>
      </c>
      <c r="H495">
        <v>8</v>
      </c>
      <c r="I495">
        <f t="shared" si="14"/>
        <v>381.11470000000554</v>
      </c>
      <c r="J495">
        <f t="shared" si="15"/>
        <v>0</v>
      </c>
    </row>
    <row r="496" spans="1:10" x14ac:dyDescent="0.2">
      <c r="A496" s="1">
        <v>44840.159722222219</v>
      </c>
      <c r="B496" t="s">
        <v>13</v>
      </c>
      <c r="C496" t="s">
        <v>15</v>
      </c>
      <c r="D496" t="s">
        <v>11</v>
      </c>
      <c r="E496">
        <v>99693.819409999996</v>
      </c>
      <c r="F496">
        <v>72.697000000000003</v>
      </c>
      <c r="G496">
        <v>1371.360846</v>
      </c>
      <c r="H496">
        <v>8</v>
      </c>
      <c r="I496">
        <f t="shared" si="14"/>
        <v>306.18059000000358</v>
      </c>
      <c r="J496">
        <f t="shared" si="15"/>
        <v>0</v>
      </c>
    </row>
    <row r="497" spans="1:10" x14ac:dyDescent="0.2">
      <c r="A497" s="1">
        <v>44840.48541666667</v>
      </c>
      <c r="B497" t="s">
        <v>13</v>
      </c>
      <c r="C497" t="s">
        <v>14</v>
      </c>
      <c r="D497" t="s">
        <v>10</v>
      </c>
      <c r="E497">
        <v>99715.925289999999</v>
      </c>
      <c r="F497">
        <v>4.93065</v>
      </c>
      <c r="G497">
        <v>20223.687610000001</v>
      </c>
      <c r="H497">
        <v>8</v>
      </c>
      <c r="I497">
        <f t="shared" si="14"/>
        <v>284.07471000000078</v>
      </c>
      <c r="J497">
        <f t="shared" si="15"/>
        <v>0</v>
      </c>
    </row>
    <row r="498" spans="1:10" x14ac:dyDescent="0.2">
      <c r="A498" s="1">
        <v>44840.537499999999</v>
      </c>
      <c r="B498" t="s">
        <v>13</v>
      </c>
      <c r="C498" t="s">
        <v>15</v>
      </c>
      <c r="D498" t="s">
        <v>10</v>
      </c>
      <c r="E498">
        <v>100225.46980000001</v>
      </c>
      <c r="F498">
        <v>73.196799999999996</v>
      </c>
      <c r="G498">
        <v>1369.260266</v>
      </c>
      <c r="H498">
        <v>8</v>
      </c>
      <c r="I498">
        <f t="shared" si="14"/>
        <v>225.46980000000622</v>
      </c>
      <c r="J498">
        <f t="shared" si="15"/>
        <v>0</v>
      </c>
    </row>
    <row r="499" spans="1:10" x14ac:dyDescent="0.2">
      <c r="A499" s="1">
        <v>44840.018055555556</v>
      </c>
      <c r="B499" t="s">
        <v>13</v>
      </c>
      <c r="C499" t="s">
        <v>14</v>
      </c>
      <c r="D499" t="s">
        <v>10</v>
      </c>
      <c r="E499">
        <v>100125.40579999999</v>
      </c>
      <c r="F499">
        <v>4.9446700000000003</v>
      </c>
      <c r="G499">
        <v>20249.158350000002</v>
      </c>
      <c r="H499">
        <v>8</v>
      </c>
      <c r="I499">
        <f t="shared" si="14"/>
        <v>125.40579999999318</v>
      </c>
      <c r="J499">
        <f t="shared" si="15"/>
        <v>0</v>
      </c>
    </row>
    <row r="500" spans="1:10" x14ac:dyDescent="0.2">
      <c r="A500" s="1">
        <v>44840.423611111109</v>
      </c>
      <c r="B500" t="s">
        <v>13</v>
      </c>
      <c r="C500" t="s">
        <v>15</v>
      </c>
      <c r="D500" t="s">
        <v>11</v>
      </c>
      <c r="E500">
        <v>99991.179489999995</v>
      </c>
      <c r="F500">
        <v>73.668999999999997</v>
      </c>
      <c r="G500">
        <v>1357.3033359999999</v>
      </c>
      <c r="H500">
        <v>8</v>
      </c>
      <c r="I500">
        <f t="shared" si="14"/>
        <v>8.8205100000050152</v>
      </c>
      <c r="J500">
        <f t="shared" si="15"/>
        <v>0</v>
      </c>
    </row>
    <row r="501" spans="1:10" x14ac:dyDescent="0.2">
      <c r="A501" s="1">
        <v>44840.398611111108</v>
      </c>
      <c r="B501" t="s">
        <v>13</v>
      </c>
      <c r="C501" t="s">
        <v>14</v>
      </c>
      <c r="D501" t="s">
        <v>10</v>
      </c>
      <c r="E501">
        <v>41782.673690000003</v>
      </c>
      <c r="F501">
        <v>2.07098</v>
      </c>
      <c r="G501">
        <v>20175.314920000001</v>
      </c>
      <c r="H501">
        <v>9</v>
      </c>
      <c r="I501">
        <f t="shared" si="14"/>
        <v>58217.326309999997</v>
      </c>
      <c r="J501">
        <f t="shared" si="15"/>
        <v>1</v>
      </c>
    </row>
    <row r="502" spans="1:10" x14ac:dyDescent="0.2">
      <c r="A502" s="1">
        <v>44840.190972222219</v>
      </c>
      <c r="B502" t="s">
        <v>13</v>
      </c>
      <c r="C502" t="s">
        <v>14</v>
      </c>
      <c r="D502" t="s">
        <v>10</v>
      </c>
      <c r="E502">
        <v>149991.1637</v>
      </c>
      <c r="F502">
        <v>7.3525</v>
      </c>
      <c r="G502">
        <v>20400.022260000002</v>
      </c>
      <c r="H502">
        <v>9</v>
      </c>
      <c r="I502">
        <f t="shared" si="14"/>
        <v>49991.163700000005</v>
      </c>
      <c r="J502">
        <f t="shared" si="15"/>
        <v>1</v>
      </c>
    </row>
    <row r="503" spans="1:10" x14ac:dyDescent="0.2">
      <c r="A503" s="1">
        <v>44840.224305555559</v>
      </c>
      <c r="B503" t="s">
        <v>13</v>
      </c>
      <c r="C503" t="s">
        <v>14</v>
      </c>
      <c r="D503" t="s">
        <v>11</v>
      </c>
      <c r="E503">
        <v>55418.637320000002</v>
      </c>
      <c r="F503">
        <v>2.7273900000000002</v>
      </c>
      <c r="G503">
        <v>20319.293290000001</v>
      </c>
      <c r="H503">
        <v>9</v>
      </c>
      <c r="I503">
        <f t="shared" si="14"/>
        <v>44581.362679999998</v>
      </c>
      <c r="J503">
        <f t="shared" si="15"/>
        <v>1</v>
      </c>
    </row>
    <row r="504" spans="1:10" x14ac:dyDescent="0.2">
      <c r="A504" s="1">
        <v>44840.115277777775</v>
      </c>
      <c r="B504" t="s">
        <v>13</v>
      </c>
      <c r="C504" t="s">
        <v>15</v>
      </c>
      <c r="D504" t="s">
        <v>10</v>
      </c>
      <c r="E504">
        <v>141785.96979999999</v>
      </c>
      <c r="F504">
        <v>103.2285</v>
      </c>
      <c r="G504">
        <v>1373.515742</v>
      </c>
      <c r="H504">
        <v>9</v>
      </c>
      <c r="I504">
        <f t="shared" si="14"/>
        <v>41785.969799999992</v>
      </c>
      <c r="J504">
        <f t="shared" si="15"/>
        <v>1</v>
      </c>
    </row>
    <row r="505" spans="1:10" x14ac:dyDescent="0.2">
      <c r="A505" s="1">
        <v>44840.095138888886</v>
      </c>
      <c r="B505" t="s">
        <v>8</v>
      </c>
      <c r="C505" t="s">
        <v>9</v>
      </c>
      <c r="D505" t="s">
        <v>11</v>
      </c>
      <c r="E505">
        <v>81986.355060000002</v>
      </c>
      <c r="F505">
        <v>4.0258266899999997</v>
      </c>
      <c r="G505">
        <v>20365.098000000002</v>
      </c>
      <c r="H505">
        <v>9</v>
      </c>
      <c r="I505">
        <f t="shared" si="14"/>
        <v>18013.644939999998</v>
      </c>
      <c r="J505">
        <f t="shared" si="15"/>
        <v>1</v>
      </c>
    </row>
    <row r="506" spans="1:10" x14ac:dyDescent="0.2">
      <c r="A506" s="1">
        <v>44840.498611111114</v>
      </c>
      <c r="B506" t="s">
        <v>8</v>
      </c>
      <c r="C506" t="s">
        <v>9</v>
      </c>
      <c r="D506" t="s">
        <v>10</v>
      </c>
      <c r="E506">
        <v>91080.379969999995</v>
      </c>
      <c r="F506">
        <v>4.49878716</v>
      </c>
      <c r="G506">
        <v>20245.541020000001</v>
      </c>
      <c r="H506">
        <v>9</v>
      </c>
      <c r="I506">
        <f t="shared" si="14"/>
        <v>8919.6200300000055</v>
      </c>
      <c r="J506">
        <f t="shared" si="15"/>
        <v>0</v>
      </c>
    </row>
    <row r="507" spans="1:10" x14ac:dyDescent="0.2">
      <c r="A507" s="1">
        <v>44840.435416666667</v>
      </c>
      <c r="B507" t="s">
        <v>13</v>
      </c>
      <c r="C507" t="s">
        <v>15</v>
      </c>
      <c r="D507" t="s">
        <v>10</v>
      </c>
      <c r="E507">
        <v>67395.646959999998</v>
      </c>
      <c r="F507">
        <v>49.736699999999999</v>
      </c>
      <c r="G507">
        <v>1355.0486249999999</v>
      </c>
      <c r="H507">
        <v>9</v>
      </c>
      <c r="I507">
        <f t="shared" si="14"/>
        <v>32604.353040000002</v>
      </c>
      <c r="J507">
        <f t="shared" si="15"/>
        <v>1</v>
      </c>
    </row>
    <row r="508" spans="1:10" x14ac:dyDescent="0.2">
      <c r="A508" s="1">
        <v>44840.518055555556</v>
      </c>
      <c r="B508" t="s">
        <v>8</v>
      </c>
      <c r="C508" t="s">
        <v>9</v>
      </c>
      <c r="D508" t="s">
        <v>10</v>
      </c>
      <c r="E508">
        <v>108654.7303</v>
      </c>
      <c r="F508">
        <v>5.3771996399999997</v>
      </c>
      <c r="G508">
        <v>20206.564310000002</v>
      </c>
      <c r="H508">
        <v>9</v>
      </c>
      <c r="I508">
        <f t="shared" si="14"/>
        <v>8654.7302999999956</v>
      </c>
      <c r="J508">
        <f t="shared" si="15"/>
        <v>0</v>
      </c>
    </row>
    <row r="509" spans="1:10" x14ac:dyDescent="0.2">
      <c r="A509" s="1">
        <v>44840.083333333336</v>
      </c>
      <c r="B509" t="s">
        <v>13</v>
      </c>
      <c r="C509" t="s">
        <v>15</v>
      </c>
      <c r="D509" t="s">
        <v>10</v>
      </c>
      <c r="E509">
        <v>69269.732470000003</v>
      </c>
      <c r="F509">
        <v>50.213099999999997</v>
      </c>
      <c r="G509">
        <v>1379.5151559999999</v>
      </c>
      <c r="H509">
        <v>9</v>
      </c>
      <c r="I509">
        <f t="shared" si="14"/>
        <v>30730.267529999997</v>
      </c>
      <c r="J509">
        <f t="shared" si="15"/>
        <v>1</v>
      </c>
    </row>
    <row r="510" spans="1:10" x14ac:dyDescent="0.2">
      <c r="A510" s="1">
        <v>44840.566666666666</v>
      </c>
      <c r="B510" t="s">
        <v>13</v>
      </c>
      <c r="C510" t="s">
        <v>14</v>
      </c>
      <c r="D510" t="s">
        <v>11</v>
      </c>
      <c r="E510">
        <v>129579.1081</v>
      </c>
      <c r="F510">
        <v>6.4287900000000002</v>
      </c>
      <c r="G510">
        <v>20156.064839999999</v>
      </c>
      <c r="H510">
        <v>9</v>
      </c>
      <c r="I510">
        <f t="shared" si="14"/>
        <v>29579.108099999998</v>
      </c>
      <c r="J510">
        <f t="shared" si="15"/>
        <v>1</v>
      </c>
    </row>
    <row r="511" spans="1:10" x14ac:dyDescent="0.2">
      <c r="A511" s="1">
        <v>44840.021527777775</v>
      </c>
      <c r="B511" t="s">
        <v>8</v>
      </c>
      <c r="C511" t="s">
        <v>9</v>
      </c>
      <c r="D511" t="s">
        <v>10</v>
      </c>
      <c r="E511">
        <v>107648.0624</v>
      </c>
      <c r="F511">
        <v>5.3045506900000001</v>
      </c>
      <c r="G511">
        <v>20293.530719999999</v>
      </c>
      <c r="H511">
        <v>9</v>
      </c>
      <c r="I511">
        <f t="shared" si="14"/>
        <v>7648.0623999999953</v>
      </c>
      <c r="J511">
        <f t="shared" si="15"/>
        <v>0</v>
      </c>
    </row>
    <row r="512" spans="1:10" x14ac:dyDescent="0.2">
      <c r="A512" s="1">
        <v>44840.25277777778</v>
      </c>
      <c r="B512" t="s">
        <v>8</v>
      </c>
      <c r="C512" t="s">
        <v>9</v>
      </c>
      <c r="D512" t="s">
        <v>10</v>
      </c>
      <c r="E512">
        <v>106695.32709999999</v>
      </c>
      <c r="F512">
        <v>5.2686540500000003</v>
      </c>
      <c r="G512">
        <v>20250.964690000001</v>
      </c>
      <c r="H512">
        <v>9</v>
      </c>
      <c r="I512">
        <f t="shared" si="14"/>
        <v>6695.327099999995</v>
      </c>
      <c r="J512">
        <f t="shared" si="15"/>
        <v>0</v>
      </c>
    </row>
    <row r="513" spans="1:10" x14ac:dyDescent="0.2">
      <c r="A513" s="1">
        <v>44840.451388888891</v>
      </c>
      <c r="B513" t="s">
        <v>8</v>
      </c>
      <c r="C513" t="s">
        <v>9</v>
      </c>
      <c r="D513" t="s">
        <v>10</v>
      </c>
      <c r="E513">
        <v>103553.5603</v>
      </c>
      <c r="F513">
        <v>5.1441444699999996</v>
      </c>
      <c r="G513">
        <v>20130.375599999999</v>
      </c>
      <c r="H513">
        <v>9</v>
      </c>
      <c r="I513">
        <f t="shared" si="14"/>
        <v>3553.5602999999974</v>
      </c>
      <c r="J513">
        <f t="shared" si="15"/>
        <v>0</v>
      </c>
    </row>
    <row r="514" spans="1:10" x14ac:dyDescent="0.2">
      <c r="A514" s="1">
        <v>44840.199305555558</v>
      </c>
      <c r="B514" t="s">
        <v>8</v>
      </c>
      <c r="C514" t="s">
        <v>9</v>
      </c>
      <c r="D514" t="s">
        <v>11</v>
      </c>
      <c r="E514">
        <v>101858.1338</v>
      </c>
      <c r="F514">
        <v>4.9966736599999999</v>
      </c>
      <c r="G514">
        <v>20385.18837</v>
      </c>
      <c r="H514">
        <v>9</v>
      </c>
      <c r="I514">
        <f t="shared" ref="I514:I577" si="16">ABS(100000-E514)</f>
        <v>1858.133799999996</v>
      </c>
      <c r="J514">
        <f t="shared" si="15"/>
        <v>0</v>
      </c>
    </row>
    <row r="515" spans="1:10" x14ac:dyDescent="0.2">
      <c r="A515" s="1">
        <v>44840.445833333331</v>
      </c>
      <c r="B515" t="s">
        <v>8</v>
      </c>
      <c r="C515" t="s">
        <v>9</v>
      </c>
      <c r="D515" t="s">
        <v>11</v>
      </c>
      <c r="E515">
        <v>98857.705799999996</v>
      </c>
      <c r="F515">
        <v>4.9047223200000003</v>
      </c>
      <c r="G515">
        <v>20155.617249999999</v>
      </c>
      <c r="H515">
        <v>9</v>
      </c>
      <c r="I515">
        <f t="shared" si="16"/>
        <v>1142.2942000000039</v>
      </c>
      <c r="J515">
        <f t="shared" ref="J515:J578" si="17">IF(H515&lt;4,1,IF(I515&gt;15000, 1, 0))</f>
        <v>0</v>
      </c>
    </row>
    <row r="516" spans="1:10" x14ac:dyDescent="0.2">
      <c r="A516" s="1">
        <v>44840.275000000001</v>
      </c>
      <c r="B516" t="s">
        <v>13</v>
      </c>
      <c r="C516" t="s">
        <v>15</v>
      </c>
      <c r="D516" t="s">
        <v>10</v>
      </c>
      <c r="E516">
        <v>122417.5438</v>
      </c>
      <c r="F516">
        <v>89.484399999999994</v>
      </c>
      <c r="G516">
        <v>1368.032236</v>
      </c>
      <c r="H516">
        <v>9</v>
      </c>
      <c r="I516">
        <f t="shared" si="16"/>
        <v>22417.543799999999</v>
      </c>
      <c r="J516">
        <f t="shared" si="17"/>
        <v>1</v>
      </c>
    </row>
    <row r="517" spans="1:10" x14ac:dyDescent="0.2">
      <c r="A517" s="1">
        <v>44840.215277777781</v>
      </c>
      <c r="B517" t="s">
        <v>13</v>
      </c>
      <c r="C517" t="s">
        <v>15</v>
      </c>
      <c r="D517" t="s">
        <v>11</v>
      </c>
      <c r="E517">
        <v>82366.960089999993</v>
      </c>
      <c r="F517">
        <v>60.014899999999997</v>
      </c>
      <c r="G517">
        <v>1372.4418450000001</v>
      </c>
      <c r="H517">
        <v>9</v>
      </c>
      <c r="I517">
        <f t="shared" si="16"/>
        <v>17633.039910000007</v>
      </c>
      <c r="J517">
        <f t="shared" si="17"/>
        <v>1</v>
      </c>
    </row>
    <row r="518" spans="1:10" x14ac:dyDescent="0.2">
      <c r="A518" s="1">
        <v>44840.054861111108</v>
      </c>
      <c r="B518" t="s">
        <v>13</v>
      </c>
      <c r="C518" t="s">
        <v>14</v>
      </c>
      <c r="D518" t="s">
        <v>10</v>
      </c>
      <c r="E518">
        <v>85471.371750000006</v>
      </c>
      <c r="F518">
        <v>4.2087000000000003</v>
      </c>
      <c r="G518">
        <v>20308.2595</v>
      </c>
      <c r="H518">
        <v>9</v>
      </c>
      <c r="I518">
        <f t="shared" si="16"/>
        <v>14528.628249999994</v>
      </c>
      <c r="J518">
        <f t="shared" si="17"/>
        <v>0</v>
      </c>
    </row>
    <row r="519" spans="1:10" x14ac:dyDescent="0.2">
      <c r="A519" s="1">
        <v>44840.142361111109</v>
      </c>
      <c r="B519" t="s">
        <v>13</v>
      </c>
      <c r="C519" t="s">
        <v>14</v>
      </c>
      <c r="D519" t="s">
        <v>11</v>
      </c>
      <c r="E519">
        <v>113703.7732</v>
      </c>
      <c r="F519">
        <v>5.5950300000000004</v>
      </c>
      <c r="G519">
        <v>20322.28124</v>
      </c>
      <c r="H519">
        <v>9</v>
      </c>
      <c r="I519">
        <f t="shared" si="16"/>
        <v>13703.773199999996</v>
      </c>
      <c r="J519">
        <f t="shared" si="17"/>
        <v>0</v>
      </c>
    </row>
    <row r="520" spans="1:10" x14ac:dyDescent="0.2">
      <c r="A520" s="1">
        <v>44840.42291666667</v>
      </c>
      <c r="B520" t="s">
        <v>13</v>
      </c>
      <c r="C520" t="s">
        <v>14</v>
      </c>
      <c r="D520" t="s">
        <v>11</v>
      </c>
      <c r="E520">
        <v>86405.182079999999</v>
      </c>
      <c r="F520">
        <v>4.2970199999999998</v>
      </c>
      <c r="G520">
        <v>20108.163820000002</v>
      </c>
      <c r="H520">
        <v>9</v>
      </c>
      <c r="I520">
        <f t="shared" si="16"/>
        <v>13594.817920000001</v>
      </c>
      <c r="J520">
        <f t="shared" si="17"/>
        <v>0</v>
      </c>
    </row>
    <row r="521" spans="1:10" x14ac:dyDescent="0.2">
      <c r="A521" s="1">
        <v>44840.058333333334</v>
      </c>
      <c r="B521" t="s">
        <v>13</v>
      </c>
      <c r="C521" t="s">
        <v>15</v>
      </c>
      <c r="D521" t="s">
        <v>11</v>
      </c>
      <c r="E521">
        <v>86569.899380000003</v>
      </c>
      <c r="F521">
        <v>63.017400000000002</v>
      </c>
      <c r="G521">
        <v>1373.7459710000001</v>
      </c>
      <c r="H521">
        <v>9</v>
      </c>
      <c r="I521">
        <f t="shared" si="16"/>
        <v>13430.100619999997</v>
      </c>
      <c r="J521">
        <f t="shared" si="17"/>
        <v>0</v>
      </c>
    </row>
    <row r="522" spans="1:10" x14ac:dyDescent="0.2">
      <c r="A522" s="1">
        <v>44840.046527777777</v>
      </c>
      <c r="B522" t="s">
        <v>8</v>
      </c>
      <c r="C522" t="s">
        <v>12</v>
      </c>
      <c r="D522" t="s">
        <v>11</v>
      </c>
      <c r="E522">
        <v>100626.0578</v>
      </c>
      <c r="F522">
        <v>73.049067899999997</v>
      </c>
      <c r="G522">
        <v>1377.5132349999999</v>
      </c>
      <c r="H522">
        <v>9</v>
      </c>
      <c r="I522">
        <f t="shared" si="16"/>
        <v>626.05779999999504</v>
      </c>
      <c r="J522">
        <f t="shared" si="17"/>
        <v>0</v>
      </c>
    </row>
    <row r="523" spans="1:10" x14ac:dyDescent="0.2">
      <c r="A523" s="1">
        <v>44840.04583333333</v>
      </c>
      <c r="B523" t="s">
        <v>13</v>
      </c>
      <c r="C523" t="s">
        <v>14</v>
      </c>
      <c r="D523" t="s">
        <v>10</v>
      </c>
      <c r="E523">
        <v>110576.3346</v>
      </c>
      <c r="F523">
        <v>5.4480199999999996</v>
      </c>
      <c r="G523">
        <v>20296.609530000002</v>
      </c>
      <c r="H523">
        <v>9</v>
      </c>
      <c r="I523">
        <f t="shared" si="16"/>
        <v>10576.334600000002</v>
      </c>
      <c r="J523">
        <f t="shared" si="17"/>
        <v>0</v>
      </c>
    </row>
    <row r="524" spans="1:10" x14ac:dyDescent="0.2">
      <c r="A524" s="1">
        <v>44840.013194444444</v>
      </c>
      <c r="B524" t="s">
        <v>13</v>
      </c>
      <c r="C524" t="s">
        <v>14</v>
      </c>
      <c r="D524" t="s">
        <v>10</v>
      </c>
      <c r="E524">
        <v>109790.62420000001</v>
      </c>
      <c r="F524">
        <v>5.4161900000000003</v>
      </c>
      <c r="G524">
        <v>20270.82216</v>
      </c>
      <c r="H524">
        <v>9</v>
      </c>
      <c r="I524">
        <f t="shared" si="16"/>
        <v>9790.6242000000057</v>
      </c>
      <c r="J524">
        <f t="shared" si="17"/>
        <v>0</v>
      </c>
    </row>
    <row r="525" spans="1:10" x14ac:dyDescent="0.2">
      <c r="A525" s="1">
        <v>44840.549305555556</v>
      </c>
      <c r="B525" t="s">
        <v>13</v>
      </c>
      <c r="C525" t="s">
        <v>15</v>
      </c>
      <c r="D525" t="s">
        <v>11</v>
      </c>
      <c r="E525">
        <v>90608.832450000002</v>
      </c>
      <c r="F525">
        <v>66.400400000000005</v>
      </c>
      <c r="G525">
        <v>1364.5826300000001</v>
      </c>
      <c r="H525">
        <v>9</v>
      </c>
      <c r="I525">
        <f t="shared" si="16"/>
        <v>9391.1675499999983</v>
      </c>
      <c r="J525">
        <f t="shared" si="17"/>
        <v>0</v>
      </c>
    </row>
    <row r="526" spans="1:10" x14ac:dyDescent="0.2">
      <c r="A526" s="1">
        <v>44840.072222222225</v>
      </c>
      <c r="B526" t="s">
        <v>13</v>
      </c>
      <c r="C526" t="s">
        <v>14</v>
      </c>
      <c r="D526" t="s">
        <v>10</v>
      </c>
      <c r="E526">
        <v>90902.720910000004</v>
      </c>
      <c r="F526">
        <v>4.4863400000000002</v>
      </c>
      <c r="G526">
        <v>20262.111410000001</v>
      </c>
      <c r="H526">
        <v>9</v>
      </c>
      <c r="I526">
        <f t="shared" si="16"/>
        <v>9097.2790899999964</v>
      </c>
      <c r="J526">
        <f t="shared" si="17"/>
        <v>0</v>
      </c>
    </row>
    <row r="527" spans="1:10" x14ac:dyDescent="0.2">
      <c r="A527" s="1">
        <v>44840.084722222222</v>
      </c>
      <c r="B527" t="s">
        <v>13</v>
      </c>
      <c r="C527" t="s">
        <v>15</v>
      </c>
      <c r="D527" t="s">
        <v>10</v>
      </c>
      <c r="E527">
        <v>108082.6572</v>
      </c>
      <c r="F527">
        <v>78.237200000000001</v>
      </c>
      <c r="G527">
        <v>1381.4739950000001</v>
      </c>
      <c r="H527">
        <v>9</v>
      </c>
      <c r="I527">
        <f t="shared" si="16"/>
        <v>8082.6572000000015</v>
      </c>
      <c r="J527">
        <f t="shared" si="17"/>
        <v>0</v>
      </c>
    </row>
    <row r="528" spans="1:10" x14ac:dyDescent="0.2">
      <c r="A528" s="1">
        <v>44840.55</v>
      </c>
      <c r="B528" t="s">
        <v>13</v>
      </c>
      <c r="C528" t="s">
        <v>15</v>
      </c>
      <c r="D528" t="s">
        <v>10</v>
      </c>
      <c r="E528">
        <v>107852.5129</v>
      </c>
      <c r="F528">
        <v>79.074299999999994</v>
      </c>
      <c r="G528">
        <v>1363.938889</v>
      </c>
      <c r="H528">
        <v>9</v>
      </c>
      <c r="I528">
        <f t="shared" si="16"/>
        <v>7852.5129000000015</v>
      </c>
      <c r="J528">
        <f t="shared" si="17"/>
        <v>0</v>
      </c>
    </row>
    <row r="529" spans="1:10" x14ac:dyDescent="0.2">
      <c r="A529" s="1">
        <v>44840.272222222222</v>
      </c>
      <c r="B529" t="s">
        <v>13</v>
      </c>
      <c r="C529" t="s">
        <v>15</v>
      </c>
      <c r="D529" t="s">
        <v>11</v>
      </c>
      <c r="E529">
        <v>92648.079159999994</v>
      </c>
      <c r="F529">
        <v>67.778099999999995</v>
      </c>
      <c r="G529">
        <v>1366.932374</v>
      </c>
      <c r="H529">
        <v>9</v>
      </c>
      <c r="I529">
        <f t="shared" si="16"/>
        <v>7351.9208400000061</v>
      </c>
      <c r="J529">
        <f t="shared" si="17"/>
        <v>0</v>
      </c>
    </row>
    <row r="530" spans="1:10" x14ac:dyDescent="0.2">
      <c r="A530" s="1">
        <v>44839.95416666667</v>
      </c>
      <c r="B530" t="s">
        <v>13</v>
      </c>
      <c r="C530" t="s">
        <v>14</v>
      </c>
      <c r="D530" t="s">
        <v>10</v>
      </c>
      <c r="E530">
        <v>106702.7406</v>
      </c>
      <c r="F530">
        <v>5.29068</v>
      </c>
      <c r="G530">
        <v>20168.0579</v>
      </c>
      <c r="H530">
        <v>9</v>
      </c>
      <c r="I530">
        <f t="shared" si="16"/>
        <v>6702.7406000000046</v>
      </c>
      <c r="J530">
        <f t="shared" si="17"/>
        <v>0</v>
      </c>
    </row>
    <row r="531" spans="1:10" x14ac:dyDescent="0.2">
      <c r="A531" s="1">
        <v>44840.563888888886</v>
      </c>
      <c r="B531" t="s">
        <v>13</v>
      </c>
      <c r="C531" t="s">
        <v>15</v>
      </c>
      <c r="D531" t="s">
        <v>10</v>
      </c>
      <c r="E531">
        <v>93389.947660000005</v>
      </c>
      <c r="F531">
        <v>68.270700000000005</v>
      </c>
      <c r="G531">
        <v>1367.9359910000001</v>
      </c>
      <c r="H531">
        <v>9</v>
      </c>
      <c r="I531">
        <f t="shared" si="16"/>
        <v>6610.0523399999947</v>
      </c>
      <c r="J531">
        <f t="shared" si="17"/>
        <v>0</v>
      </c>
    </row>
    <row r="532" spans="1:10" x14ac:dyDescent="0.2">
      <c r="A532" s="1">
        <v>44840.343055555553</v>
      </c>
      <c r="B532" t="s">
        <v>13</v>
      </c>
      <c r="C532" t="s">
        <v>15</v>
      </c>
      <c r="D532" t="s">
        <v>10</v>
      </c>
      <c r="E532">
        <v>93781.293430000005</v>
      </c>
      <c r="F532">
        <v>68.6494</v>
      </c>
      <c r="G532">
        <v>1366.090504</v>
      </c>
      <c r="H532">
        <v>9</v>
      </c>
      <c r="I532">
        <f t="shared" si="16"/>
        <v>6218.7065699999948</v>
      </c>
      <c r="J532">
        <f t="shared" si="17"/>
        <v>0</v>
      </c>
    </row>
    <row r="533" spans="1:10" x14ac:dyDescent="0.2">
      <c r="A533" s="1">
        <v>44840.538888888892</v>
      </c>
      <c r="B533" t="s">
        <v>13</v>
      </c>
      <c r="C533" t="s">
        <v>15</v>
      </c>
      <c r="D533" t="s">
        <v>11</v>
      </c>
      <c r="E533">
        <v>106160.4397</v>
      </c>
      <c r="F533">
        <v>77.571899999999999</v>
      </c>
      <c r="G533">
        <v>1368.542471</v>
      </c>
      <c r="H533">
        <v>9</v>
      </c>
      <c r="I533">
        <f t="shared" si="16"/>
        <v>6160.4397000000026</v>
      </c>
      <c r="J533">
        <f t="shared" si="17"/>
        <v>0</v>
      </c>
    </row>
    <row r="534" spans="1:10" x14ac:dyDescent="0.2">
      <c r="A534" s="1">
        <v>44840.318749999999</v>
      </c>
      <c r="B534" t="s">
        <v>13</v>
      </c>
      <c r="C534" t="s">
        <v>14</v>
      </c>
      <c r="D534" t="s">
        <v>10</v>
      </c>
      <c r="E534">
        <v>93962.39443</v>
      </c>
      <c r="F534">
        <v>4.6529600000000002</v>
      </c>
      <c r="G534">
        <v>20194.111799999999</v>
      </c>
      <c r="H534">
        <v>9</v>
      </c>
      <c r="I534">
        <f t="shared" si="16"/>
        <v>6037.6055699999997</v>
      </c>
      <c r="J534">
        <f t="shared" si="17"/>
        <v>0</v>
      </c>
    </row>
    <row r="535" spans="1:10" x14ac:dyDescent="0.2">
      <c r="A535" s="1">
        <v>44840.076388888891</v>
      </c>
      <c r="B535" t="s">
        <v>13</v>
      </c>
      <c r="C535" t="s">
        <v>15</v>
      </c>
      <c r="D535" t="s">
        <v>11</v>
      </c>
      <c r="E535">
        <v>94277.328320000001</v>
      </c>
      <c r="F535">
        <v>68.545299999999997</v>
      </c>
      <c r="G535">
        <v>1375.4017899999999</v>
      </c>
      <c r="H535">
        <v>9</v>
      </c>
      <c r="I535">
        <f t="shared" si="16"/>
        <v>5722.6716799999995</v>
      </c>
      <c r="J535">
        <f t="shared" si="17"/>
        <v>0</v>
      </c>
    </row>
    <row r="536" spans="1:10" x14ac:dyDescent="0.2">
      <c r="A536" s="1">
        <v>44840.09375</v>
      </c>
      <c r="B536" t="s">
        <v>13</v>
      </c>
      <c r="C536" t="s">
        <v>15</v>
      </c>
      <c r="D536" t="s">
        <v>11</v>
      </c>
      <c r="E536">
        <v>105721.3511</v>
      </c>
      <c r="F536">
        <v>76.711500000000001</v>
      </c>
      <c r="G536">
        <v>1378.1682169999999</v>
      </c>
      <c r="H536">
        <v>9</v>
      </c>
      <c r="I536">
        <f t="shared" si="16"/>
        <v>5721.3510999999999</v>
      </c>
      <c r="J536">
        <f t="shared" si="17"/>
        <v>0</v>
      </c>
    </row>
    <row r="537" spans="1:10" x14ac:dyDescent="0.2">
      <c r="A537" s="1">
        <v>44840.543749999997</v>
      </c>
      <c r="B537" t="s">
        <v>13</v>
      </c>
      <c r="C537" t="s">
        <v>15</v>
      </c>
      <c r="D537" t="s">
        <v>11</v>
      </c>
      <c r="E537">
        <v>94340.011329999994</v>
      </c>
      <c r="F537">
        <v>69.170699999999997</v>
      </c>
      <c r="G537">
        <v>1363.872439</v>
      </c>
      <c r="H537">
        <v>9</v>
      </c>
      <c r="I537">
        <f t="shared" si="16"/>
        <v>5659.9886700000061</v>
      </c>
      <c r="J537">
        <f t="shared" si="17"/>
        <v>0</v>
      </c>
    </row>
    <row r="538" spans="1:10" x14ac:dyDescent="0.2">
      <c r="A538" s="1">
        <v>44840.328472222223</v>
      </c>
      <c r="B538" t="s">
        <v>13</v>
      </c>
      <c r="C538" t="s">
        <v>15</v>
      </c>
      <c r="D538" t="s">
        <v>10</v>
      </c>
      <c r="E538">
        <v>105620.7651</v>
      </c>
      <c r="F538">
        <v>77.270499999999998</v>
      </c>
      <c r="G538">
        <v>1366.8963590000001</v>
      </c>
      <c r="H538">
        <v>9</v>
      </c>
      <c r="I538">
        <f t="shared" si="16"/>
        <v>5620.7651000000042</v>
      </c>
      <c r="J538">
        <f t="shared" si="17"/>
        <v>0</v>
      </c>
    </row>
    <row r="539" spans="1:10" x14ac:dyDescent="0.2">
      <c r="A539" s="1">
        <v>44840.32916666667</v>
      </c>
      <c r="B539" t="s">
        <v>13</v>
      </c>
      <c r="C539" t="s">
        <v>15</v>
      </c>
      <c r="D539" t="s">
        <v>11</v>
      </c>
      <c r="E539">
        <v>94512.548519999997</v>
      </c>
      <c r="F539">
        <v>69.097200000000001</v>
      </c>
      <c r="G539">
        <v>1367.820238</v>
      </c>
      <c r="H539">
        <v>9</v>
      </c>
      <c r="I539">
        <f t="shared" si="16"/>
        <v>5487.4514800000034</v>
      </c>
      <c r="J539">
        <f t="shared" si="17"/>
        <v>0</v>
      </c>
    </row>
    <row r="540" spans="1:10" x14ac:dyDescent="0.2">
      <c r="A540" s="1">
        <v>44840.130555555559</v>
      </c>
      <c r="B540" t="s">
        <v>13</v>
      </c>
      <c r="C540" t="s">
        <v>15</v>
      </c>
      <c r="D540" t="s">
        <v>11</v>
      </c>
      <c r="E540">
        <v>105223.77370000001</v>
      </c>
      <c r="F540">
        <v>76.730800000000002</v>
      </c>
      <c r="G540">
        <v>1371.3368519999999</v>
      </c>
      <c r="H540">
        <v>9</v>
      </c>
      <c r="I540">
        <f t="shared" si="16"/>
        <v>5223.7737000000052</v>
      </c>
      <c r="J540">
        <f t="shared" si="17"/>
        <v>0</v>
      </c>
    </row>
    <row r="541" spans="1:10" x14ac:dyDescent="0.2">
      <c r="A541" s="1">
        <v>44840.207638888889</v>
      </c>
      <c r="B541" t="s">
        <v>13</v>
      </c>
      <c r="C541" t="s">
        <v>15</v>
      </c>
      <c r="D541" t="s">
        <v>10</v>
      </c>
      <c r="E541">
        <v>94841.303549999997</v>
      </c>
      <c r="F541">
        <v>69.102900000000005</v>
      </c>
      <c r="G541">
        <v>1372.4648830000001</v>
      </c>
      <c r="H541">
        <v>9</v>
      </c>
      <c r="I541">
        <f t="shared" si="16"/>
        <v>5158.6964500000031</v>
      </c>
      <c r="J541">
        <f t="shared" si="17"/>
        <v>0</v>
      </c>
    </row>
    <row r="542" spans="1:10" x14ac:dyDescent="0.2">
      <c r="A542" s="1">
        <v>44840.317361111112</v>
      </c>
      <c r="B542" t="s">
        <v>13</v>
      </c>
      <c r="C542" t="s">
        <v>15</v>
      </c>
      <c r="D542" t="s">
        <v>11</v>
      </c>
      <c r="E542">
        <v>95451.880839999998</v>
      </c>
      <c r="F542">
        <v>69.883799999999994</v>
      </c>
      <c r="G542">
        <v>1365.8656350000001</v>
      </c>
      <c r="H542">
        <v>9</v>
      </c>
      <c r="I542">
        <f t="shared" si="16"/>
        <v>4548.119160000002</v>
      </c>
      <c r="J542">
        <f t="shared" si="17"/>
        <v>0</v>
      </c>
    </row>
    <row r="543" spans="1:10" x14ac:dyDescent="0.2">
      <c r="A543" s="1">
        <v>44840.05</v>
      </c>
      <c r="B543" t="s">
        <v>13</v>
      </c>
      <c r="C543" t="s">
        <v>15</v>
      </c>
      <c r="D543" t="s">
        <v>10</v>
      </c>
      <c r="E543">
        <v>104509.6767</v>
      </c>
      <c r="F543">
        <v>76.015000000000001</v>
      </c>
      <c r="G543">
        <v>1374.8559720000001</v>
      </c>
      <c r="H543">
        <v>9</v>
      </c>
      <c r="I543">
        <f t="shared" si="16"/>
        <v>4509.6766999999963</v>
      </c>
      <c r="J543">
        <f t="shared" si="17"/>
        <v>0</v>
      </c>
    </row>
    <row r="544" spans="1:10" x14ac:dyDescent="0.2">
      <c r="A544" s="1">
        <v>44840.170138888891</v>
      </c>
      <c r="B544" t="s">
        <v>13</v>
      </c>
      <c r="C544" t="s">
        <v>15</v>
      </c>
      <c r="D544" t="s">
        <v>11</v>
      </c>
      <c r="E544">
        <v>104505.88340000001</v>
      </c>
      <c r="F544">
        <v>76.056100000000001</v>
      </c>
      <c r="G544">
        <v>1374.063138</v>
      </c>
      <c r="H544">
        <v>9</v>
      </c>
      <c r="I544">
        <f t="shared" si="16"/>
        <v>4505.8834000000061</v>
      </c>
      <c r="J544">
        <f t="shared" si="17"/>
        <v>0</v>
      </c>
    </row>
    <row r="545" spans="1:10" x14ac:dyDescent="0.2">
      <c r="A545" s="1">
        <v>44840.526388888888</v>
      </c>
      <c r="B545" t="s">
        <v>13</v>
      </c>
      <c r="C545" t="s">
        <v>15</v>
      </c>
      <c r="D545" t="s">
        <v>11</v>
      </c>
      <c r="E545">
        <v>95670.753819999998</v>
      </c>
      <c r="F545">
        <v>69.543899999999994</v>
      </c>
      <c r="G545">
        <v>1375.6886489999999</v>
      </c>
      <c r="H545">
        <v>9</v>
      </c>
      <c r="I545">
        <f t="shared" si="16"/>
        <v>4329.2461800000019</v>
      </c>
      <c r="J545">
        <f t="shared" si="17"/>
        <v>0</v>
      </c>
    </row>
    <row r="546" spans="1:10" x14ac:dyDescent="0.2">
      <c r="A546" s="1">
        <v>44840.405555555553</v>
      </c>
      <c r="B546" t="s">
        <v>13</v>
      </c>
      <c r="C546" t="s">
        <v>14</v>
      </c>
      <c r="D546" t="s">
        <v>10</v>
      </c>
      <c r="E546">
        <v>104144.25229999999</v>
      </c>
      <c r="F546">
        <v>5.1624999999999996</v>
      </c>
      <c r="G546">
        <v>20173.22078</v>
      </c>
      <c r="H546">
        <v>9</v>
      </c>
      <c r="I546">
        <f t="shared" si="16"/>
        <v>4144.2522999999928</v>
      </c>
      <c r="J546">
        <f t="shared" si="17"/>
        <v>0</v>
      </c>
    </row>
    <row r="547" spans="1:10" x14ac:dyDescent="0.2">
      <c r="A547" s="1">
        <v>44840.154166666667</v>
      </c>
      <c r="B547" t="s">
        <v>13</v>
      </c>
      <c r="C547" t="s">
        <v>15</v>
      </c>
      <c r="D547" t="s">
        <v>10</v>
      </c>
      <c r="E547">
        <v>95887.182809999998</v>
      </c>
      <c r="F547">
        <v>69.8536</v>
      </c>
      <c r="G547">
        <v>1372.687776</v>
      </c>
      <c r="H547">
        <v>9</v>
      </c>
      <c r="I547">
        <f t="shared" si="16"/>
        <v>4112.8171900000016</v>
      </c>
      <c r="J547">
        <f t="shared" si="17"/>
        <v>0</v>
      </c>
    </row>
    <row r="548" spans="1:10" x14ac:dyDescent="0.2">
      <c r="A548" s="1">
        <v>44840.073611111111</v>
      </c>
      <c r="B548" t="s">
        <v>13</v>
      </c>
      <c r="C548" t="s">
        <v>14</v>
      </c>
      <c r="D548" t="s">
        <v>11</v>
      </c>
      <c r="E548">
        <v>103867.36930000001</v>
      </c>
      <c r="F548">
        <v>5.1202899999999998</v>
      </c>
      <c r="G548">
        <v>20285.44658</v>
      </c>
      <c r="H548">
        <v>9</v>
      </c>
      <c r="I548">
        <f t="shared" si="16"/>
        <v>3867.3693000000058</v>
      </c>
      <c r="J548">
        <f t="shared" si="17"/>
        <v>0</v>
      </c>
    </row>
    <row r="549" spans="1:10" x14ac:dyDescent="0.2">
      <c r="A549" s="1">
        <v>44840.40902777778</v>
      </c>
      <c r="B549" t="s">
        <v>13</v>
      </c>
      <c r="C549" t="s">
        <v>15</v>
      </c>
      <c r="D549" t="s">
        <v>10</v>
      </c>
      <c r="E549">
        <v>103793.5162</v>
      </c>
      <c r="F549">
        <v>76.3416</v>
      </c>
      <c r="G549">
        <v>1359.593147</v>
      </c>
      <c r="H549">
        <v>9</v>
      </c>
      <c r="I549">
        <f t="shared" si="16"/>
        <v>3793.5161999999982</v>
      </c>
      <c r="J549">
        <f t="shared" si="17"/>
        <v>0</v>
      </c>
    </row>
    <row r="550" spans="1:10" x14ac:dyDescent="0.2">
      <c r="A550" s="1">
        <v>44840.554166666669</v>
      </c>
      <c r="B550" t="s">
        <v>13</v>
      </c>
      <c r="C550" t="s">
        <v>15</v>
      </c>
      <c r="D550" t="s">
        <v>10</v>
      </c>
      <c r="E550">
        <v>103691.35159999999</v>
      </c>
      <c r="F550">
        <v>75.955600000000004</v>
      </c>
      <c r="G550">
        <v>1365.1574290000001</v>
      </c>
      <c r="H550">
        <v>9</v>
      </c>
      <c r="I550">
        <f t="shared" si="16"/>
        <v>3691.3515999999945</v>
      </c>
      <c r="J550">
        <f t="shared" si="17"/>
        <v>0</v>
      </c>
    </row>
    <row r="551" spans="1:10" x14ac:dyDescent="0.2">
      <c r="A551" s="1">
        <v>44840.097916666666</v>
      </c>
      <c r="B551" t="s">
        <v>13</v>
      </c>
      <c r="C551" t="s">
        <v>15</v>
      </c>
      <c r="D551" t="s">
        <v>11</v>
      </c>
      <c r="E551">
        <v>96332.194870000007</v>
      </c>
      <c r="F551">
        <v>70.112700000000004</v>
      </c>
      <c r="G551">
        <v>1373.962133</v>
      </c>
      <c r="H551">
        <v>9</v>
      </c>
      <c r="I551">
        <f t="shared" si="16"/>
        <v>3667.8051299999934</v>
      </c>
      <c r="J551">
        <f t="shared" si="17"/>
        <v>0</v>
      </c>
    </row>
    <row r="552" spans="1:10" x14ac:dyDescent="0.2">
      <c r="A552" s="1">
        <v>44840.527777777781</v>
      </c>
      <c r="B552" t="s">
        <v>13</v>
      </c>
      <c r="C552" t="s">
        <v>15</v>
      </c>
      <c r="D552" t="s">
        <v>11</v>
      </c>
      <c r="E552">
        <v>96584.519130000001</v>
      </c>
      <c r="F552">
        <v>70.153599999999997</v>
      </c>
      <c r="G552">
        <v>1376.7578450000001</v>
      </c>
      <c r="H552">
        <v>9</v>
      </c>
      <c r="I552">
        <f t="shared" si="16"/>
        <v>3415.4808699999994</v>
      </c>
      <c r="J552">
        <f t="shared" si="17"/>
        <v>0</v>
      </c>
    </row>
    <row r="553" spans="1:10" x14ac:dyDescent="0.2">
      <c r="A553" s="1">
        <v>44840.054166666669</v>
      </c>
      <c r="B553" t="s">
        <v>13</v>
      </c>
      <c r="C553" t="s">
        <v>15</v>
      </c>
      <c r="D553" t="s">
        <v>11</v>
      </c>
      <c r="E553">
        <v>103323.0433</v>
      </c>
      <c r="F553">
        <v>75.152799999999999</v>
      </c>
      <c r="G553">
        <v>1374.839571</v>
      </c>
      <c r="H553">
        <v>9</v>
      </c>
      <c r="I553">
        <f t="shared" si="16"/>
        <v>3323.0433000000048</v>
      </c>
      <c r="J553">
        <f t="shared" si="17"/>
        <v>0</v>
      </c>
    </row>
    <row r="554" spans="1:10" x14ac:dyDescent="0.2">
      <c r="A554" s="1">
        <v>44840.15902777778</v>
      </c>
      <c r="B554" t="s">
        <v>13</v>
      </c>
      <c r="C554" t="s">
        <v>14</v>
      </c>
      <c r="D554" t="s">
        <v>11</v>
      </c>
      <c r="E554">
        <v>96900.737689999994</v>
      </c>
      <c r="F554">
        <v>4.7648099999999998</v>
      </c>
      <c r="G554">
        <v>20336.747459999999</v>
      </c>
      <c r="H554">
        <v>9</v>
      </c>
      <c r="I554">
        <f t="shared" si="16"/>
        <v>3099.2623100000055</v>
      </c>
      <c r="J554">
        <f t="shared" si="17"/>
        <v>0</v>
      </c>
    </row>
    <row r="555" spans="1:10" x14ac:dyDescent="0.2">
      <c r="A555" s="1">
        <v>44840.427777777775</v>
      </c>
      <c r="B555" t="s">
        <v>13</v>
      </c>
      <c r="C555" t="s">
        <v>15</v>
      </c>
      <c r="D555" t="s">
        <v>11</v>
      </c>
      <c r="E555">
        <v>102895.9219</v>
      </c>
      <c r="F555">
        <v>75.778300000000002</v>
      </c>
      <c r="G555">
        <v>1357.8547140000001</v>
      </c>
      <c r="H555">
        <v>9</v>
      </c>
      <c r="I555">
        <f t="shared" si="16"/>
        <v>2895.9219000000012</v>
      </c>
      <c r="J555">
        <f t="shared" si="17"/>
        <v>0</v>
      </c>
    </row>
    <row r="556" spans="1:10" x14ac:dyDescent="0.2">
      <c r="A556" s="1">
        <v>44840.158333333333</v>
      </c>
      <c r="B556" t="s">
        <v>13</v>
      </c>
      <c r="C556" t="s">
        <v>15</v>
      </c>
      <c r="D556" t="s">
        <v>11</v>
      </c>
      <c r="E556">
        <v>102714.68859999999</v>
      </c>
      <c r="F556">
        <v>74.927400000000006</v>
      </c>
      <c r="G556">
        <v>1370.85617</v>
      </c>
      <c r="H556">
        <v>9</v>
      </c>
      <c r="I556">
        <f t="shared" si="16"/>
        <v>2714.688599999994</v>
      </c>
      <c r="J556">
        <f t="shared" si="17"/>
        <v>0</v>
      </c>
    </row>
    <row r="557" spans="1:10" x14ac:dyDescent="0.2">
      <c r="A557" s="1">
        <v>44840.47152777778</v>
      </c>
      <c r="B557" t="s">
        <v>13</v>
      </c>
      <c r="C557" t="s">
        <v>14</v>
      </c>
      <c r="D557" t="s">
        <v>11</v>
      </c>
      <c r="E557">
        <v>97511.797739999995</v>
      </c>
      <c r="F557">
        <v>4.8392900000000001</v>
      </c>
      <c r="G557">
        <v>20150.021540000002</v>
      </c>
      <c r="H557">
        <v>9</v>
      </c>
      <c r="I557">
        <f t="shared" si="16"/>
        <v>2488.2022600000055</v>
      </c>
      <c r="J557">
        <f t="shared" si="17"/>
        <v>0</v>
      </c>
    </row>
    <row r="558" spans="1:10" x14ac:dyDescent="0.2">
      <c r="A558" s="1">
        <v>44840.040277777778</v>
      </c>
      <c r="B558" t="s">
        <v>13</v>
      </c>
      <c r="C558" t="s">
        <v>15</v>
      </c>
      <c r="D558" t="s">
        <v>10</v>
      </c>
      <c r="E558">
        <v>97547.069239999997</v>
      </c>
      <c r="F558">
        <v>71.112099999999998</v>
      </c>
      <c r="G558">
        <v>1371.7365850000001</v>
      </c>
      <c r="H558">
        <v>9</v>
      </c>
      <c r="I558">
        <f t="shared" si="16"/>
        <v>2452.9307600000029</v>
      </c>
      <c r="J558">
        <f t="shared" si="17"/>
        <v>0</v>
      </c>
    </row>
    <row r="559" spans="1:10" x14ac:dyDescent="0.2">
      <c r="A559" s="1">
        <v>44840.2</v>
      </c>
      <c r="B559" t="s">
        <v>13</v>
      </c>
      <c r="C559" t="s">
        <v>15</v>
      </c>
      <c r="D559" t="s">
        <v>10</v>
      </c>
      <c r="E559">
        <v>98217.800969999997</v>
      </c>
      <c r="F559">
        <v>71.430199999999999</v>
      </c>
      <c r="G559">
        <v>1375.017863</v>
      </c>
      <c r="H559">
        <v>9</v>
      </c>
      <c r="I559">
        <f t="shared" si="16"/>
        <v>1782.1990300000034</v>
      </c>
      <c r="J559">
        <f t="shared" si="17"/>
        <v>0</v>
      </c>
    </row>
    <row r="560" spans="1:10" x14ac:dyDescent="0.2">
      <c r="A560" s="1">
        <v>44840.032638888886</v>
      </c>
      <c r="B560" t="s">
        <v>13</v>
      </c>
      <c r="C560" t="s">
        <v>14</v>
      </c>
      <c r="D560" t="s">
        <v>10</v>
      </c>
      <c r="E560">
        <v>101754.1498</v>
      </c>
      <c r="F560">
        <v>5.0101199999999997</v>
      </c>
      <c r="G560">
        <v>20309.72308</v>
      </c>
      <c r="H560">
        <v>9</v>
      </c>
      <c r="I560">
        <f t="shared" si="16"/>
        <v>1754.1497999999992</v>
      </c>
      <c r="J560">
        <f t="shared" si="17"/>
        <v>0</v>
      </c>
    </row>
    <row r="561" spans="1:10" x14ac:dyDescent="0.2">
      <c r="A561" s="1">
        <v>44840.568749999999</v>
      </c>
      <c r="B561" t="s">
        <v>13</v>
      </c>
      <c r="C561" t="s">
        <v>15</v>
      </c>
      <c r="D561" t="s">
        <v>11</v>
      </c>
      <c r="E561">
        <v>101617.431</v>
      </c>
      <c r="F561">
        <v>74.151300000000006</v>
      </c>
      <c r="G561">
        <v>1370.4066009999999</v>
      </c>
      <c r="H561">
        <v>9</v>
      </c>
      <c r="I561">
        <f t="shared" si="16"/>
        <v>1617.4309999999969</v>
      </c>
      <c r="J561">
        <f t="shared" si="17"/>
        <v>0</v>
      </c>
    </row>
    <row r="562" spans="1:10" x14ac:dyDescent="0.2">
      <c r="A562" s="1">
        <v>44840.319444444445</v>
      </c>
      <c r="B562" t="s">
        <v>13</v>
      </c>
      <c r="C562" t="s">
        <v>14</v>
      </c>
      <c r="D562" t="s">
        <v>11</v>
      </c>
      <c r="E562">
        <v>98490.323579999997</v>
      </c>
      <c r="F562">
        <v>4.8758600000000003</v>
      </c>
      <c r="G562">
        <v>20199.579880000001</v>
      </c>
      <c r="H562">
        <v>9</v>
      </c>
      <c r="I562">
        <f t="shared" si="16"/>
        <v>1509.6764200000034</v>
      </c>
      <c r="J562">
        <f t="shared" si="17"/>
        <v>0</v>
      </c>
    </row>
    <row r="563" spans="1:10" x14ac:dyDescent="0.2">
      <c r="A563" s="1">
        <v>44840.46597222222</v>
      </c>
      <c r="B563" t="s">
        <v>13</v>
      </c>
      <c r="C563" t="s">
        <v>15</v>
      </c>
      <c r="D563" t="s">
        <v>11</v>
      </c>
      <c r="E563">
        <v>101366.0723</v>
      </c>
      <c r="F563">
        <v>74.606499999999997</v>
      </c>
      <c r="G563">
        <v>1358.676152</v>
      </c>
      <c r="H563">
        <v>9</v>
      </c>
      <c r="I563">
        <f t="shared" si="16"/>
        <v>1366.0722999999998</v>
      </c>
      <c r="J563">
        <f t="shared" si="17"/>
        <v>0</v>
      </c>
    </row>
    <row r="564" spans="1:10" x14ac:dyDescent="0.2">
      <c r="A564" s="1">
        <v>44840.015972222223</v>
      </c>
      <c r="B564" t="s">
        <v>13</v>
      </c>
      <c r="C564" t="s">
        <v>15</v>
      </c>
      <c r="D564" t="s">
        <v>10</v>
      </c>
      <c r="E564">
        <v>101176.3998</v>
      </c>
      <c r="F564">
        <v>74.121499999999997</v>
      </c>
      <c r="G564">
        <v>1365.0074509999999</v>
      </c>
      <c r="H564">
        <v>9</v>
      </c>
      <c r="I564">
        <f t="shared" si="16"/>
        <v>1176.3997999999992</v>
      </c>
      <c r="J564">
        <f t="shared" si="17"/>
        <v>0</v>
      </c>
    </row>
    <row r="565" spans="1:10" x14ac:dyDescent="0.2">
      <c r="A565" s="1">
        <v>44840.058333333334</v>
      </c>
      <c r="B565" t="s">
        <v>13</v>
      </c>
      <c r="C565" t="s">
        <v>14</v>
      </c>
      <c r="D565" t="s">
        <v>11</v>
      </c>
      <c r="E565">
        <v>98881.929180000006</v>
      </c>
      <c r="F565">
        <v>4.8754499999999998</v>
      </c>
      <c r="G565">
        <v>20281.6005</v>
      </c>
      <c r="H565">
        <v>9</v>
      </c>
      <c r="I565">
        <f t="shared" si="16"/>
        <v>1118.0708199999935</v>
      </c>
      <c r="J565">
        <f t="shared" si="17"/>
        <v>0</v>
      </c>
    </row>
    <row r="566" spans="1:10" x14ac:dyDescent="0.2">
      <c r="A566" s="1">
        <v>44840.468055555553</v>
      </c>
      <c r="B566" t="s">
        <v>13</v>
      </c>
      <c r="C566" t="s">
        <v>15</v>
      </c>
      <c r="D566" t="s">
        <v>11</v>
      </c>
      <c r="E566">
        <v>99038.88768</v>
      </c>
      <c r="F566">
        <v>72.954999999999998</v>
      </c>
      <c r="G566">
        <v>1357.5339280000001</v>
      </c>
      <c r="H566">
        <v>9</v>
      </c>
      <c r="I566">
        <f t="shared" si="16"/>
        <v>961.11232000000018</v>
      </c>
      <c r="J566">
        <f t="shared" si="17"/>
        <v>0</v>
      </c>
    </row>
    <row r="567" spans="1:10" x14ac:dyDescent="0.2">
      <c r="A567" s="1">
        <v>44840.097222222219</v>
      </c>
      <c r="B567" t="s">
        <v>13</v>
      </c>
      <c r="C567" t="s">
        <v>15</v>
      </c>
      <c r="D567" t="s">
        <v>11</v>
      </c>
      <c r="E567">
        <v>99064.311180000004</v>
      </c>
      <c r="F567">
        <v>72.125799999999998</v>
      </c>
      <c r="G567">
        <v>1373.4934129999999</v>
      </c>
      <c r="H567">
        <v>9</v>
      </c>
      <c r="I567">
        <f t="shared" si="16"/>
        <v>935.68881999999576</v>
      </c>
      <c r="J567">
        <f t="shared" si="17"/>
        <v>0</v>
      </c>
    </row>
    <row r="568" spans="1:10" x14ac:dyDescent="0.2">
      <c r="A568" s="1">
        <v>44840.394444444442</v>
      </c>
      <c r="B568" t="s">
        <v>13</v>
      </c>
      <c r="C568" t="s">
        <v>14</v>
      </c>
      <c r="D568" t="s">
        <v>10</v>
      </c>
      <c r="E568">
        <v>100859.23390000001</v>
      </c>
      <c r="F568">
        <v>5.0035600000000002</v>
      </c>
      <c r="G568">
        <v>20157.494650000001</v>
      </c>
      <c r="H568">
        <v>9</v>
      </c>
      <c r="I568">
        <f t="shared" si="16"/>
        <v>859.23390000000654</v>
      </c>
      <c r="J568">
        <f t="shared" si="17"/>
        <v>0</v>
      </c>
    </row>
    <row r="569" spans="1:10" x14ac:dyDescent="0.2">
      <c r="A569" s="1">
        <v>44840.089583333334</v>
      </c>
      <c r="B569" t="s">
        <v>13</v>
      </c>
      <c r="C569" t="s">
        <v>15</v>
      </c>
      <c r="D569" t="s">
        <v>11</v>
      </c>
      <c r="E569">
        <v>99229.758679999999</v>
      </c>
      <c r="F569">
        <v>71.909899999999993</v>
      </c>
      <c r="G569">
        <v>1379.917907</v>
      </c>
      <c r="H569">
        <v>9</v>
      </c>
      <c r="I569">
        <f t="shared" si="16"/>
        <v>770.241320000001</v>
      </c>
      <c r="J569">
        <f t="shared" si="17"/>
        <v>0</v>
      </c>
    </row>
    <row r="570" spans="1:10" x14ac:dyDescent="0.2">
      <c r="A570" s="1">
        <v>44840.05</v>
      </c>
      <c r="B570" t="s">
        <v>13</v>
      </c>
      <c r="C570" t="s">
        <v>14</v>
      </c>
      <c r="D570" t="s">
        <v>11</v>
      </c>
      <c r="E570">
        <v>100706.1354</v>
      </c>
      <c r="F570">
        <v>4.95763</v>
      </c>
      <c r="G570">
        <v>20313.362519999999</v>
      </c>
      <c r="H570">
        <v>9</v>
      </c>
      <c r="I570">
        <f t="shared" si="16"/>
        <v>706.13539999999921</v>
      </c>
      <c r="J570">
        <f t="shared" si="17"/>
        <v>0</v>
      </c>
    </row>
    <row r="571" spans="1:10" x14ac:dyDescent="0.2">
      <c r="A571" s="1">
        <v>44840.301388888889</v>
      </c>
      <c r="B571" t="s">
        <v>13</v>
      </c>
      <c r="C571" t="s">
        <v>14</v>
      </c>
      <c r="D571" t="s">
        <v>10</v>
      </c>
      <c r="E571">
        <v>100540.1706</v>
      </c>
      <c r="F571">
        <v>4.9714400000000003</v>
      </c>
      <c r="G571">
        <v>20223.551039999998</v>
      </c>
      <c r="H571">
        <v>9</v>
      </c>
      <c r="I571">
        <f t="shared" si="16"/>
        <v>540.17059999999765</v>
      </c>
      <c r="J571">
        <f t="shared" si="17"/>
        <v>0</v>
      </c>
    </row>
    <row r="572" spans="1:10" x14ac:dyDescent="0.2">
      <c r="A572" s="1">
        <v>44840.161805555559</v>
      </c>
      <c r="B572" t="s">
        <v>13</v>
      </c>
      <c r="C572" t="s">
        <v>15</v>
      </c>
      <c r="D572" t="s">
        <v>11</v>
      </c>
      <c r="E572">
        <v>99483.181930000006</v>
      </c>
      <c r="F572">
        <v>72.587800000000001</v>
      </c>
      <c r="G572">
        <v>1370.52207</v>
      </c>
      <c r="H572">
        <v>9</v>
      </c>
      <c r="I572">
        <f t="shared" si="16"/>
        <v>516.8180699999939</v>
      </c>
      <c r="J572">
        <f t="shared" si="17"/>
        <v>0</v>
      </c>
    </row>
    <row r="573" spans="1:10" x14ac:dyDescent="0.2">
      <c r="A573" s="1">
        <v>44840.277777777781</v>
      </c>
      <c r="B573" t="s">
        <v>13</v>
      </c>
      <c r="C573" t="s">
        <v>15</v>
      </c>
      <c r="D573" t="s">
        <v>11</v>
      </c>
      <c r="E573">
        <v>100149.64139999999</v>
      </c>
      <c r="F573">
        <v>73.270899999999997</v>
      </c>
      <c r="G573">
        <v>1366.8406070000001</v>
      </c>
      <c r="H573">
        <v>9</v>
      </c>
      <c r="I573">
        <f t="shared" si="16"/>
        <v>149.64139999999315</v>
      </c>
      <c r="J573">
        <f t="shared" si="17"/>
        <v>0</v>
      </c>
    </row>
    <row r="574" spans="1:10" x14ac:dyDescent="0.2">
      <c r="A574" s="1">
        <v>44840.344444444447</v>
      </c>
      <c r="B574" t="s">
        <v>13</v>
      </c>
      <c r="C574" t="s">
        <v>14</v>
      </c>
      <c r="D574" t="s">
        <v>10</v>
      </c>
      <c r="E574">
        <v>99965.450779999999</v>
      </c>
      <c r="F574">
        <v>4.94679</v>
      </c>
      <c r="G574">
        <v>20208.145240000002</v>
      </c>
      <c r="H574">
        <v>9</v>
      </c>
      <c r="I574">
        <f t="shared" si="16"/>
        <v>34.549220000000787</v>
      </c>
      <c r="J574">
        <f t="shared" si="17"/>
        <v>0</v>
      </c>
    </row>
    <row r="575" spans="1:10" x14ac:dyDescent="0.2">
      <c r="A575" s="1">
        <v>44840.081250000003</v>
      </c>
      <c r="B575" t="s">
        <v>13</v>
      </c>
      <c r="C575" t="s">
        <v>15</v>
      </c>
      <c r="D575" t="s">
        <v>10</v>
      </c>
      <c r="E575">
        <v>167882.56159999999</v>
      </c>
      <c r="F575">
        <v>121.7677</v>
      </c>
      <c r="G575">
        <v>1378.711773</v>
      </c>
      <c r="H575">
        <v>10</v>
      </c>
      <c r="I575">
        <f t="shared" si="16"/>
        <v>67882.561599999986</v>
      </c>
      <c r="J575">
        <f t="shared" si="17"/>
        <v>1</v>
      </c>
    </row>
    <row r="576" spans="1:10" x14ac:dyDescent="0.2">
      <c r="A576" s="1">
        <v>44840.268750000003</v>
      </c>
      <c r="B576" t="s">
        <v>13</v>
      </c>
      <c r="C576" t="s">
        <v>14</v>
      </c>
      <c r="D576" t="s">
        <v>11</v>
      </c>
      <c r="E576">
        <v>132586.92610000001</v>
      </c>
      <c r="F576">
        <v>6.5609200000000003</v>
      </c>
      <c r="G576">
        <v>20208.587530000001</v>
      </c>
      <c r="H576">
        <v>10</v>
      </c>
      <c r="I576">
        <f t="shared" si="16"/>
        <v>32586.926100000012</v>
      </c>
      <c r="J576">
        <f t="shared" si="17"/>
        <v>1</v>
      </c>
    </row>
    <row r="577" spans="1:10" x14ac:dyDescent="0.2">
      <c r="A577" s="1">
        <v>44840.34097222222</v>
      </c>
      <c r="B577" t="s">
        <v>13</v>
      </c>
      <c r="C577" t="s">
        <v>14</v>
      </c>
      <c r="D577" t="s">
        <v>10</v>
      </c>
      <c r="E577">
        <v>71289.907930000001</v>
      </c>
      <c r="F577">
        <v>3.5291700000000001</v>
      </c>
      <c r="G577">
        <v>20200.19096</v>
      </c>
      <c r="H577">
        <v>10</v>
      </c>
      <c r="I577">
        <f t="shared" si="16"/>
        <v>28710.092069999999</v>
      </c>
      <c r="J577">
        <f t="shared" si="17"/>
        <v>1</v>
      </c>
    </row>
    <row r="578" spans="1:10" x14ac:dyDescent="0.2">
      <c r="A578" s="1">
        <v>44840.043749999997</v>
      </c>
      <c r="B578" t="s">
        <v>8</v>
      </c>
      <c r="C578" t="s">
        <v>9</v>
      </c>
      <c r="D578" t="s">
        <v>10</v>
      </c>
      <c r="E578">
        <v>113335.4742</v>
      </c>
      <c r="F578">
        <v>5.5944739700000001</v>
      </c>
      <c r="G578">
        <v>20258.468410000001</v>
      </c>
      <c r="H578">
        <v>10</v>
      </c>
      <c r="I578">
        <f t="shared" ref="I578:I641" si="18">ABS(100000-E578)</f>
        <v>13335.474199999997</v>
      </c>
      <c r="J578">
        <f t="shared" si="17"/>
        <v>0</v>
      </c>
    </row>
    <row r="579" spans="1:10" x14ac:dyDescent="0.2">
      <c r="A579" s="1">
        <v>44840.104166666664</v>
      </c>
      <c r="B579" t="s">
        <v>8</v>
      </c>
      <c r="C579" t="s">
        <v>9</v>
      </c>
      <c r="D579" t="s">
        <v>11</v>
      </c>
      <c r="E579">
        <v>92071.429329999999</v>
      </c>
      <c r="F579">
        <v>4.53137525</v>
      </c>
      <c r="G579">
        <v>20318.65036</v>
      </c>
      <c r="H579">
        <v>10</v>
      </c>
      <c r="I579">
        <f t="shared" si="18"/>
        <v>7928.570670000001</v>
      </c>
      <c r="J579">
        <f t="shared" ref="J579:J642" si="19">IF(H579&lt;4,1,IF(I579&gt;15000, 1, 0))</f>
        <v>0</v>
      </c>
    </row>
    <row r="580" spans="1:10" x14ac:dyDescent="0.2">
      <c r="A580" s="1">
        <v>44840.166666666664</v>
      </c>
      <c r="B580" t="s">
        <v>8</v>
      </c>
      <c r="C580" t="s">
        <v>9</v>
      </c>
      <c r="D580" t="s">
        <v>11</v>
      </c>
      <c r="E580">
        <v>107410.9017</v>
      </c>
      <c r="F580">
        <v>5.2745547999999998</v>
      </c>
      <c r="G580">
        <v>20363.974920000001</v>
      </c>
      <c r="H580">
        <v>10</v>
      </c>
      <c r="I580">
        <f t="shared" si="18"/>
        <v>7410.9017000000022</v>
      </c>
      <c r="J580">
        <f t="shared" si="19"/>
        <v>0</v>
      </c>
    </row>
    <row r="581" spans="1:10" x14ac:dyDescent="0.2">
      <c r="A581" s="1">
        <v>44840.355555555558</v>
      </c>
      <c r="B581" t="s">
        <v>8</v>
      </c>
      <c r="C581" t="s">
        <v>9</v>
      </c>
      <c r="D581" t="s">
        <v>10</v>
      </c>
      <c r="E581">
        <v>93182.046600000001</v>
      </c>
      <c r="F581">
        <v>4.6305421999999998</v>
      </c>
      <c r="G581">
        <v>20123.355449999999</v>
      </c>
      <c r="H581">
        <v>10</v>
      </c>
      <c r="I581">
        <f t="shared" si="18"/>
        <v>6817.9533999999985</v>
      </c>
      <c r="J581">
        <f t="shared" si="19"/>
        <v>0</v>
      </c>
    </row>
    <row r="582" spans="1:10" x14ac:dyDescent="0.2">
      <c r="A582" s="1">
        <v>44840.484722222223</v>
      </c>
      <c r="B582" t="s">
        <v>8</v>
      </c>
      <c r="C582" t="s">
        <v>9</v>
      </c>
      <c r="D582" t="s">
        <v>11</v>
      </c>
      <c r="E582">
        <v>94676.808640000003</v>
      </c>
      <c r="F582">
        <v>4.6809394299999996</v>
      </c>
      <c r="G582">
        <v>20226.027290000002</v>
      </c>
      <c r="H582">
        <v>10</v>
      </c>
      <c r="I582">
        <f t="shared" si="18"/>
        <v>5323.1913599999971</v>
      </c>
      <c r="J582">
        <f t="shared" si="19"/>
        <v>0</v>
      </c>
    </row>
    <row r="583" spans="1:10" x14ac:dyDescent="0.2">
      <c r="A583" s="1">
        <v>44840.553472222222</v>
      </c>
      <c r="B583" t="s">
        <v>13</v>
      </c>
      <c r="C583" t="s">
        <v>15</v>
      </c>
      <c r="D583" t="s">
        <v>10</v>
      </c>
      <c r="E583">
        <v>75753.120779999997</v>
      </c>
      <c r="F583">
        <v>55.489199999999997</v>
      </c>
      <c r="G583">
        <v>1365.186753</v>
      </c>
      <c r="H583">
        <v>10</v>
      </c>
      <c r="I583">
        <f t="shared" si="18"/>
        <v>24246.879220000003</v>
      </c>
      <c r="J583">
        <f t="shared" si="19"/>
        <v>1</v>
      </c>
    </row>
    <row r="584" spans="1:10" x14ac:dyDescent="0.2">
      <c r="A584" s="1">
        <v>44840.449305555558</v>
      </c>
      <c r="B584" t="s">
        <v>8</v>
      </c>
      <c r="C584" t="s">
        <v>9</v>
      </c>
      <c r="D584" t="s">
        <v>11</v>
      </c>
      <c r="E584">
        <v>94949.305529999998</v>
      </c>
      <c r="F584">
        <v>4.7149515900000001</v>
      </c>
      <c r="G584">
        <v>20137.917369999999</v>
      </c>
      <c r="H584">
        <v>10</v>
      </c>
      <c r="I584">
        <f t="shared" si="18"/>
        <v>5050.6944700000022</v>
      </c>
      <c r="J584">
        <f t="shared" si="19"/>
        <v>0</v>
      </c>
    </row>
    <row r="585" spans="1:10" x14ac:dyDescent="0.2">
      <c r="A585" s="1">
        <v>44840.220833333333</v>
      </c>
      <c r="B585" t="s">
        <v>8</v>
      </c>
      <c r="C585" t="s">
        <v>9</v>
      </c>
      <c r="D585" t="s">
        <v>10</v>
      </c>
      <c r="E585">
        <v>103792.54760000001</v>
      </c>
      <c r="F585">
        <v>5.1132603799999998</v>
      </c>
      <c r="G585">
        <v>20298.701789999999</v>
      </c>
      <c r="H585">
        <v>10</v>
      </c>
      <c r="I585">
        <f t="shared" si="18"/>
        <v>3792.5476000000053</v>
      </c>
      <c r="J585">
        <f t="shared" si="19"/>
        <v>0</v>
      </c>
    </row>
    <row r="586" spans="1:10" x14ac:dyDescent="0.2">
      <c r="A586" s="1">
        <v>44840.211111111108</v>
      </c>
      <c r="B586" t="s">
        <v>8</v>
      </c>
      <c r="C586" t="s">
        <v>9</v>
      </c>
      <c r="D586" t="s">
        <v>10</v>
      </c>
      <c r="E586">
        <v>97875.802060000002</v>
      </c>
      <c r="F586">
        <v>4.8064688899999997</v>
      </c>
      <c r="G586">
        <v>20363.348709999998</v>
      </c>
      <c r="H586">
        <v>10</v>
      </c>
      <c r="I586">
        <f t="shared" si="18"/>
        <v>2124.1979399999982</v>
      </c>
      <c r="J586">
        <f t="shared" si="19"/>
        <v>0</v>
      </c>
    </row>
    <row r="587" spans="1:10" x14ac:dyDescent="0.2">
      <c r="A587" s="1">
        <v>44840.195833333331</v>
      </c>
      <c r="B587" t="s">
        <v>8</v>
      </c>
      <c r="C587" t="s">
        <v>9</v>
      </c>
      <c r="D587" t="s">
        <v>10</v>
      </c>
      <c r="E587">
        <v>101879.5552</v>
      </c>
      <c r="F587">
        <v>5.00013138</v>
      </c>
      <c r="G587">
        <v>20375.375660000002</v>
      </c>
      <c r="H587">
        <v>10</v>
      </c>
      <c r="I587">
        <f t="shared" si="18"/>
        <v>1879.5552000000025</v>
      </c>
      <c r="J587">
        <f t="shared" si="19"/>
        <v>0</v>
      </c>
    </row>
    <row r="588" spans="1:10" x14ac:dyDescent="0.2">
      <c r="A588" s="1">
        <v>44840.499305555553</v>
      </c>
      <c r="B588" t="s">
        <v>13</v>
      </c>
      <c r="C588" t="s">
        <v>14</v>
      </c>
      <c r="D588" t="s">
        <v>10</v>
      </c>
      <c r="E588">
        <v>79651.378899999996</v>
      </c>
      <c r="F588">
        <v>3.93527</v>
      </c>
      <c r="G588">
        <v>20240.384750000001</v>
      </c>
      <c r="H588">
        <v>10</v>
      </c>
      <c r="I588">
        <f t="shared" si="18"/>
        <v>20348.621100000004</v>
      </c>
      <c r="J588">
        <f t="shared" si="19"/>
        <v>1</v>
      </c>
    </row>
    <row r="589" spans="1:10" x14ac:dyDescent="0.2">
      <c r="A589" s="1">
        <v>44840.311111111114</v>
      </c>
      <c r="B589" t="s">
        <v>13</v>
      </c>
      <c r="C589" t="s">
        <v>15</v>
      </c>
      <c r="D589" t="s">
        <v>10</v>
      </c>
      <c r="E589">
        <v>117326.9189</v>
      </c>
      <c r="F589">
        <v>85.854900000000001</v>
      </c>
      <c r="G589">
        <v>1366.5721920000001</v>
      </c>
      <c r="H589">
        <v>10</v>
      </c>
      <c r="I589">
        <f t="shared" si="18"/>
        <v>17326.918900000004</v>
      </c>
      <c r="J589">
        <f t="shared" si="19"/>
        <v>1</v>
      </c>
    </row>
    <row r="590" spans="1:10" x14ac:dyDescent="0.2">
      <c r="A590" s="1">
        <v>44840.072916666664</v>
      </c>
      <c r="B590" t="s">
        <v>13</v>
      </c>
      <c r="C590" t="s">
        <v>14</v>
      </c>
      <c r="D590" t="s">
        <v>11</v>
      </c>
      <c r="E590">
        <v>115542.9614</v>
      </c>
      <c r="F590">
        <v>5.6955799999999996</v>
      </c>
      <c r="G590">
        <v>20286.425859999999</v>
      </c>
      <c r="H590">
        <v>10</v>
      </c>
      <c r="I590">
        <f t="shared" si="18"/>
        <v>15542.9614</v>
      </c>
      <c r="J590">
        <f t="shared" si="19"/>
        <v>1</v>
      </c>
    </row>
    <row r="591" spans="1:10" x14ac:dyDescent="0.2">
      <c r="A591" s="1">
        <v>44840.282638888886</v>
      </c>
      <c r="B591" t="s">
        <v>13</v>
      </c>
      <c r="C591" t="s">
        <v>14</v>
      </c>
      <c r="D591" t="s">
        <v>11</v>
      </c>
      <c r="E591">
        <v>115503.9405</v>
      </c>
      <c r="F591">
        <v>5.7086399999999999</v>
      </c>
      <c r="G591">
        <v>20233.179960000001</v>
      </c>
      <c r="H591">
        <v>10</v>
      </c>
      <c r="I591">
        <f t="shared" si="18"/>
        <v>15503.940499999997</v>
      </c>
      <c r="J591">
        <f t="shared" si="19"/>
        <v>1</v>
      </c>
    </row>
    <row r="592" spans="1:10" x14ac:dyDescent="0.2">
      <c r="A592" s="1">
        <v>44840.522222222222</v>
      </c>
      <c r="B592" t="s">
        <v>13</v>
      </c>
      <c r="C592" t="s">
        <v>15</v>
      </c>
      <c r="D592" t="s">
        <v>10</v>
      </c>
      <c r="E592">
        <v>84599.690310000005</v>
      </c>
      <c r="F592">
        <v>61.4</v>
      </c>
      <c r="G592">
        <v>1377.8451190000001</v>
      </c>
      <c r="H592">
        <v>10</v>
      </c>
      <c r="I592">
        <f t="shared" si="18"/>
        <v>15400.309689999995</v>
      </c>
      <c r="J592">
        <f t="shared" si="19"/>
        <v>1</v>
      </c>
    </row>
    <row r="593" spans="1:10" x14ac:dyDescent="0.2">
      <c r="A593" s="1">
        <v>44840.085416666669</v>
      </c>
      <c r="B593" t="s">
        <v>13</v>
      </c>
      <c r="C593" t="s">
        <v>14</v>
      </c>
      <c r="D593" t="s">
        <v>11</v>
      </c>
      <c r="E593">
        <v>115029.72100000001</v>
      </c>
      <c r="F593">
        <v>5.6360099999999997</v>
      </c>
      <c r="G593">
        <v>20409.779439999998</v>
      </c>
      <c r="H593">
        <v>10</v>
      </c>
      <c r="I593">
        <f t="shared" si="18"/>
        <v>15029.721000000005</v>
      </c>
      <c r="J593">
        <f t="shared" si="19"/>
        <v>1</v>
      </c>
    </row>
    <row r="594" spans="1:10" x14ac:dyDescent="0.2">
      <c r="A594" s="1">
        <v>44840.556944444441</v>
      </c>
      <c r="B594" t="s">
        <v>13</v>
      </c>
      <c r="C594" t="s">
        <v>15</v>
      </c>
      <c r="D594" t="s">
        <v>11</v>
      </c>
      <c r="E594">
        <v>85019.203070000003</v>
      </c>
      <c r="F594">
        <v>62.327100000000002</v>
      </c>
      <c r="G594">
        <v>1364.0808420000001</v>
      </c>
      <c r="H594">
        <v>10</v>
      </c>
      <c r="I594">
        <f t="shared" si="18"/>
        <v>14980.796929999997</v>
      </c>
      <c r="J594">
        <f t="shared" si="19"/>
        <v>0</v>
      </c>
    </row>
    <row r="595" spans="1:10" x14ac:dyDescent="0.2">
      <c r="A595" s="1">
        <v>44840.31527777778</v>
      </c>
      <c r="B595" t="s">
        <v>13</v>
      </c>
      <c r="C595" t="s">
        <v>14</v>
      </c>
      <c r="D595" t="s">
        <v>11</v>
      </c>
      <c r="E595">
        <v>114588.2427</v>
      </c>
      <c r="F595">
        <v>5.6707700000000001</v>
      </c>
      <c r="G595">
        <v>20206.822479999999</v>
      </c>
      <c r="H595">
        <v>10</v>
      </c>
      <c r="I595">
        <f t="shared" si="18"/>
        <v>14588.242700000003</v>
      </c>
      <c r="J595">
        <f t="shared" si="19"/>
        <v>0</v>
      </c>
    </row>
    <row r="596" spans="1:10" x14ac:dyDescent="0.2">
      <c r="A596" s="1">
        <v>44840.220138888886</v>
      </c>
      <c r="B596" t="s">
        <v>13</v>
      </c>
      <c r="C596" t="s">
        <v>15</v>
      </c>
      <c r="D596" t="s">
        <v>10</v>
      </c>
      <c r="E596">
        <v>85727.392139999996</v>
      </c>
      <c r="F596">
        <v>62.469799999999999</v>
      </c>
      <c r="G596">
        <v>1372.3013699999999</v>
      </c>
      <c r="H596">
        <v>10</v>
      </c>
      <c r="I596">
        <f t="shared" si="18"/>
        <v>14272.607860000004</v>
      </c>
      <c r="J596">
        <f t="shared" si="19"/>
        <v>0</v>
      </c>
    </row>
    <row r="597" spans="1:10" x14ac:dyDescent="0.2">
      <c r="A597" s="1">
        <v>44840.30972222222</v>
      </c>
      <c r="B597" t="s">
        <v>13</v>
      </c>
      <c r="C597" t="s">
        <v>14</v>
      </c>
      <c r="D597" t="s">
        <v>10</v>
      </c>
      <c r="E597">
        <v>113360.3394</v>
      </c>
      <c r="F597">
        <v>5.6105099999999997</v>
      </c>
      <c r="G597">
        <v>20204.997299999999</v>
      </c>
      <c r="H597">
        <v>10</v>
      </c>
      <c r="I597">
        <f t="shared" si="18"/>
        <v>13360.339399999997</v>
      </c>
      <c r="J597">
        <f t="shared" si="19"/>
        <v>0</v>
      </c>
    </row>
    <row r="598" spans="1:10" x14ac:dyDescent="0.2">
      <c r="A598" s="1">
        <v>44840.493750000001</v>
      </c>
      <c r="B598" t="s">
        <v>13</v>
      </c>
      <c r="C598" t="s">
        <v>14</v>
      </c>
      <c r="D598" t="s">
        <v>10</v>
      </c>
      <c r="E598">
        <v>111036.4828</v>
      </c>
      <c r="F598">
        <v>5.49709</v>
      </c>
      <c r="G598">
        <v>20199.138599999998</v>
      </c>
      <c r="H598">
        <v>10</v>
      </c>
      <c r="I598">
        <f t="shared" si="18"/>
        <v>11036.482799999998</v>
      </c>
      <c r="J598">
        <f t="shared" si="19"/>
        <v>0</v>
      </c>
    </row>
    <row r="599" spans="1:10" x14ac:dyDescent="0.2">
      <c r="A599" s="1">
        <v>44840.118750000001</v>
      </c>
      <c r="B599" t="s">
        <v>13</v>
      </c>
      <c r="C599" t="s">
        <v>15</v>
      </c>
      <c r="D599" t="s">
        <v>11</v>
      </c>
      <c r="E599">
        <v>110756.0527</v>
      </c>
      <c r="F599">
        <v>80.565100000000001</v>
      </c>
      <c r="G599">
        <v>1374.73984</v>
      </c>
      <c r="H599">
        <v>10</v>
      </c>
      <c r="I599">
        <f t="shared" si="18"/>
        <v>10756.0527</v>
      </c>
      <c r="J599">
        <f t="shared" si="19"/>
        <v>0</v>
      </c>
    </row>
    <row r="600" spans="1:10" x14ac:dyDescent="0.2">
      <c r="A600" s="1">
        <v>44840.569444444445</v>
      </c>
      <c r="B600" t="s">
        <v>13</v>
      </c>
      <c r="C600" t="s">
        <v>15</v>
      </c>
      <c r="D600" t="s">
        <v>10</v>
      </c>
      <c r="E600">
        <v>89696.350839999999</v>
      </c>
      <c r="F600">
        <v>65.272000000000006</v>
      </c>
      <c r="G600">
        <v>1374.1933879999999</v>
      </c>
      <c r="H600">
        <v>10</v>
      </c>
      <c r="I600">
        <f t="shared" si="18"/>
        <v>10303.649160000001</v>
      </c>
      <c r="J600">
        <f t="shared" si="19"/>
        <v>0</v>
      </c>
    </row>
    <row r="601" spans="1:10" x14ac:dyDescent="0.2">
      <c r="A601" s="1">
        <v>44840.189583333333</v>
      </c>
      <c r="B601" t="s">
        <v>13</v>
      </c>
      <c r="C601" t="s">
        <v>15</v>
      </c>
      <c r="D601" t="s">
        <v>11</v>
      </c>
      <c r="E601">
        <v>89758.396479999996</v>
      </c>
      <c r="F601">
        <v>65.244399999999999</v>
      </c>
      <c r="G601">
        <v>1375.7256789999999</v>
      </c>
      <c r="H601">
        <v>10</v>
      </c>
      <c r="I601">
        <f t="shared" si="18"/>
        <v>10241.603520000004</v>
      </c>
      <c r="J601">
        <f t="shared" si="19"/>
        <v>0</v>
      </c>
    </row>
    <row r="602" spans="1:10" x14ac:dyDescent="0.2">
      <c r="A602" s="1">
        <v>44840.289583333331</v>
      </c>
      <c r="B602" t="s">
        <v>13</v>
      </c>
      <c r="C602" t="s">
        <v>14</v>
      </c>
      <c r="D602" t="s">
        <v>10</v>
      </c>
      <c r="E602">
        <v>89778.855909999998</v>
      </c>
      <c r="F602">
        <v>4.4478299999999997</v>
      </c>
      <c r="G602">
        <v>20184.866760000001</v>
      </c>
      <c r="H602">
        <v>10</v>
      </c>
      <c r="I602">
        <f t="shared" si="18"/>
        <v>10221.144090000002</v>
      </c>
      <c r="J602">
        <f t="shared" si="19"/>
        <v>0</v>
      </c>
    </row>
    <row r="603" spans="1:10" x14ac:dyDescent="0.2">
      <c r="A603" s="1">
        <v>44840.027777777781</v>
      </c>
      <c r="B603" t="s">
        <v>13</v>
      </c>
      <c r="C603" t="s">
        <v>14</v>
      </c>
      <c r="D603" t="s">
        <v>10</v>
      </c>
      <c r="E603">
        <v>109287.6216</v>
      </c>
      <c r="F603">
        <v>5.40177</v>
      </c>
      <c r="G603">
        <v>20231.816910000001</v>
      </c>
      <c r="H603">
        <v>10</v>
      </c>
      <c r="I603">
        <f t="shared" si="18"/>
        <v>9287.6215999999986</v>
      </c>
      <c r="J603">
        <f t="shared" si="19"/>
        <v>0</v>
      </c>
    </row>
    <row r="604" spans="1:10" x14ac:dyDescent="0.2">
      <c r="A604" s="1">
        <v>44840.073611111111</v>
      </c>
      <c r="B604" t="s">
        <v>8</v>
      </c>
      <c r="C604" t="s">
        <v>12</v>
      </c>
      <c r="D604" t="s">
        <v>11</v>
      </c>
      <c r="E604">
        <v>101894.08560000001</v>
      </c>
      <c r="F604">
        <v>74.092266629999997</v>
      </c>
      <c r="G604">
        <v>1375.232399</v>
      </c>
      <c r="H604">
        <v>10</v>
      </c>
      <c r="I604">
        <f t="shared" si="18"/>
        <v>1894.0856000000058</v>
      </c>
      <c r="J604">
        <f t="shared" si="19"/>
        <v>0</v>
      </c>
    </row>
    <row r="605" spans="1:10" x14ac:dyDescent="0.2">
      <c r="A605" s="1">
        <v>44840.012499999997</v>
      </c>
      <c r="B605" t="s">
        <v>13</v>
      </c>
      <c r="C605" t="s">
        <v>14</v>
      </c>
      <c r="D605" t="s">
        <v>11</v>
      </c>
      <c r="E605">
        <v>108857.74619999999</v>
      </c>
      <c r="F605">
        <v>5.3772399999999996</v>
      </c>
      <c r="G605">
        <v>20244.167300000001</v>
      </c>
      <c r="H605">
        <v>10</v>
      </c>
      <c r="I605">
        <f t="shared" si="18"/>
        <v>8857.7461999999941</v>
      </c>
      <c r="J605">
        <f t="shared" si="19"/>
        <v>0</v>
      </c>
    </row>
    <row r="606" spans="1:10" x14ac:dyDescent="0.2">
      <c r="A606" s="1">
        <v>44840.027083333334</v>
      </c>
      <c r="B606" t="s">
        <v>13</v>
      </c>
      <c r="C606" t="s">
        <v>14</v>
      </c>
      <c r="D606" t="s">
        <v>10</v>
      </c>
      <c r="E606">
        <v>108819.7037</v>
      </c>
      <c r="F606">
        <v>5.38124</v>
      </c>
      <c r="G606">
        <v>20222.049869999999</v>
      </c>
      <c r="H606">
        <v>10</v>
      </c>
      <c r="I606">
        <f t="shared" si="18"/>
        <v>8819.7036999999982</v>
      </c>
      <c r="J606">
        <f t="shared" si="19"/>
        <v>0</v>
      </c>
    </row>
    <row r="607" spans="1:10" x14ac:dyDescent="0.2">
      <c r="A607" s="1">
        <v>44840.198611111111</v>
      </c>
      <c r="B607" t="s">
        <v>13</v>
      </c>
      <c r="C607" t="s">
        <v>15</v>
      </c>
      <c r="D607" t="s">
        <v>10</v>
      </c>
      <c r="E607">
        <v>91264.517630000002</v>
      </c>
      <c r="F607">
        <v>66.342299999999994</v>
      </c>
      <c r="G607">
        <v>1375.6610430000001</v>
      </c>
      <c r="H607">
        <v>10</v>
      </c>
      <c r="I607">
        <f t="shared" si="18"/>
        <v>8735.4823699999979</v>
      </c>
      <c r="J607">
        <f t="shared" si="19"/>
        <v>0</v>
      </c>
    </row>
    <row r="608" spans="1:10" x14ac:dyDescent="0.2">
      <c r="A608" s="1">
        <v>44840.206250000003</v>
      </c>
      <c r="B608" t="s">
        <v>13</v>
      </c>
      <c r="C608" t="s">
        <v>15</v>
      </c>
      <c r="D608" t="s">
        <v>10</v>
      </c>
      <c r="E608">
        <v>108426.79580000001</v>
      </c>
      <c r="F608">
        <v>78.876599999999996</v>
      </c>
      <c r="G608">
        <v>1374.6383060000001</v>
      </c>
      <c r="H608">
        <v>10</v>
      </c>
      <c r="I608">
        <f t="shared" si="18"/>
        <v>8426.7958000000071</v>
      </c>
      <c r="J608">
        <f t="shared" si="19"/>
        <v>0</v>
      </c>
    </row>
    <row r="609" spans="1:10" x14ac:dyDescent="0.2">
      <c r="A609" s="1">
        <v>44840.384027777778</v>
      </c>
      <c r="B609" t="s">
        <v>13</v>
      </c>
      <c r="C609" t="s">
        <v>14</v>
      </c>
      <c r="D609" t="s">
        <v>11</v>
      </c>
      <c r="E609">
        <v>107559.1931</v>
      </c>
      <c r="F609">
        <v>5.3369200000000001</v>
      </c>
      <c r="G609">
        <v>20153.795269999999</v>
      </c>
      <c r="H609">
        <v>10</v>
      </c>
      <c r="I609">
        <f t="shared" si="18"/>
        <v>7559.1931000000041</v>
      </c>
      <c r="J609">
        <f t="shared" si="19"/>
        <v>0</v>
      </c>
    </row>
    <row r="610" spans="1:10" x14ac:dyDescent="0.2">
      <c r="A610" s="1">
        <v>44840.1</v>
      </c>
      <c r="B610" t="s">
        <v>8</v>
      </c>
      <c r="C610" t="s">
        <v>12</v>
      </c>
      <c r="D610" t="s">
        <v>10</v>
      </c>
      <c r="E610">
        <v>96697.074410000001</v>
      </c>
      <c r="F610">
        <v>70.489474290000004</v>
      </c>
      <c r="G610">
        <v>1371.7945179999999</v>
      </c>
      <c r="H610">
        <v>10</v>
      </c>
      <c r="I610">
        <f t="shared" si="18"/>
        <v>3302.9255899999989</v>
      </c>
      <c r="J610">
        <f t="shared" si="19"/>
        <v>0</v>
      </c>
    </row>
    <row r="611" spans="1:10" x14ac:dyDescent="0.2">
      <c r="A611" s="1">
        <v>44840.404166666667</v>
      </c>
      <c r="B611" t="s">
        <v>13</v>
      </c>
      <c r="C611" t="s">
        <v>15</v>
      </c>
      <c r="D611" t="s">
        <v>11</v>
      </c>
      <c r="E611">
        <v>107383.7717</v>
      </c>
      <c r="F611">
        <v>78.845500000000001</v>
      </c>
      <c r="G611">
        <v>1361.9518129999999</v>
      </c>
      <c r="H611">
        <v>10</v>
      </c>
      <c r="I611">
        <f t="shared" si="18"/>
        <v>7383.7716999999975</v>
      </c>
      <c r="J611">
        <f t="shared" si="19"/>
        <v>0</v>
      </c>
    </row>
    <row r="612" spans="1:10" x14ac:dyDescent="0.2">
      <c r="A612" s="1">
        <v>44839.95</v>
      </c>
      <c r="B612" t="s">
        <v>13</v>
      </c>
      <c r="C612" t="s">
        <v>15</v>
      </c>
      <c r="D612" t="s">
        <v>10</v>
      </c>
      <c r="E612">
        <v>92884.935029999993</v>
      </c>
      <c r="F612">
        <v>68.5852</v>
      </c>
      <c r="G612">
        <v>1354.2999809999999</v>
      </c>
      <c r="H612">
        <v>10</v>
      </c>
      <c r="I612">
        <f t="shared" si="18"/>
        <v>7115.0649700000067</v>
      </c>
      <c r="J612">
        <f t="shared" si="19"/>
        <v>0</v>
      </c>
    </row>
    <row r="613" spans="1:10" x14ac:dyDescent="0.2">
      <c r="A613" s="1">
        <v>44840.179861111108</v>
      </c>
      <c r="B613" t="s">
        <v>13</v>
      </c>
      <c r="C613" t="s">
        <v>15</v>
      </c>
      <c r="D613" t="s">
        <v>10</v>
      </c>
      <c r="E613">
        <v>106438.02619999999</v>
      </c>
      <c r="F613">
        <v>77.228099999999998</v>
      </c>
      <c r="G613">
        <v>1378.2292480000001</v>
      </c>
      <c r="H613">
        <v>10</v>
      </c>
      <c r="I613">
        <f t="shared" si="18"/>
        <v>6438.026199999993</v>
      </c>
      <c r="J613">
        <f t="shared" si="19"/>
        <v>0</v>
      </c>
    </row>
    <row r="614" spans="1:10" x14ac:dyDescent="0.2">
      <c r="A614" s="1">
        <v>44840.429861111108</v>
      </c>
      <c r="B614" t="s">
        <v>13</v>
      </c>
      <c r="C614" t="s">
        <v>15</v>
      </c>
      <c r="D614" t="s">
        <v>10</v>
      </c>
      <c r="E614">
        <v>93871.699189999999</v>
      </c>
      <c r="F614">
        <v>69.165199999999999</v>
      </c>
      <c r="G614">
        <v>1357.209973</v>
      </c>
      <c r="H614">
        <v>10</v>
      </c>
      <c r="I614">
        <f t="shared" si="18"/>
        <v>6128.3008100000006</v>
      </c>
      <c r="J614">
        <f t="shared" si="19"/>
        <v>0</v>
      </c>
    </row>
    <row r="615" spans="1:10" x14ac:dyDescent="0.2">
      <c r="A615" s="1">
        <v>44840.263194444444</v>
      </c>
      <c r="B615" t="s">
        <v>13</v>
      </c>
      <c r="C615" t="s">
        <v>15</v>
      </c>
      <c r="D615" t="s">
        <v>10</v>
      </c>
      <c r="E615">
        <v>106126.9739</v>
      </c>
      <c r="F615">
        <v>77.753799999999998</v>
      </c>
      <c r="G615">
        <v>1364.910447</v>
      </c>
      <c r="H615">
        <v>10</v>
      </c>
      <c r="I615">
        <f t="shared" si="18"/>
        <v>6126.9738999999972</v>
      </c>
      <c r="J615">
        <f t="shared" si="19"/>
        <v>0</v>
      </c>
    </row>
    <row r="616" spans="1:10" x14ac:dyDescent="0.2">
      <c r="A616" s="1">
        <v>44840.087500000001</v>
      </c>
      <c r="B616" t="s">
        <v>13</v>
      </c>
      <c r="C616" t="s">
        <v>14</v>
      </c>
      <c r="D616" t="s">
        <v>11</v>
      </c>
      <c r="E616">
        <v>94129.267730000007</v>
      </c>
      <c r="F616">
        <v>4.6086</v>
      </c>
      <c r="G616">
        <v>20424.698980000001</v>
      </c>
      <c r="H616">
        <v>10</v>
      </c>
      <c r="I616">
        <f t="shared" si="18"/>
        <v>5870.7322699999932</v>
      </c>
      <c r="J616">
        <f t="shared" si="19"/>
        <v>0</v>
      </c>
    </row>
    <row r="617" spans="1:10" x14ac:dyDescent="0.2">
      <c r="A617" s="1">
        <v>44840.119444444441</v>
      </c>
      <c r="B617" t="s">
        <v>13</v>
      </c>
      <c r="C617" t="s">
        <v>15</v>
      </c>
      <c r="D617" t="s">
        <v>11</v>
      </c>
      <c r="E617">
        <v>94189.032380000004</v>
      </c>
      <c r="F617">
        <v>68.537700000000001</v>
      </c>
      <c r="G617">
        <v>1374.2660229999999</v>
      </c>
      <c r="H617">
        <v>10</v>
      </c>
      <c r="I617">
        <f t="shared" si="18"/>
        <v>5810.9676199999958</v>
      </c>
      <c r="J617">
        <f t="shared" si="19"/>
        <v>0</v>
      </c>
    </row>
    <row r="618" spans="1:10" x14ac:dyDescent="0.2">
      <c r="A618" s="1">
        <v>44840.446527777778</v>
      </c>
      <c r="B618" t="s">
        <v>13</v>
      </c>
      <c r="C618" t="s">
        <v>14</v>
      </c>
      <c r="D618" t="s">
        <v>10</v>
      </c>
      <c r="E618">
        <v>94273.072750000007</v>
      </c>
      <c r="F618">
        <v>4.6785600000000001</v>
      </c>
      <c r="G618">
        <v>20150.018970000001</v>
      </c>
      <c r="H618">
        <v>10</v>
      </c>
      <c r="I618">
        <f t="shared" si="18"/>
        <v>5726.9272499999934</v>
      </c>
      <c r="J618">
        <f t="shared" si="19"/>
        <v>0</v>
      </c>
    </row>
    <row r="619" spans="1:10" x14ac:dyDescent="0.2">
      <c r="A619" s="1">
        <v>44840.269444444442</v>
      </c>
      <c r="B619" t="s">
        <v>13</v>
      </c>
      <c r="C619" t="s">
        <v>14</v>
      </c>
      <c r="D619" t="s">
        <v>10</v>
      </c>
      <c r="E619">
        <v>94361.722519999996</v>
      </c>
      <c r="F619">
        <v>4.66751</v>
      </c>
      <c r="G619">
        <v>20216.715660000002</v>
      </c>
      <c r="H619">
        <v>10</v>
      </c>
      <c r="I619">
        <f t="shared" si="18"/>
        <v>5638.2774800000043</v>
      </c>
      <c r="J619">
        <f t="shared" si="19"/>
        <v>0</v>
      </c>
    </row>
    <row r="620" spans="1:10" x14ac:dyDescent="0.2">
      <c r="A620" s="1">
        <v>44840.05972222222</v>
      </c>
      <c r="B620" t="s">
        <v>13</v>
      </c>
      <c r="C620" t="s">
        <v>15</v>
      </c>
      <c r="D620" t="s">
        <v>10</v>
      </c>
      <c r="E620">
        <v>105571.9635</v>
      </c>
      <c r="F620">
        <v>76.906400000000005</v>
      </c>
      <c r="G620">
        <v>1372.7331340000001</v>
      </c>
      <c r="H620">
        <v>10</v>
      </c>
      <c r="I620">
        <f t="shared" si="18"/>
        <v>5571.963499999998</v>
      </c>
      <c r="J620">
        <f t="shared" si="19"/>
        <v>0</v>
      </c>
    </row>
    <row r="621" spans="1:10" x14ac:dyDescent="0.2">
      <c r="A621" s="1">
        <v>44840.07708333333</v>
      </c>
      <c r="B621" t="s">
        <v>13</v>
      </c>
      <c r="C621" t="s">
        <v>15</v>
      </c>
      <c r="D621" t="s">
        <v>11</v>
      </c>
      <c r="E621">
        <v>94723.042379999999</v>
      </c>
      <c r="F621">
        <v>68.783100000000005</v>
      </c>
      <c r="G621">
        <v>1377.126683</v>
      </c>
      <c r="H621">
        <v>10</v>
      </c>
      <c r="I621">
        <f t="shared" si="18"/>
        <v>5276.957620000001</v>
      </c>
      <c r="J621">
        <f t="shared" si="19"/>
        <v>0</v>
      </c>
    </row>
    <row r="622" spans="1:10" x14ac:dyDescent="0.2">
      <c r="A622" s="1">
        <v>44840.415277777778</v>
      </c>
      <c r="B622" t="s">
        <v>13</v>
      </c>
      <c r="C622" t="s">
        <v>15</v>
      </c>
      <c r="D622" t="s">
        <v>10</v>
      </c>
      <c r="E622">
        <v>105207.7836</v>
      </c>
      <c r="F622">
        <v>77.610799999999998</v>
      </c>
      <c r="G622">
        <v>1355.581743</v>
      </c>
      <c r="H622">
        <v>10</v>
      </c>
      <c r="I622">
        <f t="shared" si="18"/>
        <v>5207.7835999999952</v>
      </c>
      <c r="J622">
        <f t="shared" si="19"/>
        <v>0</v>
      </c>
    </row>
    <row r="623" spans="1:10" x14ac:dyDescent="0.2">
      <c r="A623" s="1">
        <v>44840.299305555556</v>
      </c>
      <c r="B623" t="s">
        <v>13</v>
      </c>
      <c r="C623" t="s">
        <v>15</v>
      </c>
      <c r="D623" t="s">
        <v>10</v>
      </c>
      <c r="E623">
        <v>94837.473119999995</v>
      </c>
      <c r="F623">
        <v>69.450400000000002</v>
      </c>
      <c r="G623">
        <v>1365.542504</v>
      </c>
      <c r="H623">
        <v>10</v>
      </c>
      <c r="I623">
        <f t="shared" si="18"/>
        <v>5162.5268800000049</v>
      </c>
      <c r="J623">
        <f t="shared" si="19"/>
        <v>0</v>
      </c>
    </row>
    <row r="624" spans="1:10" x14ac:dyDescent="0.2">
      <c r="A624" s="1">
        <v>44840.039583333331</v>
      </c>
      <c r="B624" t="s">
        <v>13</v>
      </c>
      <c r="C624" t="s">
        <v>14</v>
      </c>
      <c r="D624" t="s">
        <v>10</v>
      </c>
      <c r="E624">
        <v>94922.339909999995</v>
      </c>
      <c r="F624">
        <v>4.6732100000000001</v>
      </c>
      <c r="G624">
        <v>20312.021049999999</v>
      </c>
      <c r="H624">
        <v>10</v>
      </c>
      <c r="I624">
        <f t="shared" si="18"/>
        <v>5077.6600900000049</v>
      </c>
      <c r="J624">
        <f t="shared" si="19"/>
        <v>0</v>
      </c>
    </row>
    <row r="625" spans="1:10" x14ac:dyDescent="0.2">
      <c r="A625" s="1">
        <v>44840.044444444444</v>
      </c>
      <c r="B625" t="s">
        <v>13</v>
      </c>
      <c r="C625" t="s">
        <v>15</v>
      </c>
      <c r="D625" t="s">
        <v>11</v>
      </c>
      <c r="E625">
        <v>95188.046170000001</v>
      </c>
      <c r="F625">
        <v>69.402699999999996</v>
      </c>
      <c r="G625">
        <v>1371.53232</v>
      </c>
      <c r="H625">
        <v>10</v>
      </c>
      <c r="I625">
        <f t="shared" si="18"/>
        <v>4811.9538299999986</v>
      </c>
      <c r="J625">
        <f t="shared" si="19"/>
        <v>0</v>
      </c>
    </row>
    <row r="626" spans="1:10" x14ac:dyDescent="0.2">
      <c r="A626" s="1">
        <v>44840.265277777777</v>
      </c>
      <c r="B626" t="s">
        <v>13</v>
      </c>
      <c r="C626" t="s">
        <v>15</v>
      </c>
      <c r="D626" t="s">
        <v>11</v>
      </c>
      <c r="E626">
        <v>95356.107430000004</v>
      </c>
      <c r="F626">
        <v>69.788499999999999</v>
      </c>
      <c r="G626">
        <v>1366.358461</v>
      </c>
      <c r="H626">
        <v>10</v>
      </c>
      <c r="I626">
        <f t="shared" si="18"/>
        <v>4643.8925699999963</v>
      </c>
      <c r="J626">
        <f t="shared" si="19"/>
        <v>0</v>
      </c>
    </row>
    <row r="627" spans="1:10" x14ac:dyDescent="0.2">
      <c r="A627" s="1">
        <v>44840.373611111114</v>
      </c>
      <c r="B627" t="s">
        <v>13</v>
      </c>
      <c r="C627" t="s">
        <v>15</v>
      </c>
      <c r="D627" t="s">
        <v>11</v>
      </c>
      <c r="E627">
        <v>104486.11569999999</v>
      </c>
      <c r="F627">
        <v>76.8613</v>
      </c>
      <c r="G627">
        <v>1359.4112479999999</v>
      </c>
      <c r="H627">
        <v>10</v>
      </c>
      <c r="I627">
        <f t="shared" si="18"/>
        <v>4486.1156999999948</v>
      </c>
      <c r="J627">
        <f t="shared" si="19"/>
        <v>0</v>
      </c>
    </row>
    <row r="628" spans="1:10" x14ac:dyDescent="0.2">
      <c r="A628" s="1">
        <v>44840.359027777777</v>
      </c>
      <c r="B628" t="s">
        <v>13</v>
      </c>
      <c r="C628" t="s">
        <v>15</v>
      </c>
      <c r="D628" t="s">
        <v>11</v>
      </c>
      <c r="E628">
        <v>104429.1734</v>
      </c>
      <c r="F628">
        <v>76.759</v>
      </c>
      <c r="G628">
        <v>1360.4811609999999</v>
      </c>
      <c r="H628">
        <v>10</v>
      </c>
      <c r="I628">
        <f t="shared" si="18"/>
        <v>4429.1733999999997</v>
      </c>
      <c r="J628">
        <f t="shared" si="19"/>
        <v>0</v>
      </c>
    </row>
    <row r="629" spans="1:10" x14ac:dyDescent="0.2">
      <c r="A629" s="1">
        <v>44840.07708333333</v>
      </c>
      <c r="B629" t="s">
        <v>13</v>
      </c>
      <c r="C629" t="s">
        <v>15</v>
      </c>
      <c r="D629" t="s">
        <v>10</v>
      </c>
      <c r="E629">
        <v>95730.587700000004</v>
      </c>
      <c r="F629">
        <v>69.526799999999994</v>
      </c>
      <c r="G629">
        <v>1376.8875840000001</v>
      </c>
      <c r="H629">
        <v>10</v>
      </c>
      <c r="I629">
        <f t="shared" si="18"/>
        <v>4269.4122999999963</v>
      </c>
      <c r="J629">
        <f t="shared" si="19"/>
        <v>0</v>
      </c>
    </row>
    <row r="630" spans="1:10" x14ac:dyDescent="0.2">
      <c r="A630" s="1">
        <v>44840.072916666664</v>
      </c>
      <c r="B630" t="s">
        <v>13</v>
      </c>
      <c r="C630" t="s">
        <v>14</v>
      </c>
      <c r="D630" t="s">
        <v>10</v>
      </c>
      <c r="E630">
        <v>95916.198420000001</v>
      </c>
      <c r="F630">
        <v>4.7284800000000002</v>
      </c>
      <c r="G630">
        <v>20284.784629999998</v>
      </c>
      <c r="H630">
        <v>10</v>
      </c>
      <c r="I630">
        <f t="shared" si="18"/>
        <v>4083.8015799999994</v>
      </c>
      <c r="J630">
        <f t="shared" si="19"/>
        <v>0</v>
      </c>
    </row>
    <row r="631" spans="1:10" x14ac:dyDescent="0.2">
      <c r="A631" s="1">
        <v>44840.121527777781</v>
      </c>
      <c r="B631" t="s">
        <v>13</v>
      </c>
      <c r="C631" t="s">
        <v>14</v>
      </c>
      <c r="D631" t="s">
        <v>11</v>
      </c>
      <c r="E631">
        <v>95973.784950000001</v>
      </c>
      <c r="F631">
        <v>4.7187799999999998</v>
      </c>
      <c r="G631">
        <v>20338.68605</v>
      </c>
      <c r="H631">
        <v>10</v>
      </c>
      <c r="I631">
        <f t="shared" si="18"/>
        <v>4026.2150499999989</v>
      </c>
      <c r="J631">
        <f t="shared" si="19"/>
        <v>0</v>
      </c>
    </row>
    <row r="632" spans="1:10" x14ac:dyDescent="0.2">
      <c r="A632" s="1">
        <v>44840.027777777781</v>
      </c>
      <c r="B632" t="s">
        <v>13</v>
      </c>
      <c r="C632" t="s">
        <v>15</v>
      </c>
      <c r="D632" t="s">
        <v>10</v>
      </c>
      <c r="E632">
        <v>103736.16710000001</v>
      </c>
      <c r="F632">
        <v>76.077500000000001</v>
      </c>
      <c r="G632">
        <v>1363.5590950000001</v>
      </c>
      <c r="H632">
        <v>10</v>
      </c>
      <c r="I632">
        <f t="shared" si="18"/>
        <v>3736.167100000006</v>
      </c>
      <c r="J632">
        <f t="shared" si="19"/>
        <v>0</v>
      </c>
    </row>
    <row r="633" spans="1:10" x14ac:dyDescent="0.2">
      <c r="A633" s="1">
        <v>44840.055555555555</v>
      </c>
      <c r="B633" t="s">
        <v>13</v>
      </c>
      <c r="C633" t="s">
        <v>14</v>
      </c>
      <c r="D633" t="s">
        <v>10</v>
      </c>
      <c r="E633">
        <v>103710.7567</v>
      </c>
      <c r="F633">
        <v>5.1030699999999998</v>
      </c>
      <c r="G633">
        <v>20323.208719999999</v>
      </c>
      <c r="H633">
        <v>10</v>
      </c>
      <c r="I633">
        <f t="shared" si="18"/>
        <v>3710.7566999999981</v>
      </c>
      <c r="J633">
        <f t="shared" si="19"/>
        <v>0</v>
      </c>
    </row>
    <row r="634" spans="1:10" x14ac:dyDescent="0.2">
      <c r="A634" s="1">
        <v>44840.535416666666</v>
      </c>
      <c r="B634" t="s">
        <v>13</v>
      </c>
      <c r="C634" t="s">
        <v>15</v>
      </c>
      <c r="D634" t="s">
        <v>11</v>
      </c>
      <c r="E634">
        <v>96562.389609999998</v>
      </c>
      <c r="F634">
        <v>70.440399999999997</v>
      </c>
      <c r="G634">
        <v>1370.838178</v>
      </c>
      <c r="H634">
        <v>10</v>
      </c>
      <c r="I634">
        <f t="shared" si="18"/>
        <v>3437.6103900000016</v>
      </c>
      <c r="J634">
        <f t="shared" si="19"/>
        <v>0</v>
      </c>
    </row>
    <row r="635" spans="1:10" x14ac:dyDescent="0.2">
      <c r="A635" s="1">
        <v>44840.165972222225</v>
      </c>
      <c r="B635" t="s">
        <v>13</v>
      </c>
      <c r="C635" t="s">
        <v>15</v>
      </c>
      <c r="D635" t="s">
        <v>11</v>
      </c>
      <c r="E635">
        <v>96608.808609999993</v>
      </c>
      <c r="F635">
        <v>70.379400000000004</v>
      </c>
      <c r="G635">
        <v>1372.68588</v>
      </c>
      <c r="H635">
        <v>10</v>
      </c>
      <c r="I635">
        <f t="shared" si="18"/>
        <v>3391.1913900000072</v>
      </c>
      <c r="J635">
        <f t="shared" si="19"/>
        <v>0</v>
      </c>
    </row>
    <row r="636" spans="1:10" x14ac:dyDescent="0.2">
      <c r="A636" s="1">
        <v>44840.414583333331</v>
      </c>
      <c r="B636" t="s">
        <v>13</v>
      </c>
      <c r="C636" t="s">
        <v>15</v>
      </c>
      <c r="D636" t="s">
        <v>11</v>
      </c>
      <c r="E636">
        <v>96692.881089999995</v>
      </c>
      <c r="F636">
        <v>71.2423</v>
      </c>
      <c r="G636">
        <v>1357.2397450000001</v>
      </c>
      <c r="H636">
        <v>10</v>
      </c>
      <c r="I636">
        <f t="shared" si="18"/>
        <v>3307.1189100000047</v>
      </c>
      <c r="J636">
        <f t="shared" si="19"/>
        <v>0</v>
      </c>
    </row>
    <row r="637" spans="1:10" x14ac:dyDescent="0.2">
      <c r="A637" s="1">
        <v>44840.180555555555</v>
      </c>
      <c r="B637" t="s">
        <v>13</v>
      </c>
      <c r="C637" t="s">
        <v>15</v>
      </c>
      <c r="D637" t="s">
        <v>11</v>
      </c>
      <c r="E637">
        <v>96956.588459999999</v>
      </c>
      <c r="F637">
        <v>70.332899999999995</v>
      </c>
      <c r="G637">
        <v>1378.5381870000001</v>
      </c>
      <c r="H637">
        <v>10</v>
      </c>
      <c r="I637">
        <f t="shared" si="18"/>
        <v>3043.411540000001</v>
      </c>
      <c r="J637">
        <f t="shared" si="19"/>
        <v>0</v>
      </c>
    </row>
    <row r="638" spans="1:10" x14ac:dyDescent="0.2">
      <c r="A638" s="1">
        <v>44840.150694444441</v>
      </c>
      <c r="B638" t="s">
        <v>13</v>
      </c>
      <c r="C638" t="s">
        <v>15</v>
      </c>
      <c r="D638" t="s">
        <v>11</v>
      </c>
      <c r="E638">
        <v>97017.561489999993</v>
      </c>
      <c r="F638">
        <v>70.634500000000003</v>
      </c>
      <c r="G638">
        <v>1373.51523</v>
      </c>
      <c r="H638">
        <v>10</v>
      </c>
      <c r="I638">
        <f t="shared" si="18"/>
        <v>2982.4385100000072</v>
      </c>
      <c r="J638">
        <f t="shared" si="19"/>
        <v>0</v>
      </c>
    </row>
    <row r="639" spans="1:10" x14ac:dyDescent="0.2">
      <c r="A639" s="1">
        <v>44840.124305555553</v>
      </c>
      <c r="B639" t="s">
        <v>13</v>
      </c>
      <c r="C639" t="s">
        <v>15</v>
      </c>
      <c r="D639" t="s">
        <v>10</v>
      </c>
      <c r="E639">
        <v>97221.687049999993</v>
      </c>
      <c r="F639">
        <v>70.819599999999994</v>
      </c>
      <c r="G639">
        <v>1372.8076269999999</v>
      </c>
      <c r="H639">
        <v>10</v>
      </c>
      <c r="I639">
        <f t="shared" si="18"/>
        <v>2778.3129500000068</v>
      </c>
      <c r="J639">
        <f t="shared" si="19"/>
        <v>0</v>
      </c>
    </row>
    <row r="640" spans="1:10" x14ac:dyDescent="0.2">
      <c r="A640" s="1">
        <v>44840.501388888886</v>
      </c>
      <c r="B640" t="s">
        <v>13</v>
      </c>
      <c r="C640" t="s">
        <v>15</v>
      </c>
      <c r="D640" t="s">
        <v>11</v>
      </c>
      <c r="E640">
        <v>97254.409249999997</v>
      </c>
      <c r="F640">
        <v>70.828199999999995</v>
      </c>
      <c r="G640">
        <v>1373.102934</v>
      </c>
      <c r="H640">
        <v>10</v>
      </c>
      <c r="I640">
        <f t="shared" si="18"/>
        <v>2745.590750000003</v>
      </c>
      <c r="J640">
        <f t="shared" si="19"/>
        <v>0</v>
      </c>
    </row>
    <row r="641" spans="1:10" x14ac:dyDescent="0.2">
      <c r="A641" s="1">
        <v>44840.423611111109</v>
      </c>
      <c r="B641" t="s">
        <v>13</v>
      </c>
      <c r="C641" t="s">
        <v>14</v>
      </c>
      <c r="D641" t="s">
        <v>10</v>
      </c>
      <c r="E641">
        <v>102741.3184</v>
      </c>
      <c r="F641">
        <v>5.1086299999999998</v>
      </c>
      <c r="G641">
        <v>20111.32502</v>
      </c>
      <c r="H641">
        <v>10</v>
      </c>
      <c r="I641">
        <f t="shared" si="18"/>
        <v>2741.3184000000037</v>
      </c>
      <c r="J641">
        <f t="shared" si="19"/>
        <v>0</v>
      </c>
    </row>
    <row r="642" spans="1:10" x14ac:dyDescent="0.2">
      <c r="A642" s="1">
        <v>44840.017361111109</v>
      </c>
      <c r="B642" t="s">
        <v>13</v>
      </c>
      <c r="C642" t="s">
        <v>15</v>
      </c>
      <c r="D642" t="s">
        <v>10</v>
      </c>
      <c r="E642">
        <v>97332.617490000004</v>
      </c>
      <c r="F642">
        <v>71.310199999999995</v>
      </c>
      <c r="G642">
        <v>1364.918588</v>
      </c>
      <c r="H642">
        <v>10</v>
      </c>
      <c r="I642">
        <f t="shared" ref="I642:I705" si="20">ABS(100000-E642)</f>
        <v>2667.3825099999958</v>
      </c>
      <c r="J642">
        <f t="shared" si="19"/>
        <v>0</v>
      </c>
    </row>
    <row r="643" spans="1:10" x14ac:dyDescent="0.2">
      <c r="A643" s="1">
        <v>44840.029861111114</v>
      </c>
      <c r="B643" t="s">
        <v>13</v>
      </c>
      <c r="C643" t="s">
        <v>15</v>
      </c>
      <c r="D643" t="s">
        <v>10</v>
      </c>
      <c r="E643">
        <v>97335.444040000002</v>
      </c>
      <c r="F643">
        <v>71.339200000000005</v>
      </c>
      <c r="G643">
        <v>1364.403358</v>
      </c>
      <c r="H643">
        <v>10</v>
      </c>
      <c r="I643">
        <f t="shared" si="20"/>
        <v>2664.5559599999979</v>
      </c>
      <c r="J643">
        <f t="shared" ref="J643:J706" si="21">IF(H643&lt;4,1,IF(I643&gt;15000, 1, 0))</f>
        <v>0</v>
      </c>
    </row>
    <row r="644" spans="1:10" x14ac:dyDescent="0.2">
      <c r="A644" s="1">
        <v>44840.309027777781</v>
      </c>
      <c r="B644" t="s">
        <v>13</v>
      </c>
      <c r="C644" t="s">
        <v>15</v>
      </c>
      <c r="D644" t="s">
        <v>11</v>
      </c>
      <c r="E644">
        <v>97381.860969999994</v>
      </c>
      <c r="F644">
        <v>71.364999999999995</v>
      </c>
      <c r="G644">
        <v>1364.560512</v>
      </c>
      <c r="H644">
        <v>10</v>
      </c>
      <c r="I644">
        <f t="shared" si="20"/>
        <v>2618.1390300000057</v>
      </c>
      <c r="J644">
        <f t="shared" si="21"/>
        <v>0</v>
      </c>
    </row>
    <row r="645" spans="1:10" x14ac:dyDescent="0.2">
      <c r="A645" s="1">
        <v>44840.404166666667</v>
      </c>
      <c r="B645" t="s">
        <v>13</v>
      </c>
      <c r="C645" t="s">
        <v>15</v>
      </c>
      <c r="D645" t="s">
        <v>10</v>
      </c>
      <c r="E645">
        <v>102609.91740000001</v>
      </c>
      <c r="F645">
        <v>75.353499999999997</v>
      </c>
      <c r="G645">
        <v>1361.7140199999999</v>
      </c>
      <c r="H645">
        <v>10</v>
      </c>
      <c r="I645">
        <f t="shared" si="20"/>
        <v>2609.9174000000057</v>
      </c>
      <c r="J645">
        <f t="shared" si="21"/>
        <v>0</v>
      </c>
    </row>
    <row r="646" spans="1:10" x14ac:dyDescent="0.2">
      <c r="A646" s="1">
        <v>44840.127083333333</v>
      </c>
      <c r="B646" t="s">
        <v>13</v>
      </c>
      <c r="C646" t="s">
        <v>15</v>
      </c>
      <c r="D646" t="s">
        <v>10</v>
      </c>
      <c r="E646">
        <v>97417.555139999997</v>
      </c>
      <c r="F646">
        <v>70.973500000000001</v>
      </c>
      <c r="G646">
        <v>1372.5905459999999</v>
      </c>
      <c r="H646">
        <v>10</v>
      </c>
      <c r="I646">
        <f t="shared" si="20"/>
        <v>2582.4448600000032</v>
      </c>
      <c r="J646">
        <f t="shared" si="21"/>
        <v>0</v>
      </c>
    </row>
    <row r="647" spans="1:10" x14ac:dyDescent="0.2">
      <c r="A647" s="1">
        <v>44840.401388888888</v>
      </c>
      <c r="B647" t="s">
        <v>13</v>
      </c>
      <c r="C647" t="s">
        <v>15</v>
      </c>
      <c r="D647" t="s">
        <v>11</v>
      </c>
      <c r="E647">
        <v>97474.186730000001</v>
      </c>
      <c r="F647">
        <v>71.618700000000004</v>
      </c>
      <c r="G647">
        <v>1361.015862</v>
      </c>
      <c r="H647">
        <v>10</v>
      </c>
      <c r="I647">
        <f t="shared" si="20"/>
        <v>2525.8132699999987</v>
      </c>
      <c r="J647">
        <f t="shared" si="21"/>
        <v>0</v>
      </c>
    </row>
    <row r="648" spans="1:10" x14ac:dyDescent="0.2">
      <c r="A648" s="1">
        <v>44840.298611111109</v>
      </c>
      <c r="B648" t="s">
        <v>13</v>
      </c>
      <c r="C648" t="s">
        <v>14</v>
      </c>
      <c r="D648" t="s">
        <v>10</v>
      </c>
      <c r="E648">
        <v>102515.7363</v>
      </c>
      <c r="F648">
        <v>5.0783100000000001</v>
      </c>
      <c r="G648">
        <v>20186.978790000001</v>
      </c>
      <c r="H648">
        <v>10</v>
      </c>
      <c r="I648">
        <f t="shared" si="20"/>
        <v>2515.7363000000041</v>
      </c>
      <c r="J648">
        <f t="shared" si="21"/>
        <v>0</v>
      </c>
    </row>
    <row r="649" spans="1:10" x14ac:dyDescent="0.2">
      <c r="A649" s="1">
        <v>44840.296527777777</v>
      </c>
      <c r="B649" t="s">
        <v>13</v>
      </c>
      <c r="C649" t="s">
        <v>15</v>
      </c>
      <c r="D649" t="s">
        <v>10</v>
      </c>
      <c r="E649">
        <v>102487.65949999999</v>
      </c>
      <c r="F649">
        <v>75.226399999999998</v>
      </c>
      <c r="G649">
        <v>1362.389527</v>
      </c>
      <c r="H649">
        <v>10</v>
      </c>
      <c r="I649">
        <f t="shared" si="20"/>
        <v>2487.6594999999943</v>
      </c>
      <c r="J649">
        <f t="shared" si="21"/>
        <v>0</v>
      </c>
    </row>
    <row r="650" spans="1:10" x14ac:dyDescent="0.2">
      <c r="A650" s="1">
        <v>44840.038194444445</v>
      </c>
      <c r="B650" t="s">
        <v>13</v>
      </c>
      <c r="C650" t="s">
        <v>15</v>
      </c>
      <c r="D650" t="s">
        <v>10</v>
      </c>
      <c r="E650">
        <v>97630.499979999993</v>
      </c>
      <c r="F650">
        <v>71.001400000000004</v>
      </c>
      <c r="G650">
        <v>1375.0503510000001</v>
      </c>
      <c r="H650">
        <v>10</v>
      </c>
      <c r="I650">
        <f t="shared" si="20"/>
        <v>2369.5000200000068</v>
      </c>
      <c r="J650">
        <f t="shared" si="21"/>
        <v>0</v>
      </c>
    </row>
    <row r="651" spans="1:10" x14ac:dyDescent="0.2">
      <c r="A651" s="1">
        <v>44840.311111111114</v>
      </c>
      <c r="B651" t="s">
        <v>13</v>
      </c>
      <c r="C651" t="s">
        <v>14</v>
      </c>
      <c r="D651" t="s">
        <v>11</v>
      </c>
      <c r="E651">
        <v>102355.1554</v>
      </c>
      <c r="F651">
        <v>5.0605200000000004</v>
      </c>
      <c r="G651">
        <v>20226.21299</v>
      </c>
      <c r="H651">
        <v>10</v>
      </c>
      <c r="I651">
        <f t="shared" si="20"/>
        <v>2355.1554000000033</v>
      </c>
      <c r="J651">
        <f t="shared" si="21"/>
        <v>0</v>
      </c>
    </row>
    <row r="652" spans="1:10" x14ac:dyDescent="0.2">
      <c r="A652" s="1">
        <v>44840.518750000003</v>
      </c>
      <c r="B652" t="s">
        <v>13</v>
      </c>
      <c r="C652" t="s">
        <v>14</v>
      </c>
      <c r="D652" t="s">
        <v>11</v>
      </c>
      <c r="E652">
        <v>97700.675799999997</v>
      </c>
      <c r="F652">
        <v>4.8318899999999996</v>
      </c>
      <c r="G652">
        <v>20219.971030000001</v>
      </c>
      <c r="H652">
        <v>10</v>
      </c>
      <c r="I652">
        <f t="shared" si="20"/>
        <v>2299.3242000000027</v>
      </c>
      <c r="J652">
        <f t="shared" si="21"/>
        <v>0</v>
      </c>
    </row>
    <row r="653" spans="1:10" x14ac:dyDescent="0.2">
      <c r="A653" s="1">
        <v>44840.036805555559</v>
      </c>
      <c r="B653" t="s">
        <v>13</v>
      </c>
      <c r="C653" t="s">
        <v>15</v>
      </c>
      <c r="D653" t="s">
        <v>11</v>
      </c>
      <c r="E653">
        <v>97771.006739999997</v>
      </c>
      <c r="F653">
        <v>70.965000000000003</v>
      </c>
      <c r="G653">
        <v>1377.735598</v>
      </c>
      <c r="H653">
        <v>10</v>
      </c>
      <c r="I653">
        <f t="shared" si="20"/>
        <v>2228.9932600000029</v>
      </c>
      <c r="J653">
        <f t="shared" si="21"/>
        <v>0</v>
      </c>
    </row>
    <row r="654" spans="1:10" x14ac:dyDescent="0.2">
      <c r="A654" s="1">
        <v>44840.388888888891</v>
      </c>
      <c r="B654" t="s">
        <v>13</v>
      </c>
      <c r="C654" t="s">
        <v>15</v>
      </c>
      <c r="D654" t="s">
        <v>11</v>
      </c>
      <c r="E654">
        <v>102083.2672</v>
      </c>
      <c r="F654">
        <v>75.049700000000001</v>
      </c>
      <c r="G654">
        <v>1360.2088639999999</v>
      </c>
      <c r="H654">
        <v>10</v>
      </c>
      <c r="I654">
        <f t="shared" si="20"/>
        <v>2083.267200000002</v>
      </c>
      <c r="J654">
        <f t="shared" si="21"/>
        <v>0</v>
      </c>
    </row>
    <row r="655" spans="1:10" x14ac:dyDescent="0.2">
      <c r="A655" s="1">
        <v>44840.066666666666</v>
      </c>
      <c r="B655" t="s">
        <v>13</v>
      </c>
      <c r="C655" t="s">
        <v>15</v>
      </c>
      <c r="D655" t="s">
        <v>10</v>
      </c>
      <c r="E655">
        <v>98012.478029999998</v>
      </c>
      <c r="F655">
        <v>71.317499999999995</v>
      </c>
      <c r="G655">
        <v>1374.311747</v>
      </c>
      <c r="H655">
        <v>10</v>
      </c>
      <c r="I655">
        <f t="shared" si="20"/>
        <v>1987.5219700000016</v>
      </c>
      <c r="J655">
        <f t="shared" si="21"/>
        <v>0</v>
      </c>
    </row>
    <row r="656" spans="1:10" x14ac:dyDescent="0.2">
      <c r="A656" s="1">
        <v>44840.061111111114</v>
      </c>
      <c r="B656" t="s">
        <v>13</v>
      </c>
      <c r="C656" t="s">
        <v>15</v>
      </c>
      <c r="D656" t="s">
        <v>10</v>
      </c>
      <c r="E656">
        <v>98059.105679999993</v>
      </c>
      <c r="F656">
        <v>71.382800000000003</v>
      </c>
      <c r="G656">
        <v>1373.707752</v>
      </c>
      <c r="H656">
        <v>10</v>
      </c>
      <c r="I656">
        <f t="shared" si="20"/>
        <v>1940.8943200000067</v>
      </c>
      <c r="J656">
        <f t="shared" si="21"/>
        <v>0</v>
      </c>
    </row>
    <row r="657" spans="1:10" x14ac:dyDescent="0.2">
      <c r="A657" s="1">
        <v>44840.310416666667</v>
      </c>
      <c r="B657" t="s">
        <v>13</v>
      </c>
      <c r="C657" t="s">
        <v>15</v>
      </c>
      <c r="D657" t="s">
        <v>10</v>
      </c>
      <c r="E657">
        <v>98175.985079999999</v>
      </c>
      <c r="F657">
        <v>71.9041</v>
      </c>
      <c r="G657">
        <v>1365.373951</v>
      </c>
      <c r="H657">
        <v>10</v>
      </c>
      <c r="I657">
        <f t="shared" si="20"/>
        <v>1824.0149200000014</v>
      </c>
      <c r="J657">
        <f t="shared" si="21"/>
        <v>0</v>
      </c>
    </row>
    <row r="658" spans="1:10" x14ac:dyDescent="0.2">
      <c r="A658" s="1">
        <v>44840.279166666667</v>
      </c>
      <c r="B658" t="s">
        <v>13</v>
      </c>
      <c r="C658" t="s">
        <v>15</v>
      </c>
      <c r="D658" t="s">
        <v>11</v>
      </c>
      <c r="E658">
        <v>101814.3839</v>
      </c>
      <c r="F658">
        <v>74.466700000000003</v>
      </c>
      <c r="G658">
        <v>1367.247157</v>
      </c>
      <c r="H658">
        <v>10</v>
      </c>
      <c r="I658">
        <f t="shared" si="20"/>
        <v>1814.3839000000007</v>
      </c>
      <c r="J658">
        <f t="shared" si="21"/>
        <v>0</v>
      </c>
    </row>
    <row r="659" spans="1:10" x14ac:dyDescent="0.2">
      <c r="A659" s="1">
        <v>44840.540277777778</v>
      </c>
      <c r="B659" t="s">
        <v>13</v>
      </c>
      <c r="C659" t="s">
        <v>15</v>
      </c>
      <c r="D659" t="s">
        <v>11</v>
      </c>
      <c r="E659">
        <v>101760.8389</v>
      </c>
      <c r="F659">
        <v>74.428100000000001</v>
      </c>
      <c r="G659">
        <v>1367.236821</v>
      </c>
      <c r="H659">
        <v>10</v>
      </c>
      <c r="I659">
        <f t="shared" si="20"/>
        <v>1760.8389000000025</v>
      </c>
      <c r="J659">
        <f t="shared" si="21"/>
        <v>0</v>
      </c>
    </row>
    <row r="660" spans="1:10" x14ac:dyDescent="0.2">
      <c r="A660" s="1">
        <v>44840.565972222219</v>
      </c>
      <c r="B660" t="s">
        <v>13</v>
      </c>
      <c r="C660" t="s">
        <v>15</v>
      </c>
      <c r="D660" t="s">
        <v>11</v>
      </c>
      <c r="E660">
        <v>98388.611529999995</v>
      </c>
      <c r="F660">
        <v>71.935599999999994</v>
      </c>
      <c r="G660">
        <v>1367.7318540000001</v>
      </c>
      <c r="H660">
        <v>10</v>
      </c>
      <c r="I660">
        <f t="shared" si="20"/>
        <v>1611.3884700000053</v>
      </c>
      <c r="J660">
        <f t="shared" si="21"/>
        <v>0</v>
      </c>
    </row>
    <row r="661" spans="1:10" x14ac:dyDescent="0.2">
      <c r="A661" s="1">
        <v>44840.115277777775</v>
      </c>
      <c r="B661" t="s">
        <v>13</v>
      </c>
      <c r="C661" t="s">
        <v>14</v>
      </c>
      <c r="D661" t="s">
        <v>10</v>
      </c>
      <c r="E661">
        <v>98589.939499999993</v>
      </c>
      <c r="F661">
        <v>4.8488199999999999</v>
      </c>
      <c r="G661">
        <v>20332.769520000002</v>
      </c>
      <c r="H661">
        <v>10</v>
      </c>
      <c r="I661">
        <f t="shared" si="20"/>
        <v>1410.0605000000069</v>
      </c>
      <c r="J661">
        <f t="shared" si="21"/>
        <v>0</v>
      </c>
    </row>
    <row r="662" spans="1:10" x14ac:dyDescent="0.2">
      <c r="A662" s="1">
        <v>44840.515277777777</v>
      </c>
      <c r="B662" t="s">
        <v>13</v>
      </c>
      <c r="C662" t="s">
        <v>15</v>
      </c>
      <c r="D662" t="s">
        <v>11</v>
      </c>
      <c r="E662">
        <v>101276.0289</v>
      </c>
      <c r="F662">
        <v>73.978700000000003</v>
      </c>
      <c r="G662">
        <v>1368.989032</v>
      </c>
      <c r="H662">
        <v>10</v>
      </c>
      <c r="I662">
        <f t="shared" si="20"/>
        <v>1276.0289000000048</v>
      </c>
      <c r="J662">
        <f t="shared" si="21"/>
        <v>0</v>
      </c>
    </row>
    <row r="663" spans="1:10" x14ac:dyDescent="0.2">
      <c r="A663" s="1">
        <v>44840.088194444441</v>
      </c>
      <c r="B663" t="s">
        <v>13</v>
      </c>
      <c r="C663" t="s">
        <v>15</v>
      </c>
      <c r="D663" t="s">
        <v>11</v>
      </c>
      <c r="E663">
        <v>98837.718500000003</v>
      </c>
      <c r="F663">
        <v>71.551199999999994</v>
      </c>
      <c r="G663">
        <v>1381.356546</v>
      </c>
      <c r="H663">
        <v>10</v>
      </c>
      <c r="I663">
        <f t="shared" si="20"/>
        <v>1162.2814999999973</v>
      </c>
      <c r="J663">
        <f t="shared" si="21"/>
        <v>0</v>
      </c>
    </row>
    <row r="664" spans="1:10" x14ac:dyDescent="0.2">
      <c r="A664" s="1">
        <v>44840.294444444444</v>
      </c>
      <c r="B664" t="s">
        <v>13</v>
      </c>
      <c r="C664" t="s">
        <v>15</v>
      </c>
      <c r="D664" t="s">
        <v>11</v>
      </c>
      <c r="E664">
        <v>98870.23504</v>
      </c>
      <c r="F664">
        <v>72.488799999999998</v>
      </c>
      <c r="G664">
        <v>1363.938085</v>
      </c>
      <c r="H664">
        <v>10</v>
      </c>
      <c r="I664">
        <f t="shared" si="20"/>
        <v>1129.7649600000004</v>
      </c>
      <c r="J664">
        <f t="shared" si="21"/>
        <v>0</v>
      </c>
    </row>
    <row r="665" spans="1:10" x14ac:dyDescent="0.2">
      <c r="A665" s="1">
        <v>44840.073611111111</v>
      </c>
      <c r="B665" t="s">
        <v>13</v>
      </c>
      <c r="C665" t="s">
        <v>15</v>
      </c>
      <c r="D665" t="s">
        <v>10</v>
      </c>
      <c r="E665">
        <v>98884.986399999994</v>
      </c>
      <c r="F665">
        <v>71.928200000000004</v>
      </c>
      <c r="G665">
        <v>1374.7735439999999</v>
      </c>
      <c r="H665">
        <v>10</v>
      </c>
      <c r="I665">
        <f t="shared" si="20"/>
        <v>1115.0136000000057</v>
      </c>
      <c r="J665">
        <f t="shared" si="21"/>
        <v>0</v>
      </c>
    </row>
    <row r="666" spans="1:10" x14ac:dyDescent="0.2">
      <c r="A666" s="1">
        <v>44840.383333333331</v>
      </c>
      <c r="B666" t="s">
        <v>13</v>
      </c>
      <c r="C666" t="s">
        <v>15</v>
      </c>
      <c r="D666" t="s">
        <v>11</v>
      </c>
      <c r="E666">
        <v>101112.2662</v>
      </c>
      <c r="F666">
        <v>74.316699999999997</v>
      </c>
      <c r="G666">
        <v>1360.55915</v>
      </c>
      <c r="H666">
        <v>10</v>
      </c>
      <c r="I666">
        <f t="shared" si="20"/>
        <v>1112.2661999999982</v>
      </c>
      <c r="J666">
        <f t="shared" si="21"/>
        <v>0</v>
      </c>
    </row>
    <row r="667" spans="1:10" x14ac:dyDescent="0.2">
      <c r="A667" s="1">
        <v>44840.347222222219</v>
      </c>
      <c r="B667" t="s">
        <v>13</v>
      </c>
      <c r="C667" t="s">
        <v>15</v>
      </c>
      <c r="D667" t="s">
        <v>11</v>
      </c>
      <c r="E667">
        <v>101064.1447</v>
      </c>
      <c r="F667">
        <v>74.008300000000006</v>
      </c>
      <c r="G667">
        <v>1365.5785189999999</v>
      </c>
      <c r="H667">
        <v>10</v>
      </c>
      <c r="I667">
        <f t="shared" si="20"/>
        <v>1064.1447000000044</v>
      </c>
      <c r="J667">
        <f t="shared" si="21"/>
        <v>0</v>
      </c>
    </row>
    <row r="668" spans="1:10" x14ac:dyDescent="0.2">
      <c r="A668" s="1">
        <v>44839.947222222225</v>
      </c>
      <c r="B668" t="s">
        <v>13</v>
      </c>
      <c r="C668" t="s">
        <v>14</v>
      </c>
      <c r="D668" t="s">
        <v>10</v>
      </c>
      <c r="E668">
        <v>101038.473</v>
      </c>
      <c r="F668">
        <v>5.0230100000000002</v>
      </c>
      <c r="G668">
        <v>20115.124790000002</v>
      </c>
      <c r="H668">
        <v>10</v>
      </c>
      <c r="I668">
        <f t="shared" si="20"/>
        <v>1038.4729999999981</v>
      </c>
      <c r="J668">
        <f t="shared" si="21"/>
        <v>0</v>
      </c>
    </row>
    <row r="669" spans="1:10" x14ac:dyDescent="0.2">
      <c r="A669" s="1">
        <v>44840.458333333336</v>
      </c>
      <c r="B669" t="s">
        <v>13</v>
      </c>
      <c r="C669" t="s">
        <v>15</v>
      </c>
      <c r="D669" t="s">
        <v>11</v>
      </c>
      <c r="E669">
        <v>98992.967130000005</v>
      </c>
      <c r="F669">
        <v>72.851900000000001</v>
      </c>
      <c r="G669">
        <v>1358.8247819999999</v>
      </c>
      <c r="H669">
        <v>10</v>
      </c>
      <c r="I669">
        <f t="shared" si="20"/>
        <v>1007.0328699999955</v>
      </c>
      <c r="J669">
        <f t="shared" si="21"/>
        <v>0</v>
      </c>
    </row>
    <row r="670" spans="1:10" x14ac:dyDescent="0.2">
      <c r="A670" s="1">
        <v>44840.384027777778</v>
      </c>
      <c r="B670" t="s">
        <v>13</v>
      </c>
      <c r="C670" t="s">
        <v>15</v>
      </c>
      <c r="D670" t="s">
        <v>10</v>
      </c>
      <c r="E670">
        <v>100955.0281</v>
      </c>
      <c r="F670">
        <v>74.221900000000005</v>
      </c>
      <c r="G670">
        <v>1360.178439</v>
      </c>
      <c r="H670">
        <v>10</v>
      </c>
      <c r="I670">
        <f t="shared" si="20"/>
        <v>955.0280999999959</v>
      </c>
      <c r="J670">
        <f t="shared" si="21"/>
        <v>0</v>
      </c>
    </row>
    <row r="671" spans="1:10" x14ac:dyDescent="0.2">
      <c r="A671" s="1">
        <v>44840.50277777778</v>
      </c>
      <c r="B671" t="s">
        <v>13</v>
      </c>
      <c r="C671" t="s">
        <v>15</v>
      </c>
      <c r="D671" t="s">
        <v>10</v>
      </c>
      <c r="E671">
        <v>99052.293009999994</v>
      </c>
      <c r="F671">
        <v>72.150499999999994</v>
      </c>
      <c r="G671">
        <v>1372.85664</v>
      </c>
      <c r="H671">
        <v>10</v>
      </c>
      <c r="I671">
        <f t="shared" si="20"/>
        <v>947.70699000000604</v>
      </c>
      <c r="J671">
        <f t="shared" si="21"/>
        <v>0</v>
      </c>
    </row>
    <row r="672" spans="1:10" x14ac:dyDescent="0.2">
      <c r="A672" s="1">
        <v>44840.253472222219</v>
      </c>
      <c r="B672" t="s">
        <v>13</v>
      </c>
      <c r="C672" t="s">
        <v>15</v>
      </c>
      <c r="D672" t="s">
        <v>10</v>
      </c>
      <c r="E672">
        <v>100885.5334</v>
      </c>
      <c r="F672">
        <v>73.822199999999995</v>
      </c>
      <c r="G672">
        <v>1366.601557</v>
      </c>
      <c r="H672">
        <v>10</v>
      </c>
      <c r="I672">
        <f t="shared" si="20"/>
        <v>885.53340000000026</v>
      </c>
      <c r="J672">
        <f t="shared" si="21"/>
        <v>0</v>
      </c>
    </row>
    <row r="673" spans="1:10" x14ac:dyDescent="0.2">
      <c r="A673" s="1">
        <v>44840.186805555553</v>
      </c>
      <c r="B673" t="s">
        <v>13</v>
      </c>
      <c r="C673" t="s">
        <v>15</v>
      </c>
      <c r="D673" t="s">
        <v>10</v>
      </c>
      <c r="E673">
        <v>99121.229900000006</v>
      </c>
      <c r="F673">
        <v>72.014300000000006</v>
      </c>
      <c r="G673">
        <v>1376.410378</v>
      </c>
      <c r="H673">
        <v>10</v>
      </c>
      <c r="I673">
        <f t="shared" si="20"/>
        <v>878.77009999999427</v>
      </c>
      <c r="J673">
        <f t="shared" si="21"/>
        <v>0</v>
      </c>
    </row>
    <row r="674" spans="1:10" x14ac:dyDescent="0.2">
      <c r="A674" s="1">
        <v>44840.505555555559</v>
      </c>
      <c r="B674" t="s">
        <v>13</v>
      </c>
      <c r="C674" t="s">
        <v>15</v>
      </c>
      <c r="D674" t="s">
        <v>10</v>
      </c>
      <c r="E674">
        <v>99127.915290000004</v>
      </c>
      <c r="F674">
        <v>72.4482</v>
      </c>
      <c r="G674">
        <v>1368.259188</v>
      </c>
      <c r="H674">
        <v>10</v>
      </c>
      <c r="I674">
        <f t="shared" si="20"/>
        <v>872.08470999999554</v>
      </c>
      <c r="J674">
        <f t="shared" si="21"/>
        <v>0</v>
      </c>
    </row>
    <row r="675" spans="1:10" x14ac:dyDescent="0.2">
      <c r="A675" s="1">
        <v>44840.131944444445</v>
      </c>
      <c r="B675" t="s">
        <v>13</v>
      </c>
      <c r="C675" t="s">
        <v>15</v>
      </c>
      <c r="D675" t="s">
        <v>10</v>
      </c>
      <c r="E675">
        <v>99264.844159999993</v>
      </c>
      <c r="F675">
        <v>72.4345</v>
      </c>
      <c r="G675">
        <v>1370.408357</v>
      </c>
      <c r="H675">
        <v>10</v>
      </c>
      <c r="I675">
        <f t="shared" si="20"/>
        <v>735.15584000000672</v>
      </c>
      <c r="J675">
        <f t="shared" si="21"/>
        <v>0</v>
      </c>
    </row>
    <row r="676" spans="1:10" x14ac:dyDescent="0.2">
      <c r="A676" s="1">
        <v>44840.468055555553</v>
      </c>
      <c r="B676" t="s">
        <v>13</v>
      </c>
      <c r="C676" t="s">
        <v>15</v>
      </c>
      <c r="D676" t="s">
        <v>10</v>
      </c>
      <c r="E676">
        <v>99278.626619999995</v>
      </c>
      <c r="F676">
        <v>73.141499999999994</v>
      </c>
      <c r="G676">
        <v>1357.350158</v>
      </c>
      <c r="H676">
        <v>10</v>
      </c>
      <c r="I676">
        <f t="shared" si="20"/>
        <v>721.37338000000454</v>
      </c>
      <c r="J676">
        <f t="shared" si="21"/>
        <v>0</v>
      </c>
    </row>
    <row r="677" spans="1:10" x14ac:dyDescent="0.2">
      <c r="A677" s="1">
        <v>44840.29583333333</v>
      </c>
      <c r="B677" t="s">
        <v>13</v>
      </c>
      <c r="C677" t="s">
        <v>15</v>
      </c>
      <c r="D677" t="s">
        <v>11</v>
      </c>
      <c r="E677">
        <v>100674.08960000001</v>
      </c>
      <c r="F677">
        <v>73.810900000000004</v>
      </c>
      <c r="G677">
        <v>1363.946105</v>
      </c>
      <c r="H677">
        <v>10</v>
      </c>
      <c r="I677">
        <f t="shared" si="20"/>
        <v>674.08960000000661</v>
      </c>
      <c r="J677">
        <f t="shared" si="21"/>
        <v>0</v>
      </c>
    </row>
    <row r="678" spans="1:10" x14ac:dyDescent="0.2">
      <c r="A678" s="1">
        <v>44840.302777777775</v>
      </c>
      <c r="B678" t="s">
        <v>13</v>
      </c>
      <c r="C678" t="s">
        <v>15</v>
      </c>
      <c r="D678" t="s">
        <v>11</v>
      </c>
      <c r="E678">
        <v>99414.499979999993</v>
      </c>
      <c r="F678">
        <v>72.729600000000005</v>
      </c>
      <c r="G678">
        <v>1366.905634</v>
      </c>
      <c r="H678">
        <v>10</v>
      </c>
      <c r="I678">
        <f t="shared" si="20"/>
        <v>585.50002000000677</v>
      </c>
      <c r="J678">
        <f t="shared" si="21"/>
        <v>0</v>
      </c>
    </row>
    <row r="679" spans="1:10" x14ac:dyDescent="0.2">
      <c r="A679" s="1">
        <v>44840.329861111109</v>
      </c>
      <c r="B679" t="s">
        <v>13</v>
      </c>
      <c r="C679" t="s">
        <v>15</v>
      </c>
      <c r="D679" t="s">
        <v>11</v>
      </c>
      <c r="E679">
        <v>100478.8728</v>
      </c>
      <c r="F679">
        <v>73.402100000000004</v>
      </c>
      <c r="G679">
        <v>1368.882809</v>
      </c>
      <c r="H679">
        <v>10</v>
      </c>
      <c r="I679">
        <f t="shared" si="20"/>
        <v>478.87279999999737</v>
      </c>
      <c r="J679">
        <f t="shared" si="21"/>
        <v>0</v>
      </c>
    </row>
    <row r="680" spans="1:10" x14ac:dyDescent="0.2">
      <c r="A680" s="1">
        <v>44840.109722222223</v>
      </c>
      <c r="B680" t="s">
        <v>13</v>
      </c>
      <c r="C680" t="s">
        <v>14</v>
      </c>
      <c r="D680" t="s">
        <v>11</v>
      </c>
      <c r="E680">
        <v>100439.9363</v>
      </c>
      <c r="F680">
        <v>4.9475300000000004</v>
      </c>
      <c r="G680">
        <v>20301.026229999999</v>
      </c>
      <c r="H680">
        <v>10</v>
      </c>
      <c r="I680">
        <f t="shared" si="20"/>
        <v>439.93630000000121</v>
      </c>
      <c r="J680">
        <f t="shared" si="21"/>
        <v>0</v>
      </c>
    </row>
    <row r="681" spans="1:10" x14ac:dyDescent="0.2">
      <c r="A681" s="1">
        <v>44840.276388888888</v>
      </c>
      <c r="B681" t="s">
        <v>13</v>
      </c>
      <c r="C681" t="s">
        <v>15</v>
      </c>
      <c r="D681" t="s">
        <v>10</v>
      </c>
      <c r="E681">
        <v>99564.999249999993</v>
      </c>
      <c r="F681">
        <v>72.822800000000001</v>
      </c>
      <c r="G681">
        <v>1367.222892</v>
      </c>
      <c r="H681">
        <v>10</v>
      </c>
      <c r="I681">
        <f t="shared" si="20"/>
        <v>435.00075000000652</v>
      </c>
      <c r="J681">
        <f t="shared" si="21"/>
        <v>0</v>
      </c>
    </row>
    <row r="682" spans="1:10" x14ac:dyDescent="0.2">
      <c r="A682" s="1">
        <v>44840.424305555556</v>
      </c>
      <c r="B682" t="s">
        <v>13</v>
      </c>
      <c r="C682" t="s">
        <v>15</v>
      </c>
      <c r="D682" t="s">
        <v>11</v>
      </c>
      <c r="E682">
        <v>99571.622499999998</v>
      </c>
      <c r="F682">
        <v>73.347099999999998</v>
      </c>
      <c r="G682">
        <v>1357.5400050000001</v>
      </c>
      <c r="H682">
        <v>10</v>
      </c>
      <c r="I682">
        <f t="shared" si="20"/>
        <v>428.37750000000233</v>
      </c>
      <c r="J682">
        <f t="shared" si="21"/>
        <v>0</v>
      </c>
    </row>
    <row r="683" spans="1:10" x14ac:dyDescent="0.2">
      <c r="A683" s="1">
        <v>44840.007638888892</v>
      </c>
      <c r="B683" t="s">
        <v>13</v>
      </c>
      <c r="C683" t="s">
        <v>14</v>
      </c>
      <c r="D683" t="s">
        <v>11</v>
      </c>
      <c r="E683">
        <v>100413.8306</v>
      </c>
      <c r="F683">
        <v>4.9595500000000001</v>
      </c>
      <c r="G683">
        <v>20246.560799999999</v>
      </c>
      <c r="H683">
        <v>10</v>
      </c>
      <c r="I683">
        <f t="shared" si="20"/>
        <v>413.83060000000114</v>
      </c>
      <c r="J683">
        <f t="shared" si="21"/>
        <v>0</v>
      </c>
    </row>
    <row r="684" spans="1:10" x14ac:dyDescent="0.2">
      <c r="A684" s="1">
        <v>44840.256249999999</v>
      </c>
      <c r="B684" t="s">
        <v>13</v>
      </c>
      <c r="C684" t="s">
        <v>15</v>
      </c>
      <c r="D684" t="s">
        <v>11</v>
      </c>
      <c r="E684">
        <v>99621.361560000005</v>
      </c>
      <c r="F684">
        <v>72.764799999999994</v>
      </c>
      <c r="G684">
        <v>1369.087272</v>
      </c>
      <c r="H684">
        <v>10</v>
      </c>
      <c r="I684">
        <f t="shared" si="20"/>
        <v>378.63843999999517</v>
      </c>
      <c r="J684">
        <f t="shared" si="21"/>
        <v>0</v>
      </c>
    </row>
    <row r="685" spans="1:10" x14ac:dyDescent="0.2">
      <c r="A685" s="1">
        <v>44839.947916666664</v>
      </c>
      <c r="B685" t="s">
        <v>13</v>
      </c>
      <c r="C685" t="s">
        <v>14</v>
      </c>
      <c r="D685" t="s">
        <v>11</v>
      </c>
      <c r="E685">
        <v>99660.451990000001</v>
      </c>
      <c r="F685">
        <v>4.9506699999999997</v>
      </c>
      <c r="G685">
        <v>20130.69988</v>
      </c>
      <c r="H685">
        <v>10</v>
      </c>
      <c r="I685">
        <f t="shared" si="20"/>
        <v>339.54800999999861</v>
      </c>
      <c r="J685">
        <f t="shared" si="21"/>
        <v>0</v>
      </c>
    </row>
    <row r="686" spans="1:10" x14ac:dyDescent="0.2">
      <c r="A686" s="1">
        <v>44840.325694444444</v>
      </c>
      <c r="B686" t="s">
        <v>13</v>
      </c>
      <c r="C686" t="s">
        <v>15</v>
      </c>
      <c r="D686" t="s">
        <v>10</v>
      </c>
      <c r="E686">
        <v>99851.655830000003</v>
      </c>
      <c r="F686">
        <v>73.146199999999993</v>
      </c>
      <c r="G686">
        <v>1365.0969680000001</v>
      </c>
      <c r="H686">
        <v>10</v>
      </c>
      <c r="I686">
        <f t="shared" si="20"/>
        <v>148.34416999999667</v>
      </c>
      <c r="J686">
        <f t="shared" si="21"/>
        <v>0</v>
      </c>
    </row>
    <row r="687" spans="1:10" x14ac:dyDescent="0.2">
      <c r="A687" s="1">
        <v>44840.275694444441</v>
      </c>
      <c r="B687" t="s">
        <v>13</v>
      </c>
      <c r="C687" t="s">
        <v>15</v>
      </c>
      <c r="D687" t="s">
        <v>11</v>
      </c>
      <c r="E687">
        <v>99882.79552</v>
      </c>
      <c r="F687">
        <v>73.046199999999999</v>
      </c>
      <c r="G687">
        <v>1367.3920820000001</v>
      </c>
      <c r="H687">
        <v>10</v>
      </c>
      <c r="I687">
        <f t="shared" si="20"/>
        <v>117.20448000000033</v>
      </c>
      <c r="J687">
        <f t="shared" si="21"/>
        <v>0</v>
      </c>
    </row>
    <row r="688" spans="1:10" x14ac:dyDescent="0.2">
      <c r="A688" s="1">
        <v>44840.20416666667</v>
      </c>
      <c r="B688" t="s">
        <v>13</v>
      </c>
      <c r="C688" t="s">
        <v>15</v>
      </c>
      <c r="D688" t="s">
        <v>10</v>
      </c>
      <c r="E688">
        <v>100098.9906</v>
      </c>
      <c r="F688">
        <v>72.708500000000001</v>
      </c>
      <c r="G688">
        <v>1376.716486</v>
      </c>
      <c r="H688">
        <v>10</v>
      </c>
      <c r="I688">
        <f t="shared" si="20"/>
        <v>98.990600000004633</v>
      </c>
      <c r="J688">
        <f t="shared" si="21"/>
        <v>0</v>
      </c>
    </row>
    <row r="689" spans="1:10" x14ac:dyDescent="0.2">
      <c r="A689" s="1">
        <v>44840.231944444444</v>
      </c>
      <c r="B689" t="s">
        <v>13</v>
      </c>
      <c r="C689" t="s">
        <v>14</v>
      </c>
      <c r="D689" t="s">
        <v>10</v>
      </c>
      <c r="E689">
        <v>100010.0135</v>
      </c>
      <c r="F689">
        <v>4.9117300000000004</v>
      </c>
      <c r="G689">
        <v>20361.46398</v>
      </c>
      <c r="H689">
        <v>10</v>
      </c>
      <c r="I689">
        <f t="shared" si="20"/>
        <v>10.013500000000931</v>
      </c>
      <c r="J689">
        <f t="shared" si="21"/>
        <v>0</v>
      </c>
    </row>
    <row r="690" spans="1:10" x14ac:dyDescent="0.2">
      <c r="A690" s="1">
        <v>44840.52847222222</v>
      </c>
      <c r="B690" t="s">
        <v>13</v>
      </c>
      <c r="C690" t="s">
        <v>14</v>
      </c>
      <c r="D690" t="s">
        <v>11</v>
      </c>
      <c r="E690">
        <v>6532.522731</v>
      </c>
      <c r="F690">
        <v>0.32213000000000003</v>
      </c>
      <c r="G690">
        <v>20279.150440000001</v>
      </c>
      <c r="H690">
        <v>11</v>
      </c>
      <c r="I690">
        <f t="shared" si="20"/>
        <v>93467.477268999995</v>
      </c>
      <c r="J690">
        <f t="shared" si="21"/>
        <v>1</v>
      </c>
    </row>
    <row r="691" spans="1:10" x14ac:dyDescent="0.2">
      <c r="A691" s="1">
        <v>44840.337500000001</v>
      </c>
      <c r="B691" t="s">
        <v>13</v>
      </c>
      <c r="C691" t="s">
        <v>15</v>
      </c>
      <c r="D691" t="s">
        <v>11</v>
      </c>
      <c r="E691">
        <v>152878.7291</v>
      </c>
      <c r="F691">
        <v>111.5912</v>
      </c>
      <c r="G691">
        <v>1369.9891130000001</v>
      </c>
      <c r="H691">
        <v>11</v>
      </c>
      <c r="I691">
        <f t="shared" si="20"/>
        <v>52878.729099999997</v>
      </c>
      <c r="J691">
        <f t="shared" si="21"/>
        <v>1</v>
      </c>
    </row>
    <row r="692" spans="1:10" x14ac:dyDescent="0.2">
      <c r="A692" s="1">
        <v>44840.416666666664</v>
      </c>
      <c r="B692" t="s">
        <v>13</v>
      </c>
      <c r="C692" t="s">
        <v>15</v>
      </c>
      <c r="D692" t="s">
        <v>10</v>
      </c>
      <c r="E692">
        <v>58351.450210000003</v>
      </c>
      <c r="F692">
        <v>43.045200000000001</v>
      </c>
      <c r="G692">
        <v>1355.585529</v>
      </c>
      <c r="H692">
        <v>11</v>
      </c>
      <c r="I692">
        <f t="shared" si="20"/>
        <v>41648.549789999997</v>
      </c>
      <c r="J692">
        <f t="shared" si="21"/>
        <v>1</v>
      </c>
    </row>
    <row r="693" spans="1:10" x14ac:dyDescent="0.2">
      <c r="A693" s="1">
        <v>44840.357638888891</v>
      </c>
      <c r="B693" t="s">
        <v>13</v>
      </c>
      <c r="C693" t="s">
        <v>15</v>
      </c>
      <c r="D693" t="s">
        <v>11</v>
      </c>
      <c r="E693">
        <v>69089.562529999996</v>
      </c>
      <c r="F693">
        <v>50.7834</v>
      </c>
      <c r="G693">
        <v>1360.4753229999999</v>
      </c>
      <c r="H693">
        <v>11</v>
      </c>
      <c r="I693">
        <f t="shared" si="20"/>
        <v>30910.437470000004</v>
      </c>
      <c r="J693">
        <f t="shared" si="21"/>
        <v>1</v>
      </c>
    </row>
    <row r="694" spans="1:10" x14ac:dyDescent="0.2">
      <c r="A694" s="1">
        <v>44840.212500000001</v>
      </c>
      <c r="B694" t="s">
        <v>13</v>
      </c>
      <c r="C694" t="s">
        <v>15</v>
      </c>
      <c r="D694" t="s">
        <v>11</v>
      </c>
      <c r="E694">
        <v>130763.2738</v>
      </c>
      <c r="F694">
        <v>95.261099999999999</v>
      </c>
      <c r="G694">
        <v>1372.6828029999999</v>
      </c>
      <c r="H694">
        <v>11</v>
      </c>
      <c r="I694">
        <f t="shared" si="20"/>
        <v>30763.273799999995</v>
      </c>
      <c r="J694">
        <f t="shared" si="21"/>
        <v>1</v>
      </c>
    </row>
    <row r="695" spans="1:10" x14ac:dyDescent="0.2">
      <c r="A695" s="1">
        <v>44840.318749999999</v>
      </c>
      <c r="B695" t="s">
        <v>8</v>
      </c>
      <c r="C695" t="s">
        <v>9</v>
      </c>
      <c r="D695" t="s">
        <v>11</v>
      </c>
      <c r="E695">
        <v>79445.028489999997</v>
      </c>
      <c r="F695">
        <v>3.9327434100000001</v>
      </c>
      <c r="G695">
        <v>20200.91834</v>
      </c>
      <c r="H695">
        <v>11</v>
      </c>
      <c r="I695">
        <f t="shared" si="20"/>
        <v>20554.971510000003</v>
      </c>
      <c r="J695">
        <f t="shared" si="21"/>
        <v>1</v>
      </c>
    </row>
    <row r="696" spans="1:10" x14ac:dyDescent="0.2">
      <c r="A696" s="1">
        <v>44840.569444444445</v>
      </c>
      <c r="B696" t="s">
        <v>8</v>
      </c>
      <c r="C696" t="s">
        <v>9</v>
      </c>
      <c r="D696" t="s">
        <v>10</v>
      </c>
      <c r="E696">
        <v>110678.1317</v>
      </c>
      <c r="F696">
        <v>5.4725951500000001</v>
      </c>
      <c r="G696">
        <v>20224.067139999999</v>
      </c>
      <c r="H696">
        <v>11</v>
      </c>
      <c r="I696">
        <f t="shared" si="20"/>
        <v>10678.131699999998</v>
      </c>
      <c r="J696">
        <f t="shared" si="21"/>
        <v>0</v>
      </c>
    </row>
    <row r="697" spans="1:10" x14ac:dyDescent="0.2">
      <c r="A697" s="1">
        <v>44840.520833333336</v>
      </c>
      <c r="B697" t="s">
        <v>8</v>
      </c>
      <c r="C697" t="s">
        <v>9</v>
      </c>
      <c r="D697" t="s">
        <v>11</v>
      </c>
      <c r="E697">
        <v>109686.90609999999</v>
      </c>
      <c r="F697">
        <v>5.4135643199999999</v>
      </c>
      <c r="G697">
        <v>20261.49494</v>
      </c>
      <c r="H697">
        <v>11</v>
      </c>
      <c r="I697">
        <f t="shared" si="20"/>
        <v>9686.9060999999929</v>
      </c>
      <c r="J697">
        <f t="shared" si="21"/>
        <v>0</v>
      </c>
    </row>
    <row r="698" spans="1:10" x14ac:dyDescent="0.2">
      <c r="A698" s="1">
        <v>44840.384722222225</v>
      </c>
      <c r="B698" t="s">
        <v>8</v>
      </c>
      <c r="C698" t="s">
        <v>9</v>
      </c>
      <c r="D698" t="s">
        <v>10</v>
      </c>
      <c r="E698">
        <v>90936.617700000003</v>
      </c>
      <c r="F698">
        <v>4.5162581599999996</v>
      </c>
      <c r="G698">
        <v>20135.389620000002</v>
      </c>
      <c r="H698">
        <v>11</v>
      </c>
      <c r="I698">
        <f t="shared" si="20"/>
        <v>9063.3822999999975</v>
      </c>
      <c r="J698">
        <f t="shared" si="21"/>
        <v>0</v>
      </c>
    </row>
    <row r="699" spans="1:10" x14ac:dyDescent="0.2">
      <c r="A699" s="1">
        <v>44840.47152777778</v>
      </c>
      <c r="B699" t="s">
        <v>8</v>
      </c>
      <c r="C699" t="s">
        <v>9</v>
      </c>
      <c r="D699" t="s">
        <v>11</v>
      </c>
      <c r="E699">
        <v>107676.7789</v>
      </c>
      <c r="F699">
        <v>5.3422326099999999</v>
      </c>
      <c r="G699">
        <v>20155.763849999999</v>
      </c>
      <c r="H699">
        <v>11</v>
      </c>
      <c r="I699">
        <f t="shared" si="20"/>
        <v>7676.7789000000048</v>
      </c>
      <c r="J699">
        <f t="shared" si="21"/>
        <v>0</v>
      </c>
    </row>
    <row r="700" spans="1:10" x14ac:dyDescent="0.2">
      <c r="A700" s="1">
        <v>44840.081944444442</v>
      </c>
      <c r="B700" t="s">
        <v>8</v>
      </c>
      <c r="C700" t="s">
        <v>9</v>
      </c>
      <c r="D700" t="s">
        <v>11</v>
      </c>
      <c r="E700">
        <v>106190.94439999999</v>
      </c>
      <c r="F700">
        <v>5.20987635</v>
      </c>
      <c r="G700">
        <v>20382.622790000001</v>
      </c>
      <c r="H700">
        <v>11</v>
      </c>
      <c r="I700">
        <f t="shared" si="20"/>
        <v>6190.944399999993</v>
      </c>
      <c r="J700">
        <f t="shared" si="21"/>
        <v>0</v>
      </c>
    </row>
    <row r="701" spans="1:10" x14ac:dyDescent="0.2">
      <c r="A701" s="1">
        <v>44840.494444444441</v>
      </c>
      <c r="B701" t="s">
        <v>8</v>
      </c>
      <c r="C701" t="s">
        <v>9</v>
      </c>
      <c r="D701" t="s">
        <v>11</v>
      </c>
      <c r="E701">
        <v>96228.212650000001</v>
      </c>
      <c r="F701">
        <v>4.7589668600000001</v>
      </c>
      <c r="G701">
        <v>20220.399819999999</v>
      </c>
      <c r="H701">
        <v>11</v>
      </c>
      <c r="I701">
        <f t="shared" si="20"/>
        <v>3771.7873499999987</v>
      </c>
      <c r="J701">
        <f t="shared" si="21"/>
        <v>0</v>
      </c>
    </row>
    <row r="702" spans="1:10" x14ac:dyDescent="0.2">
      <c r="A702" s="1">
        <v>44840.045138888891</v>
      </c>
      <c r="B702" t="s">
        <v>8</v>
      </c>
      <c r="C702" t="s">
        <v>9</v>
      </c>
      <c r="D702" t="s">
        <v>11</v>
      </c>
      <c r="E702">
        <v>102752.17329999999</v>
      </c>
      <c r="F702">
        <v>5.0657308800000003</v>
      </c>
      <c r="G702">
        <v>20283.78052</v>
      </c>
      <c r="H702">
        <v>11</v>
      </c>
      <c r="I702">
        <f t="shared" si="20"/>
        <v>2752.1732999999949</v>
      </c>
      <c r="J702">
        <f t="shared" si="21"/>
        <v>0</v>
      </c>
    </row>
    <row r="703" spans="1:10" x14ac:dyDescent="0.2">
      <c r="A703" s="1">
        <v>44840.566666666666</v>
      </c>
      <c r="B703" t="s">
        <v>8</v>
      </c>
      <c r="C703" t="s">
        <v>9</v>
      </c>
      <c r="D703" t="s">
        <v>10</v>
      </c>
      <c r="E703">
        <v>100720.01850000001</v>
      </c>
      <c r="F703">
        <v>4.9974938699999996</v>
      </c>
      <c r="G703">
        <v>20154.105469999999</v>
      </c>
      <c r="H703">
        <v>11</v>
      </c>
      <c r="I703">
        <f t="shared" si="20"/>
        <v>720.01850000000559</v>
      </c>
      <c r="J703">
        <f t="shared" si="21"/>
        <v>0</v>
      </c>
    </row>
    <row r="704" spans="1:10" x14ac:dyDescent="0.2">
      <c r="A704" s="1">
        <v>44840.555555555555</v>
      </c>
      <c r="B704" t="s">
        <v>8</v>
      </c>
      <c r="C704" t="s">
        <v>9</v>
      </c>
      <c r="D704" t="s">
        <v>11</v>
      </c>
      <c r="E704">
        <v>100709.32640000001</v>
      </c>
      <c r="F704">
        <v>5.00821235</v>
      </c>
      <c r="G704">
        <v>20108.83712</v>
      </c>
      <c r="H704">
        <v>11</v>
      </c>
      <c r="I704">
        <f t="shared" si="20"/>
        <v>709.32640000000538</v>
      </c>
      <c r="J704">
        <f t="shared" si="21"/>
        <v>0</v>
      </c>
    </row>
    <row r="705" spans="1:10" x14ac:dyDescent="0.2">
      <c r="A705" s="1">
        <v>44840.404166666667</v>
      </c>
      <c r="B705" t="s">
        <v>8</v>
      </c>
      <c r="C705" t="s">
        <v>9</v>
      </c>
      <c r="D705" t="s">
        <v>10</v>
      </c>
      <c r="E705">
        <v>100546.6888</v>
      </c>
      <c r="F705">
        <v>4.98575926</v>
      </c>
      <c r="G705">
        <v>20166.775730000001</v>
      </c>
      <c r="H705">
        <v>11</v>
      </c>
      <c r="I705">
        <f t="shared" si="20"/>
        <v>546.68880000000354</v>
      </c>
      <c r="J705">
        <f t="shared" si="21"/>
        <v>0</v>
      </c>
    </row>
    <row r="706" spans="1:10" x14ac:dyDescent="0.2">
      <c r="A706" s="1">
        <v>44840.458333333336</v>
      </c>
      <c r="B706" t="s">
        <v>8</v>
      </c>
      <c r="C706" t="s">
        <v>9</v>
      </c>
      <c r="D706" t="s">
        <v>11</v>
      </c>
      <c r="E706">
        <v>100546.02680000001</v>
      </c>
      <c r="F706">
        <v>4.9890662900000002</v>
      </c>
      <c r="G706">
        <v>20153.275379999999</v>
      </c>
      <c r="H706">
        <v>11</v>
      </c>
      <c r="I706">
        <f t="shared" ref="I706:I769" si="22">ABS(100000-E706)</f>
        <v>546.02680000000692</v>
      </c>
      <c r="J706">
        <f t="shared" si="21"/>
        <v>0</v>
      </c>
    </row>
    <row r="707" spans="1:10" x14ac:dyDescent="0.2">
      <c r="A707" s="1">
        <v>44840.191666666666</v>
      </c>
      <c r="B707" t="s">
        <v>13</v>
      </c>
      <c r="C707" t="s">
        <v>15</v>
      </c>
      <c r="D707" t="s">
        <v>10</v>
      </c>
      <c r="E707">
        <v>120239.66740000001</v>
      </c>
      <c r="F707">
        <v>87.320499999999996</v>
      </c>
      <c r="G707">
        <v>1376.9924289999999</v>
      </c>
      <c r="H707">
        <v>11</v>
      </c>
      <c r="I707">
        <f t="shared" si="22"/>
        <v>20239.667400000006</v>
      </c>
      <c r="J707">
        <f t="shared" ref="J707:J770" si="23">IF(H707&lt;4,1,IF(I707&gt;15000, 1, 0))</f>
        <v>1</v>
      </c>
    </row>
    <row r="708" spans="1:10" x14ac:dyDescent="0.2">
      <c r="A708" s="1">
        <v>44840.397916666669</v>
      </c>
      <c r="B708" t="s">
        <v>13</v>
      </c>
      <c r="C708" t="s">
        <v>15</v>
      </c>
      <c r="D708" t="s">
        <v>11</v>
      </c>
      <c r="E708">
        <v>80580.925910000005</v>
      </c>
      <c r="F708">
        <v>59.2348</v>
      </c>
      <c r="G708">
        <v>1360.364615</v>
      </c>
      <c r="H708">
        <v>11</v>
      </c>
      <c r="I708">
        <f t="shared" si="22"/>
        <v>19419.074089999995</v>
      </c>
      <c r="J708">
        <f t="shared" si="23"/>
        <v>1</v>
      </c>
    </row>
    <row r="709" spans="1:10" x14ac:dyDescent="0.2">
      <c r="A709" s="1">
        <v>44840.038888888892</v>
      </c>
      <c r="B709" t="s">
        <v>13</v>
      </c>
      <c r="C709" t="s">
        <v>15</v>
      </c>
      <c r="D709" t="s">
        <v>11</v>
      </c>
      <c r="E709">
        <v>119022.4979</v>
      </c>
      <c r="F709">
        <v>86.749200000000002</v>
      </c>
      <c r="G709">
        <v>1372.0299199999999</v>
      </c>
      <c r="H709">
        <v>11</v>
      </c>
      <c r="I709">
        <f t="shared" si="22"/>
        <v>19022.497900000002</v>
      </c>
      <c r="J709">
        <f t="shared" si="23"/>
        <v>1</v>
      </c>
    </row>
    <row r="710" spans="1:10" x14ac:dyDescent="0.2">
      <c r="A710" s="1">
        <v>44840.256944444445</v>
      </c>
      <c r="B710" t="s">
        <v>13</v>
      </c>
      <c r="C710" t="s">
        <v>14</v>
      </c>
      <c r="D710" t="s">
        <v>10</v>
      </c>
      <c r="E710">
        <v>116617.48269999999</v>
      </c>
      <c r="F710">
        <v>5.7550699999999999</v>
      </c>
      <c r="G710">
        <v>20263.434270000002</v>
      </c>
      <c r="H710">
        <v>11</v>
      </c>
      <c r="I710">
        <f t="shared" si="22"/>
        <v>16617.482699999993</v>
      </c>
      <c r="J710">
        <f t="shared" si="23"/>
        <v>1</v>
      </c>
    </row>
    <row r="711" spans="1:10" x14ac:dyDescent="0.2">
      <c r="A711" s="1">
        <v>44840.241666666669</v>
      </c>
      <c r="B711" t="s">
        <v>13</v>
      </c>
      <c r="C711" t="s">
        <v>14</v>
      </c>
      <c r="D711" t="s">
        <v>10</v>
      </c>
      <c r="E711">
        <v>116182.68459999999</v>
      </c>
      <c r="F711">
        <v>5.7202400000000004</v>
      </c>
      <c r="G711">
        <v>20310.805950000002</v>
      </c>
      <c r="H711">
        <v>11</v>
      </c>
      <c r="I711">
        <f t="shared" si="22"/>
        <v>16182.684599999993</v>
      </c>
      <c r="J711">
        <f t="shared" si="23"/>
        <v>1</v>
      </c>
    </row>
    <row r="712" spans="1:10" x14ac:dyDescent="0.2">
      <c r="A712" s="1">
        <v>44840.22152777778</v>
      </c>
      <c r="B712" t="s">
        <v>13</v>
      </c>
      <c r="C712" t="s">
        <v>14</v>
      </c>
      <c r="D712" t="s">
        <v>11</v>
      </c>
      <c r="E712">
        <v>112314.18489999999</v>
      </c>
      <c r="F712">
        <v>5.53559</v>
      </c>
      <c r="G712">
        <v>20289.469570000001</v>
      </c>
      <c r="H712">
        <v>11</v>
      </c>
      <c r="I712">
        <f t="shared" si="22"/>
        <v>12314.184899999993</v>
      </c>
      <c r="J712">
        <f t="shared" si="23"/>
        <v>0</v>
      </c>
    </row>
    <row r="713" spans="1:10" x14ac:dyDescent="0.2">
      <c r="A713" s="1">
        <v>44840.404861111114</v>
      </c>
      <c r="B713" t="s">
        <v>13</v>
      </c>
      <c r="C713" t="s">
        <v>14</v>
      </c>
      <c r="D713" t="s">
        <v>11</v>
      </c>
      <c r="E713">
        <v>111568.08130000001</v>
      </c>
      <c r="F713">
        <v>5.5314100000000002</v>
      </c>
      <c r="G713">
        <v>20169.917130000002</v>
      </c>
      <c r="H713">
        <v>11</v>
      </c>
      <c r="I713">
        <f t="shared" si="22"/>
        <v>11568.081300000005</v>
      </c>
      <c r="J713">
        <f t="shared" si="23"/>
        <v>0</v>
      </c>
    </row>
    <row r="714" spans="1:10" x14ac:dyDescent="0.2">
      <c r="A714" s="1">
        <v>44840.495833333334</v>
      </c>
      <c r="B714" t="s">
        <v>13</v>
      </c>
      <c r="C714" t="s">
        <v>14</v>
      </c>
      <c r="D714" t="s">
        <v>11</v>
      </c>
      <c r="E714">
        <v>111115.40270000001</v>
      </c>
      <c r="F714">
        <v>5.4991399999999997</v>
      </c>
      <c r="G714">
        <v>20205.95996</v>
      </c>
      <c r="H714">
        <v>11</v>
      </c>
      <c r="I714">
        <f t="shared" si="22"/>
        <v>11115.402700000006</v>
      </c>
      <c r="J714">
        <f t="shared" si="23"/>
        <v>0</v>
      </c>
    </row>
    <row r="715" spans="1:10" x14ac:dyDescent="0.2">
      <c r="A715" s="1">
        <v>44840.302083333336</v>
      </c>
      <c r="B715" t="s">
        <v>13</v>
      </c>
      <c r="C715" t="s">
        <v>15</v>
      </c>
      <c r="D715" t="s">
        <v>10</v>
      </c>
      <c r="E715">
        <v>89276.952520000006</v>
      </c>
      <c r="F715">
        <v>65.317300000000003</v>
      </c>
      <c r="G715">
        <v>1366.8193960000001</v>
      </c>
      <c r="H715">
        <v>11</v>
      </c>
      <c r="I715">
        <f t="shared" si="22"/>
        <v>10723.047479999994</v>
      </c>
      <c r="J715">
        <f t="shared" si="23"/>
        <v>0</v>
      </c>
    </row>
    <row r="716" spans="1:10" x14ac:dyDescent="0.2">
      <c r="A716" s="1">
        <v>44840.03402777778</v>
      </c>
      <c r="B716" t="s">
        <v>13</v>
      </c>
      <c r="C716" t="s">
        <v>15</v>
      </c>
      <c r="D716" t="s">
        <v>10</v>
      </c>
      <c r="E716">
        <v>110722.6382</v>
      </c>
      <c r="F716">
        <v>80.4452</v>
      </c>
      <c r="G716">
        <v>1376.3734589999999</v>
      </c>
      <c r="H716">
        <v>11</v>
      </c>
      <c r="I716">
        <f t="shared" si="22"/>
        <v>10722.638200000001</v>
      </c>
      <c r="J716">
        <f t="shared" si="23"/>
        <v>0</v>
      </c>
    </row>
    <row r="717" spans="1:10" x14ac:dyDescent="0.2">
      <c r="A717" s="1">
        <v>44840.386111111111</v>
      </c>
      <c r="B717" t="s">
        <v>13</v>
      </c>
      <c r="C717" t="s">
        <v>15</v>
      </c>
      <c r="D717" t="s">
        <v>11</v>
      </c>
      <c r="E717">
        <v>110505.4996</v>
      </c>
      <c r="F717">
        <v>81.284999999999997</v>
      </c>
      <c r="G717">
        <v>1359.4820649999999</v>
      </c>
      <c r="H717">
        <v>11</v>
      </c>
      <c r="I717">
        <f t="shared" si="22"/>
        <v>10505.499599999996</v>
      </c>
      <c r="J717">
        <f t="shared" si="23"/>
        <v>0</v>
      </c>
    </row>
    <row r="718" spans="1:10" x14ac:dyDescent="0.2">
      <c r="A718" s="1">
        <v>44840.399305555555</v>
      </c>
      <c r="B718" t="s">
        <v>13</v>
      </c>
      <c r="C718" t="s">
        <v>15</v>
      </c>
      <c r="D718" t="s">
        <v>11</v>
      </c>
      <c r="E718">
        <v>89613.872170000002</v>
      </c>
      <c r="F718">
        <v>65.872</v>
      </c>
      <c r="G718">
        <v>1360.4243409999999</v>
      </c>
      <c r="H718">
        <v>11</v>
      </c>
      <c r="I718">
        <f t="shared" si="22"/>
        <v>10386.127829999998</v>
      </c>
      <c r="J718">
        <f t="shared" si="23"/>
        <v>0</v>
      </c>
    </row>
    <row r="719" spans="1:10" x14ac:dyDescent="0.2">
      <c r="A719" s="1">
        <v>44840.330555555556</v>
      </c>
      <c r="B719" t="s">
        <v>13</v>
      </c>
      <c r="C719" t="s">
        <v>14</v>
      </c>
      <c r="D719" t="s">
        <v>10</v>
      </c>
      <c r="E719">
        <v>110225.5447</v>
      </c>
      <c r="F719">
        <v>5.4471600000000002</v>
      </c>
      <c r="G719">
        <v>20235.415280000001</v>
      </c>
      <c r="H719">
        <v>11</v>
      </c>
      <c r="I719">
        <f t="shared" si="22"/>
        <v>10225.544699999999</v>
      </c>
      <c r="J719">
        <f t="shared" si="23"/>
        <v>0</v>
      </c>
    </row>
    <row r="720" spans="1:10" x14ac:dyDescent="0.2">
      <c r="A720" s="1">
        <v>44840.072916666664</v>
      </c>
      <c r="B720" t="s">
        <v>13</v>
      </c>
      <c r="C720" t="s">
        <v>15</v>
      </c>
      <c r="D720" t="s">
        <v>10</v>
      </c>
      <c r="E720">
        <v>109933.84759999999</v>
      </c>
      <c r="F720">
        <v>79.976699999999994</v>
      </c>
      <c r="G720">
        <v>1374.5734399999999</v>
      </c>
      <c r="H720">
        <v>11</v>
      </c>
      <c r="I720">
        <f t="shared" si="22"/>
        <v>9933.8475999999937</v>
      </c>
      <c r="J720">
        <f t="shared" si="23"/>
        <v>0</v>
      </c>
    </row>
    <row r="721" spans="1:10" x14ac:dyDescent="0.2">
      <c r="A721" s="1">
        <v>44840.426388888889</v>
      </c>
      <c r="B721" t="s">
        <v>13</v>
      </c>
      <c r="C721" t="s">
        <v>14</v>
      </c>
      <c r="D721" t="s">
        <v>11</v>
      </c>
      <c r="E721">
        <v>109650.337</v>
      </c>
      <c r="F721">
        <v>5.4481200000000003</v>
      </c>
      <c r="G721">
        <v>20126.270540000001</v>
      </c>
      <c r="H721">
        <v>11</v>
      </c>
      <c r="I721">
        <f t="shared" si="22"/>
        <v>9650.3369999999995</v>
      </c>
      <c r="J721">
        <f t="shared" si="23"/>
        <v>0</v>
      </c>
    </row>
    <row r="722" spans="1:10" x14ac:dyDescent="0.2">
      <c r="A722" s="1">
        <v>44840.461111111108</v>
      </c>
      <c r="B722" t="s">
        <v>13</v>
      </c>
      <c r="C722" t="s">
        <v>15</v>
      </c>
      <c r="D722" t="s">
        <v>11</v>
      </c>
      <c r="E722">
        <v>109007.469</v>
      </c>
      <c r="F722">
        <v>80.146199999999993</v>
      </c>
      <c r="G722">
        <v>1360.1077660000001</v>
      </c>
      <c r="H722">
        <v>11</v>
      </c>
      <c r="I722">
        <f t="shared" si="22"/>
        <v>9007.4689999999973</v>
      </c>
      <c r="J722">
        <f t="shared" si="23"/>
        <v>0</v>
      </c>
    </row>
    <row r="723" spans="1:10" x14ac:dyDescent="0.2">
      <c r="A723" s="1">
        <v>44840.04791666667</v>
      </c>
      <c r="B723" t="s">
        <v>13</v>
      </c>
      <c r="C723" t="s">
        <v>14</v>
      </c>
      <c r="D723" t="s">
        <v>10</v>
      </c>
      <c r="E723">
        <v>108841.2056</v>
      </c>
      <c r="F723">
        <v>5.3586</v>
      </c>
      <c r="G723">
        <v>20311.500329999999</v>
      </c>
      <c r="H723">
        <v>11</v>
      </c>
      <c r="I723">
        <f t="shared" si="22"/>
        <v>8841.2056000000011</v>
      </c>
      <c r="J723">
        <f t="shared" si="23"/>
        <v>0</v>
      </c>
    </row>
    <row r="724" spans="1:10" x14ac:dyDescent="0.2">
      <c r="A724" s="1">
        <v>44840.313888888886</v>
      </c>
      <c r="B724" t="s">
        <v>13</v>
      </c>
      <c r="C724" t="s">
        <v>15</v>
      </c>
      <c r="D724" t="s">
        <v>11</v>
      </c>
      <c r="E724">
        <v>91269.863280000005</v>
      </c>
      <c r="F724">
        <v>66.804400000000001</v>
      </c>
      <c r="G724">
        <v>1366.225328</v>
      </c>
      <c r="H724">
        <v>11</v>
      </c>
      <c r="I724">
        <f t="shared" si="22"/>
        <v>8730.136719999995</v>
      </c>
      <c r="J724">
        <f t="shared" si="23"/>
        <v>0</v>
      </c>
    </row>
    <row r="725" spans="1:10" x14ac:dyDescent="0.2">
      <c r="A725" s="1">
        <v>44840.474305555559</v>
      </c>
      <c r="B725" t="s">
        <v>13</v>
      </c>
      <c r="C725" t="s">
        <v>14</v>
      </c>
      <c r="D725" t="s">
        <v>11</v>
      </c>
      <c r="E725">
        <v>107645.0868</v>
      </c>
      <c r="F725">
        <v>5.3439500000000004</v>
      </c>
      <c r="G725">
        <v>20143.355899999999</v>
      </c>
      <c r="H725">
        <v>11</v>
      </c>
      <c r="I725">
        <f t="shared" si="22"/>
        <v>7645.0868000000046</v>
      </c>
      <c r="J725">
        <f t="shared" si="23"/>
        <v>0</v>
      </c>
    </row>
    <row r="726" spans="1:10" x14ac:dyDescent="0.2">
      <c r="A726" s="1">
        <v>44840.453472222223</v>
      </c>
      <c r="B726" t="s">
        <v>13</v>
      </c>
      <c r="C726" t="s">
        <v>14</v>
      </c>
      <c r="D726" t="s">
        <v>11</v>
      </c>
      <c r="E726">
        <v>107301.31939999999</v>
      </c>
      <c r="F726">
        <v>5.3305499999999997</v>
      </c>
      <c r="G726">
        <v>20129.502479999999</v>
      </c>
      <c r="H726">
        <v>11</v>
      </c>
      <c r="I726">
        <f t="shared" si="22"/>
        <v>7301.319399999993</v>
      </c>
      <c r="J726">
        <f t="shared" si="23"/>
        <v>0</v>
      </c>
    </row>
    <row r="727" spans="1:10" x14ac:dyDescent="0.2">
      <c r="A727" s="1">
        <v>44840.492361111108</v>
      </c>
      <c r="B727" t="s">
        <v>13</v>
      </c>
      <c r="C727" t="s">
        <v>14</v>
      </c>
      <c r="D727" t="s">
        <v>10</v>
      </c>
      <c r="E727">
        <v>107285.69259999999</v>
      </c>
      <c r="F727">
        <v>5.3111199999999998</v>
      </c>
      <c r="G727">
        <v>20200.2012</v>
      </c>
      <c r="H727">
        <v>11</v>
      </c>
      <c r="I727">
        <f t="shared" si="22"/>
        <v>7285.6925999999949</v>
      </c>
      <c r="J727">
        <f t="shared" si="23"/>
        <v>0</v>
      </c>
    </row>
    <row r="728" spans="1:10" x14ac:dyDescent="0.2">
      <c r="A728" s="1">
        <v>44840.232638888891</v>
      </c>
      <c r="B728" t="s">
        <v>13</v>
      </c>
      <c r="C728" t="s">
        <v>15</v>
      </c>
      <c r="D728" t="s">
        <v>10</v>
      </c>
      <c r="E728">
        <v>107190.5137</v>
      </c>
      <c r="F728">
        <v>77.848100000000002</v>
      </c>
      <c r="G728">
        <v>1376.918817</v>
      </c>
      <c r="H728">
        <v>11</v>
      </c>
      <c r="I728">
        <f t="shared" si="22"/>
        <v>7190.5136999999959</v>
      </c>
      <c r="J728">
        <f t="shared" si="23"/>
        <v>0</v>
      </c>
    </row>
    <row r="729" spans="1:10" x14ac:dyDescent="0.2">
      <c r="A729" s="1">
        <v>44840.054861111108</v>
      </c>
      <c r="B729" t="s">
        <v>13</v>
      </c>
      <c r="C729" t="s">
        <v>15</v>
      </c>
      <c r="D729" t="s">
        <v>11</v>
      </c>
      <c r="E729">
        <v>93106.66605</v>
      </c>
      <c r="F729">
        <v>67.667299999999997</v>
      </c>
      <c r="G729">
        <v>1375.9477039999999</v>
      </c>
      <c r="H729">
        <v>11</v>
      </c>
      <c r="I729">
        <f t="shared" si="22"/>
        <v>6893.3339500000002</v>
      </c>
      <c r="J729">
        <f t="shared" si="23"/>
        <v>0</v>
      </c>
    </row>
    <row r="730" spans="1:10" x14ac:dyDescent="0.2">
      <c r="A730" s="1">
        <v>44840.122916666667</v>
      </c>
      <c r="B730" t="s">
        <v>13</v>
      </c>
      <c r="C730" t="s">
        <v>14</v>
      </c>
      <c r="D730" t="s">
        <v>10</v>
      </c>
      <c r="E730">
        <v>106589.8337</v>
      </c>
      <c r="F730">
        <v>5.2413100000000004</v>
      </c>
      <c r="G730">
        <v>20336.48719</v>
      </c>
      <c r="H730">
        <v>11</v>
      </c>
      <c r="I730">
        <f t="shared" si="22"/>
        <v>6589.8337000000029</v>
      </c>
      <c r="J730">
        <f t="shared" si="23"/>
        <v>0</v>
      </c>
    </row>
    <row r="731" spans="1:10" x14ac:dyDescent="0.2">
      <c r="A731" s="1">
        <v>44840.234722222223</v>
      </c>
      <c r="B731" t="s">
        <v>13</v>
      </c>
      <c r="C731" t="s">
        <v>15</v>
      </c>
      <c r="D731" t="s">
        <v>10</v>
      </c>
      <c r="E731">
        <v>93531.507599999997</v>
      </c>
      <c r="F731">
        <v>67.986999999999995</v>
      </c>
      <c r="G731">
        <v>1375.7263539999999</v>
      </c>
      <c r="H731">
        <v>11</v>
      </c>
      <c r="I731">
        <f t="shared" si="22"/>
        <v>6468.4924000000028</v>
      </c>
      <c r="J731">
        <f t="shared" si="23"/>
        <v>0</v>
      </c>
    </row>
    <row r="732" spans="1:10" x14ac:dyDescent="0.2">
      <c r="A732" s="1">
        <v>44840.009027777778</v>
      </c>
      <c r="B732" t="s">
        <v>13</v>
      </c>
      <c r="C732" t="s">
        <v>15</v>
      </c>
      <c r="D732" t="s">
        <v>11</v>
      </c>
      <c r="E732">
        <v>93798.977289999995</v>
      </c>
      <c r="F732">
        <v>68.942400000000006</v>
      </c>
      <c r="G732">
        <v>1360.5412240000001</v>
      </c>
      <c r="H732">
        <v>11</v>
      </c>
      <c r="I732">
        <f t="shared" si="22"/>
        <v>6201.0227100000047</v>
      </c>
      <c r="J732">
        <f t="shared" si="23"/>
        <v>0</v>
      </c>
    </row>
    <row r="733" spans="1:10" x14ac:dyDescent="0.2">
      <c r="A733" s="1">
        <v>44840.567361111112</v>
      </c>
      <c r="B733" t="s">
        <v>13</v>
      </c>
      <c r="C733" t="s">
        <v>15</v>
      </c>
      <c r="D733" t="s">
        <v>10</v>
      </c>
      <c r="E733">
        <v>93829.495190000001</v>
      </c>
      <c r="F733">
        <v>68.592100000000002</v>
      </c>
      <c r="G733">
        <v>1367.93443</v>
      </c>
      <c r="H733">
        <v>11</v>
      </c>
      <c r="I733">
        <f t="shared" si="22"/>
        <v>6170.5048099999985</v>
      </c>
      <c r="J733">
        <f t="shared" si="23"/>
        <v>0</v>
      </c>
    </row>
    <row r="734" spans="1:10" x14ac:dyDescent="0.2">
      <c r="A734" s="1">
        <v>44840.059027777781</v>
      </c>
      <c r="B734" t="s">
        <v>13</v>
      </c>
      <c r="C734" t="s">
        <v>14</v>
      </c>
      <c r="D734" t="s">
        <v>10</v>
      </c>
      <c r="E734">
        <v>105985.05</v>
      </c>
      <c r="F734">
        <v>5.2275200000000002</v>
      </c>
      <c r="G734">
        <v>20274.441800000001</v>
      </c>
      <c r="H734">
        <v>11</v>
      </c>
      <c r="I734">
        <f t="shared" si="22"/>
        <v>5985.0500000000029</v>
      </c>
      <c r="J734">
        <f t="shared" si="23"/>
        <v>0</v>
      </c>
    </row>
    <row r="735" spans="1:10" x14ac:dyDescent="0.2">
      <c r="A735" s="1">
        <v>44840.047222222223</v>
      </c>
      <c r="B735" t="s">
        <v>13</v>
      </c>
      <c r="C735" t="s">
        <v>14</v>
      </c>
      <c r="D735" t="s">
        <v>10</v>
      </c>
      <c r="E735">
        <v>94283.876749999996</v>
      </c>
      <c r="F735">
        <v>4.6424799999999999</v>
      </c>
      <c r="G735">
        <v>20308.946240000001</v>
      </c>
      <c r="H735">
        <v>11</v>
      </c>
      <c r="I735">
        <f t="shared" si="22"/>
        <v>5716.1232500000042</v>
      </c>
      <c r="J735">
        <f t="shared" si="23"/>
        <v>0</v>
      </c>
    </row>
    <row r="736" spans="1:10" x14ac:dyDescent="0.2">
      <c r="A736" s="1">
        <v>44840.013888888891</v>
      </c>
      <c r="B736" t="s">
        <v>13</v>
      </c>
      <c r="C736" t="s">
        <v>14</v>
      </c>
      <c r="D736" t="s">
        <v>11</v>
      </c>
      <c r="E736">
        <v>105611.4829</v>
      </c>
      <c r="F736">
        <v>5.2092400000000003</v>
      </c>
      <c r="G736">
        <v>20273.87544</v>
      </c>
      <c r="H736">
        <v>11</v>
      </c>
      <c r="I736">
        <f t="shared" si="22"/>
        <v>5611.4829000000027</v>
      </c>
      <c r="J736">
        <f t="shared" si="23"/>
        <v>0</v>
      </c>
    </row>
    <row r="737" spans="1:10" x14ac:dyDescent="0.2">
      <c r="A737" s="1">
        <v>44840.54791666667</v>
      </c>
      <c r="B737" t="s">
        <v>13</v>
      </c>
      <c r="C737" t="s">
        <v>15</v>
      </c>
      <c r="D737" t="s">
        <v>10</v>
      </c>
      <c r="E737">
        <v>94438.497319999995</v>
      </c>
      <c r="F737">
        <v>69.177099999999996</v>
      </c>
      <c r="G737">
        <v>1365.169938</v>
      </c>
      <c r="H737">
        <v>11</v>
      </c>
      <c r="I737">
        <f t="shared" si="22"/>
        <v>5561.5026800000051</v>
      </c>
      <c r="J737">
        <f t="shared" si="23"/>
        <v>0</v>
      </c>
    </row>
    <row r="738" spans="1:10" x14ac:dyDescent="0.2">
      <c r="A738" s="1">
        <v>44840.184027777781</v>
      </c>
      <c r="B738" t="s">
        <v>13</v>
      </c>
      <c r="C738" t="s">
        <v>15</v>
      </c>
      <c r="D738" t="s">
        <v>11</v>
      </c>
      <c r="E738">
        <v>94584.489069999996</v>
      </c>
      <c r="F738">
        <v>68.575400000000002</v>
      </c>
      <c r="G738">
        <v>1379.277249</v>
      </c>
      <c r="H738">
        <v>11</v>
      </c>
      <c r="I738">
        <f t="shared" si="22"/>
        <v>5415.510930000004</v>
      </c>
      <c r="J738">
        <f t="shared" si="23"/>
        <v>0</v>
      </c>
    </row>
    <row r="739" spans="1:10" x14ac:dyDescent="0.2">
      <c r="A739" s="1">
        <v>44840.026388888888</v>
      </c>
      <c r="B739" t="s">
        <v>13</v>
      </c>
      <c r="C739" t="s">
        <v>14</v>
      </c>
      <c r="D739" t="s">
        <v>10</v>
      </c>
      <c r="E739">
        <v>104722.8532</v>
      </c>
      <c r="F739">
        <v>5.1769999999999996</v>
      </c>
      <c r="G739">
        <v>20228.482360000002</v>
      </c>
      <c r="H739">
        <v>11</v>
      </c>
      <c r="I739">
        <f t="shared" si="22"/>
        <v>4722.8531999999977</v>
      </c>
      <c r="J739">
        <f t="shared" si="23"/>
        <v>0</v>
      </c>
    </row>
    <row r="740" spans="1:10" x14ac:dyDescent="0.2">
      <c r="A740" s="1">
        <v>44840.143055555556</v>
      </c>
      <c r="B740" t="s">
        <v>13</v>
      </c>
      <c r="C740" t="s">
        <v>15</v>
      </c>
      <c r="D740" t="s">
        <v>10</v>
      </c>
      <c r="E740">
        <v>104695.08809999999</v>
      </c>
      <c r="F740">
        <v>76.250600000000006</v>
      </c>
      <c r="G740">
        <v>1373.0395309999999</v>
      </c>
      <c r="H740">
        <v>11</v>
      </c>
      <c r="I740">
        <f t="shared" si="22"/>
        <v>4695.0880999999936</v>
      </c>
      <c r="J740">
        <f t="shared" si="23"/>
        <v>0</v>
      </c>
    </row>
    <row r="741" spans="1:10" x14ac:dyDescent="0.2">
      <c r="A741" s="1">
        <v>44840.071527777778</v>
      </c>
      <c r="B741" t="s">
        <v>13</v>
      </c>
      <c r="C741" t="s">
        <v>14</v>
      </c>
      <c r="D741" t="s">
        <v>10</v>
      </c>
      <c r="E741">
        <v>104690.27770000001</v>
      </c>
      <c r="F741">
        <v>5.1666400000000001</v>
      </c>
      <c r="G741">
        <v>20262.738969999999</v>
      </c>
      <c r="H741">
        <v>11</v>
      </c>
      <c r="I741">
        <f t="shared" si="22"/>
        <v>4690.277700000006</v>
      </c>
      <c r="J741">
        <f t="shared" si="23"/>
        <v>0</v>
      </c>
    </row>
    <row r="742" spans="1:10" x14ac:dyDescent="0.2">
      <c r="A742" s="1">
        <v>44839.95</v>
      </c>
      <c r="B742" t="s">
        <v>13</v>
      </c>
      <c r="C742" t="s">
        <v>14</v>
      </c>
      <c r="D742" t="s">
        <v>10</v>
      </c>
      <c r="E742">
        <v>95348.419779999997</v>
      </c>
      <c r="F742">
        <v>4.7324299999999999</v>
      </c>
      <c r="G742">
        <v>20147.877469999999</v>
      </c>
      <c r="H742">
        <v>11</v>
      </c>
      <c r="I742">
        <f t="shared" si="22"/>
        <v>4651.5802200000035</v>
      </c>
      <c r="J742">
        <f t="shared" si="23"/>
        <v>0</v>
      </c>
    </row>
    <row r="743" spans="1:10" x14ac:dyDescent="0.2">
      <c r="A743" s="1">
        <v>44840.070138888892</v>
      </c>
      <c r="B743" t="s">
        <v>13</v>
      </c>
      <c r="C743" t="s">
        <v>14</v>
      </c>
      <c r="D743" t="s">
        <v>10</v>
      </c>
      <c r="E743">
        <v>95406.297569999995</v>
      </c>
      <c r="F743">
        <v>4.7056500000000003</v>
      </c>
      <c r="G743">
        <v>20274.8393</v>
      </c>
      <c r="H743">
        <v>11</v>
      </c>
      <c r="I743">
        <f t="shared" si="22"/>
        <v>4593.7024300000048</v>
      </c>
      <c r="J743">
        <f t="shared" si="23"/>
        <v>0</v>
      </c>
    </row>
    <row r="744" spans="1:10" x14ac:dyDescent="0.2">
      <c r="A744" s="1">
        <v>44840.555555555555</v>
      </c>
      <c r="B744" t="s">
        <v>13</v>
      </c>
      <c r="C744" t="s">
        <v>15</v>
      </c>
      <c r="D744" t="s">
        <v>11</v>
      </c>
      <c r="E744">
        <v>104172.15459999999</v>
      </c>
      <c r="F744">
        <v>76.389700000000005</v>
      </c>
      <c r="G744">
        <v>1363.693726</v>
      </c>
      <c r="H744">
        <v>11</v>
      </c>
      <c r="I744">
        <f t="shared" si="22"/>
        <v>4172.1545999999944</v>
      </c>
      <c r="J744">
        <f t="shared" si="23"/>
        <v>0</v>
      </c>
    </row>
    <row r="745" spans="1:10" x14ac:dyDescent="0.2">
      <c r="A745" s="1">
        <v>44840.469444444447</v>
      </c>
      <c r="B745" t="s">
        <v>13</v>
      </c>
      <c r="C745" t="s">
        <v>15</v>
      </c>
      <c r="D745" t="s">
        <v>10</v>
      </c>
      <c r="E745">
        <v>96021.549790000005</v>
      </c>
      <c r="F745">
        <v>70.672700000000006</v>
      </c>
      <c r="G745">
        <v>1358.679515</v>
      </c>
      <c r="H745">
        <v>11</v>
      </c>
      <c r="I745">
        <f t="shared" si="22"/>
        <v>3978.4502099999954</v>
      </c>
      <c r="J745">
        <f t="shared" si="23"/>
        <v>0</v>
      </c>
    </row>
    <row r="746" spans="1:10" x14ac:dyDescent="0.2">
      <c r="A746" s="1">
        <v>44840.464583333334</v>
      </c>
      <c r="B746" t="s">
        <v>13</v>
      </c>
      <c r="C746" t="s">
        <v>15</v>
      </c>
      <c r="D746" t="s">
        <v>10</v>
      </c>
      <c r="E746">
        <v>103928.5224</v>
      </c>
      <c r="F746">
        <v>76.485399999999998</v>
      </c>
      <c r="G746">
        <v>1358.802103</v>
      </c>
      <c r="H746">
        <v>11</v>
      </c>
      <c r="I746">
        <f t="shared" si="22"/>
        <v>3928.5224000000017</v>
      </c>
      <c r="J746">
        <f t="shared" si="23"/>
        <v>0</v>
      </c>
    </row>
    <row r="747" spans="1:10" x14ac:dyDescent="0.2">
      <c r="A747" s="1">
        <v>44840.245833333334</v>
      </c>
      <c r="B747" t="s">
        <v>13</v>
      </c>
      <c r="C747" t="s">
        <v>15</v>
      </c>
      <c r="D747" t="s">
        <v>10</v>
      </c>
      <c r="E747">
        <v>96129.037240000005</v>
      </c>
      <c r="F747">
        <v>69.979500000000002</v>
      </c>
      <c r="G747">
        <v>1373.6742509999999</v>
      </c>
      <c r="H747">
        <v>11</v>
      </c>
      <c r="I747">
        <f t="shared" si="22"/>
        <v>3870.9627599999949</v>
      </c>
      <c r="J747">
        <f t="shared" si="23"/>
        <v>0</v>
      </c>
    </row>
    <row r="748" spans="1:10" x14ac:dyDescent="0.2">
      <c r="A748" s="1">
        <v>44840.100694444445</v>
      </c>
      <c r="B748" t="s">
        <v>13</v>
      </c>
      <c r="C748" t="s">
        <v>14</v>
      </c>
      <c r="D748" t="s">
        <v>11</v>
      </c>
      <c r="E748">
        <v>96220.129249999998</v>
      </c>
      <c r="F748">
        <v>4.7351900000000002</v>
      </c>
      <c r="G748">
        <v>20320.225640000001</v>
      </c>
      <c r="H748">
        <v>11</v>
      </c>
      <c r="I748">
        <f t="shared" si="22"/>
        <v>3779.8707500000019</v>
      </c>
      <c r="J748">
        <f t="shared" si="23"/>
        <v>0</v>
      </c>
    </row>
    <row r="749" spans="1:10" x14ac:dyDescent="0.2">
      <c r="A749" s="1">
        <v>44840.041666666664</v>
      </c>
      <c r="B749" t="s">
        <v>13</v>
      </c>
      <c r="C749" t="s">
        <v>14</v>
      </c>
      <c r="D749" t="s">
        <v>10</v>
      </c>
      <c r="E749">
        <v>103755.9449</v>
      </c>
      <c r="F749">
        <v>5.1179600000000001</v>
      </c>
      <c r="G749">
        <v>20272.910479999999</v>
      </c>
      <c r="H749">
        <v>11</v>
      </c>
      <c r="I749">
        <f t="shared" si="22"/>
        <v>3755.9449000000022</v>
      </c>
      <c r="J749">
        <f t="shared" si="23"/>
        <v>0</v>
      </c>
    </row>
    <row r="750" spans="1:10" x14ac:dyDescent="0.2">
      <c r="A750" s="1">
        <v>44840.245138888888</v>
      </c>
      <c r="B750" t="s">
        <v>8</v>
      </c>
      <c r="C750" t="s">
        <v>12</v>
      </c>
      <c r="D750" t="s">
        <v>11</v>
      </c>
      <c r="E750">
        <v>104445.0907</v>
      </c>
      <c r="F750">
        <v>75.97738871</v>
      </c>
      <c r="G750">
        <v>1374.686502</v>
      </c>
      <c r="H750">
        <v>11</v>
      </c>
      <c r="I750">
        <f t="shared" si="22"/>
        <v>4445.0907000000007</v>
      </c>
      <c r="J750">
        <f t="shared" si="23"/>
        <v>0</v>
      </c>
    </row>
    <row r="751" spans="1:10" x14ac:dyDescent="0.2">
      <c r="A751" s="1">
        <v>44840.188888888886</v>
      </c>
      <c r="B751" t="s">
        <v>13</v>
      </c>
      <c r="C751" t="s">
        <v>15</v>
      </c>
      <c r="D751" t="s">
        <v>11</v>
      </c>
      <c r="E751">
        <v>103628.94130000001</v>
      </c>
      <c r="F751">
        <v>75.377799999999993</v>
      </c>
      <c r="G751">
        <v>1374.7939220000001</v>
      </c>
      <c r="H751">
        <v>11</v>
      </c>
      <c r="I751">
        <f t="shared" si="22"/>
        <v>3628.9413000000059</v>
      </c>
      <c r="J751">
        <f t="shared" si="23"/>
        <v>0</v>
      </c>
    </row>
    <row r="752" spans="1:10" x14ac:dyDescent="0.2">
      <c r="A752" s="1">
        <v>44840.106249999997</v>
      </c>
      <c r="B752" t="s">
        <v>13</v>
      </c>
      <c r="C752" t="s">
        <v>15</v>
      </c>
      <c r="D752" t="s">
        <v>11</v>
      </c>
      <c r="E752">
        <v>96396.007110000006</v>
      </c>
      <c r="F752">
        <v>70.178700000000006</v>
      </c>
      <c r="G752">
        <v>1373.579264</v>
      </c>
      <c r="H752">
        <v>11</v>
      </c>
      <c r="I752">
        <f t="shared" si="22"/>
        <v>3603.9928899999941</v>
      </c>
      <c r="J752">
        <f t="shared" si="23"/>
        <v>0</v>
      </c>
    </row>
    <row r="753" spans="1:10" x14ac:dyDescent="0.2">
      <c r="A753" s="1">
        <v>44840.029166666667</v>
      </c>
      <c r="B753" t="s">
        <v>13</v>
      </c>
      <c r="C753" t="s">
        <v>15</v>
      </c>
      <c r="D753" t="s">
        <v>11</v>
      </c>
      <c r="E753">
        <v>103544.3946</v>
      </c>
      <c r="F753">
        <v>75.894900000000007</v>
      </c>
      <c r="G753">
        <v>1364.312946</v>
      </c>
      <c r="H753">
        <v>11</v>
      </c>
      <c r="I753">
        <f t="shared" si="22"/>
        <v>3544.3945999999996</v>
      </c>
      <c r="J753">
        <f t="shared" si="23"/>
        <v>0</v>
      </c>
    </row>
    <row r="754" spans="1:10" x14ac:dyDescent="0.2">
      <c r="A754" s="1">
        <v>44840.125694444447</v>
      </c>
      <c r="B754" t="s">
        <v>13</v>
      </c>
      <c r="C754" t="s">
        <v>14</v>
      </c>
      <c r="D754" t="s">
        <v>10</v>
      </c>
      <c r="E754">
        <v>103308.4742</v>
      </c>
      <c r="F754">
        <v>5.0850400000000002</v>
      </c>
      <c r="G754">
        <v>20316.157620000002</v>
      </c>
      <c r="H754">
        <v>11</v>
      </c>
      <c r="I754">
        <f t="shared" si="22"/>
        <v>3308.4741999999969</v>
      </c>
      <c r="J754">
        <f t="shared" si="23"/>
        <v>0</v>
      </c>
    </row>
    <row r="755" spans="1:10" x14ac:dyDescent="0.2">
      <c r="A755" s="1">
        <v>44840.103472222225</v>
      </c>
      <c r="B755" t="s">
        <v>13</v>
      </c>
      <c r="C755" t="s">
        <v>15</v>
      </c>
      <c r="D755" t="s">
        <v>11</v>
      </c>
      <c r="E755">
        <v>103263.9626</v>
      </c>
      <c r="F755">
        <v>75.226799999999997</v>
      </c>
      <c r="G755">
        <v>1372.7017840000001</v>
      </c>
      <c r="H755">
        <v>11</v>
      </c>
      <c r="I755">
        <f t="shared" si="22"/>
        <v>3263.9625999999989</v>
      </c>
      <c r="J755">
        <f t="shared" si="23"/>
        <v>0</v>
      </c>
    </row>
    <row r="756" spans="1:10" x14ac:dyDescent="0.2">
      <c r="A756" s="1">
        <v>44840.204861111109</v>
      </c>
      <c r="B756" t="s">
        <v>13</v>
      </c>
      <c r="C756" t="s">
        <v>15</v>
      </c>
      <c r="D756" t="s">
        <v>11</v>
      </c>
      <c r="E756">
        <v>103160.7947</v>
      </c>
      <c r="F756">
        <v>74.8994</v>
      </c>
      <c r="G756">
        <v>1377.3247140000001</v>
      </c>
      <c r="H756">
        <v>11</v>
      </c>
      <c r="I756">
        <f t="shared" si="22"/>
        <v>3160.7946999999986</v>
      </c>
      <c r="J756">
        <f t="shared" si="23"/>
        <v>0</v>
      </c>
    </row>
    <row r="757" spans="1:10" x14ac:dyDescent="0.2">
      <c r="A757" s="1">
        <v>44840.493750000001</v>
      </c>
      <c r="B757" t="s">
        <v>13</v>
      </c>
      <c r="C757" t="s">
        <v>15</v>
      </c>
      <c r="D757" t="s">
        <v>10</v>
      </c>
      <c r="E757">
        <v>102919.37480000001</v>
      </c>
      <c r="F757">
        <v>75.405600000000007</v>
      </c>
      <c r="G757">
        <v>1364.877076</v>
      </c>
      <c r="H757">
        <v>11</v>
      </c>
      <c r="I757">
        <f t="shared" si="22"/>
        <v>2919.3748000000051</v>
      </c>
      <c r="J757">
        <f t="shared" si="23"/>
        <v>0</v>
      </c>
    </row>
    <row r="758" spans="1:10" x14ac:dyDescent="0.2">
      <c r="A758" s="1">
        <v>44840.436111111114</v>
      </c>
      <c r="B758" t="s">
        <v>13</v>
      </c>
      <c r="C758" t="s">
        <v>15</v>
      </c>
      <c r="D758" t="s">
        <v>11</v>
      </c>
      <c r="E758">
        <v>102905.65210000001</v>
      </c>
      <c r="F758">
        <v>75.836500000000001</v>
      </c>
      <c r="G758">
        <v>1356.9409470000001</v>
      </c>
      <c r="H758">
        <v>11</v>
      </c>
      <c r="I758">
        <f t="shared" si="22"/>
        <v>2905.6521000000066</v>
      </c>
      <c r="J758">
        <f t="shared" si="23"/>
        <v>0</v>
      </c>
    </row>
    <row r="759" spans="1:10" x14ac:dyDescent="0.2">
      <c r="A759" s="1">
        <v>44840.415277777778</v>
      </c>
      <c r="B759" t="s">
        <v>13</v>
      </c>
      <c r="C759" t="s">
        <v>14</v>
      </c>
      <c r="D759" t="s">
        <v>10</v>
      </c>
      <c r="E759">
        <v>102880.3559</v>
      </c>
      <c r="F759">
        <v>5.1191800000000001</v>
      </c>
      <c r="G759">
        <v>20097.03818</v>
      </c>
      <c r="H759">
        <v>11</v>
      </c>
      <c r="I759">
        <f t="shared" si="22"/>
        <v>2880.355899999995</v>
      </c>
      <c r="J759">
        <f t="shared" si="23"/>
        <v>0</v>
      </c>
    </row>
    <row r="760" spans="1:10" x14ac:dyDescent="0.2">
      <c r="A760" s="1">
        <v>44840.219444444447</v>
      </c>
      <c r="B760" t="s">
        <v>13</v>
      </c>
      <c r="C760" t="s">
        <v>15</v>
      </c>
      <c r="D760" t="s">
        <v>11</v>
      </c>
      <c r="E760">
        <v>97141.574600000007</v>
      </c>
      <c r="F760">
        <v>70.742099999999994</v>
      </c>
      <c r="G760">
        <v>1373.17912</v>
      </c>
      <c r="H760">
        <v>11</v>
      </c>
      <c r="I760">
        <f t="shared" si="22"/>
        <v>2858.4253999999928</v>
      </c>
      <c r="J760">
        <f t="shared" si="23"/>
        <v>0</v>
      </c>
    </row>
    <row r="761" spans="1:10" x14ac:dyDescent="0.2">
      <c r="A761" s="1">
        <v>44840.117361111108</v>
      </c>
      <c r="B761" t="s">
        <v>13</v>
      </c>
      <c r="C761" t="s">
        <v>14</v>
      </c>
      <c r="D761" t="s">
        <v>10</v>
      </c>
      <c r="E761">
        <v>102727.35890000001</v>
      </c>
      <c r="F761">
        <v>5.0474100000000002</v>
      </c>
      <c r="G761">
        <v>20352.48947</v>
      </c>
      <c r="H761">
        <v>11</v>
      </c>
      <c r="I761">
        <f t="shared" si="22"/>
        <v>2727.3589000000065</v>
      </c>
      <c r="J761">
        <f t="shared" si="23"/>
        <v>0</v>
      </c>
    </row>
    <row r="762" spans="1:10" x14ac:dyDescent="0.2">
      <c r="A762" s="1">
        <v>44840.205555555556</v>
      </c>
      <c r="B762" t="s">
        <v>13</v>
      </c>
      <c r="C762" t="s">
        <v>15</v>
      </c>
      <c r="D762" t="s">
        <v>11</v>
      </c>
      <c r="E762">
        <v>102721.2527</v>
      </c>
      <c r="F762">
        <v>74.631799999999998</v>
      </c>
      <c r="G762">
        <v>1376.3737799999999</v>
      </c>
      <c r="H762">
        <v>11</v>
      </c>
      <c r="I762">
        <f t="shared" si="22"/>
        <v>2721.2526999999973</v>
      </c>
      <c r="J762">
        <f t="shared" si="23"/>
        <v>0</v>
      </c>
    </row>
    <row r="763" spans="1:10" x14ac:dyDescent="0.2">
      <c r="A763" s="1">
        <v>44840.267361111109</v>
      </c>
      <c r="B763" t="s">
        <v>13</v>
      </c>
      <c r="C763" t="s">
        <v>15</v>
      </c>
      <c r="D763" t="s">
        <v>11</v>
      </c>
      <c r="E763">
        <v>97341.099279999995</v>
      </c>
      <c r="F763">
        <v>71.269199999999998</v>
      </c>
      <c r="G763">
        <v>1365.8228140000001</v>
      </c>
      <c r="H763">
        <v>11</v>
      </c>
      <c r="I763">
        <f t="shared" si="22"/>
        <v>2658.9007200000051</v>
      </c>
      <c r="J763">
        <f t="shared" si="23"/>
        <v>0</v>
      </c>
    </row>
    <row r="764" spans="1:10" x14ac:dyDescent="0.2">
      <c r="A764" s="1">
        <v>44840.06527777778</v>
      </c>
      <c r="B764" t="s">
        <v>13</v>
      </c>
      <c r="C764" t="s">
        <v>15</v>
      </c>
      <c r="D764" t="s">
        <v>10</v>
      </c>
      <c r="E764">
        <v>97358.436790000007</v>
      </c>
      <c r="F764">
        <v>70.917900000000003</v>
      </c>
      <c r="G764">
        <v>1372.833048</v>
      </c>
      <c r="H764">
        <v>11</v>
      </c>
      <c r="I764">
        <f t="shared" si="22"/>
        <v>2641.563209999993</v>
      </c>
      <c r="J764">
        <f t="shared" si="23"/>
        <v>0</v>
      </c>
    </row>
    <row r="765" spans="1:10" x14ac:dyDescent="0.2">
      <c r="A765" s="1">
        <v>44840.254166666666</v>
      </c>
      <c r="B765" t="s">
        <v>13</v>
      </c>
      <c r="C765" t="s">
        <v>15</v>
      </c>
      <c r="D765" t="s">
        <v>11</v>
      </c>
      <c r="E765">
        <v>102581.43489999999</v>
      </c>
      <c r="F765">
        <v>74.988500000000002</v>
      </c>
      <c r="G765">
        <v>1367.962219</v>
      </c>
      <c r="H765">
        <v>11</v>
      </c>
      <c r="I765">
        <f t="shared" si="22"/>
        <v>2581.4348999999929</v>
      </c>
      <c r="J765">
        <f t="shared" si="23"/>
        <v>0</v>
      </c>
    </row>
    <row r="766" spans="1:10" x14ac:dyDescent="0.2">
      <c r="A766" s="1">
        <v>44840.38958333333</v>
      </c>
      <c r="B766" t="s">
        <v>13</v>
      </c>
      <c r="C766" t="s">
        <v>15</v>
      </c>
      <c r="D766" t="s">
        <v>11</v>
      </c>
      <c r="E766">
        <v>102489.2323</v>
      </c>
      <c r="F766">
        <v>75.330799999999996</v>
      </c>
      <c r="G766">
        <v>1360.5222859999999</v>
      </c>
      <c r="H766">
        <v>11</v>
      </c>
      <c r="I766">
        <f t="shared" si="22"/>
        <v>2489.2323000000033</v>
      </c>
      <c r="J766">
        <f t="shared" si="23"/>
        <v>0</v>
      </c>
    </row>
    <row r="767" spans="1:10" x14ac:dyDescent="0.2">
      <c r="A767" s="1">
        <v>44840.261111111111</v>
      </c>
      <c r="B767" t="s">
        <v>13</v>
      </c>
      <c r="C767" t="s">
        <v>15</v>
      </c>
      <c r="D767" t="s">
        <v>10</v>
      </c>
      <c r="E767">
        <v>102426.5961</v>
      </c>
      <c r="F767">
        <v>74.900499999999994</v>
      </c>
      <c r="G767">
        <v>1367.502168</v>
      </c>
      <c r="H767">
        <v>11</v>
      </c>
      <c r="I767">
        <f t="shared" si="22"/>
        <v>2426.5960999999952</v>
      </c>
      <c r="J767">
        <f t="shared" si="23"/>
        <v>0</v>
      </c>
    </row>
    <row r="768" spans="1:10" x14ac:dyDescent="0.2">
      <c r="A768" s="1">
        <v>44840.268750000003</v>
      </c>
      <c r="B768" t="s">
        <v>13</v>
      </c>
      <c r="C768" t="s">
        <v>15</v>
      </c>
      <c r="D768" t="s">
        <v>10</v>
      </c>
      <c r="E768">
        <v>97580.896359999999</v>
      </c>
      <c r="F768">
        <v>71.492800000000003</v>
      </c>
      <c r="G768">
        <v>1364.9052260000001</v>
      </c>
      <c r="H768">
        <v>11</v>
      </c>
      <c r="I768">
        <f t="shared" si="22"/>
        <v>2419.1036400000012</v>
      </c>
      <c r="J768">
        <f t="shared" si="23"/>
        <v>0</v>
      </c>
    </row>
    <row r="769" spans="1:10" x14ac:dyDescent="0.2">
      <c r="A769" s="1">
        <v>44840.30972222222</v>
      </c>
      <c r="B769" t="s">
        <v>13</v>
      </c>
      <c r="C769" t="s">
        <v>15</v>
      </c>
      <c r="D769" t="s">
        <v>10</v>
      </c>
      <c r="E769">
        <v>102393.2564</v>
      </c>
      <c r="F769">
        <v>75.018600000000006</v>
      </c>
      <c r="G769">
        <v>1364.9049219999999</v>
      </c>
      <c r="H769">
        <v>11</v>
      </c>
      <c r="I769">
        <f t="shared" si="22"/>
        <v>2393.2563999999984</v>
      </c>
      <c r="J769">
        <f t="shared" si="23"/>
        <v>0</v>
      </c>
    </row>
    <row r="770" spans="1:10" x14ac:dyDescent="0.2">
      <c r="A770" s="1">
        <v>44840.546527777777</v>
      </c>
      <c r="B770" t="s">
        <v>13</v>
      </c>
      <c r="C770" t="s">
        <v>15</v>
      </c>
      <c r="D770" t="s">
        <v>10</v>
      </c>
      <c r="E770">
        <v>102342.4783</v>
      </c>
      <c r="F770">
        <v>75.113</v>
      </c>
      <c r="G770">
        <v>1362.513524</v>
      </c>
      <c r="H770">
        <v>11</v>
      </c>
      <c r="I770">
        <f t="shared" ref="I770:I833" si="24">ABS(100000-E770)</f>
        <v>2342.4783000000025</v>
      </c>
      <c r="J770">
        <f t="shared" si="23"/>
        <v>0</v>
      </c>
    </row>
    <row r="771" spans="1:10" x14ac:dyDescent="0.2">
      <c r="A771" s="1">
        <v>44840.248611111114</v>
      </c>
      <c r="B771" t="s">
        <v>13</v>
      </c>
      <c r="C771" t="s">
        <v>14</v>
      </c>
      <c r="D771" t="s">
        <v>11</v>
      </c>
      <c r="E771">
        <v>97742.731379999997</v>
      </c>
      <c r="F771">
        <v>4.8142699999999996</v>
      </c>
      <c r="G771">
        <v>20302.710770000002</v>
      </c>
      <c r="H771">
        <v>11</v>
      </c>
      <c r="I771">
        <f t="shared" si="24"/>
        <v>2257.2686200000026</v>
      </c>
      <c r="J771">
        <f t="shared" ref="J771:J834" si="25">IF(H771&lt;4,1,IF(I771&gt;15000, 1, 0))</f>
        <v>0</v>
      </c>
    </row>
    <row r="772" spans="1:10" x14ac:dyDescent="0.2">
      <c r="A772" s="1">
        <v>44840.356944444444</v>
      </c>
      <c r="B772" t="s">
        <v>8</v>
      </c>
      <c r="C772" t="s">
        <v>12</v>
      </c>
      <c r="D772" t="s">
        <v>11</v>
      </c>
      <c r="E772">
        <v>136826.3057</v>
      </c>
      <c r="F772">
        <v>100.7343096</v>
      </c>
      <c r="G772">
        <v>1358.28901</v>
      </c>
      <c r="H772">
        <v>11</v>
      </c>
      <c r="I772">
        <f t="shared" si="24"/>
        <v>36826.305699999997</v>
      </c>
      <c r="J772">
        <f t="shared" si="25"/>
        <v>1</v>
      </c>
    </row>
    <row r="773" spans="1:10" x14ac:dyDescent="0.2">
      <c r="A773" s="1">
        <v>44840.125</v>
      </c>
      <c r="B773" t="s">
        <v>13</v>
      </c>
      <c r="C773" t="s">
        <v>15</v>
      </c>
      <c r="D773" t="s">
        <v>10</v>
      </c>
      <c r="E773">
        <v>101894.0416</v>
      </c>
      <c r="F773">
        <v>74.223299999999995</v>
      </c>
      <c r="G773">
        <v>1372.803979</v>
      </c>
      <c r="H773">
        <v>11</v>
      </c>
      <c r="I773">
        <f t="shared" si="24"/>
        <v>1894.0415999999968</v>
      </c>
      <c r="J773">
        <f t="shared" si="25"/>
        <v>0</v>
      </c>
    </row>
    <row r="774" spans="1:10" x14ac:dyDescent="0.2">
      <c r="A774" s="1">
        <v>44840.047222222223</v>
      </c>
      <c r="B774" t="s">
        <v>13</v>
      </c>
      <c r="C774" t="s">
        <v>15</v>
      </c>
      <c r="D774" t="s">
        <v>10</v>
      </c>
      <c r="E774">
        <v>101886.2052</v>
      </c>
      <c r="F774">
        <v>74.075500000000005</v>
      </c>
      <c r="G774">
        <v>1375.437293</v>
      </c>
      <c r="H774">
        <v>11</v>
      </c>
      <c r="I774">
        <f t="shared" si="24"/>
        <v>1886.2051999999967</v>
      </c>
      <c r="J774">
        <f t="shared" si="25"/>
        <v>0</v>
      </c>
    </row>
    <row r="775" spans="1:10" x14ac:dyDescent="0.2">
      <c r="A775" s="1">
        <v>44840.561805555553</v>
      </c>
      <c r="B775" t="s">
        <v>13</v>
      </c>
      <c r="C775" t="s">
        <v>15</v>
      </c>
      <c r="D775" t="s">
        <v>10</v>
      </c>
      <c r="E775">
        <v>101800.1229</v>
      </c>
      <c r="F775">
        <v>74.830100000000002</v>
      </c>
      <c r="G775">
        <v>1360.4167689999999</v>
      </c>
      <c r="H775">
        <v>11</v>
      </c>
      <c r="I775">
        <f t="shared" si="24"/>
        <v>1800.1229000000021</v>
      </c>
      <c r="J775">
        <f t="shared" si="25"/>
        <v>0</v>
      </c>
    </row>
    <row r="776" spans="1:10" x14ac:dyDescent="0.2">
      <c r="A776" s="1">
        <v>44840.118055555555</v>
      </c>
      <c r="B776" t="s">
        <v>13</v>
      </c>
      <c r="C776" t="s">
        <v>15</v>
      </c>
      <c r="D776" t="s">
        <v>11</v>
      </c>
      <c r="E776">
        <v>98248.085019999999</v>
      </c>
      <c r="F776">
        <v>71.445599999999999</v>
      </c>
      <c r="G776">
        <v>1375.145356</v>
      </c>
      <c r="H776">
        <v>11</v>
      </c>
      <c r="I776">
        <f t="shared" si="24"/>
        <v>1751.9149800000014</v>
      </c>
      <c r="J776">
        <f t="shared" si="25"/>
        <v>0</v>
      </c>
    </row>
    <row r="777" spans="1:10" x14ac:dyDescent="0.2">
      <c r="A777" s="1">
        <v>44840.161111111112</v>
      </c>
      <c r="B777" t="s">
        <v>13</v>
      </c>
      <c r="C777" t="s">
        <v>15</v>
      </c>
      <c r="D777" t="s">
        <v>11</v>
      </c>
      <c r="E777">
        <v>101627.3103</v>
      </c>
      <c r="F777">
        <v>74.160399999999996</v>
      </c>
      <c r="G777">
        <v>1370.371658</v>
      </c>
      <c r="H777">
        <v>11</v>
      </c>
      <c r="I777">
        <f t="shared" si="24"/>
        <v>1627.3102999999974</v>
      </c>
      <c r="J777">
        <f t="shared" si="25"/>
        <v>0</v>
      </c>
    </row>
    <row r="778" spans="1:10" x14ac:dyDescent="0.2">
      <c r="A778" s="1">
        <v>44840.040277777778</v>
      </c>
      <c r="B778" t="s">
        <v>13</v>
      </c>
      <c r="C778" t="s">
        <v>14</v>
      </c>
      <c r="D778" t="s">
        <v>10</v>
      </c>
      <c r="E778">
        <v>101616.42110000001</v>
      </c>
      <c r="F778">
        <v>5.00359</v>
      </c>
      <c r="G778">
        <v>20308.702570000001</v>
      </c>
      <c r="H778">
        <v>11</v>
      </c>
      <c r="I778">
        <f t="shared" si="24"/>
        <v>1616.4211000000068</v>
      </c>
      <c r="J778">
        <f t="shared" si="25"/>
        <v>0</v>
      </c>
    </row>
    <row r="779" spans="1:10" x14ac:dyDescent="0.2">
      <c r="A779" s="1">
        <v>44840.500694444447</v>
      </c>
      <c r="B779" t="s">
        <v>13</v>
      </c>
      <c r="C779" t="s">
        <v>15</v>
      </c>
      <c r="D779" t="s">
        <v>11</v>
      </c>
      <c r="E779">
        <v>101576.8268</v>
      </c>
      <c r="F779">
        <v>74.158799999999999</v>
      </c>
      <c r="G779">
        <v>1369.720476</v>
      </c>
      <c r="H779">
        <v>11</v>
      </c>
      <c r="I779">
        <f t="shared" si="24"/>
        <v>1576.8267999999953</v>
      </c>
      <c r="J779">
        <f t="shared" si="25"/>
        <v>0</v>
      </c>
    </row>
    <row r="780" spans="1:10" x14ac:dyDescent="0.2">
      <c r="A780" s="1">
        <v>44840.25</v>
      </c>
      <c r="B780" t="s">
        <v>13</v>
      </c>
      <c r="C780" t="s">
        <v>15</v>
      </c>
      <c r="D780" t="s">
        <v>11</v>
      </c>
      <c r="E780">
        <v>101543.3618</v>
      </c>
      <c r="F780">
        <v>74.016400000000004</v>
      </c>
      <c r="G780">
        <v>1371.9035490000001</v>
      </c>
      <c r="H780">
        <v>11</v>
      </c>
      <c r="I780">
        <f t="shared" si="24"/>
        <v>1543.3617999999988</v>
      </c>
      <c r="J780">
        <f t="shared" si="25"/>
        <v>0</v>
      </c>
    </row>
    <row r="781" spans="1:10" x14ac:dyDescent="0.2">
      <c r="A781" s="1">
        <v>44840.481249999997</v>
      </c>
      <c r="B781" t="s">
        <v>13</v>
      </c>
      <c r="C781" t="s">
        <v>15</v>
      </c>
      <c r="D781" t="s">
        <v>11</v>
      </c>
      <c r="E781">
        <v>98551.096650000007</v>
      </c>
      <c r="F781">
        <v>72.427700000000002</v>
      </c>
      <c r="G781">
        <v>1360.6823999999999</v>
      </c>
      <c r="H781">
        <v>11</v>
      </c>
      <c r="I781">
        <f t="shared" si="24"/>
        <v>1448.9033499999932</v>
      </c>
      <c r="J781">
        <f t="shared" si="25"/>
        <v>0</v>
      </c>
    </row>
    <row r="782" spans="1:10" x14ac:dyDescent="0.2">
      <c r="A782" s="1">
        <v>44840.154861111114</v>
      </c>
      <c r="B782" t="s">
        <v>13</v>
      </c>
      <c r="C782" t="s">
        <v>15</v>
      </c>
      <c r="D782" t="s">
        <v>11</v>
      </c>
      <c r="E782">
        <v>101446.6559</v>
      </c>
      <c r="F782">
        <v>73.920599999999993</v>
      </c>
      <c r="G782">
        <v>1372.3732749999999</v>
      </c>
      <c r="H782">
        <v>11</v>
      </c>
      <c r="I782">
        <f t="shared" si="24"/>
        <v>1446.6558999999979</v>
      </c>
      <c r="J782">
        <f t="shared" si="25"/>
        <v>0</v>
      </c>
    </row>
    <row r="783" spans="1:10" x14ac:dyDescent="0.2">
      <c r="A783" s="1">
        <v>44840.443749999999</v>
      </c>
      <c r="B783" t="s">
        <v>13</v>
      </c>
      <c r="C783" t="s">
        <v>15</v>
      </c>
      <c r="D783" t="s">
        <v>10</v>
      </c>
      <c r="E783">
        <v>101378.72990000001</v>
      </c>
      <c r="F783">
        <v>74.612799999999993</v>
      </c>
      <c r="G783">
        <v>1358.731074</v>
      </c>
      <c r="H783">
        <v>11</v>
      </c>
      <c r="I783">
        <f t="shared" si="24"/>
        <v>1378.7299000000057</v>
      </c>
      <c r="J783">
        <f t="shared" si="25"/>
        <v>0</v>
      </c>
    </row>
    <row r="784" spans="1:10" x14ac:dyDescent="0.2">
      <c r="A784" s="1">
        <v>44840.398611111108</v>
      </c>
      <c r="B784" t="s">
        <v>13</v>
      </c>
      <c r="C784" t="s">
        <v>15</v>
      </c>
      <c r="D784" t="s">
        <v>11</v>
      </c>
      <c r="E784">
        <v>98846.103759999998</v>
      </c>
      <c r="F784">
        <v>72.575900000000004</v>
      </c>
      <c r="G784">
        <v>1361.9686939999999</v>
      </c>
      <c r="H784">
        <v>11</v>
      </c>
      <c r="I784">
        <f t="shared" si="24"/>
        <v>1153.8962400000019</v>
      </c>
      <c r="J784">
        <f t="shared" si="25"/>
        <v>0</v>
      </c>
    </row>
    <row r="785" spans="1:10" x14ac:dyDescent="0.2">
      <c r="A785" s="1">
        <v>44840.052777777775</v>
      </c>
      <c r="B785" t="s">
        <v>13</v>
      </c>
      <c r="C785" t="s">
        <v>14</v>
      </c>
      <c r="D785" t="s">
        <v>10</v>
      </c>
      <c r="E785">
        <v>101102.5364</v>
      </c>
      <c r="F785">
        <v>4.9799499999999997</v>
      </c>
      <c r="G785">
        <v>20301.917969999999</v>
      </c>
      <c r="H785">
        <v>11</v>
      </c>
      <c r="I785">
        <f t="shared" si="24"/>
        <v>1102.5363999999972</v>
      </c>
      <c r="J785">
        <f t="shared" si="25"/>
        <v>0</v>
      </c>
    </row>
    <row r="786" spans="1:10" x14ac:dyDescent="0.2">
      <c r="A786" s="1">
        <v>44840.460416666669</v>
      </c>
      <c r="B786" t="s">
        <v>8</v>
      </c>
      <c r="C786" t="s">
        <v>12</v>
      </c>
      <c r="D786" t="s">
        <v>10</v>
      </c>
      <c r="E786">
        <v>149635.45139999999</v>
      </c>
      <c r="F786">
        <v>110.0256491</v>
      </c>
      <c r="G786">
        <v>1360.0051679999999</v>
      </c>
      <c r="H786">
        <v>11</v>
      </c>
      <c r="I786">
        <f t="shared" si="24"/>
        <v>49635.451399999991</v>
      </c>
      <c r="J786">
        <f t="shared" si="25"/>
        <v>1</v>
      </c>
    </row>
    <row r="787" spans="1:10" x14ac:dyDescent="0.2">
      <c r="A787" s="1">
        <v>44840.411111111112</v>
      </c>
      <c r="B787" t="s">
        <v>13</v>
      </c>
      <c r="C787" t="s">
        <v>14</v>
      </c>
      <c r="D787" t="s">
        <v>10</v>
      </c>
      <c r="E787">
        <v>101009.3352</v>
      </c>
      <c r="F787">
        <v>5.0144700000000002</v>
      </c>
      <c r="G787">
        <v>20143.571550000001</v>
      </c>
      <c r="H787">
        <v>11</v>
      </c>
      <c r="I787">
        <f t="shared" si="24"/>
        <v>1009.3352000000014</v>
      </c>
      <c r="J787">
        <f t="shared" si="25"/>
        <v>0</v>
      </c>
    </row>
    <row r="788" spans="1:10" x14ac:dyDescent="0.2">
      <c r="A788" s="1">
        <v>44840.327777777777</v>
      </c>
      <c r="B788" t="s">
        <v>13</v>
      </c>
      <c r="C788" t="s">
        <v>15</v>
      </c>
      <c r="D788" t="s">
        <v>10</v>
      </c>
      <c r="E788">
        <v>100843.8471</v>
      </c>
      <c r="F788">
        <v>73.766999999999996</v>
      </c>
      <c r="G788">
        <v>1367.0590790000001</v>
      </c>
      <c r="H788">
        <v>11</v>
      </c>
      <c r="I788">
        <f t="shared" si="24"/>
        <v>843.84709999999905</v>
      </c>
      <c r="J788">
        <f t="shared" si="25"/>
        <v>0</v>
      </c>
    </row>
    <row r="789" spans="1:10" x14ac:dyDescent="0.2">
      <c r="A789" s="1">
        <v>44840.536111111112</v>
      </c>
      <c r="B789" t="s">
        <v>13</v>
      </c>
      <c r="C789" t="s">
        <v>15</v>
      </c>
      <c r="D789" t="s">
        <v>11</v>
      </c>
      <c r="E789">
        <v>100668.8085</v>
      </c>
      <c r="F789">
        <v>73.513199999999998</v>
      </c>
      <c r="G789">
        <v>1369.397721</v>
      </c>
      <c r="H789">
        <v>11</v>
      </c>
      <c r="I789">
        <f t="shared" si="24"/>
        <v>668.80849999999919</v>
      </c>
      <c r="J789">
        <f t="shared" si="25"/>
        <v>0</v>
      </c>
    </row>
    <row r="790" spans="1:10" x14ac:dyDescent="0.2">
      <c r="A790" s="1">
        <v>44840.304166666669</v>
      </c>
      <c r="B790" t="s">
        <v>13</v>
      </c>
      <c r="C790" t="s">
        <v>14</v>
      </c>
      <c r="D790" t="s">
        <v>11</v>
      </c>
      <c r="E790">
        <v>100662.4565</v>
      </c>
      <c r="F790">
        <v>4.9764200000000001</v>
      </c>
      <c r="G790">
        <v>20227.885999999999</v>
      </c>
      <c r="H790">
        <v>11</v>
      </c>
      <c r="I790">
        <f t="shared" si="24"/>
        <v>662.45650000000023</v>
      </c>
      <c r="J790">
        <f t="shared" si="25"/>
        <v>0</v>
      </c>
    </row>
    <row r="791" spans="1:10" x14ac:dyDescent="0.2">
      <c r="A791" s="1">
        <v>44840.231249999997</v>
      </c>
      <c r="B791" t="s">
        <v>13</v>
      </c>
      <c r="C791" t="s">
        <v>15</v>
      </c>
      <c r="D791" t="s">
        <v>11</v>
      </c>
      <c r="E791">
        <v>99354.513070000001</v>
      </c>
      <c r="F791">
        <v>72.152199999999993</v>
      </c>
      <c r="G791">
        <v>1377.0129400000001</v>
      </c>
      <c r="H791">
        <v>11</v>
      </c>
      <c r="I791">
        <f t="shared" si="24"/>
        <v>645.48692999999912</v>
      </c>
      <c r="J791">
        <f t="shared" si="25"/>
        <v>0</v>
      </c>
    </row>
    <row r="792" spans="1:10" x14ac:dyDescent="0.2">
      <c r="A792" s="1">
        <v>44840.006944444445</v>
      </c>
      <c r="B792" t="s">
        <v>13</v>
      </c>
      <c r="C792" t="s">
        <v>15</v>
      </c>
      <c r="D792" t="s">
        <v>11</v>
      </c>
      <c r="E792">
        <v>99412.699710000001</v>
      </c>
      <c r="F792">
        <v>73.168599999999998</v>
      </c>
      <c r="G792">
        <v>1358.6798120000001</v>
      </c>
      <c r="H792">
        <v>11</v>
      </c>
      <c r="I792">
        <f t="shared" si="24"/>
        <v>587.30028999999922</v>
      </c>
      <c r="J792">
        <f t="shared" si="25"/>
        <v>0</v>
      </c>
    </row>
    <row r="793" spans="1:10" x14ac:dyDescent="0.2">
      <c r="A793" s="1">
        <v>44840.398611111108</v>
      </c>
      <c r="B793" t="s">
        <v>13</v>
      </c>
      <c r="C793" t="s">
        <v>15</v>
      </c>
      <c r="D793" t="s">
        <v>10</v>
      </c>
      <c r="E793">
        <v>100568.9537</v>
      </c>
      <c r="F793">
        <v>73.850099999999998</v>
      </c>
      <c r="G793">
        <v>1361.798477</v>
      </c>
      <c r="H793">
        <v>11</v>
      </c>
      <c r="I793">
        <f t="shared" si="24"/>
        <v>568.95369999999821</v>
      </c>
      <c r="J793">
        <f t="shared" si="25"/>
        <v>0</v>
      </c>
    </row>
    <row r="794" spans="1:10" x14ac:dyDescent="0.2">
      <c r="A794" s="1">
        <v>44840.075694444444</v>
      </c>
      <c r="B794" t="s">
        <v>13</v>
      </c>
      <c r="C794" t="s">
        <v>15</v>
      </c>
      <c r="D794" t="s">
        <v>11</v>
      </c>
      <c r="E794">
        <v>99627.246509999997</v>
      </c>
      <c r="F794">
        <v>72.497500000000002</v>
      </c>
      <c r="G794">
        <v>1374.216304</v>
      </c>
      <c r="H794">
        <v>11</v>
      </c>
      <c r="I794">
        <f t="shared" si="24"/>
        <v>372.75349000000278</v>
      </c>
      <c r="J794">
        <f t="shared" si="25"/>
        <v>0</v>
      </c>
    </row>
    <row r="795" spans="1:10" x14ac:dyDescent="0.2">
      <c r="A795" s="1">
        <v>44840.050694444442</v>
      </c>
      <c r="B795" t="s">
        <v>13</v>
      </c>
      <c r="C795" t="s">
        <v>15</v>
      </c>
      <c r="D795" t="s">
        <v>10</v>
      </c>
      <c r="E795">
        <v>99649.850250000003</v>
      </c>
      <c r="F795">
        <v>72.604500000000002</v>
      </c>
      <c r="G795">
        <v>1372.502397</v>
      </c>
      <c r="H795">
        <v>11</v>
      </c>
      <c r="I795">
        <f t="shared" si="24"/>
        <v>350.14974999999686</v>
      </c>
      <c r="J795">
        <f t="shared" si="25"/>
        <v>0</v>
      </c>
    </row>
    <row r="796" spans="1:10" x14ac:dyDescent="0.2">
      <c r="A796" s="1">
        <v>44840.365972222222</v>
      </c>
      <c r="B796" t="s">
        <v>13</v>
      </c>
      <c r="C796" t="s">
        <v>15</v>
      </c>
      <c r="D796" t="s">
        <v>10</v>
      </c>
      <c r="E796">
        <v>99654.905929999994</v>
      </c>
      <c r="F796">
        <v>73.379400000000004</v>
      </c>
      <c r="G796">
        <v>1358.0774160000001</v>
      </c>
      <c r="H796">
        <v>11</v>
      </c>
      <c r="I796">
        <f t="shared" si="24"/>
        <v>345.09407000000647</v>
      </c>
      <c r="J796">
        <f t="shared" si="25"/>
        <v>0</v>
      </c>
    </row>
    <row r="797" spans="1:10" x14ac:dyDescent="0.2">
      <c r="A797" s="1">
        <v>44840.229166666664</v>
      </c>
      <c r="B797" t="s">
        <v>13</v>
      </c>
      <c r="C797" t="s">
        <v>15</v>
      </c>
      <c r="D797" t="s">
        <v>10</v>
      </c>
      <c r="E797">
        <v>100275.2629</v>
      </c>
      <c r="F797">
        <v>72.9863</v>
      </c>
      <c r="G797">
        <v>1373.891578</v>
      </c>
      <c r="H797">
        <v>11</v>
      </c>
      <c r="I797">
        <f t="shared" si="24"/>
        <v>275.26290000000154</v>
      </c>
      <c r="J797">
        <f t="shared" si="25"/>
        <v>0</v>
      </c>
    </row>
    <row r="798" spans="1:10" x14ac:dyDescent="0.2">
      <c r="A798" s="1">
        <v>44840.131944444445</v>
      </c>
      <c r="B798" t="s">
        <v>13</v>
      </c>
      <c r="C798" t="s">
        <v>14</v>
      </c>
      <c r="D798" t="s">
        <v>10</v>
      </c>
      <c r="E798">
        <v>100251.2855</v>
      </c>
      <c r="F798">
        <v>4.9395100000000003</v>
      </c>
      <c r="G798">
        <v>20295.795630000001</v>
      </c>
      <c r="H798">
        <v>11</v>
      </c>
      <c r="I798">
        <f t="shared" si="24"/>
        <v>251.28549999999814</v>
      </c>
      <c r="J798">
        <f t="shared" si="25"/>
        <v>0</v>
      </c>
    </row>
    <row r="799" spans="1:10" x14ac:dyDescent="0.2">
      <c r="A799" s="1">
        <v>44840.073611111111</v>
      </c>
      <c r="B799" t="s">
        <v>13</v>
      </c>
      <c r="C799" t="s">
        <v>14</v>
      </c>
      <c r="D799" t="s">
        <v>10</v>
      </c>
      <c r="E799">
        <v>99772.097290000005</v>
      </c>
      <c r="F799">
        <v>4.9187799999999999</v>
      </c>
      <c r="G799">
        <v>20283.91131</v>
      </c>
      <c r="H799">
        <v>11</v>
      </c>
      <c r="I799">
        <f t="shared" si="24"/>
        <v>227.90270999999484</v>
      </c>
      <c r="J799">
        <f t="shared" si="25"/>
        <v>0</v>
      </c>
    </row>
    <row r="800" spans="1:10" x14ac:dyDescent="0.2">
      <c r="A800" s="1">
        <v>44840.451388888891</v>
      </c>
      <c r="B800" t="s">
        <v>13</v>
      </c>
      <c r="C800" t="s">
        <v>15</v>
      </c>
      <c r="D800" t="s">
        <v>11</v>
      </c>
      <c r="E800">
        <v>99800.258799999996</v>
      </c>
      <c r="F800">
        <v>73.463999999999999</v>
      </c>
      <c r="G800">
        <v>1358.4920340000001</v>
      </c>
      <c r="H800">
        <v>11</v>
      </c>
      <c r="I800">
        <f t="shared" si="24"/>
        <v>199.74120000000403</v>
      </c>
      <c r="J800">
        <f t="shared" si="25"/>
        <v>0</v>
      </c>
    </row>
    <row r="801" spans="1:10" x14ac:dyDescent="0.2">
      <c r="A801" s="1">
        <v>44840.118055555555</v>
      </c>
      <c r="B801" t="s">
        <v>13</v>
      </c>
      <c r="C801" t="s">
        <v>15</v>
      </c>
      <c r="D801" t="s">
        <v>10</v>
      </c>
      <c r="E801">
        <v>100166.01420000001</v>
      </c>
      <c r="F801">
        <v>72.851900000000001</v>
      </c>
      <c r="G801">
        <v>1374.926586</v>
      </c>
      <c r="H801">
        <v>11</v>
      </c>
      <c r="I801">
        <f t="shared" si="24"/>
        <v>166.01420000000508</v>
      </c>
      <c r="J801">
        <f t="shared" si="25"/>
        <v>0</v>
      </c>
    </row>
    <row r="802" spans="1:10" x14ac:dyDescent="0.2">
      <c r="A802" s="1">
        <v>44840.552083333336</v>
      </c>
      <c r="B802" t="s">
        <v>13</v>
      </c>
      <c r="C802" t="s">
        <v>15</v>
      </c>
      <c r="D802" t="s">
        <v>11</v>
      </c>
      <c r="E802">
        <v>100134.6229</v>
      </c>
      <c r="F802">
        <v>73.272199999999998</v>
      </c>
      <c r="G802">
        <v>1366.6113869999999</v>
      </c>
      <c r="H802">
        <v>11</v>
      </c>
      <c r="I802">
        <f t="shared" si="24"/>
        <v>134.62290000000212</v>
      </c>
      <c r="J802">
        <f t="shared" si="25"/>
        <v>0</v>
      </c>
    </row>
    <row r="803" spans="1:10" x14ac:dyDescent="0.2">
      <c r="A803" s="1">
        <v>44840.453472222223</v>
      </c>
      <c r="B803" t="s">
        <v>13</v>
      </c>
      <c r="C803" t="s">
        <v>14</v>
      </c>
      <c r="D803" t="s">
        <v>10</v>
      </c>
      <c r="E803">
        <v>100056.6489</v>
      </c>
      <c r="F803">
        <v>4.9710299999999998</v>
      </c>
      <c r="G803">
        <v>20127.951130000001</v>
      </c>
      <c r="H803">
        <v>11</v>
      </c>
      <c r="I803">
        <f t="shared" si="24"/>
        <v>56.64890000000014</v>
      </c>
      <c r="J803">
        <f t="shared" si="25"/>
        <v>0</v>
      </c>
    </row>
    <row r="804" spans="1:10" x14ac:dyDescent="0.2">
      <c r="A804" s="1">
        <v>44840.28125</v>
      </c>
      <c r="B804" t="s">
        <v>13</v>
      </c>
      <c r="C804" t="s">
        <v>14</v>
      </c>
      <c r="D804" t="s">
        <v>11</v>
      </c>
      <c r="E804">
        <v>99964.017670000001</v>
      </c>
      <c r="F804">
        <v>4.9431700000000003</v>
      </c>
      <c r="G804">
        <v>20222.65422</v>
      </c>
      <c r="H804">
        <v>11</v>
      </c>
      <c r="I804">
        <f t="shared" si="24"/>
        <v>35.98232999999891</v>
      </c>
      <c r="J804">
        <f t="shared" si="25"/>
        <v>0</v>
      </c>
    </row>
    <row r="805" spans="1:10" x14ac:dyDescent="0.2">
      <c r="A805" s="1">
        <v>44840.572916666664</v>
      </c>
      <c r="B805" t="s">
        <v>8</v>
      </c>
      <c r="C805" t="s">
        <v>12</v>
      </c>
      <c r="D805" t="s">
        <v>11</v>
      </c>
      <c r="E805">
        <v>83590.86047</v>
      </c>
      <c r="F805">
        <v>60.696265169999997</v>
      </c>
      <c r="G805">
        <v>1377.1994079999999</v>
      </c>
      <c r="H805">
        <v>11</v>
      </c>
      <c r="I805">
        <f t="shared" si="24"/>
        <v>16409.13953</v>
      </c>
      <c r="J805">
        <f t="shared" si="25"/>
        <v>1</v>
      </c>
    </row>
    <row r="806" spans="1:10" x14ac:dyDescent="0.2">
      <c r="A806" s="1">
        <v>44840.331944444442</v>
      </c>
      <c r="B806" t="s">
        <v>13</v>
      </c>
      <c r="C806" t="s">
        <v>15</v>
      </c>
      <c r="D806" t="s">
        <v>10</v>
      </c>
      <c r="E806">
        <v>99987.717139999993</v>
      </c>
      <c r="F806">
        <v>73.083600000000004</v>
      </c>
      <c r="G806">
        <v>1368.127968</v>
      </c>
      <c r="H806">
        <v>11</v>
      </c>
      <c r="I806">
        <f t="shared" si="24"/>
        <v>12.282860000006622</v>
      </c>
      <c r="J806">
        <f t="shared" si="25"/>
        <v>0</v>
      </c>
    </row>
    <row r="807" spans="1:10" x14ac:dyDescent="0.2">
      <c r="A807" s="1">
        <v>44840.520833333336</v>
      </c>
      <c r="B807" t="s">
        <v>13</v>
      </c>
      <c r="C807" t="s">
        <v>15</v>
      </c>
      <c r="D807" t="s">
        <v>11</v>
      </c>
      <c r="E807">
        <v>167146.03969999999</v>
      </c>
      <c r="F807">
        <v>121.56480000000001</v>
      </c>
      <c r="G807">
        <v>1374.9542610000001</v>
      </c>
      <c r="H807">
        <v>12</v>
      </c>
      <c r="I807">
        <f t="shared" si="24"/>
        <v>67146.039699999994</v>
      </c>
      <c r="J807">
        <f t="shared" si="25"/>
        <v>1</v>
      </c>
    </row>
    <row r="808" spans="1:10" x14ac:dyDescent="0.2">
      <c r="A808" s="1">
        <v>44840.151388888888</v>
      </c>
      <c r="B808" t="s">
        <v>8</v>
      </c>
      <c r="C808" t="s">
        <v>9</v>
      </c>
      <c r="D808" t="s">
        <v>10</v>
      </c>
      <c r="E808">
        <v>90088.991840000002</v>
      </c>
      <c r="F808">
        <v>4.4262961399999998</v>
      </c>
      <c r="G808">
        <v>20353.1325</v>
      </c>
      <c r="H808">
        <v>12</v>
      </c>
      <c r="I808">
        <f t="shared" si="24"/>
        <v>9911.0081599999976</v>
      </c>
      <c r="J808">
        <f t="shared" si="25"/>
        <v>0</v>
      </c>
    </row>
    <row r="809" spans="1:10" x14ac:dyDescent="0.2">
      <c r="A809" s="1">
        <v>44840.149305555555</v>
      </c>
      <c r="B809" t="s">
        <v>8</v>
      </c>
      <c r="C809" t="s">
        <v>9</v>
      </c>
      <c r="D809" t="s">
        <v>10</v>
      </c>
      <c r="E809">
        <v>90211.462010000003</v>
      </c>
      <c r="F809">
        <v>4.4359858599999997</v>
      </c>
      <c r="G809">
        <v>20336.282589999999</v>
      </c>
      <c r="H809">
        <v>12</v>
      </c>
      <c r="I809">
        <f t="shared" si="24"/>
        <v>9788.5379899999971</v>
      </c>
      <c r="J809">
        <f t="shared" si="25"/>
        <v>0</v>
      </c>
    </row>
    <row r="810" spans="1:10" x14ac:dyDescent="0.2">
      <c r="A810" s="1">
        <v>44840.313888888886</v>
      </c>
      <c r="B810" t="s">
        <v>8</v>
      </c>
      <c r="C810" t="s">
        <v>9</v>
      </c>
      <c r="D810" t="s">
        <v>11</v>
      </c>
      <c r="E810">
        <v>109141.12549999999</v>
      </c>
      <c r="F810">
        <v>5.4003205400000001</v>
      </c>
      <c r="G810">
        <v>20210.119869999999</v>
      </c>
      <c r="H810">
        <v>12</v>
      </c>
      <c r="I810">
        <f t="shared" si="24"/>
        <v>9141.1254999999946</v>
      </c>
      <c r="J810">
        <f t="shared" si="25"/>
        <v>0</v>
      </c>
    </row>
    <row r="811" spans="1:10" x14ac:dyDescent="0.2">
      <c r="A811" s="1">
        <v>44840.45</v>
      </c>
      <c r="B811" t="s">
        <v>8</v>
      </c>
      <c r="C811" t="s">
        <v>9</v>
      </c>
      <c r="D811" t="s">
        <v>11</v>
      </c>
      <c r="E811">
        <v>108934.99370000001</v>
      </c>
      <c r="F811">
        <v>5.4115248300000003</v>
      </c>
      <c r="G811">
        <v>20130.184580000001</v>
      </c>
      <c r="H811">
        <v>12</v>
      </c>
      <c r="I811">
        <f t="shared" si="24"/>
        <v>8934.9937000000064</v>
      </c>
      <c r="J811">
        <f t="shared" si="25"/>
        <v>0</v>
      </c>
    </row>
    <row r="812" spans="1:10" x14ac:dyDescent="0.2">
      <c r="A812" s="1">
        <v>44839.947916666664</v>
      </c>
      <c r="B812" t="s">
        <v>8</v>
      </c>
      <c r="C812" t="s">
        <v>9</v>
      </c>
      <c r="D812" t="s">
        <v>11</v>
      </c>
      <c r="E812">
        <v>93839.918300000005</v>
      </c>
      <c r="F812">
        <v>4.6590020000000001</v>
      </c>
      <c r="G812">
        <v>20141.635119999999</v>
      </c>
      <c r="H812">
        <v>12</v>
      </c>
      <c r="I812">
        <f t="shared" si="24"/>
        <v>6160.0816999999952</v>
      </c>
      <c r="J812">
        <f t="shared" si="25"/>
        <v>0</v>
      </c>
    </row>
    <row r="813" spans="1:10" x14ac:dyDescent="0.2">
      <c r="A813" s="1">
        <v>44840.506249999999</v>
      </c>
      <c r="B813" t="s">
        <v>8</v>
      </c>
      <c r="C813" t="s">
        <v>9</v>
      </c>
      <c r="D813" t="s">
        <v>11</v>
      </c>
      <c r="E813">
        <v>95698.843649999995</v>
      </c>
      <c r="F813">
        <v>4.7359528299999996</v>
      </c>
      <c r="G813">
        <v>20206.88277</v>
      </c>
      <c r="H813">
        <v>12</v>
      </c>
      <c r="I813">
        <f t="shared" si="24"/>
        <v>4301.1563500000047</v>
      </c>
      <c r="J813">
        <f t="shared" si="25"/>
        <v>0</v>
      </c>
    </row>
    <row r="814" spans="1:10" x14ac:dyDescent="0.2">
      <c r="A814" s="1">
        <v>44840.422222222223</v>
      </c>
      <c r="B814" t="s">
        <v>8</v>
      </c>
      <c r="C814" t="s">
        <v>9</v>
      </c>
      <c r="D814" t="s">
        <v>11</v>
      </c>
      <c r="E814">
        <v>96142.936749999993</v>
      </c>
      <c r="F814">
        <v>4.7806382799999998</v>
      </c>
      <c r="G814">
        <v>20110.899659999999</v>
      </c>
      <c r="H814">
        <v>12</v>
      </c>
      <c r="I814">
        <f t="shared" si="24"/>
        <v>3857.0632500000065</v>
      </c>
      <c r="J814">
        <f t="shared" si="25"/>
        <v>0</v>
      </c>
    </row>
    <row r="815" spans="1:10" x14ac:dyDescent="0.2">
      <c r="A815" s="1">
        <v>44840.350694444445</v>
      </c>
      <c r="B815" t="s">
        <v>8</v>
      </c>
      <c r="C815" t="s">
        <v>9</v>
      </c>
      <c r="D815" t="s">
        <v>11</v>
      </c>
      <c r="E815">
        <v>103618.3336</v>
      </c>
      <c r="F815">
        <v>5.1489070000000003</v>
      </c>
      <c r="G815">
        <v>20124.33583</v>
      </c>
      <c r="H815">
        <v>12</v>
      </c>
      <c r="I815">
        <f t="shared" si="24"/>
        <v>3618.3335999999981</v>
      </c>
      <c r="J815">
        <f t="shared" si="25"/>
        <v>0</v>
      </c>
    </row>
    <row r="816" spans="1:10" x14ac:dyDescent="0.2">
      <c r="A816" s="1">
        <v>44840.515972222223</v>
      </c>
      <c r="B816" t="s">
        <v>8</v>
      </c>
      <c r="C816" t="s">
        <v>9</v>
      </c>
      <c r="D816" t="s">
        <v>11</v>
      </c>
      <c r="E816">
        <v>97419.412129999997</v>
      </c>
      <c r="F816">
        <v>4.8188726700000002</v>
      </c>
      <c r="G816">
        <v>20216.224579999998</v>
      </c>
      <c r="H816">
        <v>12</v>
      </c>
      <c r="I816">
        <f t="shared" si="24"/>
        <v>2580.587870000003</v>
      </c>
      <c r="J816">
        <f t="shared" si="25"/>
        <v>0</v>
      </c>
    </row>
    <row r="817" spans="1:10" x14ac:dyDescent="0.2">
      <c r="A817" s="1">
        <v>44840.433333333334</v>
      </c>
      <c r="B817" t="s">
        <v>8</v>
      </c>
      <c r="C817" t="s">
        <v>9</v>
      </c>
      <c r="D817" t="s">
        <v>10</v>
      </c>
      <c r="E817">
        <v>98134.067930000005</v>
      </c>
      <c r="F817">
        <v>4.8755936999999996</v>
      </c>
      <c r="G817">
        <v>20127.613979999998</v>
      </c>
      <c r="H817">
        <v>12</v>
      </c>
      <c r="I817">
        <f t="shared" si="24"/>
        <v>1865.9320699999953</v>
      </c>
      <c r="J817">
        <f t="shared" si="25"/>
        <v>0</v>
      </c>
    </row>
    <row r="818" spans="1:10" x14ac:dyDescent="0.2">
      <c r="A818" s="1">
        <v>44840.352777777778</v>
      </c>
      <c r="B818" t="s">
        <v>8</v>
      </c>
      <c r="C818" t="s">
        <v>9</v>
      </c>
      <c r="D818" t="s">
        <v>10</v>
      </c>
      <c r="E818">
        <v>98890.871580000006</v>
      </c>
      <c r="F818">
        <v>4.9061092100000003</v>
      </c>
      <c r="G818">
        <v>20156.679629999999</v>
      </c>
      <c r="H818">
        <v>12</v>
      </c>
      <c r="I818">
        <f t="shared" si="24"/>
        <v>1109.1284199999936</v>
      </c>
      <c r="J818">
        <f t="shared" si="25"/>
        <v>0</v>
      </c>
    </row>
    <row r="819" spans="1:10" x14ac:dyDescent="0.2">
      <c r="A819" s="1">
        <v>44840.072916666664</v>
      </c>
      <c r="B819" t="s">
        <v>8</v>
      </c>
      <c r="C819" t="s">
        <v>9</v>
      </c>
      <c r="D819" t="s">
        <v>11</v>
      </c>
      <c r="E819">
        <v>101055.1477</v>
      </c>
      <c r="F819">
        <v>4.9811272899999999</v>
      </c>
      <c r="G819">
        <v>20287.605970000001</v>
      </c>
      <c r="H819">
        <v>12</v>
      </c>
      <c r="I819">
        <f t="shared" si="24"/>
        <v>1055.1477000000014</v>
      </c>
      <c r="J819">
        <f t="shared" si="25"/>
        <v>0</v>
      </c>
    </row>
    <row r="820" spans="1:10" x14ac:dyDescent="0.2">
      <c r="A820" s="1">
        <v>44840.083333333336</v>
      </c>
      <c r="B820" t="s">
        <v>8</v>
      </c>
      <c r="C820" t="s">
        <v>9</v>
      </c>
      <c r="D820" t="s">
        <v>11</v>
      </c>
      <c r="E820">
        <v>99333.162979999994</v>
      </c>
      <c r="F820">
        <v>4.8667610100000003</v>
      </c>
      <c r="G820">
        <v>20410.52823</v>
      </c>
      <c r="H820">
        <v>12</v>
      </c>
      <c r="I820">
        <f t="shared" si="24"/>
        <v>666.83702000000631</v>
      </c>
      <c r="J820">
        <f t="shared" si="25"/>
        <v>0</v>
      </c>
    </row>
    <row r="821" spans="1:10" x14ac:dyDescent="0.2">
      <c r="A821" s="1">
        <v>44840.04583333333</v>
      </c>
      <c r="B821" t="s">
        <v>8</v>
      </c>
      <c r="C821" t="s">
        <v>9</v>
      </c>
      <c r="D821" t="s">
        <v>11</v>
      </c>
      <c r="E821">
        <v>99660.872019999995</v>
      </c>
      <c r="F821">
        <v>4.9092452299999998</v>
      </c>
      <c r="G821">
        <v>20300.650580000001</v>
      </c>
      <c r="H821">
        <v>12</v>
      </c>
      <c r="I821">
        <f t="shared" si="24"/>
        <v>339.12798000000475</v>
      </c>
      <c r="J821">
        <f t="shared" si="25"/>
        <v>0</v>
      </c>
    </row>
    <row r="822" spans="1:10" x14ac:dyDescent="0.2">
      <c r="A822" s="1">
        <v>44840.050694444442</v>
      </c>
      <c r="B822" t="s">
        <v>8</v>
      </c>
      <c r="C822" t="s">
        <v>9</v>
      </c>
      <c r="D822" t="s">
        <v>10</v>
      </c>
      <c r="E822">
        <v>99955.770709999997</v>
      </c>
      <c r="F822">
        <v>4.9280086299999999</v>
      </c>
      <c r="G822">
        <v>20283.197169999999</v>
      </c>
      <c r="H822">
        <v>12</v>
      </c>
      <c r="I822">
        <f t="shared" si="24"/>
        <v>44.229290000002948</v>
      </c>
      <c r="J822">
        <f t="shared" si="25"/>
        <v>0</v>
      </c>
    </row>
    <row r="823" spans="1:10" x14ac:dyDescent="0.2">
      <c r="A823" s="1">
        <v>44840.342361111114</v>
      </c>
      <c r="B823" t="s">
        <v>13</v>
      </c>
      <c r="C823" t="s">
        <v>15</v>
      </c>
      <c r="D823" t="s">
        <v>11</v>
      </c>
      <c r="E823">
        <v>119795.2015</v>
      </c>
      <c r="F823">
        <v>87.682900000000004</v>
      </c>
      <c r="G823">
        <v>1366.2322019999999</v>
      </c>
      <c r="H823">
        <v>12</v>
      </c>
      <c r="I823">
        <f t="shared" si="24"/>
        <v>19795.201499999996</v>
      </c>
      <c r="J823">
        <f t="shared" si="25"/>
        <v>1</v>
      </c>
    </row>
    <row r="824" spans="1:10" x14ac:dyDescent="0.2">
      <c r="A824" s="1">
        <v>44840.029166666667</v>
      </c>
      <c r="B824" t="s">
        <v>13</v>
      </c>
      <c r="C824" t="s">
        <v>14</v>
      </c>
      <c r="D824" t="s">
        <v>10</v>
      </c>
      <c r="E824">
        <v>118731.18520000001</v>
      </c>
      <c r="F824">
        <v>5.8632</v>
      </c>
      <c r="G824">
        <v>20250.236260000001</v>
      </c>
      <c r="H824">
        <v>12</v>
      </c>
      <c r="I824">
        <f t="shared" si="24"/>
        <v>18731.185200000007</v>
      </c>
      <c r="J824">
        <f t="shared" si="25"/>
        <v>1</v>
      </c>
    </row>
    <row r="825" spans="1:10" x14ac:dyDescent="0.2">
      <c r="A825" s="1">
        <v>44840.342361111114</v>
      </c>
      <c r="B825" t="s">
        <v>13</v>
      </c>
      <c r="C825" t="s">
        <v>14</v>
      </c>
      <c r="D825" t="s">
        <v>10</v>
      </c>
      <c r="E825">
        <v>83237.925640000001</v>
      </c>
      <c r="F825">
        <v>4.1212299999999997</v>
      </c>
      <c r="G825">
        <v>20197.35022</v>
      </c>
      <c r="H825">
        <v>12</v>
      </c>
      <c r="I825">
        <f t="shared" si="24"/>
        <v>16762.074359999999</v>
      </c>
      <c r="J825">
        <f t="shared" si="25"/>
        <v>1</v>
      </c>
    </row>
    <row r="826" spans="1:10" x14ac:dyDescent="0.2">
      <c r="A826" s="1">
        <v>44840.19027777778</v>
      </c>
      <c r="B826" t="s">
        <v>13</v>
      </c>
      <c r="C826" t="s">
        <v>14</v>
      </c>
      <c r="D826" t="s">
        <v>11</v>
      </c>
      <c r="E826">
        <v>115893.42260000001</v>
      </c>
      <c r="F826">
        <v>5.6838199999999999</v>
      </c>
      <c r="G826">
        <v>20390.058560000001</v>
      </c>
      <c r="H826">
        <v>12</v>
      </c>
      <c r="I826">
        <f t="shared" si="24"/>
        <v>15893.422600000005</v>
      </c>
      <c r="J826">
        <f t="shared" si="25"/>
        <v>1</v>
      </c>
    </row>
    <row r="827" spans="1:10" x14ac:dyDescent="0.2">
      <c r="A827" s="1">
        <v>44840.188194444447</v>
      </c>
      <c r="B827" t="s">
        <v>13</v>
      </c>
      <c r="C827" t="s">
        <v>15</v>
      </c>
      <c r="D827" t="s">
        <v>10</v>
      </c>
      <c r="E827">
        <v>114509.9866</v>
      </c>
      <c r="F827">
        <v>83.254999999999995</v>
      </c>
      <c r="G827">
        <v>1375.412728</v>
      </c>
      <c r="H827">
        <v>12</v>
      </c>
      <c r="I827">
        <f t="shared" si="24"/>
        <v>14509.986600000004</v>
      </c>
      <c r="J827">
        <f t="shared" si="25"/>
        <v>0</v>
      </c>
    </row>
    <row r="828" spans="1:10" x14ac:dyDescent="0.2">
      <c r="A828" s="1">
        <v>44840.48333333333</v>
      </c>
      <c r="B828" t="s">
        <v>13</v>
      </c>
      <c r="C828" t="s">
        <v>14</v>
      </c>
      <c r="D828" t="s">
        <v>10</v>
      </c>
      <c r="E828">
        <v>85803.880099999995</v>
      </c>
      <c r="F828">
        <v>4.2476799999999999</v>
      </c>
      <c r="G828">
        <v>20200.175179999998</v>
      </c>
      <c r="H828">
        <v>12</v>
      </c>
      <c r="I828">
        <f t="shared" si="24"/>
        <v>14196.119900000005</v>
      </c>
      <c r="J828">
        <f t="shared" si="25"/>
        <v>0</v>
      </c>
    </row>
    <row r="829" spans="1:10" x14ac:dyDescent="0.2">
      <c r="A829" s="1">
        <v>44840.091666666667</v>
      </c>
      <c r="B829" t="s">
        <v>13</v>
      </c>
      <c r="C829" t="s">
        <v>15</v>
      </c>
      <c r="D829" t="s">
        <v>10</v>
      </c>
      <c r="E829">
        <v>85888.03529</v>
      </c>
      <c r="F829">
        <v>62.319899999999997</v>
      </c>
      <c r="G829">
        <v>1378.179928</v>
      </c>
      <c r="H829">
        <v>12</v>
      </c>
      <c r="I829">
        <f t="shared" si="24"/>
        <v>14111.96471</v>
      </c>
      <c r="J829">
        <f t="shared" si="25"/>
        <v>0</v>
      </c>
    </row>
    <row r="830" spans="1:10" x14ac:dyDescent="0.2">
      <c r="A830" s="1">
        <v>44840.286805555559</v>
      </c>
      <c r="B830" t="s">
        <v>13</v>
      </c>
      <c r="C830" t="s">
        <v>14</v>
      </c>
      <c r="D830" t="s">
        <v>11</v>
      </c>
      <c r="E830">
        <v>86669.9375</v>
      </c>
      <c r="F830">
        <v>4.2815700000000003</v>
      </c>
      <c r="G830">
        <v>20242.559969999998</v>
      </c>
      <c r="H830">
        <v>12</v>
      </c>
      <c r="I830">
        <f t="shared" si="24"/>
        <v>13330.0625</v>
      </c>
      <c r="J830">
        <f t="shared" si="25"/>
        <v>0</v>
      </c>
    </row>
    <row r="831" spans="1:10" x14ac:dyDescent="0.2">
      <c r="A831" s="1">
        <v>44840.039583333331</v>
      </c>
      <c r="B831" t="s">
        <v>8</v>
      </c>
      <c r="C831" t="s">
        <v>12</v>
      </c>
      <c r="D831" t="s">
        <v>10</v>
      </c>
      <c r="E831">
        <v>27531.049749999998</v>
      </c>
      <c r="F831">
        <v>20.073082020000001</v>
      </c>
      <c r="G831">
        <v>1371.540739</v>
      </c>
      <c r="H831">
        <v>12</v>
      </c>
      <c r="I831">
        <f t="shared" si="24"/>
        <v>72468.950249999994</v>
      </c>
      <c r="J831">
        <f t="shared" si="25"/>
        <v>1</v>
      </c>
    </row>
    <row r="832" spans="1:10" x14ac:dyDescent="0.2">
      <c r="A832" s="1">
        <v>44840.058333333334</v>
      </c>
      <c r="B832" t="s">
        <v>13</v>
      </c>
      <c r="C832" t="s">
        <v>15</v>
      </c>
      <c r="D832" t="s">
        <v>10</v>
      </c>
      <c r="E832">
        <v>89271.960330000002</v>
      </c>
      <c r="F832">
        <v>64.992800000000003</v>
      </c>
      <c r="G832">
        <v>1373.5669230000001</v>
      </c>
      <c r="H832">
        <v>12</v>
      </c>
      <c r="I832">
        <f t="shared" si="24"/>
        <v>10728.039669999998</v>
      </c>
      <c r="J832">
        <f t="shared" si="25"/>
        <v>0</v>
      </c>
    </row>
    <row r="833" spans="1:10" x14ac:dyDescent="0.2">
      <c r="A833" s="1">
        <v>44840.288194444445</v>
      </c>
      <c r="B833" t="s">
        <v>13</v>
      </c>
      <c r="C833" t="s">
        <v>15</v>
      </c>
      <c r="D833" t="s">
        <v>11</v>
      </c>
      <c r="E833">
        <v>110501.1306</v>
      </c>
      <c r="F833">
        <v>80.759699999999995</v>
      </c>
      <c r="G833">
        <v>1368.2706920000001</v>
      </c>
      <c r="H833">
        <v>12</v>
      </c>
      <c r="I833">
        <f t="shared" si="24"/>
        <v>10501.130600000004</v>
      </c>
      <c r="J833">
        <f t="shared" si="25"/>
        <v>0</v>
      </c>
    </row>
    <row r="834" spans="1:10" x14ac:dyDescent="0.2">
      <c r="A834" s="1">
        <v>44840.430555555555</v>
      </c>
      <c r="B834" t="s">
        <v>13</v>
      </c>
      <c r="C834" t="s">
        <v>15</v>
      </c>
      <c r="D834" t="s">
        <v>11</v>
      </c>
      <c r="E834">
        <v>89835.010269999999</v>
      </c>
      <c r="F834">
        <v>66.182699999999997</v>
      </c>
      <c r="G834">
        <v>1357.3790469999999</v>
      </c>
      <c r="H834">
        <v>12</v>
      </c>
      <c r="I834">
        <f t="shared" ref="I834:I897" si="26">ABS(100000-E834)</f>
        <v>10164.989730000001</v>
      </c>
      <c r="J834">
        <f t="shared" si="25"/>
        <v>0</v>
      </c>
    </row>
    <row r="835" spans="1:10" x14ac:dyDescent="0.2">
      <c r="A835" s="1">
        <v>44840.4375</v>
      </c>
      <c r="B835" t="s">
        <v>13</v>
      </c>
      <c r="C835" t="s">
        <v>15</v>
      </c>
      <c r="D835" t="s">
        <v>10</v>
      </c>
      <c r="E835">
        <v>90325.855230000001</v>
      </c>
      <c r="F835">
        <v>66.5565</v>
      </c>
      <c r="G835">
        <v>1357.1304869999999</v>
      </c>
      <c r="H835">
        <v>12</v>
      </c>
      <c r="I835">
        <f t="shared" si="26"/>
        <v>9674.144769999999</v>
      </c>
      <c r="J835">
        <f t="shared" ref="J835:J898" si="27">IF(H835&lt;4,1,IF(I835&gt;15000, 1, 0))</f>
        <v>0</v>
      </c>
    </row>
    <row r="836" spans="1:10" x14ac:dyDescent="0.2">
      <c r="A836" s="1">
        <v>44840.527083333334</v>
      </c>
      <c r="B836" t="s">
        <v>13</v>
      </c>
      <c r="C836" t="s">
        <v>15</v>
      </c>
      <c r="D836" t="s">
        <v>10</v>
      </c>
      <c r="E836">
        <v>90381.997919999994</v>
      </c>
      <c r="F836">
        <v>65.659599999999998</v>
      </c>
      <c r="G836">
        <v>1376.5237360000001</v>
      </c>
      <c r="H836">
        <v>12</v>
      </c>
      <c r="I836">
        <f t="shared" si="26"/>
        <v>9618.0020800000057</v>
      </c>
      <c r="J836">
        <f t="shared" si="27"/>
        <v>0</v>
      </c>
    </row>
    <row r="837" spans="1:10" x14ac:dyDescent="0.2">
      <c r="A837" s="1">
        <v>44840.213888888888</v>
      </c>
      <c r="B837" t="s">
        <v>13</v>
      </c>
      <c r="C837" t="s">
        <v>14</v>
      </c>
      <c r="D837" t="s">
        <v>11</v>
      </c>
      <c r="E837">
        <v>109366.5033</v>
      </c>
      <c r="F837">
        <v>5.3854699999999998</v>
      </c>
      <c r="G837">
        <v>20307.698919999999</v>
      </c>
      <c r="H837">
        <v>12</v>
      </c>
      <c r="I837">
        <f t="shared" si="26"/>
        <v>9366.5032999999967</v>
      </c>
      <c r="J837">
        <f t="shared" si="27"/>
        <v>0</v>
      </c>
    </row>
    <row r="838" spans="1:10" x14ac:dyDescent="0.2">
      <c r="A838" s="1">
        <v>44840.517361111109</v>
      </c>
      <c r="B838" t="s">
        <v>13</v>
      </c>
      <c r="C838" t="s">
        <v>14</v>
      </c>
      <c r="D838" t="s">
        <v>11</v>
      </c>
      <c r="E838">
        <v>108963.6667</v>
      </c>
      <c r="F838">
        <v>5.3919499999999996</v>
      </c>
      <c r="G838">
        <v>20208.582559999999</v>
      </c>
      <c r="H838">
        <v>12</v>
      </c>
      <c r="I838">
        <f t="shared" si="26"/>
        <v>8963.6667000000016</v>
      </c>
      <c r="J838">
        <f t="shared" si="27"/>
        <v>0</v>
      </c>
    </row>
    <row r="839" spans="1:10" x14ac:dyDescent="0.2">
      <c r="A839" s="1">
        <v>44840.386111111111</v>
      </c>
      <c r="B839" t="s">
        <v>13</v>
      </c>
      <c r="C839" t="s">
        <v>14</v>
      </c>
      <c r="D839" t="s">
        <v>11</v>
      </c>
      <c r="E839">
        <v>108839.9072</v>
      </c>
      <c r="F839">
        <v>5.4030699999999996</v>
      </c>
      <c r="G839">
        <v>20144.086090000001</v>
      </c>
      <c r="H839">
        <v>12</v>
      </c>
      <c r="I839">
        <f t="shared" si="26"/>
        <v>8839.9072000000015</v>
      </c>
      <c r="J839">
        <f t="shared" si="27"/>
        <v>0</v>
      </c>
    </row>
    <row r="840" spans="1:10" x14ac:dyDescent="0.2">
      <c r="A840" s="1">
        <v>44840.118750000001</v>
      </c>
      <c r="B840" t="s">
        <v>13</v>
      </c>
      <c r="C840" t="s">
        <v>14</v>
      </c>
      <c r="D840" t="s">
        <v>10</v>
      </c>
      <c r="E840">
        <v>91393.814169999998</v>
      </c>
      <c r="F840">
        <v>4.4894400000000001</v>
      </c>
      <c r="G840">
        <v>20357.50877</v>
      </c>
      <c r="H840">
        <v>12</v>
      </c>
      <c r="I840">
        <f t="shared" si="26"/>
        <v>8606.1858300000022</v>
      </c>
      <c r="J840">
        <f t="shared" si="27"/>
        <v>0</v>
      </c>
    </row>
    <row r="841" spans="1:10" x14ac:dyDescent="0.2">
      <c r="A841" s="1">
        <v>44840.137499999997</v>
      </c>
      <c r="B841" t="s">
        <v>13</v>
      </c>
      <c r="C841" t="s">
        <v>14</v>
      </c>
      <c r="D841" t="s">
        <v>11</v>
      </c>
      <c r="E841">
        <v>108405.14</v>
      </c>
      <c r="F841">
        <v>5.3332699999999997</v>
      </c>
      <c r="G841">
        <v>20326.205129999998</v>
      </c>
      <c r="H841">
        <v>12</v>
      </c>
      <c r="I841">
        <f t="shared" si="26"/>
        <v>8405.14</v>
      </c>
      <c r="J841">
        <f t="shared" si="27"/>
        <v>0</v>
      </c>
    </row>
    <row r="842" spans="1:10" x14ac:dyDescent="0.2">
      <c r="A842" s="1">
        <v>44840.451388888891</v>
      </c>
      <c r="B842" t="s">
        <v>13</v>
      </c>
      <c r="C842" t="s">
        <v>14</v>
      </c>
      <c r="D842" t="s">
        <v>11</v>
      </c>
      <c r="E842">
        <v>108363.145</v>
      </c>
      <c r="F842">
        <v>5.3834</v>
      </c>
      <c r="G842">
        <v>20129.127509999998</v>
      </c>
      <c r="H842">
        <v>12</v>
      </c>
      <c r="I842">
        <f t="shared" si="26"/>
        <v>8363.1450000000041</v>
      </c>
      <c r="J842">
        <f t="shared" si="27"/>
        <v>0</v>
      </c>
    </row>
    <row r="843" spans="1:10" x14ac:dyDescent="0.2">
      <c r="A843" s="1">
        <v>44840.138888888891</v>
      </c>
      <c r="B843" t="s">
        <v>13</v>
      </c>
      <c r="C843" t="s">
        <v>15</v>
      </c>
      <c r="D843" t="s">
        <v>10</v>
      </c>
      <c r="E843">
        <v>92028.493220000004</v>
      </c>
      <c r="F843">
        <v>66.992599999999996</v>
      </c>
      <c r="G843">
        <v>1373.7113240000001</v>
      </c>
      <c r="H843">
        <v>12</v>
      </c>
      <c r="I843">
        <f t="shared" si="26"/>
        <v>7971.5067799999961</v>
      </c>
      <c r="J843">
        <f t="shared" si="27"/>
        <v>0</v>
      </c>
    </row>
    <row r="844" spans="1:10" x14ac:dyDescent="0.2">
      <c r="A844" s="1">
        <v>44840.039583333331</v>
      </c>
      <c r="B844" t="s">
        <v>13</v>
      </c>
      <c r="C844" t="s">
        <v>15</v>
      </c>
      <c r="D844" t="s">
        <v>10</v>
      </c>
      <c r="E844">
        <v>107739.97100000001</v>
      </c>
      <c r="F844">
        <v>78.549400000000006</v>
      </c>
      <c r="G844">
        <v>1371.620547</v>
      </c>
      <c r="H844">
        <v>12</v>
      </c>
      <c r="I844">
        <f t="shared" si="26"/>
        <v>7739.971000000005</v>
      </c>
      <c r="J844">
        <f t="shared" si="27"/>
        <v>0</v>
      </c>
    </row>
    <row r="845" spans="1:10" x14ac:dyDescent="0.2">
      <c r="A845" s="1">
        <v>44840.101388888892</v>
      </c>
      <c r="B845" t="s">
        <v>13</v>
      </c>
      <c r="C845" t="s">
        <v>14</v>
      </c>
      <c r="D845" t="s">
        <v>10</v>
      </c>
      <c r="E845">
        <v>92418.495880000002</v>
      </c>
      <c r="F845">
        <v>4.5473400000000002</v>
      </c>
      <c r="G845">
        <v>20323.638849999999</v>
      </c>
      <c r="H845">
        <v>12</v>
      </c>
      <c r="I845">
        <f t="shared" si="26"/>
        <v>7581.5041199999978</v>
      </c>
      <c r="J845">
        <f t="shared" si="27"/>
        <v>0</v>
      </c>
    </row>
    <row r="846" spans="1:10" x14ac:dyDescent="0.2">
      <c r="A846" s="1">
        <v>44840.365972222222</v>
      </c>
      <c r="B846" t="s">
        <v>13</v>
      </c>
      <c r="C846" t="s">
        <v>14</v>
      </c>
      <c r="D846" t="s">
        <v>11</v>
      </c>
      <c r="E846">
        <v>107570.0595</v>
      </c>
      <c r="F846">
        <v>5.3409800000000001</v>
      </c>
      <c r="G846">
        <v>20140.509699999999</v>
      </c>
      <c r="H846">
        <v>12</v>
      </c>
      <c r="I846">
        <f t="shared" si="26"/>
        <v>7570.059500000003</v>
      </c>
      <c r="J846">
        <f t="shared" si="27"/>
        <v>0</v>
      </c>
    </row>
    <row r="847" spans="1:10" x14ac:dyDescent="0.2">
      <c r="A847" s="1">
        <v>44840.257638888892</v>
      </c>
      <c r="B847" t="s">
        <v>13</v>
      </c>
      <c r="C847" t="s">
        <v>14</v>
      </c>
      <c r="D847" t="s">
        <v>10</v>
      </c>
      <c r="E847">
        <v>92431.242530000003</v>
      </c>
      <c r="F847">
        <v>4.5627300000000002</v>
      </c>
      <c r="G847">
        <v>20257.881249999999</v>
      </c>
      <c r="H847">
        <v>12</v>
      </c>
      <c r="I847">
        <f t="shared" si="26"/>
        <v>7568.7574699999968</v>
      </c>
      <c r="J847">
        <f t="shared" si="27"/>
        <v>0</v>
      </c>
    </row>
    <row r="848" spans="1:10" x14ac:dyDescent="0.2">
      <c r="A848" s="1">
        <v>44840.106944444444</v>
      </c>
      <c r="B848" t="s">
        <v>8</v>
      </c>
      <c r="C848" t="s">
        <v>12</v>
      </c>
      <c r="D848" t="s">
        <v>11</v>
      </c>
      <c r="E848">
        <v>93132.723989999999</v>
      </c>
      <c r="F848">
        <v>67.757325280000003</v>
      </c>
      <c r="G848">
        <v>1374.504138</v>
      </c>
      <c r="H848">
        <v>12</v>
      </c>
      <c r="I848">
        <f t="shared" si="26"/>
        <v>6867.2760100000014</v>
      </c>
      <c r="J848">
        <f t="shared" si="27"/>
        <v>0</v>
      </c>
    </row>
    <row r="849" spans="1:10" x14ac:dyDescent="0.2">
      <c r="A849" s="1">
        <v>44840.063194444447</v>
      </c>
      <c r="B849" t="s">
        <v>13</v>
      </c>
      <c r="C849" t="s">
        <v>15</v>
      </c>
      <c r="D849" t="s">
        <v>10</v>
      </c>
      <c r="E849">
        <v>107105.37179999999</v>
      </c>
      <c r="F849">
        <v>78.033600000000007</v>
      </c>
      <c r="G849">
        <v>1372.5545380000001</v>
      </c>
      <c r="H849">
        <v>12</v>
      </c>
      <c r="I849">
        <f t="shared" si="26"/>
        <v>7105.3717999999935</v>
      </c>
      <c r="J849">
        <f t="shared" si="27"/>
        <v>0</v>
      </c>
    </row>
    <row r="850" spans="1:10" x14ac:dyDescent="0.2">
      <c r="A850" s="1">
        <v>44840.17291666667</v>
      </c>
      <c r="B850" t="s">
        <v>13</v>
      </c>
      <c r="C850" t="s">
        <v>15</v>
      </c>
      <c r="D850" t="s">
        <v>10</v>
      </c>
      <c r="E850">
        <v>107038.7044</v>
      </c>
      <c r="F850">
        <v>77.807000000000002</v>
      </c>
      <c r="G850">
        <v>1375.6950449999999</v>
      </c>
      <c r="H850">
        <v>12</v>
      </c>
      <c r="I850">
        <f t="shared" si="26"/>
        <v>7038.7044000000024</v>
      </c>
      <c r="J850">
        <f t="shared" si="27"/>
        <v>0</v>
      </c>
    </row>
    <row r="851" spans="1:10" x14ac:dyDescent="0.2">
      <c r="A851" s="1">
        <v>44840.24722222222</v>
      </c>
      <c r="B851" t="s">
        <v>13</v>
      </c>
      <c r="C851" t="s">
        <v>15</v>
      </c>
      <c r="D851" t="s">
        <v>11</v>
      </c>
      <c r="E851">
        <v>106889.84390000001</v>
      </c>
      <c r="F851">
        <v>77.795900000000003</v>
      </c>
      <c r="G851">
        <v>1373.977856</v>
      </c>
      <c r="H851">
        <v>12</v>
      </c>
      <c r="I851">
        <f t="shared" si="26"/>
        <v>6889.8439000000071</v>
      </c>
      <c r="J851">
        <f t="shared" si="27"/>
        <v>0</v>
      </c>
    </row>
    <row r="852" spans="1:10" x14ac:dyDescent="0.2">
      <c r="A852" s="1">
        <v>44840.321527777778</v>
      </c>
      <c r="B852" t="s">
        <v>13</v>
      </c>
      <c r="C852" t="s">
        <v>14</v>
      </c>
      <c r="D852" t="s">
        <v>11</v>
      </c>
      <c r="E852">
        <v>106864.1385</v>
      </c>
      <c r="F852">
        <v>5.2863499999999997</v>
      </c>
      <c r="G852">
        <v>20215.10843</v>
      </c>
      <c r="H852">
        <v>12</v>
      </c>
      <c r="I852">
        <f t="shared" si="26"/>
        <v>6864.1385000000009</v>
      </c>
      <c r="J852">
        <f t="shared" si="27"/>
        <v>0</v>
      </c>
    </row>
    <row r="853" spans="1:10" x14ac:dyDescent="0.2">
      <c r="A853" s="1">
        <v>44840.007638888892</v>
      </c>
      <c r="B853" t="s">
        <v>13</v>
      </c>
      <c r="C853" t="s">
        <v>15</v>
      </c>
      <c r="D853" t="s">
        <v>10</v>
      </c>
      <c r="E853">
        <v>93155.465400000001</v>
      </c>
      <c r="F853">
        <v>68.5411</v>
      </c>
      <c r="G853">
        <v>1359.1183309999999</v>
      </c>
      <c r="H853">
        <v>12</v>
      </c>
      <c r="I853">
        <f t="shared" si="26"/>
        <v>6844.534599999999</v>
      </c>
      <c r="J853">
        <f t="shared" si="27"/>
        <v>0</v>
      </c>
    </row>
    <row r="854" spans="1:10" x14ac:dyDescent="0.2">
      <c r="A854" s="1">
        <v>44840.004861111112</v>
      </c>
      <c r="B854" t="s">
        <v>13</v>
      </c>
      <c r="C854" t="s">
        <v>14</v>
      </c>
      <c r="D854" t="s">
        <v>11</v>
      </c>
      <c r="E854">
        <v>93379.615550000002</v>
      </c>
      <c r="F854">
        <v>4.61043</v>
      </c>
      <c r="G854">
        <v>20253.992699999999</v>
      </c>
      <c r="H854">
        <v>12</v>
      </c>
      <c r="I854">
        <f t="shared" si="26"/>
        <v>6620.3844499999977</v>
      </c>
      <c r="J854">
        <f t="shared" si="27"/>
        <v>0</v>
      </c>
    </row>
    <row r="855" spans="1:10" x14ac:dyDescent="0.2">
      <c r="A855" s="1">
        <v>44840.287499999999</v>
      </c>
      <c r="B855" t="s">
        <v>13</v>
      </c>
      <c r="C855" t="s">
        <v>14</v>
      </c>
      <c r="D855" t="s">
        <v>10</v>
      </c>
      <c r="E855">
        <v>106460.74950000001</v>
      </c>
      <c r="F855">
        <v>5.2636099999999999</v>
      </c>
      <c r="G855">
        <v>20225.80501</v>
      </c>
      <c r="H855">
        <v>12</v>
      </c>
      <c r="I855">
        <f t="shared" si="26"/>
        <v>6460.7495000000054</v>
      </c>
      <c r="J855">
        <f t="shared" si="27"/>
        <v>0</v>
      </c>
    </row>
    <row r="856" spans="1:10" x14ac:dyDescent="0.2">
      <c r="A856" s="1">
        <v>44840.469444444447</v>
      </c>
      <c r="B856" t="s">
        <v>13</v>
      </c>
      <c r="C856" t="s">
        <v>14</v>
      </c>
      <c r="D856" t="s">
        <v>10</v>
      </c>
      <c r="E856">
        <v>106426.5187</v>
      </c>
      <c r="F856">
        <v>5.28254</v>
      </c>
      <c r="G856">
        <v>20146.84578</v>
      </c>
      <c r="H856">
        <v>12</v>
      </c>
      <c r="I856">
        <f t="shared" si="26"/>
        <v>6426.5187000000005</v>
      </c>
      <c r="J856">
        <f t="shared" si="27"/>
        <v>0</v>
      </c>
    </row>
    <row r="857" spans="1:10" x14ac:dyDescent="0.2">
      <c r="A857" s="1">
        <v>44840.352083333331</v>
      </c>
      <c r="B857" t="s">
        <v>13</v>
      </c>
      <c r="C857" t="s">
        <v>15</v>
      </c>
      <c r="D857" t="s">
        <v>11</v>
      </c>
      <c r="E857">
        <v>106398.8159</v>
      </c>
      <c r="F857">
        <v>78.261600000000001</v>
      </c>
      <c r="G857">
        <v>1359.527736</v>
      </c>
      <c r="H857">
        <v>12</v>
      </c>
      <c r="I857">
        <f t="shared" si="26"/>
        <v>6398.8159000000014</v>
      </c>
      <c r="J857">
        <f t="shared" si="27"/>
        <v>0</v>
      </c>
    </row>
    <row r="858" spans="1:10" x14ac:dyDescent="0.2">
      <c r="A858" s="1">
        <v>44840.199305555558</v>
      </c>
      <c r="B858" t="s">
        <v>13</v>
      </c>
      <c r="C858" t="s">
        <v>15</v>
      </c>
      <c r="D858" t="s">
        <v>10</v>
      </c>
      <c r="E858">
        <v>93693.774650000007</v>
      </c>
      <c r="F858">
        <v>68.132300000000001</v>
      </c>
      <c r="G858">
        <v>1375.1741050000001</v>
      </c>
      <c r="H858">
        <v>12</v>
      </c>
      <c r="I858">
        <f t="shared" si="26"/>
        <v>6306.2253499999933</v>
      </c>
      <c r="J858">
        <f t="shared" si="27"/>
        <v>0</v>
      </c>
    </row>
    <row r="859" spans="1:10" x14ac:dyDescent="0.2">
      <c r="A859" s="1">
        <v>44840.131944444445</v>
      </c>
      <c r="B859" t="s">
        <v>8</v>
      </c>
      <c r="C859" t="s">
        <v>12</v>
      </c>
      <c r="D859" t="s">
        <v>11</v>
      </c>
      <c r="E859">
        <v>105641.1885</v>
      </c>
      <c r="F859">
        <v>77.064490169999999</v>
      </c>
      <c r="G859">
        <v>1370.815382</v>
      </c>
      <c r="H859">
        <v>12</v>
      </c>
      <c r="I859">
        <f t="shared" si="26"/>
        <v>5641.1885000000038</v>
      </c>
      <c r="J859">
        <f t="shared" si="27"/>
        <v>0</v>
      </c>
    </row>
    <row r="860" spans="1:10" x14ac:dyDescent="0.2">
      <c r="A860" s="1">
        <v>44840.175000000003</v>
      </c>
      <c r="B860" t="s">
        <v>13</v>
      </c>
      <c r="C860" t="s">
        <v>15</v>
      </c>
      <c r="D860" t="s">
        <v>11</v>
      </c>
      <c r="E860">
        <v>94067.427450000003</v>
      </c>
      <c r="F860">
        <v>68.423199999999994</v>
      </c>
      <c r="G860">
        <v>1374.788485</v>
      </c>
      <c r="H860">
        <v>12</v>
      </c>
      <c r="I860">
        <f t="shared" si="26"/>
        <v>5932.5725499999971</v>
      </c>
      <c r="J860">
        <f t="shared" si="27"/>
        <v>0</v>
      </c>
    </row>
    <row r="861" spans="1:10" x14ac:dyDescent="0.2">
      <c r="A861" s="1">
        <v>44840.384722222225</v>
      </c>
      <c r="B861" t="s">
        <v>13</v>
      </c>
      <c r="C861" t="s">
        <v>14</v>
      </c>
      <c r="D861" t="s">
        <v>11</v>
      </c>
      <c r="E861">
        <v>94093.0291</v>
      </c>
      <c r="F861">
        <v>4.6721199999999996</v>
      </c>
      <c r="G861">
        <v>20139.25779</v>
      </c>
      <c r="H861">
        <v>12</v>
      </c>
      <c r="I861">
        <f t="shared" si="26"/>
        <v>5906.9709000000003</v>
      </c>
      <c r="J861">
        <f t="shared" si="27"/>
        <v>0</v>
      </c>
    </row>
    <row r="862" spans="1:10" x14ac:dyDescent="0.2">
      <c r="A862" s="1">
        <v>44840.480555555558</v>
      </c>
      <c r="B862" t="s">
        <v>13</v>
      </c>
      <c r="C862" t="s">
        <v>15</v>
      </c>
      <c r="D862" t="s">
        <v>11</v>
      </c>
      <c r="E862">
        <v>105902.4265</v>
      </c>
      <c r="F862">
        <v>77.844800000000006</v>
      </c>
      <c r="G862">
        <v>1360.4303239999999</v>
      </c>
      <c r="H862">
        <v>12</v>
      </c>
      <c r="I862">
        <f t="shared" si="26"/>
        <v>5902.4265000000014</v>
      </c>
      <c r="J862">
        <f t="shared" si="27"/>
        <v>0</v>
      </c>
    </row>
    <row r="863" spans="1:10" x14ac:dyDescent="0.2">
      <c r="A863" s="1">
        <v>44840.109722222223</v>
      </c>
      <c r="B863" t="s">
        <v>13</v>
      </c>
      <c r="C863" t="s">
        <v>15</v>
      </c>
      <c r="D863" t="s">
        <v>10</v>
      </c>
      <c r="E863">
        <v>105821.4094</v>
      </c>
      <c r="F863">
        <v>77.156899999999993</v>
      </c>
      <c r="G863">
        <v>1371.5093460000001</v>
      </c>
      <c r="H863">
        <v>12</v>
      </c>
      <c r="I863">
        <f t="shared" si="26"/>
        <v>5821.4094000000041</v>
      </c>
      <c r="J863">
        <f t="shared" si="27"/>
        <v>0</v>
      </c>
    </row>
    <row r="864" spans="1:10" x14ac:dyDescent="0.2">
      <c r="A864" s="1">
        <v>44840.150694444441</v>
      </c>
      <c r="B864" t="s">
        <v>13</v>
      </c>
      <c r="C864" t="s">
        <v>14</v>
      </c>
      <c r="D864" t="s">
        <v>10</v>
      </c>
      <c r="E864">
        <v>105724.2041</v>
      </c>
      <c r="F864">
        <v>5.1987300000000003</v>
      </c>
      <c r="G864">
        <v>20336.544529999999</v>
      </c>
      <c r="H864">
        <v>12</v>
      </c>
      <c r="I864">
        <f t="shared" si="26"/>
        <v>5724.2041000000027</v>
      </c>
      <c r="J864">
        <f t="shared" si="27"/>
        <v>0</v>
      </c>
    </row>
    <row r="865" spans="1:10" x14ac:dyDescent="0.2">
      <c r="A865" s="1">
        <v>44840.463194444441</v>
      </c>
      <c r="B865" t="s">
        <v>13</v>
      </c>
      <c r="C865" t="s">
        <v>14</v>
      </c>
      <c r="D865" t="s">
        <v>10</v>
      </c>
      <c r="E865">
        <v>94346.393410000004</v>
      </c>
      <c r="F865">
        <v>4.68086</v>
      </c>
      <c r="G865">
        <v>20155.781930000001</v>
      </c>
      <c r="H865">
        <v>12</v>
      </c>
      <c r="I865">
        <f t="shared" si="26"/>
        <v>5653.6065899999958</v>
      </c>
      <c r="J865">
        <f t="shared" si="27"/>
        <v>0</v>
      </c>
    </row>
    <row r="866" spans="1:10" x14ac:dyDescent="0.2">
      <c r="A866" s="1">
        <v>44840.319444444445</v>
      </c>
      <c r="B866" t="s">
        <v>13</v>
      </c>
      <c r="C866" t="s">
        <v>14</v>
      </c>
      <c r="D866" t="s">
        <v>10</v>
      </c>
      <c r="E866">
        <v>94440.193450000006</v>
      </c>
      <c r="F866">
        <v>4.6756799999999998</v>
      </c>
      <c r="G866">
        <v>20198.172979999999</v>
      </c>
      <c r="H866">
        <v>12</v>
      </c>
      <c r="I866">
        <f t="shared" si="26"/>
        <v>5559.8065499999939</v>
      </c>
      <c r="J866">
        <f t="shared" si="27"/>
        <v>0</v>
      </c>
    </row>
    <row r="867" spans="1:10" x14ac:dyDescent="0.2">
      <c r="A867" s="1">
        <v>44840.537499999999</v>
      </c>
      <c r="B867" t="s">
        <v>13</v>
      </c>
      <c r="C867" t="s">
        <v>14</v>
      </c>
      <c r="D867" t="s">
        <v>11</v>
      </c>
      <c r="E867">
        <v>105517.23480000001</v>
      </c>
      <c r="F867">
        <v>5.2204300000000003</v>
      </c>
      <c r="G867">
        <v>20212.36465</v>
      </c>
      <c r="H867">
        <v>12</v>
      </c>
      <c r="I867">
        <f t="shared" si="26"/>
        <v>5517.2348000000056</v>
      </c>
      <c r="J867">
        <f t="shared" si="27"/>
        <v>0</v>
      </c>
    </row>
    <row r="868" spans="1:10" x14ac:dyDescent="0.2">
      <c r="A868" s="1">
        <v>44840.152083333334</v>
      </c>
      <c r="B868" t="s">
        <v>8</v>
      </c>
      <c r="C868" t="s">
        <v>12</v>
      </c>
      <c r="D868" t="s">
        <v>11</v>
      </c>
      <c r="E868">
        <v>112247.9541</v>
      </c>
      <c r="F868">
        <v>81.635882940000002</v>
      </c>
      <c r="G868">
        <v>1374.983035</v>
      </c>
      <c r="H868">
        <v>12</v>
      </c>
      <c r="I868">
        <f t="shared" si="26"/>
        <v>12247.954100000003</v>
      </c>
      <c r="J868">
        <f t="shared" si="27"/>
        <v>0</v>
      </c>
    </row>
    <row r="869" spans="1:10" x14ac:dyDescent="0.2">
      <c r="A869" s="1">
        <v>44840.23541666667</v>
      </c>
      <c r="B869" t="s">
        <v>13</v>
      </c>
      <c r="C869" t="s">
        <v>15</v>
      </c>
      <c r="D869" t="s">
        <v>10</v>
      </c>
      <c r="E869">
        <v>94531.803979999997</v>
      </c>
      <c r="F869">
        <v>68.739400000000003</v>
      </c>
      <c r="G869">
        <v>1375.220092</v>
      </c>
      <c r="H869">
        <v>12</v>
      </c>
      <c r="I869">
        <f t="shared" si="26"/>
        <v>5468.196020000003</v>
      </c>
      <c r="J869">
        <f t="shared" si="27"/>
        <v>0</v>
      </c>
    </row>
    <row r="870" spans="1:10" x14ac:dyDescent="0.2">
      <c r="A870" s="1">
        <v>44840.155555555553</v>
      </c>
      <c r="B870" t="s">
        <v>13</v>
      </c>
      <c r="C870" t="s">
        <v>14</v>
      </c>
      <c r="D870" t="s">
        <v>10</v>
      </c>
      <c r="E870">
        <v>94841.337</v>
      </c>
      <c r="F870">
        <v>4.6578900000000001</v>
      </c>
      <c r="G870">
        <v>20361.437689999999</v>
      </c>
      <c r="H870">
        <v>12</v>
      </c>
      <c r="I870">
        <f t="shared" si="26"/>
        <v>5158.6630000000005</v>
      </c>
      <c r="J870">
        <f t="shared" si="27"/>
        <v>0</v>
      </c>
    </row>
    <row r="871" spans="1:10" x14ac:dyDescent="0.2">
      <c r="A871" s="1">
        <v>44840.445138888892</v>
      </c>
      <c r="B871" t="s">
        <v>13</v>
      </c>
      <c r="C871" t="s">
        <v>15</v>
      </c>
      <c r="D871" t="s">
        <v>10</v>
      </c>
      <c r="E871">
        <v>95075.115980000002</v>
      </c>
      <c r="F871">
        <v>70.001599999999996</v>
      </c>
      <c r="G871">
        <v>1358.184898</v>
      </c>
      <c r="H871">
        <v>12</v>
      </c>
      <c r="I871">
        <f t="shared" si="26"/>
        <v>4924.8840199999977</v>
      </c>
      <c r="J871">
        <f t="shared" si="27"/>
        <v>0</v>
      </c>
    </row>
    <row r="872" spans="1:10" x14ac:dyDescent="0.2">
      <c r="A872" s="1">
        <v>44840.160416666666</v>
      </c>
      <c r="B872" t="s">
        <v>13</v>
      </c>
      <c r="C872" t="s">
        <v>15</v>
      </c>
      <c r="D872" t="s">
        <v>11</v>
      </c>
      <c r="E872">
        <v>104873.7322</v>
      </c>
      <c r="F872">
        <v>76.506699999999995</v>
      </c>
      <c r="G872">
        <v>1370.778405</v>
      </c>
      <c r="H872">
        <v>12</v>
      </c>
      <c r="I872">
        <f t="shared" si="26"/>
        <v>4873.7321999999986</v>
      </c>
      <c r="J872">
        <f t="shared" si="27"/>
        <v>0</v>
      </c>
    </row>
    <row r="873" spans="1:10" x14ac:dyDescent="0.2">
      <c r="A873" s="1">
        <v>44840.491666666669</v>
      </c>
      <c r="B873" t="s">
        <v>13</v>
      </c>
      <c r="C873" t="s">
        <v>14</v>
      </c>
      <c r="D873" t="s">
        <v>11</v>
      </c>
      <c r="E873">
        <v>95145.361969999998</v>
      </c>
      <c r="F873">
        <v>4.7096299999999998</v>
      </c>
      <c r="G873">
        <v>20202.300810000001</v>
      </c>
      <c r="H873">
        <v>12</v>
      </c>
      <c r="I873">
        <f t="shared" si="26"/>
        <v>4854.6380300000019</v>
      </c>
      <c r="J873">
        <f t="shared" si="27"/>
        <v>0</v>
      </c>
    </row>
    <row r="874" spans="1:10" x14ac:dyDescent="0.2">
      <c r="A874" s="1">
        <v>44840.080555555556</v>
      </c>
      <c r="B874" t="s">
        <v>13</v>
      </c>
      <c r="C874" t="s">
        <v>15</v>
      </c>
      <c r="D874" t="s">
        <v>10</v>
      </c>
      <c r="E874">
        <v>104778.0573</v>
      </c>
      <c r="F874">
        <v>76.102000000000004</v>
      </c>
      <c r="G874">
        <v>1376.810823</v>
      </c>
      <c r="H874">
        <v>12</v>
      </c>
      <c r="I874">
        <f t="shared" si="26"/>
        <v>4778.0573000000004</v>
      </c>
      <c r="J874">
        <f t="shared" si="27"/>
        <v>0</v>
      </c>
    </row>
    <row r="875" spans="1:10" x14ac:dyDescent="0.2">
      <c r="A875" s="1">
        <v>44840.197222222225</v>
      </c>
      <c r="B875" t="s">
        <v>13</v>
      </c>
      <c r="C875" t="s">
        <v>15</v>
      </c>
      <c r="D875" t="s">
        <v>10</v>
      </c>
      <c r="E875">
        <v>95300.946989999997</v>
      </c>
      <c r="F875">
        <v>69.274100000000004</v>
      </c>
      <c r="G875">
        <v>1375.708194</v>
      </c>
      <c r="H875">
        <v>12</v>
      </c>
      <c r="I875">
        <f t="shared" si="26"/>
        <v>4699.0530100000033</v>
      </c>
      <c r="J875">
        <f t="shared" si="27"/>
        <v>0</v>
      </c>
    </row>
    <row r="876" spans="1:10" x14ac:dyDescent="0.2">
      <c r="A876" s="1">
        <v>44840.548611111109</v>
      </c>
      <c r="B876" t="s">
        <v>13</v>
      </c>
      <c r="C876" t="s">
        <v>15</v>
      </c>
      <c r="D876" t="s">
        <v>10</v>
      </c>
      <c r="E876">
        <v>95342.069149999996</v>
      </c>
      <c r="F876">
        <v>69.836100000000002</v>
      </c>
      <c r="G876">
        <v>1365.2261390000001</v>
      </c>
      <c r="H876">
        <v>12</v>
      </c>
      <c r="I876">
        <f t="shared" si="26"/>
        <v>4657.9308500000043</v>
      </c>
      <c r="J876">
        <f t="shared" si="27"/>
        <v>0</v>
      </c>
    </row>
    <row r="877" spans="1:10" x14ac:dyDescent="0.2">
      <c r="A877" s="1">
        <v>44840.243750000001</v>
      </c>
      <c r="B877" t="s">
        <v>13</v>
      </c>
      <c r="C877" t="s">
        <v>15</v>
      </c>
      <c r="D877" t="s">
        <v>10</v>
      </c>
      <c r="E877">
        <v>104596.5199</v>
      </c>
      <c r="F877">
        <v>76.121099999999998</v>
      </c>
      <c r="G877">
        <v>1374.08051</v>
      </c>
      <c r="H877">
        <v>12</v>
      </c>
      <c r="I877">
        <f t="shared" si="26"/>
        <v>4596.5198999999993</v>
      </c>
      <c r="J877">
        <f t="shared" si="27"/>
        <v>0</v>
      </c>
    </row>
    <row r="878" spans="1:10" x14ac:dyDescent="0.2">
      <c r="A878" s="1">
        <v>44840.165972222225</v>
      </c>
      <c r="B878" t="s">
        <v>13</v>
      </c>
      <c r="C878" t="s">
        <v>15</v>
      </c>
      <c r="D878" t="s">
        <v>10</v>
      </c>
      <c r="E878">
        <v>104399.15640000001</v>
      </c>
      <c r="F878">
        <v>76.071100000000001</v>
      </c>
      <c r="G878">
        <v>1372.3892040000001</v>
      </c>
      <c r="H878">
        <v>12</v>
      </c>
      <c r="I878">
        <f t="shared" si="26"/>
        <v>4399.1564000000071</v>
      </c>
      <c r="J878">
        <f t="shared" si="27"/>
        <v>0</v>
      </c>
    </row>
    <row r="879" spans="1:10" x14ac:dyDescent="0.2">
      <c r="A879" s="1">
        <v>44840.370833333334</v>
      </c>
      <c r="B879" t="s">
        <v>13</v>
      </c>
      <c r="C879" t="s">
        <v>15</v>
      </c>
      <c r="D879" t="s">
        <v>11</v>
      </c>
      <c r="E879">
        <v>95670.660390000005</v>
      </c>
      <c r="F879">
        <v>70.417299999999997</v>
      </c>
      <c r="G879">
        <v>1358.624378</v>
      </c>
      <c r="H879">
        <v>12</v>
      </c>
      <c r="I879">
        <f t="shared" si="26"/>
        <v>4329.3396099999954</v>
      </c>
      <c r="J879">
        <f t="shared" si="27"/>
        <v>0</v>
      </c>
    </row>
    <row r="880" spans="1:10" x14ac:dyDescent="0.2">
      <c r="A880" s="1">
        <v>44840.328472222223</v>
      </c>
      <c r="B880" t="s">
        <v>13</v>
      </c>
      <c r="C880" t="s">
        <v>15</v>
      </c>
      <c r="D880" t="s">
        <v>11</v>
      </c>
      <c r="E880">
        <v>95675.424570000003</v>
      </c>
      <c r="F880">
        <v>69.983800000000002</v>
      </c>
      <c r="G880">
        <v>1367.108168</v>
      </c>
      <c r="H880">
        <v>12</v>
      </c>
      <c r="I880">
        <f t="shared" si="26"/>
        <v>4324.5754299999971</v>
      </c>
      <c r="J880">
        <f t="shared" si="27"/>
        <v>0</v>
      </c>
    </row>
    <row r="881" spans="1:10" x14ac:dyDescent="0.2">
      <c r="A881" s="1">
        <v>44840.029861111114</v>
      </c>
      <c r="B881" t="s">
        <v>13</v>
      </c>
      <c r="C881" t="s">
        <v>15</v>
      </c>
      <c r="D881" t="s">
        <v>11</v>
      </c>
      <c r="E881">
        <v>104209.09510000001</v>
      </c>
      <c r="F881">
        <v>76.364999999999995</v>
      </c>
      <c r="G881">
        <v>1364.6185439999999</v>
      </c>
      <c r="H881">
        <v>12</v>
      </c>
      <c r="I881">
        <f t="shared" si="26"/>
        <v>4209.0951000000059</v>
      </c>
      <c r="J881">
        <f t="shared" si="27"/>
        <v>0</v>
      </c>
    </row>
    <row r="882" spans="1:10" x14ac:dyDescent="0.2">
      <c r="A882" s="1">
        <v>44840.331250000003</v>
      </c>
      <c r="B882" t="s">
        <v>13</v>
      </c>
      <c r="C882" t="s">
        <v>15</v>
      </c>
      <c r="D882" t="s">
        <v>10</v>
      </c>
      <c r="E882">
        <v>95996.064029999994</v>
      </c>
      <c r="F882">
        <v>70.218199999999996</v>
      </c>
      <c r="G882">
        <v>1367.1108630000001</v>
      </c>
      <c r="H882">
        <v>12</v>
      </c>
      <c r="I882">
        <f t="shared" si="26"/>
        <v>4003.9359700000059</v>
      </c>
      <c r="J882">
        <f t="shared" si="27"/>
        <v>0</v>
      </c>
    </row>
    <row r="883" spans="1:10" x14ac:dyDescent="0.2">
      <c r="A883" s="1">
        <v>44840.0625</v>
      </c>
      <c r="B883" t="s">
        <v>13</v>
      </c>
      <c r="C883" t="s">
        <v>14</v>
      </c>
      <c r="D883" t="s">
        <v>10</v>
      </c>
      <c r="E883">
        <v>96281.288820000002</v>
      </c>
      <c r="F883">
        <v>4.7513199999999998</v>
      </c>
      <c r="G883">
        <v>20264.113720000001</v>
      </c>
      <c r="H883">
        <v>12</v>
      </c>
      <c r="I883">
        <f t="shared" si="26"/>
        <v>3718.7111799999984</v>
      </c>
      <c r="J883">
        <f t="shared" si="27"/>
        <v>0</v>
      </c>
    </row>
    <row r="884" spans="1:10" x14ac:dyDescent="0.2">
      <c r="A884" s="1">
        <v>44840.53125</v>
      </c>
      <c r="B884" t="s">
        <v>13</v>
      </c>
      <c r="C884" t="s">
        <v>15</v>
      </c>
      <c r="D884" t="s">
        <v>11</v>
      </c>
      <c r="E884">
        <v>103634.7665</v>
      </c>
      <c r="F884">
        <v>75.394999999999996</v>
      </c>
      <c r="G884">
        <v>1374.55755</v>
      </c>
      <c r="H884">
        <v>12</v>
      </c>
      <c r="I884">
        <f t="shared" si="26"/>
        <v>3634.7664999999979</v>
      </c>
      <c r="J884">
        <f t="shared" si="27"/>
        <v>0</v>
      </c>
    </row>
    <row r="885" spans="1:10" x14ac:dyDescent="0.2">
      <c r="A885" s="1">
        <v>44840.041666666664</v>
      </c>
      <c r="B885" t="s">
        <v>13</v>
      </c>
      <c r="C885" t="s">
        <v>14</v>
      </c>
      <c r="D885" t="s">
        <v>11</v>
      </c>
      <c r="E885">
        <v>96483.532370000001</v>
      </c>
      <c r="F885">
        <v>4.7586700000000004</v>
      </c>
      <c r="G885">
        <v>20275.31482</v>
      </c>
      <c r="H885">
        <v>12</v>
      </c>
      <c r="I885">
        <f t="shared" si="26"/>
        <v>3516.4676299999992</v>
      </c>
      <c r="J885">
        <f t="shared" si="27"/>
        <v>0</v>
      </c>
    </row>
    <row r="886" spans="1:10" x14ac:dyDescent="0.2">
      <c r="A886" s="1">
        <v>44840.036111111112</v>
      </c>
      <c r="B886" t="s">
        <v>13</v>
      </c>
      <c r="C886" t="s">
        <v>15</v>
      </c>
      <c r="D886" t="s">
        <v>11</v>
      </c>
      <c r="E886">
        <v>96540.38003</v>
      </c>
      <c r="F886">
        <v>70.204300000000003</v>
      </c>
      <c r="G886">
        <v>1375.134857</v>
      </c>
      <c r="H886">
        <v>12</v>
      </c>
      <c r="I886">
        <f t="shared" si="26"/>
        <v>3459.6199699999997</v>
      </c>
      <c r="J886">
        <f t="shared" si="27"/>
        <v>0</v>
      </c>
    </row>
    <row r="887" spans="1:10" x14ac:dyDescent="0.2">
      <c r="A887" s="1">
        <v>44840.45208333333</v>
      </c>
      <c r="B887" t="s">
        <v>13</v>
      </c>
      <c r="C887" t="s">
        <v>14</v>
      </c>
      <c r="D887" t="s">
        <v>11</v>
      </c>
      <c r="E887">
        <v>103429.87119999999</v>
      </c>
      <c r="F887">
        <v>5.1374399999999998</v>
      </c>
      <c r="G887">
        <v>20132.57015</v>
      </c>
      <c r="H887">
        <v>12</v>
      </c>
      <c r="I887">
        <f t="shared" si="26"/>
        <v>3429.8711999999941</v>
      </c>
      <c r="J887">
        <f t="shared" si="27"/>
        <v>0</v>
      </c>
    </row>
    <row r="888" spans="1:10" x14ac:dyDescent="0.2">
      <c r="A888" s="1">
        <v>44840.228472222225</v>
      </c>
      <c r="B888" t="s">
        <v>13</v>
      </c>
      <c r="C888" t="s">
        <v>15</v>
      </c>
      <c r="D888" t="s">
        <v>10</v>
      </c>
      <c r="E888">
        <v>96624.765140000003</v>
      </c>
      <c r="F888">
        <v>70.333500000000001</v>
      </c>
      <c r="G888">
        <v>1373.808571</v>
      </c>
      <c r="H888">
        <v>12</v>
      </c>
      <c r="I888">
        <f t="shared" si="26"/>
        <v>3375.2348599999968</v>
      </c>
      <c r="J888">
        <f t="shared" si="27"/>
        <v>0</v>
      </c>
    </row>
    <row r="889" spans="1:10" x14ac:dyDescent="0.2">
      <c r="A889" s="1">
        <v>44840.122916666667</v>
      </c>
      <c r="B889" t="s">
        <v>13</v>
      </c>
      <c r="C889" t="s">
        <v>14</v>
      </c>
      <c r="D889" t="s">
        <v>11</v>
      </c>
      <c r="E889">
        <v>103369.1747</v>
      </c>
      <c r="F889">
        <v>5.0825300000000002</v>
      </c>
      <c r="G889">
        <v>20338.133699999998</v>
      </c>
      <c r="H889">
        <v>12</v>
      </c>
      <c r="I889">
        <f t="shared" si="26"/>
        <v>3369.1747000000032</v>
      </c>
      <c r="J889">
        <f t="shared" si="27"/>
        <v>0</v>
      </c>
    </row>
    <row r="890" spans="1:10" x14ac:dyDescent="0.2">
      <c r="A890" s="1">
        <v>44840.149305555555</v>
      </c>
      <c r="B890" t="s">
        <v>13</v>
      </c>
      <c r="C890" t="s">
        <v>15</v>
      </c>
      <c r="D890" t="s">
        <v>11</v>
      </c>
      <c r="E890">
        <v>103355.2178</v>
      </c>
      <c r="F890">
        <v>75.251800000000003</v>
      </c>
      <c r="G890">
        <v>1373.4584130000001</v>
      </c>
      <c r="H890">
        <v>12</v>
      </c>
      <c r="I890">
        <f t="shared" si="26"/>
        <v>3355.2177999999985</v>
      </c>
      <c r="J890">
        <f t="shared" si="27"/>
        <v>0</v>
      </c>
    </row>
    <row r="891" spans="1:10" x14ac:dyDescent="0.2">
      <c r="A891" s="1">
        <v>44840.411111111112</v>
      </c>
      <c r="B891" t="s">
        <v>13</v>
      </c>
      <c r="C891" t="s">
        <v>15</v>
      </c>
      <c r="D891" t="s">
        <v>11</v>
      </c>
      <c r="E891">
        <v>96803.040770000007</v>
      </c>
      <c r="F891">
        <v>71.241200000000006</v>
      </c>
      <c r="G891">
        <v>1358.8069929999999</v>
      </c>
      <c r="H891">
        <v>12</v>
      </c>
      <c r="I891">
        <f t="shared" si="26"/>
        <v>3196.9592299999931</v>
      </c>
      <c r="J891">
        <f t="shared" si="27"/>
        <v>0</v>
      </c>
    </row>
    <row r="892" spans="1:10" x14ac:dyDescent="0.2">
      <c r="A892" s="1">
        <v>44840.166666666664</v>
      </c>
      <c r="B892" t="s">
        <v>13</v>
      </c>
      <c r="C892" t="s">
        <v>14</v>
      </c>
      <c r="D892" t="s">
        <v>10</v>
      </c>
      <c r="E892">
        <v>103187.7038</v>
      </c>
      <c r="F892">
        <v>5.0696099999999999</v>
      </c>
      <c r="G892">
        <v>20354.169999999998</v>
      </c>
      <c r="H892">
        <v>12</v>
      </c>
      <c r="I892">
        <f t="shared" si="26"/>
        <v>3187.703800000003</v>
      </c>
      <c r="J892">
        <f t="shared" si="27"/>
        <v>0</v>
      </c>
    </row>
    <row r="893" spans="1:10" x14ac:dyDescent="0.2">
      <c r="A893" s="1">
        <v>44840.031944444447</v>
      </c>
      <c r="B893" t="s">
        <v>13</v>
      </c>
      <c r="C893" t="s">
        <v>14</v>
      </c>
      <c r="D893" t="s">
        <v>10</v>
      </c>
      <c r="E893">
        <v>103166.5062</v>
      </c>
      <c r="F893">
        <v>5.09199</v>
      </c>
      <c r="G893">
        <v>20260.547689999999</v>
      </c>
      <c r="H893">
        <v>12</v>
      </c>
      <c r="I893">
        <f t="shared" si="26"/>
        <v>3166.5062000000034</v>
      </c>
      <c r="J893">
        <f t="shared" si="27"/>
        <v>0</v>
      </c>
    </row>
    <row r="894" spans="1:10" x14ac:dyDescent="0.2">
      <c r="A894" s="1">
        <v>44840.079861111109</v>
      </c>
      <c r="B894" t="s">
        <v>13</v>
      </c>
      <c r="C894" t="s">
        <v>15</v>
      </c>
      <c r="D894" t="s">
        <v>10</v>
      </c>
      <c r="E894">
        <v>96893.479779999994</v>
      </c>
      <c r="F894">
        <v>70.260000000000005</v>
      </c>
      <c r="G894">
        <v>1379.070307</v>
      </c>
      <c r="H894">
        <v>12</v>
      </c>
      <c r="I894">
        <f t="shared" si="26"/>
        <v>3106.5202200000058</v>
      </c>
      <c r="J894">
        <f t="shared" si="27"/>
        <v>0</v>
      </c>
    </row>
    <row r="895" spans="1:10" x14ac:dyDescent="0.2">
      <c r="A895" s="1">
        <v>44840.297222222223</v>
      </c>
      <c r="B895" t="s">
        <v>13</v>
      </c>
      <c r="C895" t="s">
        <v>15</v>
      </c>
      <c r="D895" t="s">
        <v>10</v>
      </c>
      <c r="E895">
        <v>96919.382299999997</v>
      </c>
      <c r="F895">
        <v>71.093999999999994</v>
      </c>
      <c r="G895">
        <v>1363.2568470000001</v>
      </c>
      <c r="H895">
        <v>12</v>
      </c>
      <c r="I895">
        <f t="shared" si="26"/>
        <v>3080.6177000000025</v>
      </c>
      <c r="J895">
        <f t="shared" si="27"/>
        <v>0</v>
      </c>
    </row>
    <row r="896" spans="1:10" x14ac:dyDescent="0.2">
      <c r="A896" s="1">
        <v>44840.429166666669</v>
      </c>
      <c r="B896" t="s">
        <v>13</v>
      </c>
      <c r="C896" t="s">
        <v>15</v>
      </c>
      <c r="D896" t="s">
        <v>11</v>
      </c>
      <c r="E896">
        <v>96989.59964</v>
      </c>
      <c r="F896">
        <v>71.411199999999994</v>
      </c>
      <c r="G896">
        <v>1358.1847049999999</v>
      </c>
      <c r="H896">
        <v>12</v>
      </c>
      <c r="I896">
        <f t="shared" si="26"/>
        <v>3010.4003599999996</v>
      </c>
      <c r="J896">
        <f t="shared" si="27"/>
        <v>0</v>
      </c>
    </row>
    <row r="897" spans="1:10" x14ac:dyDescent="0.2">
      <c r="A897" s="1">
        <v>44840.272916666669</v>
      </c>
      <c r="B897" t="s">
        <v>13</v>
      </c>
      <c r="C897" t="s">
        <v>15</v>
      </c>
      <c r="D897" t="s">
        <v>11</v>
      </c>
      <c r="E897">
        <v>102915.7545</v>
      </c>
      <c r="F897">
        <v>75.270399999999995</v>
      </c>
      <c r="G897">
        <v>1367.2805579999999</v>
      </c>
      <c r="H897">
        <v>12</v>
      </c>
      <c r="I897">
        <f t="shared" si="26"/>
        <v>2915.7544999999955</v>
      </c>
      <c r="J897">
        <f t="shared" si="27"/>
        <v>0</v>
      </c>
    </row>
    <row r="898" spans="1:10" x14ac:dyDescent="0.2">
      <c r="A898" s="1">
        <v>44840.406944444447</v>
      </c>
      <c r="B898" t="s">
        <v>13</v>
      </c>
      <c r="C898" t="s">
        <v>14</v>
      </c>
      <c r="D898" t="s">
        <v>10</v>
      </c>
      <c r="E898">
        <v>102915.2776</v>
      </c>
      <c r="F898">
        <v>5.1027800000000001</v>
      </c>
      <c r="G898">
        <v>20168.472409999998</v>
      </c>
      <c r="H898">
        <v>12</v>
      </c>
      <c r="I898">
        <f t="shared" ref="I898:I961" si="28">ABS(100000-E898)</f>
        <v>2915.2776000000013</v>
      </c>
      <c r="J898">
        <f t="shared" si="27"/>
        <v>0</v>
      </c>
    </row>
    <row r="899" spans="1:10" x14ac:dyDescent="0.2">
      <c r="A899" s="1">
        <v>44840.407638888886</v>
      </c>
      <c r="B899" t="s">
        <v>13</v>
      </c>
      <c r="C899" t="s">
        <v>15</v>
      </c>
      <c r="D899" t="s">
        <v>11</v>
      </c>
      <c r="E899">
        <v>97170.910889999999</v>
      </c>
      <c r="F899">
        <v>71.473200000000006</v>
      </c>
      <c r="G899">
        <v>1359.54331</v>
      </c>
      <c r="H899">
        <v>12</v>
      </c>
      <c r="I899">
        <f t="shared" si="28"/>
        <v>2829.0891100000008</v>
      </c>
      <c r="J899">
        <f t="shared" ref="J899:J962" si="29">IF(H899&lt;4,1,IF(I899&gt;15000, 1, 0))</f>
        <v>0</v>
      </c>
    </row>
    <row r="900" spans="1:10" x14ac:dyDescent="0.2">
      <c r="A900" s="1">
        <v>44840.020833333336</v>
      </c>
      <c r="B900" t="s">
        <v>13</v>
      </c>
      <c r="C900" t="s">
        <v>15</v>
      </c>
      <c r="D900" t="s">
        <v>11</v>
      </c>
      <c r="E900">
        <v>97183.102129999999</v>
      </c>
      <c r="F900">
        <v>71.102999999999994</v>
      </c>
      <c r="G900">
        <v>1366.7932740000001</v>
      </c>
      <c r="H900">
        <v>12</v>
      </c>
      <c r="I900">
        <f t="shared" si="28"/>
        <v>2816.8978700000007</v>
      </c>
      <c r="J900">
        <f t="shared" si="29"/>
        <v>0</v>
      </c>
    </row>
    <row r="901" spans="1:10" x14ac:dyDescent="0.2">
      <c r="A901" s="1">
        <v>44840.032638888886</v>
      </c>
      <c r="B901" t="s">
        <v>13</v>
      </c>
      <c r="C901" t="s">
        <v>14</v>
      </c>
      <c r="D901" t="s">
        <v>11</v>
      </c>
      <c r="E901">
        <v>97235.505130000005</v>
      </c>
      <c r="F901">
        <v>4.7872500000000002</v>
      </c>
      <c r="G901">
        <v>20311.34892</v>
      </c>
      <c r="H901">
        <v>12</v>
      </c>
      <c r="I901">
        <f t="shared" si="28"/>
        <v>2764.494869999995</v>
      </c>
      <c r="J901">
        <f t="shared" si="29"/>
        <v>0</v>
      </c>
    </row>
    <row r="902" spans="1:10" x14ac:dyDescent="0.2">
      <c r="A902" s="1">
        <v>44840.243055555555</v>
      </c>
      <c r="B902" t="s">
        <v>13</v>
      </c>
      <c r="C902" t="s">
        <v>15</v>
      </c>
      <c r="D902" t="s">
        <v>11</v>
      </c>
      <c r="E902">
        <v>97248.758660000007</v>
      </c>
      <c r="F902">
        <v>70.763199999999998</v>
      </c>
      <c r="G902">
        <v>1374.284355</v>
      </c>
      <c r="H902">
        <v>12</v>
      </c>
      <c r="I902">
        <f t="shared" si="28"/>
        <v>2751.2413399999932</v>
      </c>
      <c r="J902">
        <f t="shared" si="29"/>
        <v>0</v>
      </c>
    </row>
    <row r="903" spans="1:10" x14ac:dyDescent="0.2">
      <c r="A903" s="1">
        <v>44840.229166666664</v>
      </c>
      <c r="B903" t="s">
        <v>13</v>
      </c>
      <c r="C903" t="s">
        <v>14</v>
      </c>
      <c r="D903" t="s">
        <v>10</v>
      </c>
      <c r="E903">
        <v>97646.465830000001</v>
      </c>
      <c r="F903">
        <v>4.8043500000000003</v>
      </c>
      <c r="G903">
        <v>20324.594550000002</v>
      </c>
      <c r="H903">
        <v>12</v>
      </c>
      <c r="I903">
        <f t="shared" si="28"/>
        <v>2353.534169999999</v>
      </c>
      <c r="J903">
        <f t="shared" si="29"/>
        <v>0</v>
      </c>
    </row>
    <row r="904" spans="1:10" x14ac:dyDescent="0.2">
      <c r="A904" s="1">
        <v>44840.507638888892</v>
      </c>
      <c r="B904" t="s">
        <v>13</v>
      </c>
      <c r="C904" t="s">
        <v>14</v>
      </c>
      <c r="D904" t="s">
        <v>10</v>
      </c>
      <c r="E904">
        <v>102348.25750000001</v>
      </c>
      <c r="F904">
        <v>5.0637299999999996</v>
      </c>
      <c r="G904">
        <v>20212.028969999999</v>
      </c>
      <c r="H904">
        <v>12</v>
      </c>
      <c r="I904">
        <f t="shared" si="28"/>
        <v>2348.257500000007</v>
      </c>
      <c r="J904">
        <f t="shared" si="29"/>
        <v>0</v>
      </c>
    </row>
    <row r="905" spans="1:10" x14ac:dyDescent="0.2">
      <c r="A905" s="1">
        <v>44840.493055555555</v>
      </c>
      <c r="B905" t="s">
        <v>13</v>
      </c>
      <c r="C905" t="s">
        <v>15</v>
      </c>
      <c r="D905" t="s">
        <v>10</v>
      </c>
      <c r="E905">
        <v>102341.8232</v>
      </c>
      <c r="F905">
        <v>74.9602</v>
      </c>
      <c r="G905">
        <v>1365.2821530000001</v>
      </c>
      <c r="H905">
        <v>12</v>
      </c>
      <c r="I905">
        <f t="shared" si="28"/>
        <v>2341.8231999999989</v>
      </c>
      <c r="J905">
        <f t="shared" si="29"/>
        <v>0</v>
      </c>
    </row>
    <row r="906" spans="1:10" x14ac:dyDescent="0.2">
      <c r="A906" s="1">
        <v>44840.303472222222</v>
      </c>
      <c r="B906" t="s">
        <v>13</v>
      </c>
      <c r="C906" t="s">
        <v>15</v>
      </c>
      <c r="D906" t="s">
        <v>10</v>
      </c>
      <c r="E906">
        <v>102312.8328</v>
      </c>
      <c r="F906">
        <v>74.850899999999996</v>
      </c>
      <c r="G906">
        <v>1366.888479</v>
      </c>
      <c r="H906">
        <v>12</v>
      </c>
      <c r="I906">
        <f t="shared" si="28"/>
        <v>2312.8328000000038</v>
      </c>
      <c r="J906">
        <f t="shared" si="29"/>
        <v>0</v>
      </c>
    </row>
    <row r="907" spans="1:10" x14ac:dyDescent="0.2">
      <c r="A907" s="1">
        <v>44840.051388888889</v>
      </c>
      <c r="B907" t="s">
        <v>13</v>
      </c>
      <c r="C907" t="s">
        <v>14</v>
      </c>
      <c r="D907" t="s">
        <v>10</v>
      </c>
      <c r="E907">
        <v>97688.991680000006</v>
      </c>
      <c r="F907">
        <v>4.8127300000000002</v>
      </c>
      <c r="G907">
        <v>20298.04117</v>
      </c>
      <c r="H907">
        <v>12</v>
      </c>
      <c r="I907">
        <f t="shared" si="28"/>
        <v>2311.0083199999935</v>
      </c>
      <c r="J907">
        <f t="shared" si="29"/>
        <v>0</v>
      </c>
    </row>
    <row r="908" spans="1:10" x14ac:dyDescent="0.2">
      <c r="A908" s="1">
        <v>44840.51666666667</v>
      </c>
      <c r="B908" t="s">
        <v>13</v>
      </c>
      <c r="C908" t="s">
        <v>15</v>
      </c>
      <c r="D908" t="s">
        <v>11</v>
      </c>
      <c r="E908">
        <v>97744.470239999995</v>
      </c>
      <c r="F908">
        <v>71.384200000000007</v>
      </c>
      <c r="G908">
        <v>1369.2731759999999</v>
      </c>
      <c r="H908">
        <v>12</v>
      </c>
      <c r="I908">
        <f t="shared" si="28"/>
        <v>2255.5297600000049</v>
      </c>
      <c r="J908">
        <f t="shared" si="29"/>
        <v>0</v>
      </c>
    </row>
    <row r="909" spans="1:10" x14ac:dyDescent="0.2">
      <c r="A909" s="1">
        <v>44840.456944444442</v>
      </c>
      <c r="B909" t="s">
        <v>13</v>
      </c>
      <c r="C909" t="s">
        <v>15</v>
      </c>
      <c r="D909" t="s">
        <v>11</v>
      </c>
      <c r="E909">
        <v>97755.390830000004</v>
      </c>
      <c r="F909">
        <v>72.015600000000006</v>
      </c>
      <c r="G909">
        <v>1357.419654</v>
      </c>
      <c r="H909">
        <v>12</v>
      </c>
      <c r="I909">
        <f t="shared" si="28"/>
        <v>2244.6091699999961</v>
      </c>
      <c r="J909">
        <f t="shared" si="29"/>
        <v>0</v>
      </c>
    </row>
    <row r="910" spans="1:10" x14ac:dyDescent="0.2">
      <c r="A910" s="1">
        <v>44840.198611111111</v>
      </c>
      <c r="B910" t="s">
        <v>13</v>
      </c>
      <c r="C910" t="s">
        <v>15</v>
      </c>
      <c r="D910" t="s">
        <v>11</v>
      </c>
      <c r="E910">
        <v>102236.9718</v>
      </c>
      <c r="F910">
        <v>74.311400000000006</v>
      </c>
      <c r="G910">
        <v>1375.7912220000001</v>
      </c>
      <c r="H910">
        <v>12</v>
      </c>
      <c r="I910">
        <f t="shared" si="28"/>
        <v>2236.9717999999993</v>
      </c>
      <c r="J910">
        <f t="shared" si="29"/>
        <v>0</v>
      </c>
    </row>
    <row r="911" spans="1:10" x14ac:dyDescent="0.2">
      <c r="A911" s="1">
        <v>44840.461805555555</v>
      </c>
      <c r="B911" t="s">
        <v>13</v>
      </c>
      <c r="C911" t="s">
        <v>15</v>
      </c>
      <c r="D911" t="s">
        <v>11</v>
      </c>
      <c r="E911">
        <v>102210.6832</v>
      </c>
      <c r="F911">
        <v>75.180099999999996</v>
      </c>
      <c r="G911">
        <v>1359.54439</v>
      </c>
      <c r="H911">
        <v>12</v>
      </c>
      <c r="I911">
        <f t="shared" si="28"/>
        <v>2210.6831999999995</v>
      </c>
      <c r="J911">
        <f t="shared" si="29"/>
        <v>0</v>
      </c>
    </row>
    <row r="912" spans="1:10" x14ac:dyDescent="0.2">
      <c r="A912" s="1">
        <v>44840.332638888889</v>
      </c>
      <c r="B912" t="s">
        <v>13</v>
      </c>
      <c r="C912" t="s">
        <v>15</v>
      </c>
      <c r="D912" t="s">
        <v>11</v>
      </c>
      <c r="E912">
        <v>97928.740040000004</v>
      </c>
      <c r="F912">
        <v>71.570099999999996</v>
      </c>
      <c r="G912">
        <v>1368.291228</v>
      </c>
      <c r="H912">
        <v>12</v>
      </c>
      <c r="I912">
        <f t="shared" si="28"/>
        <v>2071.2599599999958</v>
      </c>
      <c r="J912">
        <f t="shared" si="29"/>
        <v>0</v>
      </c>
    </row>
    <row r="913" spans="1:10" x14ac:dyDescent="0.2">
      <c r="A913" s="1">
        <v>44840.1</v>
      </c>
      <c r="B913" t="s">
        <v>13</v>
      </c>
      <c r="C913" t="s">
        <v>15</v>
      </c>
      <c r="D913" t="s">
        <v>10</v>
      </c>
      <c r="E913">
        <v>102066.8569</v>
      </c>
      <c r="F913">
        <v>74.370800000000003</v>
      </c>
      <c r="G913">
        <v>1372.404988</v>
      </c>
      <c r="H913">
        <v>12</v>
      </c>
      <c r="I913">
        <f t="shared" si="28"/>
        <v>2066.8568999999989</v>
      </c>
      <c r="J913">
        <f t="shared" si="29"/>
        <v>0</v>
      </c>
    </row>
    <row r="914" spans="1:10" x14ac:dyDescent="0.2">
      <c r="A914" s="1">
        <v>44840.243055555555</v>
      </c>
      <c r="B914" t="s">
        <v>13</v>
      </c>
      <c r="C914" t="s">
        <v>15</v>
      </c>
      <c r="D914" t="s">
        <v>10</v>
      </c>
      <c r="E914">
        <v>102057.0276</v>
      </c>
      <c r="F914">
        <v>74.271100000000004</v>
      </c>
      <c r="G914">
        <v>1374.114932</v>
      </c>
      <c r="H914">
        <v>12</v>
      </c>
      <c r="I914">
        <f t="shared" si="28"/>
        <v>2057.0276000000013</v>
      </c>
      <c r="J914">
        <f t="shared" si="29"/>
        <v>0</v>
      </c>
    </row>
    <row r="915" spans="1:10" x14ac:dyDescent="0.2">
      <c r="A915" s="1">
        <v>44840.091666666667</v>
      </c>
      <c r="B915" t="s">
        <v>13</v>
      </c>
      <c r="C915" t="s">
        <v>14</v>
      </c>
      <c r="D915" t="s">
        <v>11</v>
      </c>
      <c r="E915">
        <v>98023.106950000001</v>
      </c>
      <c r="F915">
        <v>4.8054800000000002</v>
      </c>
      <c r="G915">
        <v>20398.19268</v>
      </c>
      <c r="H915">
        <v>12</v>
      </c>
      <c r="I915">
        <f t="shared" si="28"/>
        <v>1976.8930499999988</v>
      </c>
      <c r="J915">
        <f t="shared" si="29"/>
        <v>0</v>
      </c>
    </row>
    <row r="916" spans="1:10" x14ac:dyDescent="0.2">
      <c r="A916" s="1">
        <v>44840.385416666664</v>
      </c>
      <c r="B916" t="s">
        <v>13</v>
      </c>
      <c r="C916" t="s">
        <v>15</v>
      </c>
      <c r="D916" t="s">
        <v>11</v>
      </c>
      <c r="E916">
        <v>98043.415640000007</v>
      </c>
      <c r="F916">
        <v>72.112499999999997</v>
      </c>
      <c r="G916">
        <v>1359.589747</v>
      </c>
      <c r="H916">
        <v>12</v>
      </c>
      <c r="I916">
        <f t="shared" si="28"/>
        <v>1956.5843599999935</v>
      </c>
      <c r="J916">
        <f t="shared" si="29"/>
        <v>0</v>
      </c>
    </row>
    <row r="917" spans="1:10" x14ac:dyDescent="0.2">
      <c r="A917" s="1">
        <v>44840.390972222223</v>
      </c>
      <c r="B917" t="s">
        <v>13</v>
      </c>
      <c r="C917" t="s">
        <v>14</v>
      </c>
      <c r="D917" t="s">
        <v>10</v>
      </c>
      <c r="E917">
        <v>98100.769969999994</v>
      </c>
      <c r="F917">
        <v>4.8660500000000004</v>
      </c>
      <c r="G917">
        <v>20160.247009999999</v>
      </c>
      <c r="H917">
        <v>12</v>
      </c>
      <c r="I917">
        <f t="shared" si="28"/>
        <v>1899.2300300000061</v>
      </c>
      <c r="J917">
        <f t="shared" si="29"/>
        <v>0</v>
      </c>
    </row>
    <row r="918" spans="1:10" x14ac:dyDescent="0.2">
      <c r="A918" s="1">
        <v>44840.012499999997</v>
      </c>
      <c r="B918" t="s">
        <v>13</v>
      </c>
      <c r="C918" t="s">
        <v>15</v>
      </c>
      <c r="D918" t="s">
        <v>10</v>
      </c>
      <c r="E918">
        <v>101854.4537</v>
      </c>
      <c r="F918">
        <v>74.903899999999993</v>
      </c>
      <c r="G918">
        <v>1359.8017420000001</v>
      </c>
      <c r="H918">
        <v>12</v>
      </c>
      <c r="I918">
        <f t="shared" si="28"/>
        <v>1854.4536999999982</v>
      </c>
      <c r="J918">
        <f t="shared" si="29"/>
        <v>0</v>
      </c>
    </row>
    <row r="919" spans="1:10" x14ac:dyDescent="0.2">
      <c r="A919" s="1">
        <v>44840.102777777778</v>
      </c>
      <c r="B919" t="s">
        <v>13</v>
      </c>
      <c r="C919" t="s">
        <v>15</v>
      </c>
      <c r="D919" t="s">
        <v>11</v>
      </c>
      <c r="E919">
        <v>98187.876180000007</v>
      </c>
      <c r="F919">
        <v>71.524799999999999</v>
      </c>
      <c r="G919">
        <v>1372.7808560000001</v>
      </c>
      <c r="H919">
        <v>12</v>
      </c>
      <c r="I919">
        <f t="shared" si="28"/>
        <v>1812.1238199999934</v>
      </c>
      <c r="J919">
        <f t="shared" si="29"/>
        <v>0</v>
      </c>
    </row>
    <row r="920" spans="1:10" x14ac:dyDescent="0.2">
      <c r="A920" s="1">
        <v>44840.20416666667</v>
      </c>
      <c r="B920" t="s">
        <v>13</v>
      </c>
      <c r="C920" t="s">
        <v>14</v>
      </c>
      <c r="D920" t="s">
        <v>10</v>
      </c>
      <c r="E920">
        <v>98304.689280000006</v>
      </c>
      <c r="F920">
        <v>4.8214300000000003</v>
      </c>
      <c r="G920">
        <v>20389.114699999998</v>
      </c>
      <c r="H920">
        <v>12</v>
      </c>
      <c r="I920">
        <f t="shared" si="28"/>
        <v>1695.310719999994</v>
      </c>
      <c r="J920">
        <f t="shared" si="29"/>
        <v>0</v>
      </c>
    </row>
    <row r="921" spans="1:10" x14ac:dyDescent="0.2">
      <c r="A921" s="1">
        <v>44840.402083333334</v>
      </c>
      <c r="B921" t="s">
        <v>13</v>
      </c>
      <c r="C921" t="s">
        <v>15</v>
      </c>
      <c r="D921" t="s">
        <v>11</v>
      </c>
      <c r="E921">
        <v>98330.974350000004</v>
      </c>
      <c r="F921">
        <v>72.236000000000004</v>
      </c>
      <c r="G921">
        <v>1361.2461149999999</v>
      </c>
      <c r="H921">
        <v>12</v>
      </c>
      <c r="I921">
        <f t="shared" si="28"/>
        <v>1669.0256499999959</v>
      </c>
      <c r="J921">
        <f t="shared" si="29"/>
        <v>0</v>
      </c>
    </row>
    <row r="922" spans="1:10" x14ac:dyDescent="0.2">
      <c r="A922" s="1">
        <v>44840.274305555555</v>
      </c>
      <c r="B922" t="s">
        <v>13</v>
      </c>
      <c r="C922" t="s">
        <v>15</v>
      </c>
      <c r="D922" t="s">
        <v>11</v>
      </c>
      <c r="E922">
        <v>101648.4627</v>
      </c>
      <c r="F922">
        <v>74.307500000000005</v>
      </c>
      <c r="G922">
        <v>1367.9435140000001</v>
      </c>
      <c r="H922">
        <v>12</v>
      </c>
      <c r="I922">
        <f t="shared" si="28"/>
        <v>1648.4627000000037</v>
      </c>
      <c r="J922">
        <f t="shared" si="29"/>
        <v>0</v>
      </c>
    </row>
    <row r="923" spans="1:10" x14ac:dyDescent="0.2">
      <c r="A923" s="1">
        <v>44840.48541666667</v>
      </c>
      <c r="B923" t="s">
        <v>13</v>
      </c>
      <c r="C923" t="s">
        <v>15</v>
      </c>
      <c r="D923" t="s">
        <v>11</v>
      </c>
      <c r="E923">
        <v>98396.569680000001</v>
      </c>
      <c r="F923">
        <v>71.902799999999999</v>
      </c>
      <c r="G923">
        <v>1368.466453</v>
      </c>
      <c r="H923">
        <v>12</v>
      </c>
      <c r="I923">
        <f t="shared" si="28"/>
        <v>1603.4303199999995</v>
      </c>
      <c r="J923">
        <f t="shared" si="29"/>
        <v>0</v>
      </c>
    </row>
    <row r="924" spans="1:10" x14ac:dyDescent="0.2">
      <c r="A924" s="1">
        <v>44840.208333333336</v>
      </c>
      <c r="B924" t="s">
        <v>13</v>
      </c>
      <c r="C924" t="s">
        <v>15</v>
      </c>
      <c r="D924" t="s">
        <v>11</v>
      </c>
      <c r="E924">
        <v>98460.827189999996</v>
      </c>
      <c r="F924">
        <v>71.683199999999999</v>
      </c>
      <c r="G924">
        <v>1373.5551310000001</v>
      </c>
      <c r="H924">
        <v>12</v>
      </c>
      <c r="I924">
        <f t="shared" si="28"/>
        <v>1539.1728100000037</v>
      </c>
      <c r="J924">
        <f t="shared" si="29"/>
        <v>0</v>
      </c>
    </row>
    <row r="925" spans="1:10" x14ac:dyDescent="0.2">
      <c r="A925" s="1">
        <v>44840.502083333333</v>
      </c>
      <c r="B925" t="s">
        <v>13</v>
      </c>
      <c r="C925" t="s">
        <v>15</v>
      </c>
      <c r="D925" t="s">
        <v>11</v>
      </c>
      <c r="E925">
        <v>101516.0215</v>
      </c>
      <c r="F925">
        <v>73.954999999999998</v>
      </c>
      <c r="G925">
        <v>1372.6728619999999</v>
      </c>
      <c r="H925">
        <v>12</v>
      </c>
      <c r="I925">
        <f t="shared" si="28"/>
        <v>1516.0215000000026</v>
      </c>
      <c r="J925">
        <f t="shared" si="29"/>
        <v>0</v>
      </c>
    </row>
    <row r="926" spans="1:10" x14ac:dyDescent="0.2">
      <c r="A926" s="1">
        <v>44840.146527777775</v>
      </c>
      <c r="B926" t="s">
        <v>13</v>
      </c>
      <c r="C926" t="s">
        <v>15</v>
      </c>
      <c r="D926" t="s">
        <v>10</v>
      </c>
      <c r="E926">
        <v>98654.105599999995</v>
      </c>
      <c r="F926">
        <v>71.823899999999995</v>
      </c>
      <c r="G926">
        <v>1373.5553990000001</v>
      </c>
      <c r="H926">
        <v>12</v>
      </c>
      <c r="I926">
        <f t="shared" si="28"/>
        <v>1345.8944000000047</v>
      </c>
      <c r="J926">
        <f t="shared" si="29"/>
        <v>0</v>
      </c>
    </row>
    <row r="927" spans="1:10" x14ac:dyDescent="0.2">
      <c r="A927" s="1">
        <v>44840.446527777778</v>
      </c>
      <c r="B927" t="s">
        <v>13</v>
      </c>
      <c r="C927" t="s">
        <v>15</v>
      </c>
      <c r="D927" t="s">
        <v>10</v>
      </c>
      <c r="E927">
        <v>98814.701740000004</v>
      </c>
      <c r="F927">
        <v>72.708200000000005</v>
      </c>
      <c r="G927">
        <v>1359.0585619999999</v>
      </c>
      <c r="H927">
        <v>12</v>
      </c>
      <c r="I927">
        <f t="shared" si="28"/>
        <v>1185.2982599999959</v>
      </c>
      <c r="J927">
        <f t="shared" si="29"/>
        <v>0</v>
      </c>
    </row>
    <row r="928" spans="1:10" x14ac:dyDescent="0.2">
      <c r="A928" s="1">
        <v>44840.01458333333</v>
      </c>
      <c r="B928" t="s">
        <v>13</v>
      </c>
      <c r="C928" t="s">
        <v>14</v>
      </c>
      <c r="D928" t="s">
        <v>11</v>
      </c>
      <c r="E928">
        <v>101062.30349999999</v>
      </c>
      <c r="F928">
        <v>4.9823700000000004</v>
      </c>
      <c r="G928">
        <v>20283.982019999999</v>
      </c>
      <c r="H928">
        <v>12</v>
      </c>
      <c r="I928">
        <f t="shared" si="28"/>
        <v>1062.3034999999945</v>
      </c>
      <c r="J928">
        <f t="shared" si="29"/>
        <v>0</v>
      </c>
    </row>
    <row r="929" spans="1:10" x14ac:dyDescent="0.2">
      <c r="A929" s="1">
        <v>44840.105555555558</v>
      </c>
      <c r="B929" t="s">
        <v>13</v>
      </c>
      <c r="C929" t="s">
        <v>15</v>
      </c>
      <c r="D929" t="s">
        <v>11</v>
      </c>
      <c r="E929">
        <v>98989.4182</v>
      </c>
      <c r="F929">
        <v>72.114099999999993</v>
      </c>
      <c r="G929">
        <v>1372.6777179999999</v>
      </c>
      <c r="H929">
        <v>12</v>
      </c>
      <c r="I929">
        <f t="shared" si="28"/>
        <v>1010.5817999999999</v>
      </c>
      <c r="J929">
        <f t="shared" si="29"/>
        <v>0</v>
      </c>
    </row>
    <row r="930" spans="1:10" x14ac:dyDescent="0.2">
      <c r="A930" s="1">
        <v>44840.371527777781</v>
      </c>
      <c r="B930" t="s">
        <v>13</v>
      </c>
      <c r="C930" t="s">
        <v>15</v>
      </c>
      <c r="D930" t="s">
        <v>11</v>
      </c>
      <c r="E930">
        <v>99002.994059999997</v>
      </c>
      <c r="F930">
        <v>72.921599999999998</v>
      </c>
      <c r="G930">
        <v>1357.6634919999999</v>
      </c>
      <c r="H930">
        <v>12</v>
      </c>
      <c r="I930">
        <f t="shared" si="28"/>
        <v>997.00594000000274</v>
      </c>
      <c r="J930">
        <f t="shared" si="29"/>
        <v>0</v>
      </c>
    </row>
    <row r="931" spans="1:10" x14ac:dyDescent="0.2">
      <c r="A931" s="1">
        <v>44840.52847222222</v>
      </c>
      <c r="B931" t="s">
        <v>13</v>
      </c>
      <c r="C931" t="s">
        <v>15</v>
      </c>
      <c r="D931" t="s">
        <v>10</v>
      </c>
      <c r="E931">
        <v>99051.101639999993</v>
      </c>
      <c r="F931">
        <v>72.085999999999999</v>
      </c>
      <c r="G931">
        <v>1374.0684960000001</v>
      </c>
      <c r="H931">
        <v>12</v>
      </c>
      <c r="I931">
        <f t="shared" si="28"/>
        <v>948.89836000000651</v>
      </c>
      <c r="J931">
        <f t="shared" si="29"/>
        <v>0</v>
      </c>
    </row>
    <row r="932" spans="1:10" x14ac:dyDescent="0.2">
      <c r="A932" s="1">
        <v>44840.229861111111</v>
      </c>
      <c r="B932" t="s">
        <v>13</v>
      </c>
      <c r="C932" t="s">
        <v>14</v>
      </c>
      <c r="D932" t="s">
        <v>10</v>
      </c>
      <c r="E932">
        <v>100803.4737</v>
      </c>
      <c r="F932">
        <v>4.9601600000000001</v>
      </c>
      <c r="G932">
        <v>20322.625410000001</v>
      </c>
      <c r="H932">
        <v>12</v>
      </c>
      <c r="I932">
        <f t="shared" si="28"/>
        <v>803.47370000000228</v>
      </c>
      <c r="J932">
        <f t="shared" si="29"/>
        <v>0</v>
      </c>
    </row>
    <row r="933" spans="1:10" x14ac:dyDescent="0.2">
      <c r="A933" s="1">
        <v>44840.36041666667</v>
      </c>
      <c r="B933" t="s">
        <v>13</v>
      </c>
      <c r="C933" t="s">
        <v>15</v>
      </c>
      <c r="D933" t="s">
        <v>10</v>
      </c>
      <c r="E933">
        <v>100786.58689999999</v>
      </c>
      <c r="F933">
        <v>74.123500000000007</v>
      </c>
      <c r="G933">
        <v>1359.7116559999999</v>
      </c>
      <c r="H933">
        <v>12</v>
      </c>
      <c r="I933">
        <f t="shared" si="28"/>
        <v>786.58689999999478</v>
      </c>
      <c r="J933">
        <f t="shared" si="29"/>
        <v>0</v>
      </c>
    </row>
    <row r="934" spans="1:10" x14ac:dyDescent="0.2">
      <c r="A934" s="1">
        <v>44840.495833333334</v>
      </c>
      <c r="B934" t="s">
        <v>13</v>
      </c>
      <c r="C934" t="s">
        <v>14</v>
      </c>
      <c r="D934" t="s">
        <v>10</v>
      </c>
      <c r="E934">
        <v>100770.751</v>
      </c>
      <c r="F934">
        <v>4.9877500000000001</v>
      </c>
      <c r="G934">
        <v>20203.649140000001</v>
      </c>
      <c r="H934">
        <v>12</v>
      </c>
      <c r="I934">
        <f t="shared" si="28"/>
        <v>770.75100000000384</v>
      </c>
      <c r="J934">
        <f t="shared" si="29"/>
        <v>0</v>
      </c>
    </row>
    <row r="935" spans="1:10" x14ac:dyDescent="0.2">
      <c r="A935" s="1">
        <v>44840.240972222222</v>
      </c>
      <c r="B935" t="s">
        <v>13</v>
      </c>
      <c r="C935" t="s">
        <v>15</v>
      </c>
      <c r="D935" t="s">
        <v>11</v>
      </c>
      <c r="E935">
        <v>100692.141</v>
      </c>
      <c r="F935">
        <v>73.299700000000001</v>
      </c>
      <c r="G935">
        <v>1373.7046809999999</v>
      </c>
      <c r="H935">
        <v>12</v>
      </c>
      <c r="I935">
        <f t="shared" si="28"/>
        <v>692.14100000000326</v>
      </c>
      <c r="J935">
        <f t="shared" si="29"/>
        <v>0</v>
      </c>
    </row>
    <row r="936" spans="1:10" x14ac:dyDescent="0.2">
      <c r="A936" s="1">
        <v>44840.337500000001</v>
      </c>
      <c r="B936" t="s">
        <v>13</v>
      </c>
      <c r="C936" t="s">
        <v>15</v>
      </c>
      <c r="D936" t="s">
        <v>10</v>
      </c>
      <c r="E936">
        <v>99322.331439999994</v>
      </c>
      <c r="F936">
        <v>72.514899999999997</v>
      </c>
      <c r="G936">
        <v>1369.681699</v>
      </c>
      <c r="H936">
        <v>12</v>
      </c>
      <c r="I936">
        <f t="shared" si="28"/>
        <v>677.66856000000553</v>
      </c>
      <c r="J936">
        <f t="shared" si="29"/>
        <v>0</v>
      </c>
    </row>
    <row r="937" spans="1:10" x14ac:dyDescent="0.2">
      <c r="A937" s="1">
        <v>44840.379861111112</v>
      </c>
      <c r="B937" t="s">
        <v>13</v>
      </c>
      <c r="C937" t="s">
        <v>14</v>
      </c>
      <c r="D937" t="s">
        <v>11</v>
      </c>
      <c r="E937">
        <v>99325.197069999995</v>
      </c>
      <c r="F937">
        <v>4.92638</v>
      </c>
      <c r="G937">
        <v>20161.903279999999</v>
      </c>
      <c r="H937">
        <v>12</v>
      </c>
      <c r="I937">
        <f t="shared" si="28"/>
        <v>674.80293000000529</v>
      </c>
      <c r="J937">
        <f t="shared" si="29"/>
        <v>0</v>
      </c>
    </row>
    <row r="938" spans="1:10" x14ac:dyDescent="0.2">
      <c r="A938" s="1">
        <v>44840.419444444444</v>
      </c>
      <c r="B938" t="s">
        <v>13</v>
      </c>
      <c r="C938" t="s">
        <v>14</v>
      </c>
      <c r="D938" t="s">
        <v>11</v>
      </c>
      <c r="E938">
        <v>100605.5174</v>
      </c>
      <c r="F938">
        <v>5.0024499999999996</v>
      </c>
      <c r="G938">
        <v>20111.248970000001</v>
      </c>
      <c r="H938">
        <v>12</v>
      </c>
      <c r="I938">
        <f t="shared" si="28"/>
        <v>605.517399999997</v>
      </c>
      <c r="J938">
        <f t="shared" si="29"/>
        <v>0</v>
      </c>
    </row>
    <row r="939" spans="1:10" x14ac:dyDescent="0.2">
      <c r="A939" s="1">
        <v>44840.561111111114</v>
      </c>
      <c r="B939" t="s">
        <v>13</v>
      </c>
      <c r="C939" t="s">
        <v>15</v>
      </c>
      <c r="D939" t="s">
        <v>10</v>
      </c>
      <c r="E939">
        <v>100597.70080000001</v>
      </c>
      <c r="F939">
        <v>73.944500000000005</v>
      </c>
      <c r="G939">
        <v>1360.4487260000001</v>
      </c>
      <c r="H939">
        <v>12</v>
      </c>
      <c r="I939">
        <f t="shared" si="28"/>
        <v>597.70080000000598</v>
      </c>
      <c r="J939">
        <f t="shared" si="29"/>
        <v>0</v>
      </c>
    </row>
    <row r="940" spans="1:10" x14ac:dyDescent="0.2">
      <c r="A940" s="1">
        <v>44840.45416666667</v>
      </c>
      <c r="B940" t="s">
        <v>13</v>
      </c>
      <c r="C940" t="s">
        <v>14</v>
      </c>
      <c r="D940" t="s">
        <v>11</v>
      </c>
      <c r="E940">
        <v>100579.2233</v>
      </c>
      <c r="F940">
        <v>4.9958900000000002</v>
      </c>
      <c r="G940">
        <v>20132.393479999999</v>
      </c>
      <c r="H940">
        <v>12</v>
      </c>
      <c r="I940">
        <f t="shared" si="28"/>
        <v>579.22329999999783</v>
      </c>
      <c r="J940">
        <f t="shared" si="29"/>
        <v>0</v>
      </c>
    </row>
    <row r="941" spans="1:10" x14ac:dyDescent="0.2">
      <c r="A941" s="1">
        <v>44840.525694444441</v>
      </c>
      <c r="B941" t="s">
        <v>13</v>
      </c>
      <c r="C941" t="s">
        <v>15</v>
      </c>
      <c r="D941" t="s">
        <v>11</v>
      </c>
      <c r="E941">
        <v>99534.631559999994</v>
      </c>
      <c r="F941">
        <v>72.330799999999996</v>
      </c>
      <c r="G941">
        <v>1376.10301</v>
      </c>
      <c r="H941">
        <v>12</v>
      </c>
      <c r="I941">
        <f t="shared" si="28"/>
        <v>465.36844000000565</v>
      </c>
      <c r="J941">
        <f t="shared" si="29"/>
        <v>0</v>
      </c>
    </row>
    <row r="942" spans="1:10" x14ac:dyDescent="0.2">
      <c r="A942" s="1">
        <v>44840.164583333331</v>
      </c>
      <c r="B942" t="s">
        <v>13</v>
      </c>
      <c r="C942" t="s">
        <v>15</v>
      </c>
      <c r="D942" t="s">
        <v>11</v>
      </c>
      <c r="E942">
        <v>99575.789250000002</v>
      </c>
      <c r="F942">
        <v>72.512799999999999</v>
      </c>
      <c r="G942">
        <v>1373.2167179999999</v>
      </c>
      <c r="H942">
        <v>12</v>
      </c>
      <c r="I942">
        <f t="shared" si="28"/>
        <v>424.21074999999837</v>
      </c>
      <c r="J942">
        <f t="shared" si="29"/>
        <v>0</v>
      </c>
    </row>
    <row r="943" spans="1:10" x14ac:dyDescent="0.2">
      <c r="A943" s="1">
        <v>44840.249305555553</v>
      </c>
      <c r="B943" t="s">
        <v>13</v>
      </c>
      <c r="C943" t="s">
        <v>15</v>
      </c>
      <c r="D943" t="s">
        <v>11</v>
      </c>
      <c r="E943">
        <v>99657.021850000005</v>
      </c>
      <c r="F943">
        <v>72.525999999999996</v>
      </c>
      <c r="G943">
        <v>1374.0868359999999</v>
      </c>
      <c r="H943">
        <v>12</v>
      </c>
      <c r="I943">
        <f t="shared" si="28"/>
        <v>342.97814999999537</v>
      </c>
      <c r="J943">
        <f t="shared" si="29"/>
        <v>0</v>
      </c>
    </row>
    <row r="944" spans="1:10" x14ac:dyDescent="0.2">
      <c r="A944" s="1">
        <v>44840.498611111114</v>
      </c>
      <c r="B944" t="s">
        <v>13</v>
      </c>
      <c r="C944" t="s">
        <v>15</v>
      </c>
      <c r="D944" t="s">
        <v>10</v>
      </c>
      <c r="E944">
        <v>100301.5186</v>
      </c>
      <c r="F944">
        <v>73.2821</v>
      </c>
      <c r="G944">
        <v>1368.7042080000001</v>
      </c>
      <c r="H944">
        <v>12</v>
      </c>
      <c r="I944">
        <f t="shared" si="28"/>
        <v>301.51859999999579</v>
      </c>
      <c r="J944">
        <f t="shared" si="29"/>
        <v>0</v>
      </c>
    </row>
    <row r="945" spans="1:10" x14ac:dyDescent="0.2">
      <c r="A945" s="1">
        <v>44840.457638888889</v>
      </c>
      <c r="B945" t="s">
        <v>13</v>
      </c>
      <c r="C945" t="s">
        <v>15</v>
      </c>
      <c r="D945" t="s">
        <v>11</v>
      </c>
      <c r="E945">
        <v>99717.999599999996</v>
      </c>
      <c r="F945">
        <v>73.419399999999996</v>
      </c>
      <c r="G945">
        <v>1358.196874</v>
      </c>
      <c r="H945">
        <v>12</v>
      </c>
      <c r="I945">
        <f t="shared" si="28"/>
        <v>282.00040000000445</v>
      </c>
      <c r="J945">
        <f t="shared" si="29"/>
        <v>0</v>
      </c>
    </row>
    <row r="946" spans="1:10" x14ac:dyDescent="0.2">
      <c r="A946" s="1">
        <v>44840.164583333331</v>
      </c>
      <c r="B946" t="s">
        <v>13</v>
      </c>
      <c r="C946" t="s">
        <v>15</v>
      </c>
      <c r="D946" t="s">
        <v>10</v>
      </c>
      <c r="E946">
        <v>99806.577359999996</v>
      </c>
      <c r="F946">
        <v>72.692700000000002</v>
      </c>
      <c r="G946">
        <v>1372.993125</v>
      </c>
      <c r="H946">
        <v>12</v>
      </c>
      <c r="I946">
        <f t="shared" si="28"/>
        <v>193.42264000000432</v>
      </c>
      <c r="J946">
        <f t="shared" si="29"/>
        <v>0</v>
      </c>
    </row>
    <row r="947" spans="1:10" x14ac:dyDescent="0.2">
      <c r="A947" s="1">
        <v>44840.181944444441</v>
      </c>
      <c r="B947" t="s">
        <v>13</v>
      </c>
      <c r="C947" t="s">
        <v>15</v>
      </c>
      <c r="D947" t="s">
        <v>10</v>
      </c>
      <c r="E947">
        <v>100180.463</v>
      </c>
      <c r="F947">
        <v>72.658600000000007</v>
      </c>
      <c r="G947">
        <v>1378.7832820000001</v>
      </c>
      <c r="H947">
        <v>12</v>
      </c>
      <c r="I947">
        <f t="shared" si="28"/>
        <v>180.46300000000338</v>
      </c>
      <c r="J947">
        <f t="shared" si="29"/>
        <v>0</v>
      </c>
    </row>
    <row r="948" spans="1:10" x14ac:dyDescent="0.2">
      <c r="A948" s="1">
        <v>44840.239583333336</v>
      </c>
      <c r="B948" t="s">
        <v>13</v>
      </c>
      <c r="C948" t="s">
        <v>15</v>
      </c>
      <c r="D948" t="s">
        <v>11</v>
      </c>
      <c r="E948">
        <v>100149.9581</v>
      </c>
      <c r="F948">
        <v>72.930800000000005</v>
      </c>
      <c r="G948">
        <v>1373.218971</v>
      </c>
      <c r="H948">
        <v>12</v>
      </c>
      <c r="I948">
        <f t="shared" si="28"/>
        <v>149.95810000000347</v>
      </c>
      <c r="J948">
        <f t="shared" si="29"/>
        <v>0</v>
      </c>
    </row>
    <row r="949" spans="1:10" x14ac:dyDescent="0.2">
      <c r="A949" s="1">
        <v>44840.47152777778</v>
      </c>
      <c r="B949" t="s">
        <v>13</v>
      </c>
      <c r="C949" t="s">
        <v>15</v>
      </c>
      <c r="D949" t="s">
        <v>10</v>
      </c>
      <c r="E949">
        <v>99854.269820000001</v>
      </c>
      <c r="F949">
        <v>73.433300000000003</v>
      </c>
      <c r="G949">
        <v>1359.7954850000001</v>
      </c>
      <c r="H949">
        <v>12</v>
      </c>
      <c r="I949">
        <f t="shared" si="28"/>
        <v>145.73017999999865</v>
      </c>
      <c r="J949">
        <f t="shared" si="29"/>
        <v>0</v>
      </c>
    </row>
    <row r="950" spans="1:10" x14ac:dyDescent="0.2">
      <c r="A950" s="1">
        <v>44840.115277777775</v>
      </c>
      <c r="B950" t="s">
        <v>13</v>
      </c>
      <c r="C950" t="s">
        <v>15</v>
      </c>
      <c r="D950" t="s">
        <v>11</v>
      </c>
      <c r="E950">
        <v>100096.90820000001</v>
      </c>
      <c r="F950">
        <v>72.859800000000007</v>
      </c>
      <c r="G950">
        <v>1373.829027</v>
      </c>
      <c r="H950">
        <v>12</v>
      </c>
      <c r="I950">
        <f t="shared" si="28"/>
        <v>96.908200000005309</v>
      </c>
      <c r="J950">
        <f t="shared" si="29"/>
        <v>0</v>
      </c>
    </row>
    <row r="951" spans="1:10" x14ac:dyDescent="0.2">
      <c r="A951" s="1">
        <v>44840.364583333336</v>
      </c>
      <c r="B951" t="s">
        <v>13</v>
      </c>
      <c r="C951" t="s">
        <v>15</v>
      </c>
      <c r="D951" t="s">
        <v>11</v>
      </c>
      <c r="E951">
        <v>100093.6366</v>
      </c>
      <c r="F951">
        <v>73.762799999999999</v>
      </c>
      <c r="G951">
        <v>1356.966338</v>
      </c>
      <c r="H951">
        <v>12</v>
      </c>
      <c r="I951">
        <f t="shared" si="28"/>
        <v>93.636599999997998</v>
      </c>
      <c r="J951">
        <f t="shared" si="29"/>
        <v>0</v>
      </c>
    </row>
    <row r="952" spans="1:10" x14ac:dyDescent="0.2">
      <c r="A952" s="1">
        <v>44840.536805555559</v>
      </c>
      <c r="B952" t="s">
        <v>13</v>
      </c>
      <c r="C952" t="s">
        <v>15</v>
      </c>
      <c r="D952" t="s">
        <v>11</v>
      </c>
      <c r="E952">
        <v>100065.1808</v>
      </c>
      <c r="F952">
        <v>73.079499999999996</v>
      </c>
      <c r="G952">
        <v>1369.264715</v>
      </c>
      <c r="H952">
        <v>12</v>
      </c>
      <c r="I952">
        <f t="shared" si="28"/>
        <v>65.180800000001909</v>
      </c>
      <c r="J952">
        <f t="shared" si="29"/>
        <v>0</v>
      </c>
    </row>
    <row r="953" spans="1:10" x14ac:dyDescent="0.2">
      <c r="A953" s="1">
        <v>44840.48333333333</v>
      </c>
      <c r="B953" t="s">
        <v>13</v>
      </c>
      <c r="C953" t="s">
        <v>15</v>
      </c>
      <c r="D953" t="s">
        <v>10</v>
      </c>
      <c r="E953">
        <v>100049.40089999999</v>
      </c>
      <c r="F953">
        <v>73.299899999999994</v>
      </c>
      <c r="G953">
        <v>1364.9322970000001</v>
      </c>
      <c r="H953">
        <v>12</v>
      </c>
      <c r="I953">
        <f t="shared" si="28"/>
        <v>49.400899999993271</v>
      </c>
      <c r="J953">
        <f t="shared" si="29"/>
        <v>0</v>
      </c>
    </row>
    <row r="954" spans="1:10" x14ac:dyDescent="0.2">
      <c r="A954" s="1">
        <v>44840.543749999997</v>
      </c>
      <c r="B954" t="s">
        <v>13</v>
      </c>
      <c r="C954" t="s">
        <v>14</v>
      </c>
      <c r="D954" t="s">
        <v>10</v>
      </c>
      <c r="E954">
        <v>99973.767160000003</v>
      </c>
      <c r="F954">
        <v>4.9622200000000003</v>
      </c>
      <c r="G954">
        <v>20146.984039999999</v>
      </c>
      <c r="H954">
        <v>12</v>
      </c>
      <c r="I954">
        <f t="shared" si="28"/>
        <v>26.232839999996941</v>
      </c>
      <c r="J954">
        <f t="shared" si="29"/>
        <v>0</v>
      </c>
    </row>
    <row r="955" spans="1:10" x14ac:dyDescent="0.2">
      <c r="A955" s="1">
        <v>44840.015972222223</v>
      </c>
      <c r="B955" t="s">
        <v>13</v>
      </c>
      <c r="C955" t="s">
        <v>14</v>
      </c>
      <c r="D955" t="s">
        <v>10</v>
      </c>
      <c r="E955">
        <v>99990.575049999999</v>
      </c>
      <c r="F955">
        <v>4.9359000000000002</v>
      </c>
      <c r="G955">
        <v>20257.82027</v>
      </c>
      <c r="H955">
        <v>12</v>
      </c>
      <c r="I955">
        <f t="shared" si="28"/>
        <v>9.4249500000005355</v>
      </c>
      <c r="J955">
        <f t="shared" si="29"/>
        <v>0</v>
      </c>
    </row>
    <row r="956" spans="1:10" x14ac:dyDescent="0.2">
      <c r="A956" s="1">
        <v>44840.329861111109</v>
      </c>
      <c r="B956" t="s">
        <v>13</v>
      </c>
      <c r="C956" t="s">
        <v>14</v>
      </c>
      <c r="D956" t="s">
        <v>11</v>
      </c>
      <c r="E956">
        <v>129705.6231</v>
      </c>
      <c r="F956">
        <v>6.4053399999999998</v>
      </c>
      <c r="G956">
        <v>20249.607840000001</v>
      </c>
      <c r="H956">
        <v>13</v>
      </c>
      <c r="I956">
        <f t="shared" si="28"/>
        <v>29705.623099999997</v>
      </c>
      <c r="J956">
        <f t="shared" si="29"/>
        <v>1</v>
      </c>
    </row>
    <row r="957" spans="1:10" x14ac:dyDescent="0.2">
      <c r="A957" s="1">
        <v>44840.07916666667</v>
      </c>
      <c r="B957" t="s">
        <v>13</v>
      </c>
      <c r="C957" t="s">
        <v>15</v>
      </c>
      <c r="D957" t="s">
        <v>11</v>
      </c>
      <c r="E957">
        <v>124350.42660000001</v>
      </c>
      <c r="F957">
        <v>90.305499999999995</v>
      </c>
      <c r="G957">
        <v>1376.9972660000001</v>
      </c>
      <c r="H957">
        <v>13</v>
      </c>
      <c r="I957">
        <f t="shared" si="28"/>
        <v>24350.426600000006</v>
      </c>
      <c r="J957">
        <f t="shared" si="29"/>
        <v>1</v>
      </c>
    </row>
    <row r="958" spans="1:10" x14ac:dyDescent="0.2">
      <c r="A958" s="1">
        <v>44840.35</v>
      </c>
      <c r="B958" t="s">
        <v>8</v>
      </c>
      <c r="C958" t="s">
        <v>9</v>
      </c>
      <c r="D958" t="s">
        <v>10</v>
      </c>
      <c r="E958">
        <v>77399.422279999999</v>
      </c>
      <c r="F958">
        <v>3.8437294999999998</v>
      </c>
      <c r="G958">
        <v>20136.542460000001</v>
      </c>
      <c r="H958">
        <v>13</v>
      </c>
      <c r="I958">
        <f t="shared" si="28"/>
        <v>22600.577720000001</v>
      </c>
      <c r="J958">
        <f t="shared" si="29"/>
        <v>1</v>
      </c>
    </row>
    <row r="959" spans="1:10" x14ac:dyDescent="0.2">
      <c r="A959" s="1">
        <v>44840.089583333334</v>
      </c>
      <c r="B959" t="s">
        <v>8</v>
      </c>
      <c r="C959" t="s">
        <v>9</v>
      </c>
      <c r="D959" t="s">
        <v>10</v>
      </c>
      <c r="E959">
        <v>120061.2314</v>
      </c>
      <c r="F959">
        <v>5.8802626399999998</v>
      </c>
      <c r="G959">
        <v>20417.664789999999</v>
      </c>
      <c r="H959">
        <v>13</v>
      </c>
      <c r="I959">
        <f t="shared" si="28"/>
        <v>20061.231400000004</v>
      </c>
      <c r="J959">
        <f t="shared" si="29"/>
        <v>1</v>
      </c>
    </row>
    <row r="960" spans="1:10" x14ac:dyDescent="0.2">
      <c r="A960" s="1">
        <v>44840.271527777775</v>
      </c>
      <c r="B960" t="s">
        <v>8</v>
      </c>
      <c r="C960" t="s">
        <v>9</v>
      </c>
      <c r="D960" t="s">
        <v>11</v>
      </c>
      <c r="E960">
        <v>80156.144969999994</v>
      </c>
      <c r="F960">
        <v>3.9618186</v>
      </c>
      <c r="G960">
        <v>20232.15928</v>
      </c>
      <c r="H960">
        <v>13</v>
      </c>
      <c r="I960">
        <f t="shared" si="28"/>
        <v>19843.855030000006</v>
      </c>
      <c r="J960">
        <f t="shared" si="29"/>
        <v>1</v>
      </c>
    </row>
    <row r="961" spans="1:10" x14ac:dyDescent="0.2">
      <c r="A961" s="1">
        <v>44840.070833333331</v>
      </c>
      <c r="B961" t="s">
        <v>8</v>
      </c>
      <c r="C961" t="s">
        <v>9</v>
      </c>
      <c r="D961" t="s">
        <v>11</v>
      </c>
      <c r="E961">
        <v>112901.6547</v>
      </c>
      <c r="F961">
        <v>5.5663830599999997</v>
      </c>
      <c r="G961">
        <v>20282.76773</v>
      </c>
      <c r="H961">
        <v>13</v>
      </c>
      <c r="I961">
        <f t="shared" si="28"/>
        <v>12901.654699999999</v>
      </c>
      <c r="J961">
        <f t="shared" si="29"/>
        <v>0</v>
      </c>
    </row>
    <row r="962" spans="1:10" x14ac:dyDescent="0.2">
      <c r="A962" s="1">
        <v>44840.440972222219</v>
      </c>
      <c r="B962" t="s">
        <v>8</v>
      </c>
      <c r="C962" t="s">
        <v>9</v>
      </c>
      <c r="D962" t="s">
        <v>11</v>
      </c>
      <c r="E962">
        <v>87223.678509999998</v>
      </c>
      <c r="F962">
        <v>4.3280931300000001</v>
      </c>
      <c r="G962">
        <v>20152.911660000002</v>
      </c>
      <c r="H962">
        <v>13</v>
      </c>
      <c r="I962">
        <f t="shared" ref="I962:I1025" si="30">ABS(100000-E962)</f>
        <v>12776.321490000002</v>
      </c>
      <c r="J962">
        <f t="shared" si="29"/>
        <v>0</v>
      </c>
    </row>
    <row r="963" spans="1:10" x14ac:dyDescent="0.2">
      <c r="A963" s="1">
        <v>44840.519444444442</v>
      </c>
      <c r="B963" t="s">
        <v>8</v>
      </c>
      <c r="C963" t="s">
        <v>9</v>
      </c>
      <c r="D963" t="s">
        <v>10</v>
      </c>
      <c r="E963">
        <v>112074.22</v>
      </c>
      <c r="F963">
        <v>5.5487704100000004</v>
      </c>
      <c r="G963">
        <v>20198.027969999999</v>
      </c>
      <c r="H963">
        <v>13</v>
      </c>
      <c r="I963">
        <f t="shared" si="30"/>
        <v>12074.220000000001</v>
      </c>
      <c r="J963">
        <f t="shared" ref="J963:J1026" si="31">IF(H963&lt;4,1,IF(I963&gt;15000, 1, 0))</f>
        <v>0</v>
      </c>
    </row>
    <row r="964" spans="1:10" x14ac:dyDescent="0.2">
      <c r="A964" s="1">
        <v>44840.34652777778</v>
      </c>
      <c r="B964" t="s">
        <v>8</v>
      </c>
      <c r="C964" t="s">
        <v>9</v>
      </c>
      <c r="D964" t="s">
        <v>10</v>
      </c>
      <c r="E964">
        <v>110913.06630000001</v>
      </c>
      <c r="F964">
        <v>5.4947722399999996</v>
      </c>
      <c r="G964">
        <v>20185.198120000001</v>
      </c>
      <c r="H964">
        <v>13</v>
      </c>
      <c r="I964">
        <f t="shared" si="30"/>
        <v>10913.066300000006</v>
      </c>
      <c r="J964">
        <f t="shared" si="31"/>
        <v>0</v>
      </c>
    </row>
    <row r="965" spans="1:10" x14ac:dyDescent="0.2">
      <c r="A965" s="1">
        <v>44840.370833333334</v>
      </c>
      <c r="B965" t="s">
        <v>8</v>
      </c>
      <c r="C965" t="s">
        <v>9</v>
      </c>
      <c r="D965" t="s">
        <v>11</v>
      </c>
      <c r="E965">
        <v>109474.948</v>
      </c>
      <c r="F965">
        <v>5.4346412300000004</v>
      </c>
      <c r="G965">
        <v>20143.91444</v>
      </c>
      <c r="H965">
        <v>13</v>
      </c>
      <c r="I965">
        <f t="shared" si="30"/>
        <v>9474.948000000004</v>
      </c>
      <c r="J965">
        <f t="shared" si="31"/>
        <v>0</v>
      </c>
    </row>
    <row r="966" spans="1:10" x14ac:dyDescent="0.2">
      <c r="A966" s="1">
        <v>44840.07708333333</v>
      </c>
      <c r="B966" t="s">
        <v>8</v>
      </c>
      <c r="C966" t="s">
        <v>9</v>
      </c>
      <c r="D966" t="s">
        <v>10</v>
      </c>
      <c r="E966">
        <v>91893.05962</v>
      </c>
      <c r="F966">
        <v>4.5220020099999996</v>
      </c>
      <c r="G966">
        <v>20321.32215</v>
      </c>
      <c r="H966">
        <v>13</v>
      </c>
      <c r="I966">
        <f t="shared" si="30"/>
        <v>8106.94038</v>
      </c>
      <c r="J966">
        <f t="shared" si="31"/>
        <v>0</v>
      </c>
    </row>
    <row r="967" spans="1:10" x14ac:dyDescent="0.2">
      <c r="A967" s="1">
        <v>44840.353472222225</v>
      </c>
      <c r="B967" t="s">
        <v>8</v>
      </c>
      <c r="C967" t="s">
        <v>9</v>
      </c>
      <c r="D967" t="s">
        <v>11</v>
      </c>
      <c r="E967">
        <v>107638.1482</v>
      </c>
      <c r="F967">
        <v>5.3382203600000002</v>
      </c>
      <c r="G967">
        <v>20163.676449999999</v>
      </c>
      <c r="H967">
        <v>13</v>
      </c>
      <c r="I967">
        <f t="shared" si="30"/>
        <v>7638.148199999996</v>
      </c>
      <c r="J967">
        <f t="shared" si="31"/>
        <v>0</v>
      </c>
    </row>
    <row r="968" spans="1:10" x14ac:dyDescent="0.2">
      <c r="A968" s="1">
        <v>44840.375</v>
      </c>
      <c r="B968" t="s">
        <v>8</v>
      </c>
      <c r="C968" t="s">
        <v>9</v>
      </c>
      <c r="D968" t="s">
        <v>10</v>
      </c>
      <c r="E968">
        <v>107585.587</v>
      </c>
      <c r="F968">
        <v>5.3418598499999996</v>
      </c>
      <c r="G968">
        <v>20140.099149999998</v>
      </c>
      <c r="H968">
        <v>13</v>
      </c>
      <c r="I968">
        <f t="shared" si="30"/>
        <v>7585.5869999999995</v>
      </c>
      <c r="J968">
        <f t="shared" si="31"/>
        <v>0</v>
      </c>
    </row>
    <row r="969" spans="1:10" x14ac:dyDescent="0.2">
      <c r="A969" s="1">
        <v>44840.236111111109</v>
      </c>
      <c r="B969" t="s">
        <v>8</v>
      </c>
      <c r="C969" t="s">
        <v>9</v>
      </c>
      <c r="D969" t="s">
        <v>10</v>
      </c>
      <c r="E969">
        <v>92711.785510000002</v>
      </c>
      <c r="F969">
        <v>4.5586513999999996</v>
      </c>
      <c r="G969">
        <v>20337.54665</v>
      </c>
      <c r="H969">
        <v>13</v>
      </c>
      <c r="I969">
        <f t="shared" si="30"/>
        <v>7288.2144899999985</v>
      </c>
      <c r="J969">
        <f t="shared" si="31"/>
        <v>0</v>
      </c>
    </row>
    <row r="970" spans="1:10" x14ac:dyDescent="0.2">
      <c r="A970" s="1">
        <v>44840.5625</v>
      </c>
      <c r="B970" t="s">
        <v>8</v>
      </c>
      <c r="C970" t="s">
        <v>9</v>
      </c>
      <c r="D970" t="s">
        <v>10</v>
      </c>
      <c r="E970">
        <v>105750.77830000001</v>
      </c>
      <c r="F970">
        <v>5.2638611300000004</v>
      </c>
      <c r="G970">
        <v>20089.96356</v>
      </c>
      <c r="H970">
        <v>13</v>
      </c>
      <c r="I970">
        <f t="shared" si="30"/>
        <v>5750.7783000000054</v>
      </c>
      <c r="J970">
        <f t="shared" si="31"/>
        <v>0</v>
      </c>
    </row>
    <row r="971" spans="1:10" x14ac:dyDescent="0.2">
      <c r="A971" s="1">
        <v>44840.543055555558</v>
      </c>
      <c r="B971" t="s">
        <v>8</v>
      </c>
      <c r="C971" t="s">
        <v>9</v>
      </c>
      <c r="D971" t="s">
        <v>11</v>
      </c>
      <c r="E971">
        <v>95433.540200000003</v>
      </c>
      <c r="F971">
        <v>4.73176036</v>
      </c>
      <c r="G971">
        <v>20168.717970000002</v>
      </c>
      <c r="H971">
        <v>13</v>
      </c>
      <c r="I971">
        <f t="shared" si="30"/>
        <v>4566.4597999999969</v>
      </c>
      <c r="J971">
        <f t="shared" si="31"/>
        <v>0</v>
      </c>
    </row>
    <row r="972" spans="1:10" x14ac:dyDescent="0.2">
      <c r="A972" s="1">
        <v>44840.461111111108</v>
      </c>
      <c r="B972" t="s">
        <v>8</v>
      </c>
      <c r="C972" t="s">
        <v>9</v>
      </c>
      <c r="D972" t="s">
        <v>10</v>
      </c>
      <c r="E972">
        <v>95956.459390000004</v>
      </c>
      <c r="F972">
        <v>4.7600186400000002</v>
      </c>
      <c r="G972">
        <v>20158.841100000001</v>
      </c>
      <c r="H972">
        <v>13</v>
      </c>
      <c r="I972">
        <f t="shared" si="30"/>
        <v>4043.5406099999964</v>
      </c>
      <c r="J972">
        <f t="shared" si="31"/>
        <v>0</v>
      </c>
    </row>
    <row r="973" spans="1:10" x14ac:dyDescent="0.2">
      <c r="A973" s="1">
        <v>44840.554166666669</v>
      </c>
      <c r="B973" t="s">
        <v>8</v>
      </c>
      <c r="C973" t="s">
        <v>9</v>
      </c>
      <c r="D973" t="s">
        <v>10</v>
      </c>
      <c r="E973">
        <v>96628.506110000002</v>
      </c>
      <c r="F973">
        <v>4.8017719000000003</v>
      </c>
      <c r="G973">
        <v>20123.510259999999</v>
      </c>
      <c r="H973">
        <v>13</v>
      </c>
      <c r="I973">
        <f t="shared" si="30"/>
        <v>3371.4938899999979</v>
      </c>
      <c r="J973">
        <f t="shared" si="31"/>
        <v>0</v>
      </c>
    </row>
    <row r="974" spans="1:10" x14ac:dyDescent="0.2">
      <c r="A974" s="1">
        <v>44840.231944444444</v>
      </c>
      <c r="B974" t="s">
        <v>8</v>
      </c>
      <c r="C974" t="s">
        <v>9</v>
      </c>
      <c r="D974" t="s">
        <v>10</v>
      </c>
      <c r="E974">
        <v>102474.4463</v>
      </c>
      <c r="F974">
        <v>5.0322924200000001</v>
      </c>
      <c r="G974">
        <v>20363.372739999999</v>
      </c>
      <c r="H974">
        <v>13</v>
      </c>
      <c r="I974">
        <f t="shared" si="30"/>
        <v>2474.446299999996</v>
      </c>
      <c r="J974">
        <f t="shared" si="31"/>
        <v>0</v>
      </c>
    </row>
    <row r="975" spans="1:10" x14ac:dyDescent="0.2">
      <c r="A975" s="1">
        <v>44840.409722222219</v>
      </c>
      <c r="B975" t="s">
        <v>8</v>
      </c>
      <c r="C975" t="s">
        <v>9</v>
      </c>
      <c r="D975" t="s">
        <v>10</v>
      </c>
      <c r="E975">
        <v>102149.966</v>
      </c>
      <c r="F975">
        <v>5.0712941200000001</v>
      </c>
      <c r="G975">
        <v>20142.780839999999</v>
      </c>
      <c r="H975">
        <v>13</v>
      </c>
      <c r="I975">
        <f t="shared" si="30"/>
        <v>2149.9660000000003</v>
      </c>
      <c r="J975">
        <f t="shared" si="31"/>
        <v>0</v>
      </c>
    </row>
    <row r="976" spans="1:10" x14ac:dyDescent="0.2">
      <c r="A976" s="1">
        <v>44840.272222222222</v>
      </c>
      <c r="B976" t="s">
        <v>8</v>
      </c>
      <c r="C976" t="s">
        <v>9</v>
      </c>
      <c r="D976" t="s">
        <v>10</v>
      </c>
      <c r="E976">
        <v>98638.643060000002</v>
      </c>
      <c r="F976">
        <v>4.87778008</v>
      </c>
      <c r="G976">
        <v>20222.03573</v>
      </c>
      <c r="H976">
        <v>13</v>
      </c>
      <c r="I976">
        <f t="shared" si="30"/>
        <v>1361.3569399999978</v>
      </c>
      <c r="J976">
        <f t="shared" si="31"/>
        <v>0</v>
      </c>
    </row>
    <row r="977" spans="1:10" x14ac:dyDescent="0.2">
      <c r="A977" s="1">
        <v>44840.3</v>
      </c>
      <c r="B977" t="s">
        <v>13</v>
      </c>
      <c r="C977" t="s">
        <v>14</v>
      </c>
      <c r="D977" t="s">
        <v>10</v>
      </c>
      <c r="E977">
        <v>80184.717480000007</v>
      </c>
      <c r="F977">
        <v>3.9698899999999999</v>
      </c>
      <c r="G977">
        <v>20198.22148</v>
      </c>
      <c r="H977">
        <v>13</v>
      </c>
      <c r="I977">
        <f t="shared" si="30"/>
        <v>19815.282519999993</v>
      </c>
      <c r="J977">
        <f t="shared" si="31"/>
        <v>1</v>
      </c>
    </row>
    <row r="978" spans="1:10" x14ac:dyDescent="0.2">
      <c r="A978" s="1">
        <v>44840.240277777775</v>
      </c>
      <c r="B978" t="s">
        <v>8</v>
      </c>
      <c r="C978" t="s">
        <v>9</v>
      </c>
      <c r="D978" t="s">
        <v>10</v>
      </c>
      <c r="E978">
        <v>99911.348629999993</v>
      </c>
      <c r="F978">
        <v>4.9208362499999998</v>
      </c>
      <c r="G978">
        <v>20303.733670000001</v>
      </c>
      <c r="H978">
        <v>13</v>
      </c>
      <c r="I978">
        <f t="shared" si="30"/>
        <v>88.651370000006864</v>
      </c>
      <c r="J978">
        <f t="shared" si="31"/>
        <v>0</v>
      </c>
    </row>
    <row r="979" spans="1:10" x14ac:dyDescent="0.2">
      <c r="A979" s="1">
        <v>44840.143055555556</v>
      </c>
      <c r="B979" t="s">
        <v>13</v>
      </c>
      <c r="C979" t="s">
        <v>14</v>
      </c>
      <c r="D979" t="s">
        <v>10</v>
      </c>
      <c r="E979">
        <v>116055.6214</v>
      </c>
      <c r="F979">
        <v>5.7117300000000002</v>
      </c>
      <c r="G979">
        <v>20318.821329999999</v>
      </c>
      <c r="H979">
        <v>13</v>
      </c>
      <c r="I979">
        <f t="shared" si="30"/>
        <v>16055.621400000004</v>
      </c>
      <c r="J979">
        <f t="shared" si="31"/>
        <v>1</v>
      </c>
    </row>
    <row r="980" spans="1:10" x14ac:dyDescent="0.2">
      <c r="A980" s="1">
        <v>44840.163194444445</v>
      </c>
      <c r="B980" t="s">
        <v>13</v>
      </c>
      <c r="C980" t="s">
        <v>14</v>
      </c>
      <c r="D980" t="s">
        <v>10</v>
      </c>
      <c r="E980">
        <v>85289.00503</v>
      </c>
      <c r="F980">
        <v>4.1913600000000004</v>
      </c>
      <c r="G980">
        <v>20348.76628</v>
      </c>
      <c r="H980">
        <v>13</v>
      </c>
      <c r="I980">
        <f t="shared" si="30"/>
        <v>14710.99497</v>
      </c>
      <c r="J980">
        <f t="shared" si="31"/>
        <v>0</v>
      </c>
    </row>
    <row r="981" spans="1:10" x14ac:dyDescent="0.2">
      <c r="A981" s="1">
        <v>44840.022916666669</v>
      </c>
      <c r="B981" t="s">
        <v>13</v>
      </c>
      <c r="C981" t="s">
        <v>14</v>
      </c>
      <c r="D981" t="s">
        <v>10</v>
      </c>
      <c r="E981">
        <v>85932.679600000003</v>
      </c>
      <c r="F981">
        <v>4.2341100000000003</v>
      </c>
      <c r="G981">
        <v>20295.334699999999</v>
      </c>
      <c r="H981">
        <v>13</v>
      </c>
      <c r="I981">
        <f t="shared" si="30"/>
        <v>14067.320399999997</v>
      </c>
      <c r="J981">
        <f t="shared" si="31"/>
        <v>0</v>
      </c>
    </row>
    <row r="982" spans="1:10" x14ac:dyDescent="0.2">
      <c r="A982" s="1">
        <v>44840.098611111112</v>
      </c>
      <c r="B982" t="s">
        <v>13</v>
      </c>
      <c r="C982" t="s">
        <v>15</v>
      </c>
      <c r="D982" t="s">
        <v>10</v>
      </c>
      <c r="E982">
        <v>86149.320609999995</v>
      </c>
      <c r="F982">
        <v>62.727200000000003</v>
      </c>
      <c r="G982">
        <v>1373.396559</v>
      </c>
      <c r="H982">
        <v>13</v>
      </c>
      <c r="I982">
        <f t="shared" si="30"/>
        <v>13850.679390000005</v>
      </c>
      <c r="J982">
        <f t="shared" si="31"/>
        <v>0</v>
      </c>
    </row>
    <row r="983" spans="1:10" x14ac:dyDescent="0.2">
      <c r="A983" s="1">
        <v>44840.270833333336</v>
      </c>
      <c r="B983" t="s">
        <v>13</v>
      </c>
      <c r="C983" t="s">
        <v>15</v>
      </c>
      <c r="D983" t="s">
        <v>11</v>
      </c>
      <c r="E983">
        <v>86643.650909999997</v>
      </c>
      <c r="F983">
        <v>63.444200000000002</v>
      </c>
      <c r="G983">
        <v>1365.6670099999999</v>
      </c>
      <c r="H983">
        <v>13</v>
      </c>
      <c r="I983">
        <f t="shared" si="30"/>
        <v>13356.349090000003</v>
      </c>
      <c r="J983">
        <f t="shared" si="31"/>
        <v>0</v>
      </c>
    </row>
    <row r="984" spans="1:10" x14ac:dyDescent="0.2">
      <c r="A984" s="1">
        <v>44840.300694444442</v>
      </c>
      <c r="B984" t="s">
        <v>13</v>
      </c>
      <c r="C984" t="s">
        <v>14</v>
      </c>
      <c r="D984" t="s">
        <v>11</v>
      </c>
      <c r="E984">
        <v>112660.9684</v>
      </c>
      <c r="F984">
        <v>5.5741899999999998</v>
      </c>
      <c r="G984">
        <v>20211.181970000001</v>
      </c>
      <c r="H984">
        <v>13</v>
      </c>
      <c r="I984">
        <f t="shared" si="30"/>
        <v>12660.968399999998</v>
      </c>
      <c r="J984">
        <f t="shared" si="31"/>
        <v>0</v>
      </c>
    </row>
    <row r="985" spans="1:10" x14ac:dyDescent="0.2">
      <c r="A985" s="1">
        <v>44840.091666666667</v>
      </c>
      <c r="B985" t="s">
        <v>13</v>
      </c>
      <c r="C985" t="s">
        <v>14</v>
      </c>
      <c r="D985" t="s">
        <v>10</v>
      </c>
      <c r="E985">
        <v>112366.00410000001</v>
      </c>
      <c r="F985">
        <v>5.5091400000000004</v>
      </c>
      <c r="G985">
        <v>20396.287629999999</v>
      </c>
      <c r="H985">
        <v>13</v>
      </c>
      <c r="I985">
        <f t="shared" si="30"/>
        <v>12366.004100000006</v>
      </c>
      <c r="J985">
        <f t="shared" si="31"/>
        <v>0</v>
      </c>
    </row>
    <row r="986" spans="1:10" x14ac:dyDescent="0.2">
      <c r="A986" s="1">
        <v>44840.338194444441</v>
      </c>
      <c r="B986" t="s">
        <v>13</v>
      </c>
      <c r="C986" t="s">
        <v>15</v>
      </c>
      <c r="D986" t="s">
        <v>10</v>
      </c>
      <c r="E986">
        <v>112329.7788</v>
      </c>
      <c r="F986">
        <v>82.027199999999993</v>
      </c>
      <c r="G986">
        <v>1369.4211049999999</v>
      </c>
      <c r="H986">
        <v>13</v>
      </c>
      <c r="I986">
        <f t="shared" si="30"/>
        <v>12329.7788</v>
      </c>
      <c r="J986">
        <f t="shared" si="31"/>
        <v>0</v>
      </c>
    </row>
    <row r="987" spans="1:10" x14ac:dyDescent="0.2">
      <c r="A987" s="1">
        <v>44840.222222222219</v>
      </c>
      <c r="B987" t="s">
        <v>13</v>
      </c>
      <c r="C987" t="s">
        <v>14</v>
      </c>
      <c r="D987" t="s">
        <v>11</v>
      </c>
      <c r="E987">
        <v>111944.6075</v>
      </c>
      <c r="F987">
        <v>5.5129000000000001</v>
      </c>
      <c r="G987">
        <v>20305.938340000001</v>
      </c>
      <c r="H987">
        <v>13</v>
      </c>
      <c r="I987">
        <f t="shared" si="30"/>
        <v>11944.607499999998</v>
      </c>
      <c r="J987">
        <f t="shared" si="31"/>
        <v>0</v>
      </c>
    </row>
    <row r="988" spans="1:10" x14ac:dyDescent="0.2">
      <c r="A988" s="1">
        <v>44840.404861111114</v>
      </c>
      <c r="B988" t="s">
        <v>13</v>
      </c>
      <c r="C988" t="s">
        <v>14</v>
      </c>
      <c r="D988" t="s">
        <v>10</v>
      </c>
      <c r="E988">
        <v>111550.902</v>
      </c>
      <c r="F988">
        <v>5.5311300000000001</v>
      </c>
      <c r="G988">
        <v>20167.832259999999</v>
      </c>
      <c r="H988">
        <v>13</v>
      </c>
      <c r="I988">
        <f t="shared" si="30"/>
        <v>11550.902000000002</v>
      </c>
      <c r="J988">
        <f t="shared" si="31"/>
        <v>0</v>
      </c>
    </row>
    <row r="989" spans="1:10" x14ac:dyDescent="0.2">
      <c r="A989" s="1">
        <v>44840.00277777778</v>
      </c>
      <c r="B989" t="s">
        <v>13</v>
      </c>
      <c r="C989" t="s">
        <v>14</v>
      </c>
      <c r="D989" t="s">
        <v>11</v>
      </c>
      <c r="E989">
        <v>88479.10888</v>
      </c>
      <c r="F989">
        <v>4.3835800000000003</v>
      </c>
      <c r="G989">
        <v>20184.212189999998</v>
      </c>
      <c r="H989">
        <v>13</v>
      </c>
      <c r="I989">
        <f t="shared" si="30"/>
        <v>11520.89112</v>
      </c>
      <c r="J989">
        <f t="shared" si="31"/>
        <v>0</v>
      </c>
    </row>
    <row r="990" spans="1:10" x14ac:dyDescent="0.2">
      <c r="A990" s="1">
        <v>44840.020833333336</v>
      </c>
      <c r="B990" t="s">
        <v>13</v>
      </c>
      <c r="C990" t="s">
        <v>14</v>
      </c>
      <c r="D990" t="s">
        <v>11</v>
      </c>
      <c r="E990">
        <v>89174.017510000005</v>
      </c>
      <c r="F990">
        <v>4.3992699999999996</v>
      </c>
      <c r="G990">
        <v>20270.185170000001</v>
      </c>
      <c r="H990">
        <v>13</v>
      </c>
      <c r="I990">
        <f t="shared" si="30"/>
        <v>10825.982489999995</v>
      </c>
      <c r="J990">
        <f t="shared" si="31"/>
        <v>0</v>
      </c>
    </row>
    <row r="991" spans="1:10" x14ac:dyDescent="0.2">
      <c r="A991" s="1">
        <v>44840.244444444441</v>
      </c>
      <c r="B991" t="s">
        <v>13</v>
      </c>
      <c r="C991" t="s">
        <v>14</v>
      </c>
      <c r="D991" t="s">
        <v>11</v>
      </c>
      <c r="E991">
        <v>110658.92419999999</v>
      </c>
      <c r="F991">
        <v>5.4456699999999998</v>
      </c>
      <c r="G991">
        <v>20320.534329999999</v>
      </c>
      <c r="H991">
        <v>13</v>
      </c>
      <c r="I991">
        <f t="shared" si="30"/>
        <v>10658.924199999994</v>
      </c>
      <c r="J991">
        <f t="shared" si="31"/>
        <v>0</v>
      </c>
    </row>
    <row r="992" spans="1:10" x14ac:dyDescent="0.2">
      <c r="A992" s="1">
        <v>44840.231249999997</v>
      </c>
      <c r="B992" t="s">
        <v>13</v>
      </c>
      <c r="C992" t="s">
        <v>15</v>
      </c>
      <c r="D992" t="s">
        <v>10</v>
      </c>
      <c r="E992">
        <v>89772.27536</v>
      </c>
      <c r="F992">
        <v>65.202500000000001</v>
      </c>
      <c r="G992">
        <v>1376.8225970000001</v>
      </c>
      <c r="H992">
        <v>13</v>
      </c>
      <c r="I992">
        <f t="shared" si="30"/>
        <v>10227.72464</v>
      </c>
      <c r="J992">
        <f t="shared" si="31"/>
        <v>0</v>
      </c>
    </row>
    <row r="993" spans="1:10" x14ac:dyDescent="0.2">
      <c r="A993" s="1">
        <v>44840.059027777781</v>
      </c>
      <c r="B993" t="s">
        <v>8</v>
      </c>
      <c r="C993" t="s">
        <v>12</v>
      </c>
      <c r="D993" t="s">
        <v>11</v>
      </c>
      <c r="E993">
        <v>97891.252129999993</v>
      </c>
      <c r="F993">
        <v>71.242870960000005</v>
      </c>
      <c r="G993">
        <v>1374.0497929999999</v>
      </c>
      <c r="H993">
        <v>13</v>
      </c>
      <c r="I993">
        <f t="shared" si="30"/>
        <v>2108.7478700000065</v>
      </c>
      <c r="J993">
        <f t="shared" si="31"/>
        <v>0</v>
      </c>
    </row>
    <row r="994" spans="1:10" x14ac:dyDescent="0.2">
      <c r="A994" s="1">
        <v>44840.238888888889</v>
      </c>
      <c r="B994" t="s">
        <v>13</v>
      </c>
      <c r="C994" t="s">
        <v>14</v>
      </c>
      <c r="D994" t="s">
        <v>11</v>
      </c>
      <c r="E994">
        <v>91405.277239999996</v>
      </c>
      <c r="F994">
        <v>4.49892</v>
      </c>
      <c r="G994">
        <v>20317.159950000001</v>
      </c>
      <c r="H994">
        <v>13</v>
      </c>
      <c r="I994">
        <f t="shared" si="30"/>
        <v>8594.7227600000042</v>
      </c>
      <c r="J994">
        <f t="shared" si="31"/>
        <v>0</v>
      </c>
    </row>
    <row r="995" spans="1:10" x14ac:dyDescent="0.2">
      <c r="A995" s="1">
        <v>44840.536805555559</v>
      </c>
      <c r="B995" t="s">
        <v>13</v>
      </c>
      <c r="C995" t="s">
        <v>15</v>
      </c>
      <c r="D995" t="s">
        <v>10</v>
      </c>
      <c r="E995">
        <v>107881.48330000001</v>
      </c>
      <c r="F995">
        <v>78.801900000000003</v>
      </c>
      <c r="G995">
        <v>1369.0213470000001</v>
      </c>
      <c r="H995">
        <v>13</v>
      </c>
      <c r="I995">
        <f t="shared" si="30"/>
        <v>7881.4833000000071</v>
      </c>
      <c r="J995">
        <f t="shared" si="31"/>
        <v>0</v>
      </c>
    </row>
    <row r="996" spans="1:10" x14ac:dyDescent="0.2">
      <c r="A996" s="1">
        <v>44840.546527777777</v>
      </c>
      <c r="B996" t="s">
        <v>13</v>
      </c>
      <c r="C996" t="s">
        <v>15</v>
      </c>
      <c r="D996" t="s">
        <v>11</v>
      </c>
      <c r="E996">
        <v>107679.4488</v>
      </c>
      <c r="F996">
        <v>79.009399999999999</v>
      </c>
      <c r="G996">
        <v>1362.8688340000001</v>
      </c>
      <c r="H996">
        <v>13</v>
      </c>
      <c r="I996">
        <f t="shared" si="30"/>
        <v>7679.4487999999983</v>
      </c>
      <c r="J996">
        <f t="shared" si="31"/>
        <v>0</v>
      </c>
    </row>
    <row r="997" spans="1:10" x14ac:dyDescent="0.2">
      <c r="A997" s="1">
        <v>44840.274305555555</v>
      </c>
      <c r="B997" t="s">
        <v>13</v>
      </c>
      <c r="C997" t="s">
        <v>15</v>
      </c>
      <c r="D997" t="s">
        <v>10</v>
      </c>
      <c r="E997">
        <v>92838.062690000006</v>
      </c>
      <c r="F997">
        <v>67.871499999999997</v>
      </c>
      <c r="G997">
        <v>1367.850463</v>
      </c>
      <c r="H997">
        <v>13</v>
      </c>
      <c r="I997">
        <f t="shared" si="30"/>
        <v>7161.9373099999939</v>
      </c>
      <c r="J997">
        <f t="shared" si="31"/>
        <v>0</v>
      </c>
    </row>
    <row r="998" spans="1:10" x14ac:dyDescent="0.2">
      <c r="A998" s="1">
        <v>44840.421527777777</v>
      </c>
      <c r="B998" t="s">
        <v>13</v>
      </c>
      <c r="C998" t="s">
        <v>15</v>
      </c>
      <c r="D998" t="s">
        <v>10</v>
      </c>
      <c r="E998">
        <v>92862.271399999998</v>
      </c>
      <c r="F998">
        <v>68.447100000000006</v>
      </c>
      <c r="G998">
        <v>1356.701327</v>
      </c>
      <c r="H998">
        <v>13</v>
      </c>
      <c r="I998">
        <f t="shared" si="30"/>
        <v>7137.7286000000022</v>
      </c>
      <c r="J998">
        <f t="shared" si="31"/>
        <v>0</v>
      </c>
    </row>
    <row r="999" spans="1:10" x14ac:dyDescent="0.2">
      <c r="A999" s="1">
        <v>44840.043055555558</v>
      </c>
      <c r="B999" t="s">
        <v>13</v>
      </c>
      <c r="C999" t="s">
        <v>14</v>
      </c>
      <c r="D999" t="s">
        <v>10</v>
      </c>
      <c r="E999">
        <v>92882.429139999993</v>
      </c>
      <c r="F999">
        <v>4.5804299999999998</v>
      </c>
      <c r="G999">
        <v>20278.10252</v>
      </c>
      <c r="H999">
        <v>13</v>
      </c>
      <c r="I999">
        <f t="shared" si="30"/>
        <v>7117.5708600000071</v>
      </c>
      <c r="J999">
        <f t="shared" si="31"/>
        <v>0</v>
      </c>
    </row>
    <row r="1000" spans="1:10" x14ac:dyDescent="0.2">
      <c r="A1000" s="1">
        <v>44840.081250000003</v>
      </c>
      <c r="B1000" t="s">
        <v>13</v>
      </c>
      <c r="C1000" t="s">
        <v>15</v>
      </c>
      <c r="D1000" t="s">
        <v>11</v>
      </c>
      <c r="E1000">
        <v>107047.1229</v>
      </c>
      <c r="F1000">
        <v>77.624700000000004</v>
      </c>
      <c r="G1000">
        <v>1379.0342880000001</v>
      </c>
      <c r="H1000">
        <v>13</v>
      </c>
      <c r="I1000">
        <f t="shared" si="30"/>
        <v>7047.1229000000021</v>
      </c>
      <c r="J1000">
        <f t="shared" si="31"/>
        <v>0</v>
      </c>
    </row>
    <row r="1001" spans="1:10" x14ac:dyDescent="0.2">
      <c r="A1001" s="1">
        <v>44840.071527777778</v>
      </c>
      <c r="B1001" t="s">
        <v>13</v>
      </c>
      <c r="C1001" t="s">
        <v>15</v>
      </c>
      <c r="D1001" t="s">
        <v>10</v>
      </c>
      <c r="E1001">
        <v>106823.74619999999</v>
      </c>
      <c r="F1001">
        <v>77.798500000000004</v>
      </c>
      <c r="G1001">
        <v>1373.0823370000001</v>
      </c>
      <c r="H1001">
        <v>13</v>
      </c>
      <c r="I1001">
        <f t="shared" si="30"/>
        <v>6823.7461999999941</v>
      </c>
      <c r="J1001">
        <f t="shared" si="31"/>
        <v>0</v>
      </c>
    </row>
    <row r="1002" spans="1:10" x14ac:dyDescent="0.2">
      <c r="A1002" s="1">
        <v>44840.120138888888</v>
      </c>
      <c r="B1002" t="s">
        <v>8</v>
      </c>
      <c r="C1002" t="s">
        <v>12</v>
      </c>
      <c r="D1002" t="s">
        <v>11</v>
      </c>
      <c r="E1002">
        <v>101057.80929999999</v>
      </c>
      <c r="F1002">
        <v>73.532729279999998</v>
      </c>
      <c r="G1002">
        <v>1374.3242</v>
      </c>
      <c r="H1002">
        <v>13</v>
      </c>
      <c r="I1002">
        <f t="shared" si="30"/>
        <v>1057.8092999999935</v>
      </c>
      <c r="J1002">
        <f t="shared" si="31"/>
        <v>0</v>
      </c>
    </row>
    <row r="1003" spans="1:10" x14ac:dyDescent="0.2">
      <c r="A1003" s="1">
        <v>44840.374305555553</v>
      </c>
      <c r="B1003" t="s">
        <v>13</v>
      </c>
      <c r="C1003" t="s">
        <v>14</v>
      </c>
      <c r="D1003" t="s">
        <v>11</v>
      </c>
      <c r="E1003">
        <v>93731.397339999996</v>
      </c>
      <c r="F1003">
        <v>4.65578</v>
      </c>
      <c r="G1003">
        <v>20132.26513</v>
      </c>
      <c r="H1003">
        <v>13</v>
      </c>
      <c r="I1003">
        <f t="shared" si="30"/>
        <v>6268.6026600000041</v>
      </c>
      <c r="J1003">
        <f t="shared" si="31"/>
        <v>0</v>
      </c>
    </row>
    <row r="1004" spans="1:10" x14ac:dyDescent="0.2">
      <c r="A1004" s="1">
        <v>44840.443055555559</v>
      </c>
      <c r="B1004" t="s">
        <v>13</v>
      </c>
      <c r="C1004" t="s">
        <v>15</v>
      </c>
      <c r="D1004" t="s">
        <v>11</v>
      </c>
      <c r="E1004">
        <v>106244.52860000001</v>
      </c>
      <c r="F1004">
        <v>78.2042</v>
      </c>
      <c r="G1004">
        <v>1358.5527199999999</v>
      </c>
      <c r="H1004">
        <v>13</v>
      </c>
      <c r="I1004">
        <f t="shared" si="30"/>
        <v>6244.5286000000051</v>
      </c>
      <c r="J1004">
        <f t="shared" si="31"/>
        <v>0</v>
      </c>
    </row>
    <row r="1005" spans="1:10" x14ac:dyDescent="0.2">
      <c r="A1005" s="1">
        <v>44840.317361111112</v>
      </c>
      <c r="B1005" t="s">
        <v>13</v>
      </c>
      <c r="C1005" t="s">
        <v>14</v>
      </c>
      <c r="D1005" t="s">
        <v>11</v>
      </c>
      <c r="E1005">
        <v>106081.3942</v>
      </c>
      <c r="F1005">
        <v>5.2514399999999997</v>
      </c>
      <c r="G1005">
        <v>20200.439160000002</v>
      </c>
      <c r="H1005">
        <v>13</v>
      </c>
      <c r="I1005">
        <f t="shared" si="30"/>
        <v>6081.3941999999952</v>
      </c>
      <c r="J1005">
        <f t="shared" si="31"/>
        <v>0</v>
      </c>
    </row>
    <row r="1006" spans="1:10" x14ac:dyDescent="0.2">
      <c r="A1006" s="1">
        <v>44840.47152777778</v>
      </c>
      <c r="B1006" t="s">
        <v>13</v>
      </c>
      <c r="C1006" t="s">
        <v>15</v>
      </c>
      <c r="D1006" t="s">
        <v>11</v>
      </c>
      <c r="E1006">
        <v>106063.43489999999</v>
      </c>
      <c r="F1006">
        <v>77.981800000000007</v>
      </c>
      <c r="G1006">
        <v>1360.1049849999999</v>
      </c>
      <c r="H1006">
        <v>13</v>
      </c>
      <c r="I1006">
        <f t="shared" si="30"/>
        <v>6063.4348999999929</v>
      </c>
      <c r="J1006">
        <f t="shared" si="31"/>
        <v>0</v>
      </c>
    </row>
    <row r="1007" spans="1:10" x14ac:dyDescent="0.2">
      <c r="A1007" s="1">
        <v>44840.234722222223</v>
      </c>
      <c r="B1007" t="s">
        <v>13</v>
      </c>
      <c r="C1007" t="s">
        <v>14</v>
      </c>
      <c r="D1007" t="s">
        <v>11</v>
      </c>
      <c r="E1007">
        <v>93958.141730000003</v>
      </c>
      <c r="F1007">
        <v>4.6166200000000002</v>
      </c>
      <c r="G1007">
        <v>20352.14978</v>
      </c>
      <c r="H1007">
        <v>13</v>
      </c>
      <c r="I1007">
        <f t="shared" si="30"/>
        <v>6041.858269999997</v>
      </c>
      <c r="J1007">
        <f t="shared" si="31"/>
        <v>0</v>
      </c>
    </row>
    <row r="1008" spans="1:10" x14ac:dyDescent="0.2">
      <c r="A1008" s="1">
        <v>44840.09652777778</v>
      </c>
      <c r="B1008" t="s">
        <v>13</v>
      </c>
      <c r="C1008" t="s">
        <v>15</v>
      </c>
      <c r="D1008" t="s">
        <v>11</v>
      </c>
      <c r="E1008">
        <v>105743.57739999999</v>
      </c>
      <c r="F1008">
        <v>76.961299999999994</v>
      </c>
      <c r="G1008">
        <v>1373.983774</v>
      </c>
      <c r="H1008">
        <v>13</v>
      </c>
      <c r="I1008">
        <f t="shared" si="30"/>
        <v>5743.5773999999947</v>
      </c>
      <c r="J1008">
        <f t="shared" si="31"/>
        <v>0</v>
      </c>
    </row>
    <row r="1009" spans="1:10" x14ac:dyDescent="0.2">
      <c r="A1009" s="1">
        <v>44839.945138888892</v>
      </c>
      <c r="B1009" t="s">
        <v>13</v>
      </c>
      <c r="C1009" t="s">
        <v>15</v>
      </c>
      <c r="D1009" t="s">
        <v>11</v>
      </c>
      <c r="E1009">
        <v>105726.79519999999</v>
      </c>
      <c r="F1009">
        <v>78.2119</v>
      </c>
      <c r="G1009">
        <v>1351.7993449999999</v>
      </c>
      <c r="H1009">
        <v>13</v>
      </c>
      <c r="I1009">
        <f t="shared" si="30"/>
        <v>5726.7951999999932</v>
      </c>
      <c r="J1009">
        <f t="shared" si="31"/>
        <v>0</v>
      </c>
    </row>
    <row r="1010" spans="1:10" x14ac:dyDescent="0.2">
      <c r="A1010" s="1">
        <v>44840.333333333336</v>
      </c>
      <c r="B1010" t="s">
        <v>13</v>
      </c>
      <c r="C1010" t="s">
        <v>15</v>
      </c>
      <c r="D1010" t="s">
        <v>10</v>
      </c>
      <c r="E1010">
        <v>94796.60428</v>
      </c>
      <c r="F1010">
        <v>69.297499999999999</v>
      </c>
      <c r="G1010">
        <v>1367.965717</v>
      </c>
      <c r="H1010">
        <v>13</v>
      </c>
      <c r="I1010">
        <f t="shared" si="30"/>
        <v>5203.3957200000004</v>
      </c>
      <c r="J1010">
        <f t="shared" si="31"/>
        <v>0</v>
      </c>
    </row>
    <row r="1011" spans="1:10" x14ac:dyDescent="0.2">
      <c r="A1011" s="1">
        <v>44840.568749999999</v>
      </c>
      <c r="B1011" t="s">
        <v>13</v>
      </c>
      <c r="C1011" t="s">
        <v>15</v>
      </c>
      <c r="D1011" t="s">
        <v>10</v>
      </c>
      <c r="E1011">
        <v>94812.343399999998</v>
      </c>
      <c r="F1011">
        <v>69.201300000000003</v>
      </c>
      <c r="G1011">
        <v>1370.0948310000001</v>
      </c>
      <c r="H1011">
        <v>13</v>
      </c>
      <c r="I1011">
        <f t="shared" si="30"/>
        <v>5187.6566000000021</v>
      </c>
      <c r="J1011">
        <f t="shared" si="31"/>
        <v>0</v>
      </c>
    </row>
    <row r="1012" spans="1:10" x14ac:dyDescent="0.2">
      <c r="A1012" s="1">
        <v>44840.184027777781</v>
      </c>
      <c r="B1012" t="s">
        <v>13</v>
      </c>
      <c r="C1012" t="s">
        <v>15</v>
      </c>
      <c r="D1012" t="s">
        <v>10</v>
      </c>
      <c r="E1012">
        <v>94954.260030000005</v>
      </c>
      <c r="F1012">
        <v>68.856300000000005</v>
      </c>
      <c r="G1012">
        <v>1379.0206559999999</v>
      </c>
      <c r="H1012">
        <v>13</v>
      </c>
      <c r="I1012">
        <f t="shared" si="30"/>
        <v>5045.7399699999951</v>
      </c>
      <c r="J1012">
        <f t="shared" si="31"/>
        <v>0</v>
      </c>
    </row>
    <row r="1013" spans="1:10" x14ac:dyDescent="0.2">
      <c r="A1013" s="1">
        <v>44840.136111111111</v>
      </c>
      <c r="B1013" t="s">
        <v>13</v>
      </c>
      <c r="C1013" t="s">
        <v>14</v>
      </c>
      <c r="D1013" t="s">
        <v>10</v>
      </c>
      <c r="E1013">
        <v>95187.934760000004</v>
      </c>
      <c r="F1013">
        <v>4.6832399999999996</v>
      </c>
      <c r="G1013">
        <v>20325.23099</v>
      </c>
      <c r="H1013">
        <v>13</v>
      </c>
      <c r="I1013">
        <f t="shared" si="30"/>
        <v>4812.0652399999963</v>
      </c>
      <c r="J1013">
        <f t="shared" si="31"/>
        <v>0</v>
      </c>
    </row>
    <row r="1014" spans="1:10" x14ac:dyDescent="0.2">
      <c r="A1014" s="1">
        <v>44840.024305555555</v>
      </c>
      <c r="B1014" t="s">
        <v>13</v>
      </c>
      <c r="C1014" t="s">
        <v>14</v>
      </c>
      <c r="D1014" t="s">
        <v>11</v>
      </c>
      <c r="E1014">
        <v>95308.516470000002</v>
      </c>
      <c r="F1014">
        <v>4.7000099999999998</v>
      </c>
      <c r="G1014">
        <v>20278.364610000001</v>
      </c>
      <c r="H1014">
        <v>13</v>
      </c>
      <c r="I1014">
        <f t="shared" si="30"/>
        <v>4691.4835299999977</v>
      </c>
      <c r="J1014">
        <f t="shared" si="31"/>
        <v>0</v>
      </c>
    </row>
    <row r="1015" spans="1:10" x14ac:dyDescent="0.2">
      <c r="A1015" s="1">
        <v>44840.172222222223</v>
      </c>
      <c r="B1015" t="s">
        <v>13</v>
      </c>
      <c r="C1015" t="s">
        <v>15</v>
      </c>
      <c r="D1015" t="s">
        <v>10</v>
      </c>
      <c r="E1015">
        <v>95523.770869999993</v>
      </c>
      <c r="F1015">
        <v>69.518699999999995</v>
      </c>
      <c r="G1015">
        <v>1374.073032</v>
      </c>
      <c r="H1015">
        <v>13</v>
      </c>
      <c r="I1015">
        <f t="shared" si="30"/>
        <v>4476.229130000007</v>
      </c>
      <c r="J1015">
        <f t="shared" si="31"/>
        <v>0</v>
      </c>
    </row>
    <row r="1016" spans="1:10" x14ac:dyDescent="0.2">
      <c r="A1016" s="1">
        <v>44840.386805555558</v>
      </c>
      <c r="B1016" t="s">
        <v>13</v>
      </c>
      <c r="C1016" t="s">
        <v>15</v>
      </c>
      <c r="D1016" t="s">
        <v>11</v>
      </c>
      <c r="E1016">
        <v>95527.415980000005</v>
      </c>
      <c r="F1016">
        <v>70.300399999999996</v>
      </c>
      <c r="G1016">
        <v>1358.8459809999999</v>
      </c>
      <c r="H1016">
        <v>13</v>
      </c>
      <c r="I1016">
        <f t="shared" si="30"/>
        <v>4472.5840199999948</v>
      </c>
      <c r="J1016">
        <f t="shared" si="31"/>
        <v>0</v>
      </c>
    </row>
    <row r="1017" spans="1:10" x14ac:dyDescent="0.2">
      <c r="A1017" s="1">
        <v>44840.275000000001</v>
      </c>
      <c r="B1017" t="s">
        <v>13</v>
      </c>
      <c r="C1017" t="s">
        <v>14</v>
      </c>
      <c r="D1017" t="s">
        <v>11</v>
      </c>
      <c r="E1017">
        <v>104328.06939999999</v>
      </c>
      <c r="F1017">
        <v>5.1524099999999997</v>
      </c>
      <c r="G1017">
        <v>20248.40208</v>
      </c>
      <c r="H1017">
        <v>13</v>
      </c>
      <c r="I1017">
        <f t="shared" si="30"/>
        <v>4328.069399999993</v>
      </c>
      <c r="J1017">
        <f t="shared" si="31"/>
        <v>0</v>
      </c>
    </row>
    <row r="1018" spans="1:10" x14ac:dyDescent="0.2">
      <c r="A1018" s="1">
        <v>44840.325694444444</v>
      </c>
      <c r="B1018" t="s">
        <v>13</v>
      </c>
      <c r="C1018" t="s">
        <v>15</v>
      </c>
      <c r="D1018" t="s">
        <v>11</v>
      </c>
      <c r="E1018">
        <v>104227.1559</v>
      </c>
      <c r="F1018">
        <v>76.340900000000005</v>
      </c>
      <c r="G1018">
        <v>1365.28592</v>
      </c>
      <c r="H1018">
        <v>13</v>
      </c>
      <c r="I1018">
        <f t="shared" si="30"/>
        <v>4227.1558999999979</v>
      </c>
      <c r="J1018">
        <f t="shared" si="31"/>
        <v>0</v>
      </c>
    </row>
    <row r="1019" spans="1:10" x14ac:dyDescent="0.2">
      <c r="A1019" s="1">
        <v>44840.481249999997</v>
      </c>
      <c r="B1019" t="s">
        <v>13</v>
      </c>
      <c r="C1019" t="s">
        <v>15</v>
      </c>
      <c r="D1019" t="s">
        <v>10</v>
      </c>
      <c r="E1019">
        <v>104151.5699</v>
      </c>
      <c r="F1019">
        <v>76.552999999999997</v>
      </c>
      <c r="G1019">
        <v>1360.51585</v>
      </c>
      <c r="H1019">
        <v>13</v>
      </c>
      <c r="I1019">
        <f t="shared" si="30"/>
        <v>4151.5699000000022</v>
      </c>
      <c r="J1019">
        <f t="shared" si="31"/>
        <v>0</v>
      </c>
    </row>
    <row r="1020" spans="1:10" x14ac:dyDescent="0.2">
      <c r="A1020" s="1">
        <v>44840.072222222225</v>
      </c>
      <c r="B1020" t="s">
        <v>13</v>
      </c>
      <c r="C1020" t="s">
        <v>15</v>
      </c>
      <c r="D1020" t="s">
        <v>10</v>
      </c>
      <c r="E1020">
        <v>103839.71369999999</v>
      </c>
      <c r="F1020">
        <v>75.626000000000005</v>
      </c>
      <c r="G1020">
        <v>1373.0689669999999</v>
      </c>
      <c r="H1020">
        <v>13</v>
      </c>
      <c r="I1020">
        <f t="shared" si="30"/>
        <v>3839.713699999993</v>
      </c>
      <c r="J1020">
        <f t="shared" si="31"/>
        <v>0</v>
      </c>
    </row>
    <row r="1021" spans="1:10" x14ac:dyDescent="0.2">
      <c r="A1021" s="1">
        <v>44840.176388888889</v>
      </c>
      <c r="B1021" t="s">
        <v>13</v>
      </c>
      <c r="C1021" t="s">
        <v>15</v>
      </c>
      <c r="D1021" t="s">
        <v>10</v>
      </c>
      <c r="E1021">
        <v>103732.2809</v>
      </c>
      <c r="F1021">
        <v>75.501599999999996</v>
      </c>
      <c r="G1021">
        <v>1373.908379</v>
      </c>
      <c r="H1021">
        <v>13</v>
      </c>
      <c r="I1021">
        <f t="shared" si="30"/>
        <v>3732.2808999999979</v>
      </c>
      <c r="J1021">
        <f t="shared" si="31"/>
        <v>0</v>
      </c>
    </row>
    <row r="1022" spans="1:10" x14ac:dyDescent="0.2">
      <c r="A1022" s="1">
        <v>44840.42083333333</v>
      </c>
      <c r="B1022" t="s">
        <v>13</v>
      </c>
      <c r="C1022" t="s">
        <v>15</v>
      </c>
      <c r="D1022" t="s">
        <v>11</v>
      </c>
      <c r="E1022">
        <v>96300.425839999996</v>
      </c>
      <c r="F1022">
        <v>70.937100000000001</v>
      </c>
      <c r="G1022">
        <v>1357.5466980000001</v>
      </c>
      <c r="H1022">
        <v>13</v>
      </c>
      <c r="I1022">
        <f t="shared" si="30"/>
        <v>3699.5741600000038</v>
      </c>
      <c r="J1022">
        <f t="shared" si="31"/>
        <v>0</v>
      </c>
    </row>
    <row r="1023" spans="1:10" x14ac:dyDescent="0.2">
      <c r="A1023" s="1">
        <v>44840.267361111109</v>
      </c>
      <c r="B1023" t="s">
        <v>13</v>
      </c>
      <c r="C1023" t="s">
        <v>15</v>
      </c>
      <c r="D1023" t="s">
        <v>10</v>
      </c>
      <c r="E1023">
        <v>103682.1287</v>
      </c>
      <c r="F1023">
        <v>75.9251</v>
      </c>
      <c r="G1023">
        <v>1365.5843540000001</v>
      </c>
      <c r="H1023">
        <v>13</v>
      </c>
      <c r="I1023">
        <f t="shared" si="30"/>
        <v>3682.1287000000011</v>
      </c>
      <c r="J1023">
        <f t="shared" si="31"/>
        <v>0</v>
      </c>
    </row>
    <row r="1024" spans="1:10" x14ac:dyDescent="0.2">
      <c r="A1024" s="1">
        <v>44840.222222222219</v>
      </c>
      <c r="B1024" t="s">
        <v>13</v>
      </c>
      <c r="C1024" t="s">
        <v>14</v>
      </c>
      <c r="D1024" t="s">
        <v>10</v>
      </c>
      <c r="E1024">
        <v>103505.6894</v>
      </c>
      <c r="F1024">
        <v>5.0978899999999996</v>
      </c>
      <c r="G1024">
        <v>20303.63334</v>
      </c>
      <c r="H1024">
        <v>13</v>
      </c>
      <c r="I1024">
        <f t="shared" si="30"/>
        <v>3505.6894000000029</v>
      </c>
      <c r="J1024">
        <f t="shared" si="31"/>
        <v>0</v>
      </c>
    </row>
    <row r="1025" spans="1:10" x14ac:dyDescent="0.2">
      <c r="A1025" s="1">
        <v>44840.461805555555</v>
      </c>
      <c r="B1025" t="s">
        <v>13</v>
      </c>
      <c r="C1025" t="s">
        <v>14</v>
      </c>
      <c r="D1025" t="s">
        <v>10</v>
      </c>
      <c r="E1025">
        <v>96656.094979999994</v>
      </c>
      <c r="F1025">
        <v>4.7975700000000003</v>
      </c>
      <c r="G1025">
        <v>20146.88582</v>
      </c>
      <c r="H1025">
        <v>13</v>
      </c>
      <c r="I1025">
        <f t="shared" si="30"/>
        <v>3343.9050200000056</v>
      </c>
      <c r="J1025">
        <f t="shared" si="31"/>
        <v>0</v>
      </c>
    </row>
    <row r="1026" spans="1:10" x14ac:dyDescent="0.2">
      <c r="A1026" s="1">
        <v>44840.251388888886</v>
      </c>
      <c r="B1026" t="s">
        <v>13</v>
      </c>
      <c r="C1026" t="s">
        <v>15</v>
      </c>
      <c r="D1026" t="s">
        <v>10</v>
      </c>
      <c r="E1026">
        <v>103303.35860000001</v>
      </c>
      <c r="F1026">
        <v>75.342399999999998</v>
      </c>
      <c r="G1026">
        <v>1371.118502</v>
      </c>
      <c r="H1026">
        <v>13</v>
      </c>
      <c r="I1026">
        <f t="shared" ref="I1026:I1089" si="32">ABS(100000-E1026)</f>
        <v>3303.3586000000068</v>
      </c>
      <c r="J1026">
        <f t="shared" si="31"/>
        <v>0</v>
      </c>
    </row>
    <row r="1027" spans="1:10" x14ac:dyDescent="0.2">
      <c r="A1027" s="1">
        <v>44840.542361111111</v>
      </c>
      <c r="B1027" t="s">
        <v>13</v>
      </c>
      <c r="C1027" t="s">
        <v>14</v>
      </c>
      <c r="D1027" t="s">
        <v>10</v>
      </c>
      <c r="E1027">
        <v>103232.9849</v>
      </c>
      <c r="F1027">
        <v>5.1162000000000001</v>
      </c>
      <c r="G1027">
        <v>20177.667979999998</v>
      </c>
      <c r="H1027">
        <v>13</v>
      </c>
      <c r="I1027">
        <f t="shared" si="32"/>
        <v>3232.9848999999958</v>
      </c>
      <c r="J1027">
        <f t="shared" ref="J1027:J1090" si="33">IF(H1027&lt;4,1,IF(I1027&gt;15000, 1, 0))</f>
        <v>0</v>
      </c>
    </row>
    <row r="1028" spans="1:10" x14ac:dyDescent="0.2">
      <c r="A1028" s="1">
        <v>44840.031944444447</v>
      </c>
      <c r="B1028" t="s">
        <v>13</v>
      </c>
      <c r="C1028" t="s">
        <v>15</v>
      </c>
      <c r="D1028" t="s">
        <v>11</v>
      </c>
      <c r="E1028">
        <v>103125.497</v>
      </c>
      <c r="F1028">
        <v>75.590299999999999</v>
      </c>
      <c r="G1028">
        <v>1364.2689210000001</v>
      </c>
      <c r="H1028">
        <v>13</v>
      </c>
      <c r="I1028">
        <f t="shared" si="32"/>
        <v>3125.497000000003</v>
      </c>
      <c r="J1028">
        <f t="shared" si="33"/>
        <v>0</v>
      </c>
    </row>
    <row r="1029" spans="1:10" x14ac:dyDescent="0.2">
      <c r="A1029" s="1">
        <v>44840.114583333336</v>
      </c>
      <c r="B1029" t="s">
        <v>13</v>
      </c>
      <c r="C1029" t="s">
        <v>14</v>
      </c>
      <c r="D1029" t="s">
        <v>11</v>
      </c>
      <c r="E1029">
        <v>96961.413339999999</v>
      </c>
      <c r="F1029">
        <v>4.77081</v>
      </c>
      <c r="G1029">
        <v>20323.8891</v>
      </c>
      <c r="H1029">
        <v>13</v>
      </c>
      <c r="I1029">
        <f t="shared" si="32"/>
        <v>3038.5866600000008</v>
      </c>
      <c r="J1029">
        <f t="shared" si="33"/>
        <v>0</v>
      </c>
    </row>
    <row r="1030" spans="1:10" x14ac:dyDescent="0.2">
      <c r="A1030" s="1">
        <v>44840.045138888891</v>
      </c>
      <c r="B1030" t="s">
        <v>13</v>
      </c>
      <c r="C1030" t="s">
        <v>15</v>
      </c>
      <c r="D1030" t="s">
        <v>10</v>
      </c>
      <c r="E1030">
        <v>97040.366970000003</v>
      </c>
      <c r="F1030">
        <v>70.698800000000006</v>
      </c>
      <c r="G1030">
        <v>1372.5886009999999</v>
      </c>
      <c r="H1030">
        <v>13</v>
      </c>
      <c r="I1030">
        <f t="shared" si="32"/>
        <v>2959.6330299999972</v>
      </c>
      <c r="J1030">
        <f t="shared" si="33"/>
        <v>0</v>
      </c>
    </row>
    <row r="1031" spans="1:10" x14ac:dyDescent="0.2">
      <c r="A1031" s="1">
        <v>44840.223611111112</v>
      </c>
      <c r="B1031" t="s">
        <v>13</v>
      </c>
      <c r="C1031" t="s">
        <v>15</v>
      </c>
      <c r="D1031" t="s">
        <v>10</v>
      </c>
      <c r="E1031">
        <v>102933.89260000001</v>
      </c>
      <c r="F1031">
        <v>74.999300000000005</v>
      </c>
      <c r="G1031">
        <v>1372.46471</v>
      </c>
      <c r="H1031">
        <v>13</v>
      </c>
      <c r="I1031">
        <f t="shared" si="32"/>
        <v>2933.8926000000065</v>
      </c>
      <c r="J1031">
        <f t="shared" si="33"/>
        <v>0</v>
      </c>
    </row>
    <row r="1032" spans="1:10" x14ac:dyDescent="0.2">
      <c r="A1032" s="1">
        <v>44840.313194444447</v>
      </c>
      <c r="B1032" t="s">
        <v>13</v>
      </c>
      <c r="C1032" t="s">
        <v>15</v>
      </c>
      <c r="D1032" t="s">
        <v>10</v>
      </c>
      <c r="E1032">
        <v>102802.5806</v>
      </c>
      <c r="F1032">
        <v>75.242599999999996</v>
      </c>
      <c r="G1032">
        <v>1366.281608</v>
      </c>
      <c r="H1032">
        <v>13</v>
      </c>
      <c r="I1032">
        <f t="shared" si="32"/>
        <v>2802.5806000000011</v>
      </c>
      <c r="J1032">
        <f t="shared" si="33"/>
        <v>0</v>
      </c>
    </row>
    <row r="1033" spans="1:10" x14ac:dyDescent="0.2">
      <c r="A1033" s="1">
        <v>44840.461805555555</v>
      </c>
      <c r="B1033" t="s">
        <v>13</v>
      </c>
      <c r="C1033" t="s">
        <v>15</v>
      </c>
      <c r="D1033" t="s">
        <v>10</v>
      </c>
      <c r="E1033">
        <v>102764.5986</v>
      </c>
      <c r="F1033">
        <v>75.601900000000001</v>
      </c>
      <c r="G1033">
        <v>1359.2859249999999</v>
      </c>
      <c r="H1033">
        <v>13</v>
      </c>
      <c r="I1033">
        <f t="shared" si="32"/>
        <v>2764.5985999999975</v>
      </c>
      <c r="J1033">
        <f t="shared" si="33"/>
        <v>0</v>
      </c>
    </row>
    <row r="1034" spans="1:10" x14ac:dyDescent="0.2">
      <c r="A1034" s="1">
        <v>44840.460416666669</v>
      </c>
      <c r="B1034" t="s">
        <v>13</v>
      </c>
      <c r="C1034" t="s">
        <v>15</v>
      </c>
      <c r="D1034" t="s">
        <v>11</v>
      </c>
      <c r="E1034">
        <v>102714.1005</v>
      </c>
      <c r="F1034">
        <v>75.532700000000006</v>
      </c>
      <c r="G1034">
        <v>1359.862689</v>
      </c>
      <c r="H1034">
        <v>13</v>
      </c>
      <c r="I1034">
        <f t="shared" si="32"/>
        <v>2714.1005000000005</v>
      </c>
      <c r="J1034">
        <f t="shared" si="33"/>
        <v>0</v>
      </c>
    </row>
    <row r="1035" spans="1:10" x14ac:dyDescent="0.2">
      <c r="A1035" s="1">
        <v>44840.517361111109</v>
      </c>
      <c r="B1035" t="s">
        <v>13</v>
      </c>
      <c r="C1035" t="s">
        <v>14</v>
      </c>
      <c r="D1035" t="s">
        <v>10</v>
      </c>
      <c r="E1035">
        <v>102663.39</v>
      </c>
      <c r="F1035">
        <v>5.0807099999999998</v>
      </c>
      <c r="G1035">
        <v>20206.5046</v>
      </c>
      <c r="H1035">
        <v>13</v>
      </c>
      <c r="I1035">
        <f t="shared" si="32"/>
        <v>2663.3899999999994</v>
      </c>
      <c r="J1035">
        <f t="shared" si="33"/>
        <v>0</v>
      </c>
    </row>
    <row r="1036" spans="1:10" x14ac:dyDescent="0.2">
      <c r="A1036" s="1">
        <v>44840.466666666667</v>
      </c>
      <c r="B1036" t="s">
        <v>13</v>
      </c>
      <c r="C1036" t="s">
        <v>14</v>
      </c>
      <c r="D1036" t="s">
        <v>10</v>
      </c>
      <c r="E1036">
        <v>97455.524730000005</v>
      </c>
      <c r="F1036">
        <v>4.8382899999999998</v>
      </c>
      <c r="G1036">
        <v>20142.555469999999</v>
      </c>
      <c r="H1036">
        <v>13</v>
      </c>
      <c r="I1036">
        <f t="shared" si="32"/>
        <v>2544.4752699999954</v>
      </c>
      <c r="J1036">
        <f t="shared" si="33"/>
        <v>0</v>
      </c>
    </row>
    <row r="1037" spans="1:10" x14ac:dyDescent="0.2">
      <c r="A1037" s="1">
        <v>44840.428472222222</v>
      </c>
      <c r="B1037" t="s">
        <v>13</v>
      </c>
      <c r="C1037" t="s">
        <v>15</v>
      </c>
      <c r="D1037" t="s">
        <v>11</v>
      </c>
      <c r="E1037">
        <v>102473.4975</v>
      </c>
      <c r="F1037">
        <v>75.476299999999995</v>
      </c>
      <c r="G1037">
        <v>1357.6910559999999</v>
      </c>
      <c r="H1037">
        <v>13</v>
      </c>
      <c r="I1037">
        <f t="shared" si="32"/>
        <v>2473.4974999999977</v>
      </c>
      <c r="J1037">
        <f t="shared" si="33"/>
        <v>0</v>
      </c>
    </row>
    <row r="1038" spans="1:10" x14ac:dyDescent="0.2">
      <c r="A1038" s="1">
        <v>44840.260416666664</v>
      </c>
      <c r="B1038" t="s">
        <v>13</v>
      </c>
      <c r="C1038" t="s">
        <v>15</v>
      </c>
      <c r="D1038" t="s">
        <v>11</v>
      </c>
      <c r="E1038">
        <v>97589.79578</v>
      </c>
      <c r="F1038">
        <v>71.3553</v>
      </c>
      <c r="G1038">
        <v>1367.660087</v>
      </c>
      <c r="H1038">
        <v>13</v>
      </c>
      <c r="I1038">
        <f t="shared" si="32"/>
        <v>2410.2042199999996</v>
      </c>
      <c r="J1038">
        <f t="shared" si="33"/>
        <v>0</v>
      </c>
    </row>
    <row r="1039" spans="1:10" x14ac:dyDescent="0.2">
      <c r="A1039" s="1">
        <v>44840.161805555559</v>
      </c>
      <c r="B1039" t="s">
        <v>13</v>
      </c>
      <c r="C1039" t="s">
        <v>15</v>
      </c>
      <c r="D1039" t="s">
        <v>10</v>
      </c>
      <c r="E1039">
        <v>102407.2819</v>
      </c>
      <c r="F1039">
        <v>74.737499999999997</v>
      </c>
      <c r="G1039">
        <v>1370.2262169999999</v>
      </c>
      <c r="H1039">
        <v>13</v>
      </c>
      <c r="I1039">
        <f t="shared" si="32"/>
        <v>2407.2819000000018</v>
      </c>
      <c r="J1039">
        <f t="shared" si="33"/>
        <v>0</v>
      </c>
    </row>
    <row r="1040" spans="1:10" x14ac:dyDescent="0.2">
      <c r="A1040" s="1">
        <v>44840.169444444444</v>
      </c>
      <c r="B1040" t="s">
        <v>13</v>
      </c>
      <c r="C1040" t="s">
        <v>15</v>
      </c>
      <c r="D1040" t="s">
        <v>10</v>
      </c>
      <c r="E1040">
        <v>102387.1891</v>
      </c>
      <c r="F1040">
        <v>74.642799999999994</v>
      </c>
      <c r="G1040">
        <v>1371.6954490000001</v>
      </c>
      <c r="H1040">
        <v>13</v>
      </c>
      <c r="I1040">
        <f t="shared" si="32"/>
        <v>2387.1891000000032</v>
      </c>
      <c r="J1040">
        <f t="shared" si="33"/>
        <v>0</v>
      </c>
    </row>
    <row r="1041" spans="1:10" x14ac:dyDescent="0.2">
      <c r="A1041" s="1">
        <v>44840.432638888888</v>
      </c>
      <c r="B1041" t="s">
        <v>13</v>
      </c>
      <c r="C1041" t="s">
        <v>15</v>
      </c>
      <c r="D1041" t="s">
        <v>11</v>
      </c>
      <c r="E1041">
        <v>102379.349</v>
      </c>
      <c r="F1041">
        <v>75.4011</v>
      </c>
      <c r="G1041">
        <v>1357.7964910000001</v>
      </c>
      <c r="H1041">
        <v>13</v>
      </c>
      <c r="I1041">
        <f t="shared" si="32"/>
        <v>2379.349000000002</v>
      </c>
      <c r="J1041">
        <f t="shared" si="33"/>
        <v>0</v>
      </c>
    </row>
    <row r="1042" spans="1:10" x14ac:dyDescent="0.2">
      <c r="A1042" s="1">
        <v>44840.032638888886</v>
      </c>
      <c r="B1042" t="s">
        <v>13</v>
      </c>
      <c r="C1042" t="s">
        <v>15</v>
      </c>
      <c r="D1042" t="s">
        <v>11</v>
      </c>
      <c r="E1042">
        <v>102360.9578</v>
      </c>
      <c r="F1042">
        <v>74.909599999999998</v>
      </c>
      <c r="G1042">
        <v>1366.4598100000001</v>
      </c>
      <c r="H1042">
        <v>13</v>
      </c>
      <c r="I1042">
        <f t="shared" si="32"/>
        <v>2360.9578000000038</v>
      </c>
      <c r="J1042">
        <f t="shared" si="33"/>
        <v>0</v>
      </c>
    </row>
    <row r="1043" spans="1:10" x14ac:dyDescent="0.2">
      <c r="A1043" s="1">
        <v>44840.02847222222</v>
      </c>
      <c r="B1043" t="s">
        <v>13</v>
      </c>
      <c r="C1043" t="s">
        <v>14</v>
      </c>
      <c r="D1043" t="s">
        <v>11</v>
      </c>
      <c r="E1043">
        <v>97707.449479999996</v>
      </c>
      <c r="F1043">
        <v>4.8291300000000001</v>
      </c>
      <c r="G1043">
        <v>20232.930049999999</v>
      </c>
      <c r="H1043">
        <v>13</v>
      </c>
      <c r="I1043">
        <f t="shared" si="32"/>
        <v>2292.5505200000043</v>
      </c>
      <c r="J1043">
        <f t="shared" si="33"/>
        <v>0</v>
      </c>
    </row>
    <row r="1044" spans="1:10" x14ac:dyDescent="0.2">
      <c r="A1044" s="1">
        <v>44840.351388888892</v>
      </c>
      <c r="B1044" t="s">
        <v>13</v>
      </c>
      <c r="C1044" t="s">
        <v>14</v>
      </c>
      <c r="D1044" t="s">
        <v>10</v>
      </c>
      <c r="E1044">
        <v>102224.4516</v>
      </c>
      <c r="F1044">
        <v>5.0765700000000002</v>
      </c>
      <c r="G1044">
        <v>20136.519660000002</v>
      </c>
      <c r="H1044">
        <v>13</v>
      </c>
      <c r="I1044">
        <f t="shared" si="32"/>
        <v>2224.4516000000003</v>
      </c>
      <c r="J1044">
        <f t="shared" si="33"/>
        <v>0</v>
      </c>
    </row>
    <row r="1045" spans="1:10" x14ac:dyDescent="0.2">
      <c r="A1045" s="1">
        <v>44840.351388888892</v>
      </c>
      <c r="B1045" t="s">
        <v>8</v>
      </c>
      <c r="C1045" t="s">
        <v>12</v>
      </c>
      <c r="D1045" t="s">
        <v>11</v>
      </c>
      <c r="E1045">
        <v>102552.8772</v>
      </c>
      <c r="F1045">
        <v>75.472073809999998</v>
      </c>
      <c r="G1045">
        <v>1358.818859</v>
      </c>
      <c r="H1045">
        <v>13</v>
      </c>
      <c r="I1045">
        <f t="shared" si="32"/>
        <v>2552.8772000000026</v>
      </c>
      <c r="J1045">
        <f t="shared" si="33"/>
        <v>0</v>
      </c>
    </row>
    <row r="1046" spans="1:10" x14ac:dyDescent="0.2">
      <c r="A1046" s="1">
        <v>44840.539583333331</v>
      </c>
      <c r="B1046" t="s">
        <v>13</v>
      </c>
      <c r="C1046" t="s">
        <v>15</v>
      </c>
      <c r="D1046" t="s">
        <v>11</v>
      </c>
      <c r="E1046">
        <v>97807.26225</v>
      </c>
      <c r="F1046">
        <v>71.490799999999993</v>
      </c>
      <c r="G1046">
        <v>1368.109774</v>
      </c>
      <c r="H1046">
        <v>13</v>
      </c>
      <c r="I1046">
        <f t="shared" si="32"/>
        <v>2192.7377500000002</v>
      </c>
      <c r="J1046">
        <f t="shared" si="33"/>
        <v>0</v>
      </c>
    </row>
    <row r="1047" spans="1:10" x14ac:dyDescent="0.2">
      <c r="A1047" s="1">
        <v>44840.218055555553</v>
      </c>
      <c r="B1047" t="s">
        <v>13</v>
      </c>
      <c r="C1047" t="s">
        <v>14</v>
      </c>
      <c r="D1047" t="s">
        <v>10</v>
      </c>
      <c r="E1047">
        <v>102112.1146</v>
      </c>
      <c r="F1047">
        <v>5.0293000000000001</v>
      </c>
      <c r="G1047">
        <v>20303.444729999999</v>
      </c>
      <c r="H1047">
        <v>13</v>
      </c>
      <c r="I1047">
        <f t="shared" si="32"/>
        <v>2112.1146000000008</v>
      </c>
      <c r="J1047">
        <f t="shared" si="33"/>
        <v>0</v>
      </c>
    </row>
    <row r="1048" spans="1:10" x14ac:dyDescent="0.2">
      <c r="A1048" s="1">
        <v>44840.363888888889</v>
      </c>
      <c r="B1048" t="s">
        <v>13</v>
      </c>
      <c r="C1048" t="s">
        <v>15</v>
      </c>
      <c r="D1048" t="s">
        <v>11</v>
      </c>
      <c r="E1048">
        <v>97891.020239999998</v>
      </c>
      <c r="F1048">
        <v>72.132000000000005</v>
      </c>
      <c r="G1048">
        <v>1357.109469</v>
      </c>
      <c r="H1048">
        <v>13</v>
      </c>
      <c r="I1048">
        <f t="shared" si="32"/>
        <v>2108.979760000002</v>
      </c>
      <c r="J1048">
        <f t="shared" si="33"/>
        <v>0</v>
      </c>
    </row>
    <row r="1049" spans="1:10" x14ac:dyDescent="0.2">
      <c r="A1049" s="1">
        <v>44840.1875</v>
      </c>
      <c r="B1049" t="s">
        <v>13</v>
      </c>
      <c r="C1049" t="s">
        <v>14</v>
      </c>
      <c r="D1049" t="s">
        <v>11</v>
      </c>
      <c r="E1049">
        <v>98006.331649999993</v>
      </c>
      <c r="F1049">
        <v>4.8116099999999999</v>
      </c>
      <c r="G1049">
        <v>20368.718919999999</v>
      </c>
      <c r="H1049">
        <v>13</v>
      </c>
      <c r="I1049">
        <f t="shared" si="32"/>
        <v>1993.6683500000072</v>
      </c>
      <c r="J1049">
        <f t="shared" si="33"/>
        <v>0</v>
      </c>
    </row>
    <row r="1050" spans="1:10" x14ac:dyDescent="0.2">
      <c r="A1050" s="1">
        <v>44840.203472222223</v>
      </c>
      <c r="B1050" t="s">
        <v>13</v>
      </c>
      <c r="C1050" t="s">
        <v>15</v>
      </c>
      <c r="D1050" t="s">
        <v>10</v>
      </c>
      <c r="E1050">
        <v>101950.2974</v>
      </c>
      <c r="F1050">
        <v>74.019400000000005</v>
      </c>
      <c r="G1050">
        <v>1377.345634</v>
      </c>
      <c r="H1050">
        <v>13</v>
      </c>
      <c r="I1050">
        <f t="shared" si="32"/>
        <v>1950.2973999999958</v>
      </c>
      <c r="J1050">
        <f t="shared" si="33"/>
        <v>0</v>
      </c>
    </row>
    <row r="1051" spans="1:10" x14ac:dyDescent="0.2">
      <c r="A1051" s="1">
        <v>44840.452777777777</v>
      </c>
      <c r="B1051" t="s">
        <v>13</v>
      </c>
      <c r="C1051" t="s">
        <v>15</v>
      </c>
      <c r="D1051" t="s">
        <v>10</v>
      </c>
      <c r="E1051">
        <v>98071.04492</v>
      </c>
      <c r="F1051">
        <v>72.191599999999994</v>
      </c>
      <c r="G1051">
        <v>1358.4827720000001</v>
      </c>
      <c r="H1051">
        <v>13</v>
      </c>
      <c r="I1051">
        <f t="shared" si="32"/>
        <v>1928.9550799999997</v>
      </c>
      <c r="J1051">
        <f t="shared" si="33"/>
        <v>0</v>
      </c>
    </row>
    <row r="1052" spans="1:10" x14ac:dyDescent="0.2">
      <c r="A1052" s="1">
        <v>44840.119444444441</v>
      </c>
      <c r="B1052" t="s">
        <v>13</v>
      </c>
      <c r="C1052" t="s">
        <v>15</v>
      </c>
      <c r="D1052" t="s">
        <v>10</v>
      </c>
      <c r="E1052">
        <v>98138.299360000005</v>
      </c>
      <c r="F1052">
        <v>71.425700000000006</v>
      </c>
      <c r="G1052">
        <v>1373.9914249999999</v>
      </c>
      <c r="H1052">
        <v>13</v>
      </c>
      <c r="I1052">
        <f t="shared" si="32"/>
        <v>1861.7006399999955</v>
      </c>
      <c r="J1052">
        <f t="shared" si="33"/>
        <v>0</v>
      </c>
    </row>
    <row r="1053" spans="1:10" x14ac:dyDescent="0.2">
      <c r="A1053" s="1">
        <v>44840.109722222223</v>
      </c>
      <c r="B1053" t="s">
        <v>13</v>
      </c>
      <c r="C1053" t="s">
        <v>15</v>
      </c>
      <c r="D1053" t="s">
        <v>11</v>
      </c>
      <c r="E1053">
        <v>98163.591849999997</v>
      </c>
      <c r="F1053">
        <v>71.562299999999993</v>
      </c>
      <c r="G1053">
        <v>1371.7221480000001</v>
      </c>
      <c r="H1053">
        <v>13</v>
      </c>
      <c r="I1053">
        <f t="shared" si="32"/>
        <v>1836.4081500000029</v>
      </c>
      <c r="J1053">
        <f t="shared" si="33"/>
        <v>0</v>
      </c>
    </row>
    <row r="1054" spans="1:10" x14ac:dyDescent="0.2">
      <c r="A1054" s="1">
        <v>44840.425694444442</v>
      </c>
      <c r="B1054" t="s">
        <v>13</v>
      </c>
      <c r="C1054" t="s">
        <v>14</v>
      </c>
      <c r="D1054" t="s">
        <v>11</v>
      </c>
      <c r="E1054">
        <v>101823.5634</v>
      </c>
      <c r="F1054">
        <v>5.0596300000000003</v>
      </c>
      <c r="G1054">
        <v>20124.705430000002</v>
      </c>
      <c r="H1054">
        <v>13</v>
      </c>
      <c r="I1054">
        <f t="shared" si="32"/>
        <v>1823.5633999999991</v>
      </c>
      <c r="J1054">
        <f t="shared" si="33"/>
        <v>0</v>
      </c>
    </row>
    <row r="1055" spans="1:10" x14ac:dyDescent="0.2">
      <c r="A1055" s="1">
        <v>44840.368055555555</v>
      </c>
      <c r="B1055" t="s">
        <v>13</v>
      </c>
      <c r="C1055" t="s">
        <v>15</v>
      </c>
      <c r="D1055" t="s">
        <v>10</v>
      </c>
      <c r="E1055">
        <v>101760.7798</v>
      </c>
      <c r="F1055">
        <v>74.9636</v>
      </c>
      <c r="G1055">
        <v>1357.4692219999999</v>
      </c>
      <c r="H1055">
        <v>13</v>
      </c>
      <c r="I1055">
        <f t="shared" si="32"/>
        <v>1760.7798000000039</v>
      </c>
      <c r="J1055">
        <f t="shared" si="33"/>
        <v>0</v>
      </c>
    </row>
    <row r="1056" spans="1:10" x14ac:dyDescent="0.2">
      <c r="A1056" s="1">
        <v>44840.059027777781</v>
      </c>
      <c r="B1056" t="s">
        <v>13</v>
      </c>
      <c r="C1056" t="s">
        <v>15</v>
      </c>
      <c r="D1056" t="s">
        <v>11</v>
      </c>
      <c r="E1056">
        <v>101710.0618</v>
      </c>
      <c r="F1056">
        <v>74.023600000000002</v>
      </c>
      <c r="G1056">
        <v>1374.022093</v>
      </c>
      <c r="H1056">
        <v>13</v>
      </c>
      <c r="I1056">
        <f t="shared" si="32"/>
        <v>1710.0617999999959</v>
      </c>
      <c r="J1056">
        <f t="shared" si="33"/>
        <v>0</v>
      </c>
    </row>
    <row r="1057" spans="1:10" x14ac:dyDescent="0.2">
      <c r="A1057" s="1">
        <v>44840.132638888892</v>
      </c>
      <c r="B1057" t="s">
        <v>13</v>
      </c>
      <c r="C1057" t="s">
        <v>15</v>
      </c>
      <c r="D1057" t="s">
        <v>11</v>
      </c>
      <c r="E1057">
        <v>101684.9327</v>
      </c>
      <c r="F1057">
        <v>74.147900000000007</v>
      </c>
      <c r="G1057">
        <v>1371.3798059999999</v>
      </c>
      <c r="H1057">
        <v>13</v>
      </c>
      <c r="I1057">
        <f t="shared" si="32"/>
        <v>1684.9327000000048</v>
      </c>
      <c r="J1057">
        <f t="shared" si="33"/>
        <v>0</v>
      </c>
    </row>
    <row r="1058" spans="1:10" x14ac:dyDescent="0.2">
      <c r="A1058" s="1">
        <v>44840.477777777778</v>
      </c>
      <c r="B1058" t="s">
        <v>13</v>
      </c>
      <c r="C1058" t="s">
        <v>15</v>
      </c>
      <c r="D1058" t="s">
        <v>10</v>
      </c>
      <c r="E1058">
        <v>101517.6728</v>
      </c>
      <c r="F1058">
        <v>74.691999999999993</v>
      </c>
      <c r="G1058">
        <v>1359.150549</v>
      </c>
      <c r="H1058">
        <v>13</v>
      </c>
      <c r="I1058">
        <f t="shared" si="32"/>
        <v>1517.6728000000003</v>
      </c>
      <c r="J1058">
        <f t="shared" si="33"/>
        <v>0</v>
      </c>
    </row>
    <row r="1059" spans="1:10" x14ac:dyDescent="0.2">
      <c r="A1059" s="1">
        <v>44840.115972222222</v>
      </c>
      <c r="B1059" t="s">
        <v>13</v>
      </c>
      <c r="C1059" t="s">
        <v>14</v>
      </c>
      <c r="D1059" t="s">
        <v>11</v>
      </c>
      <c r="E1059">
        <v>101497.4678</v>
      </c>
      <c r="F1059">
        <v>4.9908999999999999</v>
      </c>
      <c r="G1059">
        <v>20336.505990000001</v>
      </c>
      <c r="H1059">
        <v>13</v>
      </c>
      <c r="I1059">
        <f t="shared" si="32"/>
        <v>1497.4677999999985</v>
      </c>
      <c r="J1059">
        <f t="shared" si="33"/>
        <v>0</v>
      </c>
    </row>
    <row r="1060" spans="1:10" x14ac:dyDescent="0.2">
      <c r="A1060" s="1">
        <v>44840.008333333331</v>
      </c>
      <c r="B1060" t="s">
        <v>13</v>
      </c>
      <c r="C1060" t="s">
        <v>15</v>
      </c>
      <c r="D1060" t="s">
        <v>10</v>
      </c>
      <c r="E1060">
        <v>101469.0203</v>
      </c>
      <c r="F1060">
        <v>74.631100000000004</v>
      </c>
      <c r="G1060">
        <v>1359.607728</v>
      </c>
      <c r="H1060">
        <v>13</v>
      </c>
      <c r="I1060">
        <f t="shared" si="32"/>
        <v>1469.0203000000038</v>
      </c>
      <c r="J1060">
        <f t="shared" si="33"/>
        <v>0</v>
      </c>
    </row>
    <row r="1061" spans="1:10" x14ac:dyDescent="0.2">
      <c r="A1061" s="1">
        <v>44840.089583333334</v>
      </c>
      <c r="B1061" t="s">
        <v>13</v>
      </c>
      <c r="C1061" t="s">
        <v>14</v>
      </c>
      <c r="D1061" t="s">
        <v>10</v>
      </c>
      <c r="E1061">
        <v>101362.6407</v>
      </c>
      <c r="F1061">
        <v>4.9649599999999996</v>
      </c>
      <c r="G1061">
        <v>20415.60068</v>
      </c>
      <c r="H1061">
        <v>13</v>
      </c>
      <c r="I1061">
        <f t="shared" si="32"/>
        <v>1362.6407000000036</v>
      </c>
      <c r="J1061">
        <f t="shared" si="33"/>
        <v>0</v>
      </c>
    </row>
    <row r="1062" spans="1:10" x14ac:dyDescent="0.2">
      <c r="A1062" s="1">
        <v>44840.020833333336</v>
      </c>
      <c r="B1062" t="s">
        <v>13</v>
      </c>
      <c r="C1062" t="s">
        <v>15</v>
      </c>
      <c r="D1062" t="s">
        <v>10</v>
      </c>
      <c r="E1062">
        <v>101221.0687</v>
      </c>
      <c r="F1062">
        <v>74.074600000000004</v>
      </c>
      <c r="G1062">
        <v>1366.474725</v>
      </c>
      <c r="H1062">
        <v>13</v>
      </c>
      <c r="I1062">
        <f t="shared" si="32"/>
        <v>1221.0687000000034</v>
      </c>
      <c r="J1062">
        <f t="shared" si="33"/>
        <v>0</v>
      </c>
    </row>
    <row r="1063" spans="1:10" x14ac:dyDescent="0.2">
      <c r="A1063" s="1">
        <v>44840.137499999997</v>
      </c>
      <c r="B1063" t="s">
        <v>13</v>
      </c>
      <c r="C1063" t="s">
        <v>14</v>
      </c>
      <c r="D1063" t="s">
        <v>10</v>
      </c>
      <c r="E1063">
        <v>98795.737259999994</v>
      </c>
      <c r="F1063">
        <v>4.8608000000000002</v>
      </c>
      <c r="G1063">
        <v>20324.995320000002</v>
      </c>
      <c r="H1063">
        <v>13</v>
      </c>
      <c r="I1063">
        <f t="shared" si="32"/>
        <v>1204.2627400000056</v>
      </c>
      <c r="J1063">
        <f t="shared" si="33"/>
        <v>0</v>
      </c>
    </row>
    <row r="1064" spans="1:10" x14ac:dyDescent="0.2">
      <c r="A1064" s="1">
        <v>44840.45208333333</v>
      </c>
      <c r="B1064" t="s">
        <v>13</v>
      </c>
      <c r="C1064" t="s">
        <v>15</v>
      </c>
      <c r="D1064" t="s">
        <v>10</v>
      </c>
      <c r="E1064">
        <v>98844.026509999996</v>
      </c>
      <c r="F1064">
        <v>72.761700000000005</v>
      </c>
      <c r="G1064">
        <v>1358.4623019999999</v>
      </c>
      <c r="H1064">
        <v>13</v>
      </c>
      <c r="I1064">
        <f t="shared" si="32"/>
        <v>1155.9734900000039</v>
      </c>
      <c r="J1064">
        <f t="shared" si="33"/>
        <v>0</v>
      </c>
    </row>
    <row r="1065" spans="1:10" x14ac:dyDescent="0.2">
      <c r="A1065" s="1">
        <v>44840.451388888891</v>
      </c>
      <c r="B1065" t="s">
        <v>8</v>
      </c>
      <c r="C1065" t="s">
        <v>12</v>
      </c>
      <c r="D1065" t="s">
        <v>11</v>
      </c>
      <c r="E1065">
        <v>100251.57460000001</v>
      </c>
      <c r="F1065">
        <v>73.757961899999998</v>
      </c>
      <c r="G1065">
        <v>1359.1966480000001</v>
      </c>
      <c r="H1065">
        <v>13</v>
      </c>
      <c r="I1065">
        <f t="shared" si="32"/>
        <v>251.57460000000719</v>
      </c>
      <c r="J1065">
        <f t="shared" si="33"/>
        <v>0</v>
      </c>
    </row>
    <row r="1066" spans="1:10" x14ac:dyDescent="0.2">
      <c r="A1066" s="1">
        <v>44840.113888888889</v>
      </c>
      <c r="B1066" t="s">
        <v>13</v>
      </c>
      <c r="C1066" t="s">
        <v>14</v>
      </c>
      <c r="D1066" t="s">
        <v>10</v>
      </c>
      <c r="E1066">
        <v>101082.84209999999</v>
      </c>
      <c r="F1066">
        <v>4.9757400000000001</v>
      </c>
      <c r="G1066">
        <v>20315.137460000002</v>
      </c>
      <c r="H1066">
        <v>13</v>
      </c>
      <c r="I1066">
        <f t="shared" si="32"/>
        <v>1082.8420999999944</v>
      </c>
      <c r="J1066">
        <f t="shared" si="33"/>
        <v>0</v>
      </c>
    </row>
    <row r="1067" spans="1:10" x14ac:dyDescent="0.2">
      <c r="A1067" s="1">
        <v>44840.334027777775</v>
      </c>
      <c r="B1067" t="s">
        <v>13</v>
      </c>
      <c r="C1067" t="s">
        <v>15</v>
      </c>
      <c r="D1067" t="s">
        <v>10</v>
      </c>
      <c r="E1067">
        <v>101024.00840000001</v>
      </c>
      <c r="F1067">
        <v>73.814300000000003</v>
      </c>
      <c r="G1067">
        <v>1368.6238080000001</v>
      </c>
      <c r="H1067">
        <v>13</v>
      </c>
      <c r="I1067">
        <f t="shared" si="32"/>
        <v>1024.0084000000061</v>
      </c>
      <c r="J1067">
        <f t="shared" si="33"/>
        <v>0</v>
      </c>
    </row>
    <row r="1068" spans="1:10" x14ac:dyDescent="0.2">
      <c r="A1068" s="1">
        <v>44840.168055555558</v>
      </c>
      <c r="B1068" t="s">
        <v>13</v>
      </c>
      <c r="C1068" t="s">
        <v>15</v>
      </c>
      <c r="D1068" t="s">
        <v>11</v>
      </c>
      <c r="E1068">
        <v>99025.436239999995</v>
      </c>
      <c r="F1068">
        <v>72.184200000000004</v>
      </c>
      <c r="G1068">
        <v>1371.843648</v>
      </c>
      <c r="H1068">
        <v>13</v>
      </c>
      <c r="I1068">
        <f t="shared" si="32"/>
        <v>974.56376000000455</v>
      </c>
      <c r="J1068">
        <f t="shared" si="33"/>
        <v>0</v>
      </c>
    </row>
    <row r="1069" spans="1:10" x14ac:dyDescent="0.2">
      <c r="A1069" s="1">
        <v>44840.318749999999</v>
      </c>
      <c r="B1069" t="s">
        <v>13</v>
      </c>
      <c r="C1069" t="s">
        <v>15</v>
      </c>
      <c r="D1069" t="s">
        <v>11</v>
      </c>
      <c r="E1069">
        <v>99071.876210000002</v>
      </c>
      <c r="F1069">
        <v>72.558000000000007</v>
      </c>
      <c r="G1069">
        <v>1365.4163040000001</v>
      </c>
      <c r="H1069">
        <v>13</v>
      </c>
      <c r="I1069">
        <f t="shared" si="32"/>
        <v>928.12378999999783</v>
      </c>
      <c r="J1069">
        <f t="shared" si="33"/>
        <v>0</v>
      </c>
    </row>
    <row r="1070" spans="1:10" x14ac:dyDescent="0.2">
      <c r="A1070" s="1">
        <v>44840.338888888888</v>
      </c>
      <c r="B1070" t="s">
        <v>13</v>
      </c>
      <c r="C1070" t="s">
        <v>14</v>
      </c>
      <c r="D1070" t="s">
        <v>10</v>
      </c>
      <c r="E1070">
        <v>100916.8061</v>
      </c>
      <c r="F1070">
        <v>4.9876100000000001</v>
      </c>
      <c r="G1070">
        <v>20233.49984</v>
      </c>
      <c r="H1070">
        <v>13</v>
      </c>
      <c r="I1070">
        <f t="shared" si="32"/>
        <v>916.80610000000161</v>
      </c>
      <c r="J1070">
        <f t="shared" si="33"/>
        <v>0</v>
      </c>
    </row>
    <row r="1071" spans="1:10" x14ac:dyDescent="0.2">
      <c r="A1071" s="1">
        <v>44840.387499999997</v>
      </c>
      <c r="B1071" t="s">
        <v>13</v>
      </c>
      <c r="C1071" t="s">
        <v>15</v>
      </c>
      <c r="D1071" t="s">
        <v>10</v>
      </c>
      <c r="E1071">
        <v>100877.7531</v>
      </c>
      <c r="F1071">
        <v>74.208399999999997</v>
      </c>
      <c r="G1071">
        <v>1359.3845590000001</v>
      </c>
      <c r="H1071">
        <v>13</v>
      </c>
      <c r="I1071">
        <f t="shared" si="32"/>
        <v>877.75310000000172</v>
      </c>
      <c r="J1071">
        <f t="shared" si="33"/>
        <v>0</v>
      </c>
    </row>
    <row r="1072" spans="1:10" x14ac:dyDescent="0.2">
      <c r="A1072" s="1">
        <v>44840.072916666664</v>
      </c>
      <c r="B1072" t="s">
        <v>13</v>
      </c>
      <c r="C1072" t="s">
        <v>15</v>
      </c>
      <c r="D1072" t="s">
        <v>11</v>
      </c>
      <c r="E1072">
        <v>100750.1154</v>
      </c>
      <c r="F1072">
        <v>73.269400000000005</v>
      </c>
      <c r="G1072">
        <v>1375.064016</v>
      </c>
      <c r="H1072">
        <v>13</v>
      </c>
      <c r="I1072">
        <f t="shared" si="32"/>
        <v>750.11539999999513</v>
      </c>
      <c r="J1072">
        <f t="shared" si="33"/>
        <v>0</v>
      </c>
    </row>
    <row r="1073" spans="1:10" x14ac:dyDescent="0.2">
      <c r="A1073" s="1">
        <v>44840.311805555553</v>
      </c>
      <c r="B1073" t="s">
        <v>13</v>
      </c>
      <c r="C1073" t="s">
        <v>15</v>
      </c>
      <c r="D1073" t="s">
        <v>11</v>
      </c>
      <c r="E1073">
        <v>100743.4633</v>
      </c>
      <c r="F1073">
        <v>73.699299999999994</v>
      </c>
      <c r="G1073">
        <v>1366.952783</v>
      </c>
      <c r="H1073">
        <v>13</v>
      </c>
      <c r="I1073">
        <f t="shared" si="32"/>
        <v>743.46330000000307</v>
      </c>
      <c r="J1073">
        <f t="shared" si="33"/>
        <v>0</v>
      </c>
    </row>
    <row r="1074" spans="1:10" x14ac:dyDescent="0.2">
      <c r="A1074" s="1">
        <v>44840.386805555558</v>
      </c>
      <c r="B1074" t="s">
        <v>13</v>
      </c>
      <c r="C1074" t="s">
        <v>14</v>
      </c>
      <c r="D1074" t="s">
        <v>10</v>
      </c>
      <c r="E1074">
        <v>100692.7113</v>
      </c>
      <c r="F1074">
        <v>5.0007999999999999</v>
      </c>
      <c r="G1074">
        <v>20135.320599999999</v>
      </c>
      <c r="H1074">
        <v>13</v>
      </c>
      <c r="I1074">
        <f t="shared" si="32"/>
        <v>692.71129999999539</v>
      </c>
      <c r="J1074">
        <f t="shared" si="33"/>
        <v>0</v>
      </c>
    </row>
    <row r="1075" spans="1:10" x14ac:dyDescent="0.2">
      <c r="A1075" s="1">
        <v>44840.506249999999</v>
      </c>
      <c r="B1075" t="s">
        <v>8</v>
      </c>
      <c r="C1075" t="s">
        <v>12</v>
      </c>
      <c r="D1075" t="s">
        <v>11</v>
      </c>
      <c r="E1075">
        <v>103742.84570000001</v>
      </c>
      <c r="F1075">
        <v>75.837545340000005</v>
      </c>
      <c r="G1075">
        <v>1367.9615449999999</v>
      </c>
      <c r="H1075">
        <v>13</v>
      </c>
      <c r="I1075">
        <f t="shared" si="32"/>
        <v>3742.8457000000053</v>
      </c>
      <c r="J1075">
        <f t="shared" si="33"/>
        <v>0</v>
      </c>
    </row>
    <row r="1076" spans="1:10" x14ac:dyDescent="0.2">
      <c r="A1076" s="1">
        <v>44840.361111111109</v>
      </c>
      <c r="B1076" t="s">
        <v>13</v>
      </c>
      <c r="C1076" t="s">
        <v>15</v>
      </c>
      <c r="D1076" t="s">
        <v>11</v>
      </c>
      <c r="E1076">
        <v>100505.7956</v>
      </c>
      <c r="F1076">
        <v>73.927499999999995</v>
      </c>
      <c r="G1076">
        <v>1359.5183870000001</v>
      </c>
      <c r="H1076">
        <v>13</v>
      </c>
      <c r="I1076">
        <f t="shared" si="32"/>
        <v>505.79559999999765</v>
      </c>
      <c r="J1076">
        <f t="shared" si="33"/>
        <v>0</v>
      </c>
    </row>
    <row r="1077" spans="1:10" x14ac:dyDescent="0.2">
      <c r="A1077" s="1">
        <v>44839.95416666667</v>
      </c>
      <c r="B1077" t="s">
        <v>13</v>
      </c>
      <c r="C1077" t="s">
        <v>15</v>
      </c>
      <c r="D1077" t="s">
        <v>10</v>
      </c>
      <c r="E1077">
        <v>99650.389379999993</v>
      </c>
      <c r="F1077">
        <v>73.548100000000005</v>
      </c>
      <c r="G1077">
        <v>1354.900934</v>
      </c>
      <c r="H1077">
        <v>13</v>
      </c>
      <c r="I1077">
        <f t="shared" si="32"/>
        <v>349.61062000000675</v>
      </c>
      <c r="J1077">
        <f t="shared" si="33"/>
        <v>0</v>
      </c>
    </row>
    <row r="1078" spans="1:10" x14ac:dyDescent="0.2">
      <c r="A1078" s="1">
        <v>44840.51458333333</v>
      </c>
      <c r="B1078" t="s">
        <v>13</v>
      </c>
      <c r="C1078" t="s">
        <v>14</v>
      </c>
      <c r="D1078" t="s">
        <v>10</v>
      </c>
      <c r="E1078">
        <v>100344.44779999999</v>
      </c>
      <c r="F1078">
        <v>4.9642499999999998</v>
      </c>
      <c r="G1078">
        <v>20213.41548</v>
      </c>
      <c r="H1078">
        <v>13</v>
      </c>
      <c r="I1078">
        <f t="shared" si="32"/>
        <v>344.44779999999446</v>
      </c>
      <c r="J1078">
        <f t="shared" si="33"/>
        <v>0</v>
      </c>
    </row>
    <row r="1079" spans="1:10" x14ac:dyDescent="0.2">
      <c r="A1079" s="1">
        <v>44840.361805555556</v>
      </c>
      <c r="B1079" t="s">
        <v>13</v>
      </c>
      <c r="C1079" t="s">
        <v>15</v>
      </c>
      <c r="D1079" t="s">
        <v>11</v>
      </c>
      <c r="E1079">
        <v>100333.47289999999</v>
      </c>
      <c r="F1079">
        <v>73.857799999999997</v>
      </c>
      <c r="G1079">
        <v>1358.468204</v>
      </c>
      <c r="H1079">
        <v>13</v>
      </c>
      <c r="I1079">
        <f t="shared" si="32"/>
        <v>333.47289999999339</v>
      </c>
      <c r="J1079">
        <f t="shared" si="33"/>
        <v>0</v>
      </c>
    </row>
    <row r="1080" spans="1:10" x14ac:dyDescent="0.2">
      <c r="A1080" s="1">
        <v>44840.570138888892</v>
      </c>
      <c r="B1080" t="s">
        <v>13</v>
      </c>
      <c r="C1080" t="s">
        <v>15</v>
      </c>
      <c r="D1080" t="s">
        <v>11</v>
      </c>
      <c r="E1080">
        <v>99697.8416</v>
      </c>
      <c r="F1080">
        <v>72.448300000000003</v>
      </c>
      <c r="G1080">
        <v>1376.123961</v>
      </c>
      <c r="H1080">
        <v>13</v>
      </c>
      <c r="I1080">
        <f t="shared" si="32"/>
        <v>302.15840000000026</v>
      </c>
      <c r="J1080">
        <f t="shared" si="33"/>
        <v>0</v>
      </c>
    </row>
    <row r="1081" spans="1:10" x14ac:dyDescent="0.2">
      <c r="A1081" s="1">
        <v>44840.117361111108</v>
      </c>
      <c r="B1081" t="s">
        <v>13</v>
      </c>
      <c r="C1081" t="s">
        <v>15</v>
      </c>
      <c r="D1081" t="s">
        <v>11</v>
      </c>
      <c r="E1081">
        <v>100241.7044</v>
      </c>
      <c r="F1081">
        <v>72.905199999999994</v>
      </c>
      <c r="G1081">
        <v>1374.959597</v>
      </c>
      <c r="H1081">
        <v>13</v>
      </c>
      <c r="I1081">
        <f t="shared" si="32"/>
        <v>241.70440000000235</v>
      </c>
      <c r="J1081">
        <f t="shared" si="33"/>
        <v>0</v>
      </c>
    </row>
    <row r="1082" spans="1:10" x14ac:dyDescent="0.2">
      <c r="A1082" s="1">
        <v>44840.185416666667</v>
      </c>
      <c r="B1082" t="s">
        <v>13</v>
      </c>
      <c r="C1082" t="s">
        <v>15</v>
      </c>
      <c r="D1082" t="s">
        <v>10</v>
      </c>
      <c r="E1082">
        <v>100213.92260000001</v>
      </c>
      <c r="F1082">
        <v>72.680199999999999</v>
      </c>
      <c r="G1082">
        <v>1378.8338859999999</v>
      </c>
      <c r="H1082">
        <v>13</v>
      </c>
      <c r="I1082">
        <f t="shared" si="32"/>
        <v>213.92260000000533</v>
      </c>
      <c r="J1082">
        <f t="shared" si="33"/>
        <v>0</v>
      </c>
    </row>
    <row r="1083" spans="1:10" x14ac:dyDescent="0.2">
      <c r="A1083" s="1">
        <v>44840.229861111111</v>
      </c>
      <c r="B1083" t="s">
        <v>13</v>
      </c>
      <c r="C1083" t="s">
        <v>15</v>
      </c>
      <c r="D1083" t="s">
        <v>10</v>
      </c>
      <c r="E1083">
        <v>100186.2309</v>
      </c>
      <c r="F1083">
        <v>72.923100000000005</v>
      </c>
      <c r="G1083">
        <v>1373.8613809999999</v>
      </c>
      <c r="H1083">
        <v>13</v>
      </c>
      <c r="I1083">
        <f t="shared" si="32"/>
        <v>186.23089999999502</v>
      </c>
      <c r="J1083">
        <f t="shared" si="33"/>
        <v>0</v>
      </c>
    </row>
    <row r="1084" spans="1:10" x14ac:dyDescent="0.2">
      <c r="A1084" s="1">
        <v>44840.554861111108</v>
      </c>
      <c r="B1084" t="s">
        <v>8</v>
      </c>
      <c r="C1084" t="s">
        <v>12</v>
      </c>
      <c r="D1084" t="s">
        <v>11</v>
      </c>
      <c r="E1084">
        <v>96535.098819999999</v>
      </c>
      <c r="F1084">
        <v>70.709259849999995</v>
      </c>
      <c r="G1084">
        <v>1365.2398430000001</v>
      </c>
      <c r="H1084">
        <v>13</v>
      </c>
      <c r="I1084">
        <f t="shared" si="32"/>
        <v>3464.9011800000007</v>
      </c>
      <c r="J1084">
        <f t="shared" si="33"/>
        <v>0</v>
      </c>
    </row>
    <row r="1085" spans="1:10" x14ac:dyDescent="0.2">
      <c r="A1085" s="1">
        <v>44840.557638888888</v>
      </c>
      <c r="B1085" t="s">
        <v>8</v>
      </c>
      <c r="C1085" t="s">
        <v>12</v>
      </c>
      <c r="D1085" t="s">
        <v>11</v>
      </c>
      <c r="E1085">
        <v>109044.1085</v>
      </c>
      <c r="F1085">
        <v>79.975520959999997</v>
      </c>
      <c r="G1085">
        <v>1363.4685609999999</v>
      </c>
      <c r="H1085">
        <v>13</v>
      </c>
      <c r="I1085">
        <f t="shared" si="32"/>
        <v>9044.1085000000021</v>
      </c>
      <c r="J1085">
        <f t="shared" si="33"/>
        <v>0</v>
      </c>
    </row>
    <row r="1086" spans="1:10" x14ac:dyDescent="0.2">
      <c r="A1086" s="1">
        <v>44840.399305555555</v>
      </c>
      <c r="B1086" t="s">
        <v>13</v>
      </c>
      <c r="C1086" t="s">
        <v>14</v>
      </c>
      <c r="D1086" t="s">
        <v>10</v>
      </c>
      <c r="E1086">
        <v>100143.98729999999</v>
      </c>
      <c r="F1086">
        <v>4.9672099999999997</v>
      </c>
      <c r="G1086">
        <v>20161.01339</v>
      </c>
      <c r="H1086">
        <v>13</v>
      </c>
      <c r="I1086">
        <f t="shared" si="32"/>
        <v>143.98729999999341</v>
      </c>
      <c r="J1086">
        <f t="shared" si="33"/>
        <v>0</v>
      </c>
    </row>
    <row r="1087" spans="1:10" x14ac:dyDescent="0.2">
      <c r="A1087" s="1">
        <v>44840.250694444447</v>
      </c>
      <c r="B1087" t="s">
        <v>13</v>
      </c>
      <c r="C1087" t="s">
        <v>15</v>
      </c>
      <c r="D1087" t="s">
        <v>11</v>
      </c>
      <c r="E1087">
        <v>99859.594469999996</v>
      </c>
      <c r="F1087">
        <v>72.793300000000002</v>
      </c>
      <c r="G1087">
        <v>1371.823979</v>
      </c>
      <c r="H1087">
        <v>13</v>
      </c>
      <c r="I1087">
        <f t="shared" si="32"/>
        <v>140.40553000000364</v>
      </c>
      <c r="J1087">
        <f t="shared" si="33"/>
        <v>0</v>
      </c>
    </row>
    <row r="1088" spans="1:10" x14ac:dyDescent="0.2">
      <c r="A1088" s="1">
        <v>44840.559027777781</v>
      </c>
      <c r="B1088" t="s">
        <v>8</v>
      </c>
      <c r="C1088" t="s">
        <v>12</v>
      </c>
      <c r="D1088" t="s">
        <v>10</v>
      </c>
      <c r="E1088">
        <v>97049.184150000001</v>
      </c>
      <c r="F1088">
        <v>71.238243749999995</v>
      </c>
      <c r="G1088">
        <v>1362.318595</v>
      </c>
      <c r="H1088">
        <v>13</v>
      </c>
      <c r="I1088">
        <f t="shared" si="32"/>
        <v>2950.815849999999</v>
      </c>
      <c r="J1088">
        <f t="shared" si="33"/>
        <v>0</v>
      </c>
    </row>
    <row r="1089" spans="1:10" x14ac:dyDescent="0.2">
      <c r="A1089" s="1">
        <v>44840.475694444445</v>
      </c>
      <c r="B1089" t="s">
        <v>13</v>
      </c>
      <c r="C1089" t="s">
        <v>15</v>
      </c>
      <c r="D1089" t="s">
        <v>11</v>
      </c>
      <c r="E1089">
        <v>100136.71090000001</v>
      </c>
      <c r="F1089">
        <v>73.612700000000004</v>
      </c>
      <c r="G1089">
        <v>1360.318409</v>
      </c>
      <c r="H1089">
        <v>13</v>
      </c>
      <c r="I1089">
        <f t="shared" si="32"/>
        <v>136.71090000000549</v>
      </c>
      <c r="J1089">
        <f t="shared" si="33"/>
        <v>0</v>
      </c>
    </row>
    <row r="1090" spans="1:10" x14ac:dyDescent="0.2">
      <c r="A1090" s="1">
        <v>44840.567361111112</v>
      </c>
      <c r="B1090" t="s">
        <v>8</v>
      </c>
      <c r="C1090" t="s">
        <v>12</v>
      </c>
      <c r="D1090" t="s">
        <v>11</v>
      </c>
      <c r="E1090">
        <v>99570.73371</v>
      </c>
      <c r="F1090">
        <v>72.754840880000003</v>
      </c>
      <c r="G1090">
        <v>1368.578812</v>
      </c>
      <c r="H1090">
        <v>13</v>
      </c>
      <c r="I1090">
        <f t="shared" ref="I1090:I1153" si="34">ABS(100000-E1090)</f>
        <v>429.26628999999957</v>
      </c>
      <c r="J1090">
        <f t="shared" si="33"/>
        <v>0</v>
      </c>
    </row>
    <row r="1091" spans="1:10" x14ac:dyDescent="0.2">
      <c r="A1091" s="1">
        <v>44840.569444444445</v>
      </c>
      <c r="B1091" t="s">
        <v>8</v>
      </c>
      <c r="C1091" t="s">
        <v>12</v>
      </c>
      <c r="D1091" t="s">
        <v>11</v>
      </c>
      <c r="E1091">
        <v>95781.739480000004</v>
      </c>
      <c r="F1091">
        <v>69.662215779999997</v>
      </c>
      <c r="G1091">
        <v>1374.9453470000001</v>
      </c>
      <c r="H1091">
        <v>13</v>
      </c>
      <c r="I1091">
        <f t="shared" si="34"/>
        <v>4218.2605199999962</v>
      </c>
      <c r="J1091">
        <f t="shared" ref="J1091:J1154" si="35">IF(H1091&lt;4,1,IF(I1091&gt;15000, 1, 0))</f>
        <v>0</v>
      </c>
    </row>
    <row r="1092" spans="1:10" x14ac:dyDescent="0.2">
      <c r="A1092" s="1">
        <v>44840.243750000001</v>
      </c>
      <c r="B1092" t="s">
        <v>13</v>
      </c>
      <c r="C1092" t="s">
        <v>15</v>
      </c>
      <c r="D1092" t="s">
        <v>11</v>
      </c>
      <c r="E1092">
        <v>99941.947960000005</v>
      </c>
      <c r="F1092">
        <v>72.719899999999996</v>
      </c>
      <c r="G1092">
        <v>1374.3411080000001</v>
      </c>
      <c r="H1092">
        <v>13</v>
      </c>
      <c r="I1092">
        <f t="shared" si="34"/>
        <v>58.052039999995031</v>
      </c>
      <c r="J1092">
        <f t="shared" si="35"/>
        <v>0</v>
      </c>
    </row>
    <row r="1093" spans="1:10" x14ac:dyDescent="0.2">
      <c r="A1093" s="1">
        <v>44840.226388888892</v>
      </c>
      <c r="B1093" t="s">
        <v>13</v>
      </c>
      <c r="C1093" t="s">
        <v>14</v>
      </c>
      <c r="D1093" t="s">
        <v>11</v>
      </c>
      <c r="E1093">
        <v>31242.958709999999</v>
      </c>
      <c r="F1093">
        <v>1.5383199999999999</v>
      </c>
      <c r="G1093">
        <v>20309.791659999999</v>
      </c>
      <c r="H1093">
        <v>14</v>
      </c>
      <c r="I1093">
        <f t="shared" si="34"/>
        <v>68757.041289999994</v>
      </c>
      <c r="J1093">
        <f t="shared" si="35"/>
        <v>1</v>
      </c>
    </row>
    <row r="1094" spans="1:10" x14ac:dyDescent="0.2">
      <c r="A1094" s="1">
        <v>44840.560416666667</v>
      </c>
      <c r="B1094" t="s">
        <v>13</v>
      </c>
      <c r="C1094" t="s">
        <v>15</v>
      </c>
      <c r="D1094" t="s">
        <v>10</v>
      </c>
      <c r="E1094">
        <v>34405.192260000003</v>
      </c>
      <c r="F1094">
        <v>25.297499999999999</v>
      </c>
      <c r="G1094">
        <v>1360.023412</v>
      </c>
      <c r="H1094">
        <v>14</v>
      </c>
      <c r="I1094">
        <f t="shared" si="34"/>
        <v>65594.807739999989</v>
      </c>
      <c r="J1094">
        <f t="shared" si="35"/>
        <v>1</v>
      </c>
    </row>
    <row r="1095" spans="1:10" x14ac:dyDescent="0.2">
      <c r="A1095" s="1">
        <v>44840.564583333333</v>
      </c>
      <c r="B1095" t="s">
        <v>13</v>
      </c>
      <c r="C1095" t="s">
        <v>14</v>
      </c>
      <c r="D1095" t="s">
        <v>11</v>
      </c>
      <c r="E1095">
        <v>161123.20129999999</v>
      </c>
      <c r="F1095">
        <v>7.9939099999999996</v>
      </c>
      <c r="G1095">
        <v>20155.743719999999</v>
      </c>
      <c r="H1095">
        <v>14</v>
      </c>
      <c r="I1095">
        <f t="shared" si="34"/>
        <v>61123.201299999986</v>
      </c>
      <c r="J1095">
        <f t="shared" si="35"/>
        <v>1</v>
      </c>
    </row>
    <row r="1096" spans="1:10" x14ac:dyDescent="0.2">
      <c r="A1096" s="1">
        <v>44840.259722222225</v>
      </c>
      <c r="B1096" t="s">
        <v>13</v>
      </c>
      <c r="C1096" t="s">
        <v>15</v>
      </c>
      <c r="D1096" t="s">
        <v>10</v>
      </c>
      <c r="E1096">
        <v>76771.458020000005</v>
      </c>
      <c r="F1096">
        <v>56.136400000000002</v>
      </c>
      <c r="G1096">
        <v>1367.5878399999999</v>
      </c>
      <c r="H1096">
        <v>14</v>
      </c>
      <c r="I1096">
        <f t="shared" si="34"/>
        <v>23228.541979999995</v>
      </c>
      <c r="J1096">
        <f t="shared" si="35"/>
        <v>1</v>
      </c>
    </row>
    <row r="1097" spans="1:10" x14ac:dyDescent="0.2">
      <c r="A1097" s="1">
        <v>44840.418749999997</v>
      </c>
      <c r="B1097" t="s">
        <v>8</v>
      </c>
      <c r="C1097" t="s">
        <v>9</v>
      </c>
      <c r="D1097" t="s">
        <v>11</v>
      </c>
      <c r="E1097">
        <v>33071.689160000002</v>
      </c>
      <c r="F1097">
        <v>1.64421843</v>
      </c>
      <c r="G1097">
        <v>20113.926810000001</v>
      </c>
      <c r="H1097">
        <v>14</v>
      </c>
      <c r="I1097">
        <f t="shared" si="34"/>
        <v>66928.310839999991</v>
      </c>
      <c r="J1097">
        <f t="shared" si="35"/>
        <v>1</v>
      </c>
    </row>
    <row r="1098" spans="1:10" x14ac:dyDescent="0.2">
      <c r="A1098" s="1">
        <v>44840.397916666669</v>
      </c>
      <c r="B1098" t="s">
        <v>8</v>
      </c>
      <c r="C1098" t="s">
        <v>9</v>
      </c>
      <c r="D1098" t="s">
        <v>11</v>
      </c>
      <c r="E1098">
        <v>79523.498800000001</v>
      </c>
      <c r="F1098">
        <v>3.94134853</v>
      </c>
      <c r="G1098">
        <v>20176.723320000001</v>
      </c>
      <c r="H1098">
        <v>14</v>
      </c>
      <c r="I1098">
        <f t="shared" si="34"/>
        <v>20476.501199999999</v>
      </c>
      <c r="J1098">
        <f t="shared" si="35"/>
        <v>1</v>
      </c>
    </row>
    <row r="1099" spans="1:10" x14ac:dyDescent="0.2">
      <c r="A1099" s="1">
        <v>44840.158333333333</v>
      </c>
      <c r="B1099" t="s">
        <v>8</v>
      </c>
      <c r="C1099" t="s">
        <v>9</v>
      </c>
      <c r="D1099" t="s">
        <v>10</v>
      </c>
      <c r="E1099">
        <v>118626.9191</v>
      </c>
      <c r="F1099">
        <v>5.8295133100000003</v>
      </c>
      <c r="G1099">
        <v>20349.369289999999</v>
      </c>
      <c r="H1099">
        <v>14</v>
      </c>
      <c r="I1099">
        <f t="shared" si="34"/>
        <v>18626.919099999999</v>
      </c>
      <c r="J1099">
        <f t="shared" si="35"/>
        <v>1</v>
      </c>
    </row>
    <row r="1100" spans="1:10" x14ac:dyDescent="0.2">
      <c r="A1100" s="1">
        <v>44840.296527777777</v>
      </c>
      <c r="B1100" t="s">
        <v>8</v>
      </c>
      <c r="C1100" t="s">
        <v>9</v>
      </c>
      <c r="D1100" t="s">
        <v>10</v>
      </c>
      <c r="E1100">
        <v>115804.42570000001</v>
      </c>
      <c r="F1100">
        <v>5.7429338599999999</v>
      </c>
      <c r="G1100">
        <v>20164.680380000002</v>
      </c>
      <c r="H1100">
        <v>14</v>
      </c>
      <c r="I1100">
        <f t="shared" si="34"/>
        <v>15804.425700000007</v>
      </c>
      <c r="J1100">
        <f t="shared" si="35"/>
        <v>1</v>
      </c>
    </row>
    <row r="1101" spans="1:10" x14ac:dyDescent="0.2">
      <c r="A1101" s="1">
        <v>44840.265972222223</v>
      </c>
      <c r="B1101" t="s">
        <v>8</v>
      </c>
      <c r="C1101" t="s">
        <v>9</v>
      </c>
      <c r="D1101" t="s">
        <v>10</v>
      </c>
      <c r="E1101">
        <v>115506.0466</v>
      </c>
      <c r="F1101">
        <v>5.7140309399999998</v>
      </c>
      <c r="G1101">
        <v>20214.459429999999</v>
      </c>
      <c r="H1101">
        <v>14</v>
      </c>
      <c r="I1101">
        <f t="shared" si="34"/>
        <v>15506.046600000001</v>
      </c>
      <c r="J1101">
        <f t="shared" si="35"/>
        <v>1</v>
      </c>
    </row>
    <row r="1102" spans="1:10" x14ac:dyDescent="0.2">
      <c r="A1102" s="1">
        <v>44840.013194444444</v>
      </c>
      <c r="B1102" t="s">
        <v>8</v>
      </c>
      <c r="C1102" t="s">
        <v>9</v>
      </c>
      <c r="D1102" t="s">
        <v>11</v>
      </c>
      <c r="E1102">
        <v>85193.762319999994</v>
      </c>
      <c r="F1102">
        <v>4.2030728499999999</v>
      </c>
      <c r="G1102">
        <v>20269.399399999998</v>
      </c>
      <c r="H1102">
        <v>14</v>
      </c>
      <c r="I1102">
        <f t="shared" si="34"/>
        <v>14806.237680000006</v>
      </c>
      <c r="J1102">
        <f t="shared" si="35"/>
        <v>0</v>
      </c>
    </row>
    <row r="1103" spans="1:10" x14ac:dyDescent="0.2">
      <c r="A1103" s="1">
        <v>44840.250694444447</v>
      </c>
      <c r="B1103" t="s">
        <v>8</v>
      </c>
      <c r="C1103" t="s">
        <v>9</v>
      </c>
      <c r="D1103" t="s">
        <v>11</v>
      </c>
      <c r="E1103">
        <v>107890.9914</v>
      </c>
      <c r="F1103">
        <v>5.3180767400000004</v>
      </c>
      <c r="G1103">
        <v>20287.595809999999</v>
      </c>
      <c r="H1103">
        <v>14</v>
      </c>
      <c r="I1103">
        <f t="shared" si="34"/>
        <v>7890.991399999999</v>
      </c>
      <c r="J1103">
        <f t="shared" si="35"/>
        <v>0</v>
      </c>
    </row>
    <row r="1104" spans="1:10" x14ac:dyDescent="0.2">
      <c r="A1104" s="1">
        <v>44840.338194444441</v>
      </c>
      <c r="B1104" t="s">
        <v>8</v>
      </c>
      <c r="C1104" t="s">
        <v>9</v>
      </c>
      <c r="D1104" t="s">
        <v>11</v>
      </c>
      <c r="E1104">
        <v>92429.153510000004</v>
      </c>
      <c r="F1104">
        <v>4.5637127</v>
      </c>
      <c r="G1104">
        <v>20253.061399999999</v>
      </c>
      <c r="H1104">
        <v>14</v>
      </c>
      <c r="I1104">
        <f t="shared" si="34"/>
        <v>7570.8464899999963</v>
      </c>
      <c r="J1104">
        <f t="shared" si="35"/>
        <v>0</v>
      </c>
    </row>
    <row r="1105" spans="1:10" x14ac:dyDescent="0.2">
      <c r="A1105" s="1">
        <v>44840.1</v>
      </c>
      <c r="B1105" t="s">
        <v>8</v>
      </c>
      <c r="C1105" t="s">
        <v>9</v>
      </c>
      <c r="D1105" t="s">
        <v>11</v>
      </c>
      <c r="E1105">
        <v>106487.4703</v>
      </c>
      <c r="F1105">
        <v>5.2376838100000001</v>
      </c>
      <c r="G1105">
        <v>20331.02306</v>
      </c>
      <c r="H1105">
        <v>14</v>
      </c>
      <c r="I1105">
        <f t="shared" si="34"/>
        <v>6487.4703000000009</v>
      </c>
      <c r="J1105">
        <f t="shared" si="35"/>
        <v>0</v>
      </c>
    </row>
    <row r="1106" spans="1:10" x14ac:dyDescent="0.2">
      <c r="A1106" s="1">
        <v>44840.544444444444</v>
      </c>
      <c r="B1106" t="s">
        <v>8</v>
      </c>
      <c r="C1106" t="s">
        <v>9</v>
      </c>
      <c r="D1106" t="s">
        <v>11</v>
      </c>
      <c r="E1106">
        <v>105958.9231</v>
      </c>
      <c r="F1106">
        <v>5.2662672099999996</v>
      </c>
      <c r="G1106">
        <v>20120.30891</v>
      </c>
      <c r="H1106">
        <v>14</v>
      </c>
      <c r="I1106">
        <f t="shared" si="34"/>
        <v>5958.9231</v>
      </c>
      <c r="J1106">
        <f t="shared" si="35"/>
        <v>0</v>
      </c>
    </row>
    <row r="1107" spans="1:10" x14ac:dyDescent="0.2">
      <c r="A1107" s="1">
        <v>44840.030555555553</v>
      </c>
      <c r="B1107" t="s">
        <v>8</v>
      </c>
      <c r="C1107" t="s">
        <v>9</v>
      </c>
      <c r="D1107" t="s">
        <v>10</v>
      </c>
      <c r="E1107">
        <v>95221.839170000007</v>
      </c>
      <c r="F1107">
        <v>4.7010170599999999</v>
      </c>
      <c r="G1107">
        <v>20255.582559999999</v>
      </c>
      <c r="H1107">
        <v>14</v>
      </c>
      <c r="I1107">
        <f t="shared" si="34"/>
        <v>4778.1608299999934</v>
      </c>
      <c r="J1107">
        <f t="shared" si="35"/>
        <v>0</v>
      </c>
    </row>
    <row r="1108" spans="1:10" x14ac:dyDescent="0.2">
      <c r="A1108" s="1">
        <v>44840.248611111114</v>
      </c>
      <c r="B1108" t="s">
        <v>8</v>
      </c>
      <c r="C1108" t="s">
        <v>9</v>
      </c>
      <c r="D1108" t="s">
        <v>10</v>
      </c>
      <c r="E1108">
        <v>95673.503809999995</v>
      </c>
      <c r="F1108">
        <v>4.7110207600000003</v>
      </c>
      <c r="G1108">
        <v>20308.44454</v>
      </c>
      <c r="H1108">
        <v>14</v>
      </c>
      <c r="I1108">
        <f t="shared" si="34"/>
        <v>4326.4961900000053</v>
      </c>
      <c r="J1108">
        <f t="shared" si="35"/>
        <v>0</v>
      </c>
    </row>
    <row r="1109" spans="1:10" x14ac:dyDescent="0.2">
      <c r="A1109" s="1">
        <v>44840.1875</v>
      </c>
      <c r="B1109" t="s">
        <v>8</v>
      </c>
      <c r="C1109" t="s">
        <v>9</v>
      </c>
      <c r="D1109" t="s">
        <v>10</v>
      </c>
      <c r="E1109">
        <v>96279.048680000007</v>
      </c>
      <c r="F1109">
        <v>4.7266372299999997</v>
      </c>
      <c r="G1109">
        <v>20369.460149999999</v>
      </c>
      <c r="H1109">
        <v>14</v>
      </c>
      <c r="I1109">
        <f t="shared" si="34"/>
        <v>3720.9513199999928</v>
      </c>
      <c r="J1109">
        <f t="shared" si="35"/>
        <v>0</v>
      </c>
    </row>
    <row r="1110" spans="1:10" x14ac:dyDescent="0.2">
      <c r="A1110" s="1">
        <v>44840.567361111112</v>
      </c>
      <c r="B1110" t="s">
        <v>8</v>
      </c>
      <c r="C1110" t="s">
        <v>9</v>
      </c>
      <c r="D1110" t="s">
        <v>10</v>
      </c>
      <c r="E1110">
        <v>103517.3536</v>
      </c>
      <c r="F1110">
        <v>5.1379968099999997</v>
      </c>
      <c r="G1110">
        <v>20147.414929999999</v>
      </c>
      <c r="H1110">
        <v>14</v>
      </c>
      <c r="I1110">
        <f t="shared" si="34"/>
        <v>3517.3536000000022</v>
      </c>
      <c r="J1110">
        <f t="shared" si="35"/>
        <v>0</v>
      </c>
    </row>
    <row r="1111" spans="1:10" x14ac:dyDescent="0.2">
      <c r="A1111" s="1">
        <v>44840.270138888889</v>
      </c>
      <c r="B1111" t="s">
        <v>8</v>
      </c>
      <c r="C1111" t="s">
        <v>9</v>
      </c>
      <c r="D1111" t="s">
        <v>11</v>
      </c>
      <c r="E1111">
        <v>103228.0269</v>
      </c>
      <c r="F1111">
        <v>5.10479752</v>
      </c>
      <c r="G1111">
        <v>20221.767159999999</v>
      </c>
      <c r="H1111">
        <v>14</v>
      </c>
      <c r="I1111">
        <f t="shared" si="34"/>
        <v>3228.0268999999971</v>
      </c>
      <c r="J1111">
        <f t="shared" si="35"/>
        <v>0</v>
      </c>
    </row>
    <row r="1112" spans="1:10" x14ac:dyDescent="0.2">
      <c r="A1112" s="1">
        <v>44840.042361111111</v>
      </c>
      <c r="B1112" t="s">
        <v>8</v>
      </c>
      <c r="C1112" t="s">
        <v>9</v>
      </c>
      <c r="D1112" t="s">
        <v>10</v>
      </c>
      <c r="E1112">
        <v>97118.892200000002</v>
      </c>
      <c r="F1112">
        <v>4.7938610600000002</v>
      </c>
      <c r="G1112">
        <v>20259.012719999999</v>
      </c>
      <c r="H1112">
        <v>14</v>
      </c>
      <c r="I1112">
        <f t="shared" si="34"/>
        <v>2881.107799999998</v>
      </c>
      <c r="J1112">
        <f t="shared" si="35"/>
        <v>0</v>
      </c>
    </row>
    <row r="1113" spans="1:10" x14ac:dyDescent="0.2">
      <c r="A1113" s="1">
        <v>44840.572916666664</v>
      </c>
      <c r="B1113" t="s">
        <v>8</v>
      </c>
      <c r="C1113" t="s">
        <v>9</v>
      </c>
      <c r="D1113" t="s">
        <v>10</v>
      </c>
      <c r="E1113">
        <v>98375.776899999997</v>
      </c>
      <c r="F1113">
        <v>4.8569718399999999</v>
      </c>
      <c r="G1113">
        <v>20254.549569999999</v>
      </c>
      <c r="H1113">
        <v>14</v>
      </c>
      <c r="I1113">
        <f t="shared" si="34"/>
        <v>1624.2231000000029</v>
      </c>
      <c r="J1113">
        <f t="shared" si="35"/>
        <v>0</v>
      </c>
    </row>
    <row r="1114" spans="1:10" x14ac:dyDescent="0.2">
      <c r="A1114" s="1">
        <v>44840.461805555555</v>
      </c>
      <c r="B1114" t="s">
        <v>8</v>
      </c>
      <c r="C1114" t="s">
        <v>9</v>
      </c>
      <c r="D1114" t="s">
        <v>10</v>
      </c>
      <c r="E1114">
        <v>101028.5095</v>
      </c>
      <c r="F1114">
        <v>5.0128816900000004</v>
      </c>
      <c r="G1114">
        <v>20153.77895</v>
      </c>
      <c r="H1114">
        <v>14</v>
      </c>
      <c r="I1114">
        <f t="shared" si="34"/>
        <v>1028.5095000000001</v>
      </c>
      <c r="J1114">
        <f t="shared" si="35"/>
        <v>0</v>
      </c>
    </row>
    <row r="1115" spans="1:10" x14ac:dyDescent="0.2">
      <c r="A1115" s="1">
        <v>44840.535416666666</v>
      </c>
      <c r="B1115" t="s">
        <v>8</v>
      </c>
      <c r="C1115" t="s">
        <v>9</v>
      </c>
      <c r="D1115" t="s">
        <v>10</v>
      </c>
      <c r="E1115">
        <v>99149.700970000005</v>
      </c>
      <c r="F1115">
        <v>4.9018227899999998</v>
      </c>
      <c r="G1115">
        <v>20227.108410000001</v>
      </c>
      <c r="H1115">
        <v>14</v>
      </c>
      <c r="I1115">
        <f t="shared" si="34"/>
        <v>850.29902999999467</v>
      </c>
      <c r="J1115">
        <f t="shared" si="35"/>
        <v>0</v>
      </c>
    </row>
    <row r="1116" spans="1:10" x14ac:dyDescent="0.2">
      <c r="A1116" s="1">
        <v>44840.441666666666</v>
      </c>
      <c r="B1116" t="s">
        <v>8</v>
      </c>
      <c r="C1116" t="s">
        <v>9</v>
      </c>
      <c r="D1116" t="s">
        <v>10</v>
      </c>
      <c r="E1116">
        <v>100312.80989999999</v>
      </c>
      <c r="F1116">
        <v>4.9792491800000001</v>
      </c>
      <c r="G1116">
        <v>20146.171900000001</v>
      </c>
      <c r="H1116">
        <v>14</v>
      </c>
      <c r="I1116">
        <f t="shared" si="34"/>
        <v>312.80989999999292</v>
      </c>
      <c r="J1116">
        <f t="shared" si="35"/>
        <v>0</v>
      </c>
    </row>
    <row r="1117" spans="1:10" x14ac:dyDescent="0.2">
      <c r="A1117" s="1">
        <v>44840.178472222222</v>
      </c>
      <c r="B1117" t="s">
        <v>8</v>
      </c>
      <c r="C1117" t="s">
        <v>9</v>
      </c>
      <c r="D1117" t="s">
        <v>11</v>
      </c>
      <c r="E1117">
        <v>100102.83259999999</v>
      </c>
      <c r="F1117">
        <v>4.9018764399999997</v>
      </c>
      <c r="G1117">
        <v>20421.329229999999</v>
      </c>
      <c r="H1117">
        <v>14</v>
      </c>
      <c r="I1117">
        <f t="shared" si="34"/>
        <v>102.83259999999427</v>
      </c>
      <c r="J1117">
        <f t="shared" si="35"/>
        <v>0</v>
      </c>
    </row>
    <row r="1118" spans="1:10" x14ac:dyDescent="0.2">
      <c r="A1118" s="1">
        <v>44840.043055555558</v>
      </c>
      <c r="B1118" t="s">
        <v>13</v>
      </c>
      <c r="C1118" t="s">
        <v>15</v>
      </c>
      <c r="D1118" t="s">
        <v>11</v>
      </c>
      <c r="E1118">
        <v>82210.450880000004</v>
      </c>
      <c r="F1118">
        <v>59.926099999999998</v>
      </c>
      <c r="G1118">
        <v>1371.8638599999999</v>
      </c>
      <c r="H1118">
        <v>14</v>
      </c>
      <c r="I1118">
        <f t="shared" si="34"/>
        <v>17789.549119999996</v>
      </c>
      <c r="J1118">
        <f t="shared" si="35"/>
        <v>1</v>
      </c>
    </row>
    <row r="1119" spans="1:10" x14ac:dyDescent="0.2">
      <c r="A1119" s="1">
        <v>44840.019444444442</v>
      </c>
      <c r="B1119" t="s">
        <v>8</v>
      </c>
      <c r="C1119" t="s">
        <v>12</v>
      </c>
      <c r="D1119" t="s">
        <v>10</v>
      </c>
      <c r="E1119">
        <v>88561.840620000003</v>
      </c>
      <c r="F1119">
        <v>64.929416720000006</v>
      </c>
      <c r="G1119">
        <v>1363.9709869999999</v>
      </c>
      <c r="H1119">
        <v>14</v>
      </c>
      <c r="I1119">
        <f t="shared" si="34"/>
        <v>11438.159379999997</v>
      </c>
      <c r="J1119">
        <f t="shared" si="35"/>
        <v>0</v>
      </c>
    </row>
    <row r="1120" spans="1:10" x14ac:dyDescent="0.2">
      <c r="A1120" s="1">
        <v>44840.229861111111</v>
      </c>
      <c r="B1120" t="s">
        <v>13</v>
      </c>
      <c r="C1120" t="s">
        <v>14</v>
      </c>
      <c r="D1120" t="s">
        <v>11</v>
      </c>
      <c r="E1120">
        <v>83778.516269999993</v>
      </c>
      <c r="F1120">
        <v>4.1220699999999999</v>
      </c>
      <c r="G1120">
        <v>20324.379809999999</v>
      </c>
      <c r="H1120">
        <v>14</v>
      </c>
      <c r="I1120">
        <f t="shared" si="34"/>
        <v>16221.483730000007</v>
      </c>
      <c r="J1120">
        <f t="shared" si="35"/>
        <v>1</v>
      </c>
    </row>
    <row r="1121" spans="1:10" x14ac:dyDescent="0.2">
      <c r="A1121" s="1">
        <v>44840.10833333333</v>
      </c>
      <c r="B1121" t="s">
        <v>13</v>
      </c>
      <c r="C1121" t="s">
        <v>14</v>
      </c>
      <c r="D1121" t="s">
        <v>11</v>
      </c>
      <c r="E1121">
        <v>113041.2806</v>
      </c>
      <c r="F1121">
        <v>5.5616500000000002</v>
      </c>
      <c r="G1121">
        <v>20325.133829999999</v>
      </c>
      <c r="H1121">
        <v>14</v>
      </c>
      <c r="I1121">
        <f t="shared" si="34"/>
        <v>13041.280599999998</v>
      </c>
      <c r="J1121">
        <f t="shared" si="35"/>
        <v>0</v>
      </c>
    </row>
    <row r="1122" spans="1:10" x14ac:dyDescent="0.2">
      <c r="A1122" s="1">
        <v>44840.343055555553</v>
      </c>
      <c r="B1122" t="s">
        <v>13</v>
      </c>
      <c r="C1122" t="s">
        <v>14</v>
      </c>
      <c r="D1122" t="s">
        <v>10</v>
      </c>
      <c r="E1122">
        <v>113026.67600000001</v>
      </c>
      <c r="F1122">
        <v>5.5949200000000001</v>
      </c>
      <c r="G1122">
        <v>20201.660800000001</v>
      </c>
      <c r="H1122">
        <v>14</v>
      </c>
      <c r="I1122">
        <f t="shared" si="34"/>
        <v>13026.676000000007</v>
      </c>
      <c r="J1122">
        <f t="shared" si="35"/>
        <v>0</v>
      </c>
    </row>
    <row r="1123" spans="1:10" x14ac:dyDescent="0.2">
      <c r="A1123" s="1">
        <v>44840.0625</v>
      </c>
      <c r="B1123" t="s">
        <v>13</v>
      </c>
      <c r="C1123" t="s">
        <v>14</v>
      </c>
      <c r="D1123" t="s">
        <v>11</v>
      </c>
      <c r="E1123">
        <v>112735.394</v>
      </c>
      <c r="F1123">
        <v>5.5627500000000003</v>
      </c>
      <c r="G1123">
        <v>20266.12629</v>
      </c>
      <c r="H1123">
        <v>14</v>
      </c>
      <c r="I1123">
        <f t="shared" si="34"/>
        <v>12735.394</v>
      </c>
      <c r="J1123">
        <f t="shared" si="35"/>
        <v>0</v>
      </c>
    </row>
    <row r="1124" spans="1:10" x14ac:dyDescent="0.2">
      <c r="A1124" s="1">
        <v>44840.345833333333</v>
      </c>
      <c r="B1124" t="s">
        <v>13</v>
      </c>
      <c r="C1124" t="s">
        <v>14</v>
      </c>
      <c r="D1124" t="s">
        <v>11</v>
      </c>
      <c r="E1124">
        <v>88870.066760000002</v>
      </c>
      <c r="F1124">
        <v>4.3964800000000004</v>
      </c>
      <c r="G1124">
        <v>20213.91358</v>
      </c>
      <c r="H1124">
        <v>14</v>
      </c>
      <c r="I1124">
        <f t="shared" si="34"/>
        <v>11129.933239999998</v>
      </c>
      <c r="J1124">
        <f t="shared" si="35"/>
        <v>0</v>
      </c>
    </row>
    <row r="1125" spans="1:10" x14ac:dyDescent="0.2">
      <c r="A1125" s="1">
        <v>44840.0625</v>
      </c>
      <c r="B1125" t="s">
        <v>13</v>
      </c>
      <c r="C1125" t="s">
        <v>15</v>
      </c>
      <c r="D1125" t="s">
        <v>11</v>
      </c>
      <c r="E1125">
        <v>90846.464340000006</v>
      </c>
      <c r="F1125">
        <v>66.186000000000007</v>
      </c>
      <c r="G1125">
        <v>1372.593363</v>
      </c>
      <c r="H1125">
        <v>14</v>
      </c>
      <c r="I1125">
        <f t="shared" si="34"/>
        <v>9153.5356599999941</v>
      </c>
      <c r="J1125">
        <f t="shared" si="35"/>
        <v>0</v>
      </c>
    </row>
    <row r="1126" spans="1:10" x14ac:dyDescent="0.2">
      <c r="A1126" s="1">
        <v>44840.320833333331</v>
      </c>
      <c r="B1126" t="s">
        <v>13</v>
      </c>
      <c r="C1126" t="s">
        <v>15</v>
      </c>
      <c r="D1126" t="s">
        <v>10</v>
      </c>
      <c r="E1126">
        <v>91654.042950000003</v>
      </c>
      <c r="F1126">
        <v>67.1233</v>
      </c>
      <c r="G1126">
        <v>1365.45794</v>
      </c>
      <c r="H1126">
        <v>14</v>
      </c>
      <c r="I1126">
        <f t="shared" si="34"/>
        <v>8345.9570499999973</v>
      </c>
      <c r="J1126">
        <f t="shared" si="35"/>
        <v>0</v>
      </c>
    </row>
    <row r="1127" spans="1:10" x14ac:dyDescent="0.2">
      <c r="A1127" s="1">
        <v>44840.060416666667</v>
      </c>
      <c r="B1127" t="s">
        <v>13</v>
      </c>
      <c r="C1127" t="s">
        <v>15</v>
      </c>
      <c r="D1127" t="s">
        <v>11</v>
      </c>
      <c r="E1127">
        <v>91771.973400000003</v>
      </c>
      <c r="F1127">
        <v>66.810900000000004</v>
      </c>
      <c r="G1127">
        <v>1373.6078010000001</v>
      </c>
      <c r="H1127">
        <v>14</v>
      </c>
      <c r="I1127">
        <f t="shared" si="34"/>
        <v>8228.0265999999974</v>
      </c>
      <c r="J1127">
        <f t="shared" si="35"/>
        <v>0</v>
      </c>
    </row>
    <row r="1128" spans="1:10" x14ac:dyDescent="0.2">
      <c r="A1128" s="1">
        <v>44840.086111111108</v>
      </c>
      <c r="B1128" t="s">
        <v>8</v>
      </c>
      <c r="C1128" t="s">
        <v>12</v>
      </c>
      <c r="D1128" t="s">
        <v>11</v>
      </c>
      <c r="E1128">
        <v>98883.433290000001</v>
      </c>
      <c r="F1128">
        <v>71.559062890000007</v>
      </c>
      <c r="G1128">
        <v>1381.843603</v>
      </c>
      <c r="H1128">
        <v>14</v>
      </c>
      <c r="I1128">
        <f t="shared" si="34"/>
        <v>1116.5667099999991</v>
      </c>
      <c r="J1128">
        <f t="shared" si="35"/>
        <v>0</v>
      </c>
    </row>
    <row r="1129" spans="1:10" x14ac:dyDescent="0.2">
      <c r="A1129" s="1">
        <v>44840.525000000001</v>
      </c>
      <c r="B1129" t="s">
        <v>13</v>
      </c>
      <c r="C1129" t="s">
        <v>15</v>
      </c>
      <c r="D1129" t="s">
        <v>11</v>
      </c>
      <c r="E1129">
        <v>107717.51880000001</v>
      </c>
      <c r="F1129">
        <v>78.236199999999997</v>
      </c>
      <c r="G1129">
        <v>1376.8245240000001</v>
      </c>
      <c r="H1129">
        <v>14</v>
      </c>
      <c r="I1129">
        <f t="shared" si="34"/>
        <v>7717.5188000000053</v>
      </c>
      <c r="J1129">
        <f t="shared" si="35"/>
        <v>0</v>
      </c>
    </row>
    <row r="1130" spans="1:10" x14ac:dyDescent="0.2">
      <c r="A1130" s="1">
        <v>44840.328472222223</v>
      </c>
      <c r="B1130" t="s">
        <v>13</v>
      </c>
      <c r="C1130" t="s">
        <v>14</v>
      </c>
      <c r="D1130" t="s">
        <v>10</v>
      </c>
      <c r="E1130">
        <v>92302.548699999999</v>
      </c>
      <c r="F1130">
        <v>4.5624099999999999</v>
      </c>
      <c r="G1130">
        <v>20231.094679999998</v>
      </c>
      <c r="H1130">
        <v>14</v>
      </c>
      <c r="I1130">
        <f t="shared" si="34"/>
        <v>7697.4513000000006</v>
      </c>
      <c r="J1130">
        <f t="shared" si="35"/>
        <v>0</v>
      </c>
    </row>
    <row r="1131" spans="1:10" x14ac:dyDescent="0.2">
      <c r="A1131" s="1">
        <v>44840.418055555558</v>
      </c>
      <c r="B1131" t="s">
        <v>13</v>
      </c>
      <c r="C1131" t="s">
        <v>14</v>
      </c>
      <c r="D1131" t="s">
        <v>10</v>
      </c>
      <c r="E1131">
        <v>92451.825249999994</v>
      </c>
      <c r="F1131">
        <v>4.5995600000000003</v>
      </c>
      <c r="G1131">
        <v>20100.145499999999</v>
      </c>
      <c r="H1131">
        <v>14</v>
      </c>
      <c r="I1131">
        <f t="shared" si="34"/>
        <v>7548.1747500000056</v>
      </c>
      <c r="J1131">
        <f t="shared" si="35"/>
        <v>0</v>
      </c>
    </row>
    <row r="1132" spans="1:10" x14ac:dyDescent="0.2">
      <c r="A1132" s="1">
        <v>44840.419444444444</v>
      </c>
      <c r="B1132" t="s">
        <v>13</v>
      </c>
      <c r="C1132" t="s">
        <v>15</v>
      </c>
      <c r="D1132" t="s">
        <v>11</v>
      </c>
      <c r="E1132">
        <v>107495.4783</v>
      </c>
      <c r="F1132">
        <v>79.210499999999996</v>
      </c>
      <c r="G1132">
        <v>1357.0862239999999</v>
      </c>
      <c r="H1132">
        <v>14</v>
      </c>
      <c r="I1132">
        <f t="shared" si="34"/>
        <v>7495.4783000000025</v>
      </c>
      <c r="J1132">
        <f t="shared" si="35"/>
        <v>0</v>
      </c>
    </row>
    <row r="1133" spans="1:10" x14ac:dyDescent="0.2">
      <c r="A1133" s="1">
        <v>44840.544444444444</v>
      </c>
      <c r="B1133" t="s">
        <v>13</v>
      </c>
      <c r="C1133" t="s">
        <v>15</v>
      </c>
      <c r="D1133" t="s">
        <v>11</v>
      </c>
      <c r="E1133">
        <v>92951.193610000002</v>
      </c>
      <c r="F1133">
        <v>68.237700000000004</v>
      </c>
      <c r="G1133">
        <v>1362.1677400000001</v>
      </c>
      <c r="H1133">
        <v>14</v>
      </c>
      <c r="I1133">
        <f t="shared" si="34"/>
        <v>7048.8063899999979</v>
      </c>
      <c r="J1133">
        <f t="shared" si="35"/>
        <v>0</v>
      </c>
    </row>
    <row r="1134" spans="1:10" x14ac:dyDescent="0.2">
      <c r="A1134" s="1">
        <v>44840.563194444447</v>
      </c>
      <c r="B1134" t="s">
        <v>13</v>
      </c>
      <c r="C1134" t="s">
        <v>15</v>
      </c>
      <c r="D1134" t="s">
        <v>11</v>
      </c>
      <c r="E1134">
        <v>93093.192320000002</v>
      </c>
      <c r="F1134">
        <v>68.223699999999994</v>
      </c>
      <c r="G1134">
        <v>1364.528636</v>
      </c>
      <c r="H1134">
        <v>14</v>
      </c>
      <c r="I1134">
        <f t="shared" si="34"/>
        <v>6906.8076799999981</v>
      </c>
      <c r="J1134">
        <f t="shared" si="35"/>
        <v>0</v>
      </c>
    </row>
    <row r="1135" spans="1:10" x14ac:dyDescent="0.2">
      <c r="A1135" s="1">
        <v>44840.484027777777</v>
      </c>
      <c r="B1135" t="s">
        <v>13</v>
      </c>
      <c r="C1135" t="s">
        <v>15</v>
      </c>
      <c r="D1135" t="s">
        <v>10</v>
      </c>
      <c r="E1135">
        <v>93154.524699999994</v>
      </c>
      <c r="F1135">
        <v>68.2226</v>
      </c>
      <c r="G1135">
        <v>1365.4496409999999</v>
      </c>
      <c r="H1135">
        <v>14</v>
      </c>
      <c r="I1135">
        <f t="shared" si="34"/>
        <v>6845.4753000000055</v>
      </c>
      <c r="J1135">
        <f t="shared" si="35"/>
        <v>0</v>
      </c>
    </row>
    <row r="1136" spans="1:10" x14ac:dyDescent="0.2">
      <c r="A1136" s="1">
        <v>44840.123611111114</v>
      </c>
      <c r="B1136" t="s">
        <v>13</v>
      </c>
      <c r="C1136" t="s">
        <v>14</v>
      </c>
      <c r="D1136" t="s">
        <v>11</v>
      </c>
      <c r="E1136">
        <v>93218.878049999999</v>
      </c>
      <c r="F1136">
        <v>4.5866800000000003</v>
      </c>
      <c r="G1136">
        <v>20323.824219999999</v>
      </c>
      <c r="H1136">
        <v>14</v>
      </c>
      <c r="I1136">
        <f t="shared" si="34"/>
        <v>6781.1219500000007</v>
      </c>
      <c r="J1136">
        <f t="shared" si="35"/>
        <v>0</v>
      </c>
    </row>
    <row r="1137" spans="1:10" x14ac:dyDescent="0.2">
      <c r="A1137" s="1">
        <v>44840.491666666669</v>
      </c>
      <c r="B1137" t="s">
        <v>13</v>
      </c>
      <c r="C1137" t="s">
        <v>14</v>
      </c>
      <c r="D1137" t="s">
        <v>10</v>
      </c>
      <c r="E1137">
        <v>106593.4244</v>
      </c>
      <c r="F1137">
        <v>5.2767400000000002</v>
      </c>
      <c r="G1137">
        <v>20200.620920000001</v>
      </c>
      <c r="H1137">
        <v>14</v>
      </c>
      <c r="I1137">
        <f t="shared" si="34"/>
        <v>6593.4244000000035</v>
      </c>
      <c r="J1137">
        <f t="shared" si="35"/>
        <v>0</v>
      </c>
    </row>
    <row r="1138" spans="1:10" x14ac:dyDescent="0.2">
      <c r="A1138" s="1">
        <v>44840.332638888889</v>
      </c>
      <c r="B1138" t="s">
        <v>13</v>
      </c>
      <c r="C1138" t="s">
        <v>15</v>
      </c>
      <c r="D1138" t="s">
        <v>10</v>
      </c>
      <c r="E1138">
        <v>106442.62330000001</v>
      </c>
      <c r="F1138">
        <v>77.807299999999998</v>
      </c>
      <c r="G1138">
        <v>1368.0287490000001</v>
      </c>
      <c r="H1138">
        <v>14</v>
      </c>
      <c r="I1138">
        <f t="shared" si="34"/>
        <v>6442.6233000000066</v>
      </c>
      <c r="J1138">
        <f t="shared" si="35"/>
        <v>0</v>
      </c>
    </row>
    <row r="1139" spans="1:10" x14ac:dyDescent="0.2">
      <c r="A1139" s="1">
        <v>44840.319444444445</v>
      </c>
      <c r="B1139" t="s">
        <v>13</v>
      </c>
      <c r="C1139" t="s">
        <v>15</v>
      </c>
      <c r="D1139" t="s">
        <v>11</v>
      </c>
      <c r="E1139">
        <v>106356.63619999999</v>
      </c>
      <c r="F1139">
        <v>77.898499999999999</v>
      </c>
      <c r="G1139">
        <v>1365.3232889999999</v>
      </c>
      <c r="H1139">
        <v>14</v>
      </c>
      <c r="I1139">
        <f t="shared" si="34"/>
        <v>6356.6361999999936</v>
      </c>
      <c r="J1139">
        <f t="shared" si="35"/>
        <v>0</v>
      </c>
    </row>
    <row r="1140" spans="1:10" x14ac:dyDescent="0.2">
      <c r="A1140" s="1">
        <v>44840.330555555556</v>
      </c>
      <c r="B1140" t="s">
        <v>13</v>
      </c>
      <c r="C1140" t="s">
        <v>15</v>
      </c>
      <c r="D1140" t="s">
        <v>10</v>
      </c>
      <c r="E1140">
        <v>93652.056209999995</v>
      </c>
      <c r="F1140">
        <v>68.469300000000004</v>
      </c>
      <c r="G1140">
        <v>1367.796315</v>
      </c>
      <c r="H1140">
        <v>14</v>
      </c>
      <c r="I1140">
        <f t="shared" si="34"/>
        <v>6347.9437900000048</v>
      </c>
      <c r="J1140">
        <f t="shared" si="35"/>
        <v>0</v>
      </c>
    </row>
    <row r="1141" spans="1:10" x14ac:dyDescent="0.2">
      <c r="A1141" s="1">
        <v>44840.195138888892</v>
      </c>
      <c r="B1141" t="s">
        <v>13</v>
      </c>
      <c r="C1141" t="s">
        <v>15</v>
      </c>
      <c r="D1141" t="s">
        <v>11</v>
      </c>
      <c r="E1141">
        <v>106227.96400000001</v>
      </c>
      <c r="F1141">
        <v>77.190100000000001</v>
      </c>
      <c r="G1141">
        <v>1376.1863760000001</v>
      </c>
      <c r="H1141">
        <v>14</v>
      </c>
      <c r="I1141">
        <f t="shared" si="34"/>
        <v>6227.9640000000072</v>
      </c>
      <c r="J1141">
        <f t="shared" si="35"/>
        <v>0</v>
      </c>
    </row>
    <row r="1142" spans="1:10" x14ac:dyDescent="0.2">
      <c r="A1142" s="1">
        <v>44840.447916666664</v>
      </c>
      <c r="B1142" t="s">
        <v>13</v>
      </c>
      <c r="C1142" t="s">
        <v>14</v>
      </c>
      <c r="D1142" t="s">
        <v>10</v>
      </c>
      <c r="E1142">
        <v>93929.852679999996</v>
      </c>
      <c r="F1142">
        <v>4.66547</v>
      </c>
      <c r="G1142">
        <v>20132.988249999999</v>
      </c>
      <c r="H1142">
        <v>14</v>
      </c>
      <c r="I1142">
        <f t="shared" si="34"/>
        <v>6070.1473200000037</v>
      </c>
      <c r="J1142">
        <f t="shared" si="35"/>
        <v>0</v>
      </c>
    </row>
    <row r="1143" spans="1:10" x14ac:dyDescent="0.2">
      <c r="A1143" s="1">
        <v>44840.121527777781</v>
      </c>
      <c r="B1143" t="s">
        <v>13</v>
      </c>
      <c r="C1143" t="s">
        <v>15</v>
      </c>
      <c r="D1143" t="s">
        <v>11</v>
      </c>
      <c r="E1143">
        <v>93947.038360000006</v>
      </c>
      <c r="F1143">
        <v>68.349100000000007</v>
      </c>
      <c r="G1143">
        <v>1374.5175630000001</v>
      </c>
      <c r="H1143">
        <v>14</v>
      </c>
      <c r="I1143">
        <f t="shared" si="34"/>
        <v>6052.9616399999941</v>
      </c>
      <c r="J1143">
        <f t="shared" si="35"/>
        <v>0</v>
      </c>
    </row>
    <row r="1144" spans="1:10" x14ac:dyDescent="0.2">
      <c r="A1144" s="1">
        <v>44840.025694444441</v>
      </c>
      <c r="B1144" t="s">
        <v>13</v>
      </c>
      <c r="C1144" t="s">
        <v>15</v>
      </c>
      <c r="D1144" t="s">
        <v>11</v>
      </c>
      <c r="E1144">
        <v>105731.9954</v>
      </c>
      <c r="F1144">
        <v>77.539299999999997</v>
      </c>
      <c r="G1144">
        <v>1363.5923379999999</v>
      </c>
      <c r="H1144">
        <v>14</v>
      </c>
      <c r="I1144">
        <f t="shared" si="34"/>
        <v>5731.9953999999998</v>
      </c>
      <c r="J1144">
        <f t="shared" si="35"/>
        <v>0</v>
      </c>
    </row>
    <row r="1145" spans="1:10" x14ac:dyDescent="0.2">
      <c r="A1145" s="1">
        <v>44840.288194444445</v>
      </c>
      <c r="B1145" t="s">
        <v>13</v>
      </c>
      <c r="C1145" t="s">
        <v>15</v>
      </c>
      <c r="D1145" t="s">
        <v>10</v>
      </c>
      <c r="E1145">
        <v>94367.399189999996</v>
      </c>
      <c r="F1145">
        <v>68.982699999999994</v>
      </c>
      <c r="G1145">
        <v>1367.9864540000001</v>
      </c>
      <c r="H1145">
        <v>14</v>
      </c>
      <c r="I1145">
        <f t="shared" si="34"/>
        <v>5632.6008100000035</v>
      </c>
      <c r="J1145">
        <f t="shared" si="35"/>
        <v>0</v>
      </c>
    </row>
    <row r="1146" spans="1:10" x14ac:dyDescent="0.2">
      <c r="A1146" s="1">
        <v>44840.53125</v>
      </c>
      <c r="B1146" t="s">
        <v>13</v>
      </c>
      <c r="C1146" t="s">
        <v>15</v>
      </c>
      <c r="D1146" t="s">
        <v>10</v>
      </c>
      <c r="E1146">
        <v>94483.778460000001</v>
      </c>
      <c r="F1146">
        <v>68.748900000000006</v>
      </c>
      <c r="G1146">
        <v>1374.331494</v>
      </c>
      <c r="H1146">
        <v>14</v>
      </c>
      <c r="I1146">
        <f t="shared" si="34"/>
        <v>5516.2215399999986</v>
      </c>
      <c r="J1146">
        <f t="shared" si="35"/>
        <v>0</v>
      </c>
    </row>
    <row r="1147" spans="1:10" x14ac:dyDescent="0.2">
      <c r="A1147" s="1">
        <v>44840.42291666667</v>
      </c>
      <c r="B1147" t="s">
        <v>13</v>
      </c>
      <c r="C1147" t="s">
        <v>15</v>
      </c>
      <c r="D1147" t="s">
        <v>11</v>
      </c>
      <c r="E1147">
        <v>94503.333790000004</v>
      </c>
      <c r="F1147">
        <v>69.635300000000001</v>
      </c>
      <c r="G1147">
        <v>1357.118211</v>
      </c>
      <c r="H1147">
        <v>14</v>
      </c>
      <c r="I1147">
        <f t="shared" si="34"/>
        <v>5496.6662099999958</v>
      </c>
      <c r="J1147">
        <f t="shared" si="35"/>
        <v>0</v>
      </c>
    </row>
    <row r="1148" spans="1:10" x14ac:dyDescent="0.2">
      <c r="A1148" s="1">
        <v>44840.31527777778</v>
      </c>
      <c r="B1148" t="s">
        <v>13</v>
      </c>
      <c r="C1148" t="s">
        <v>15</v>
      </c>
      <c r="D1148" t="s">
        <v>11</v>
      </c>
      <c r="E1148">
        <v>105191.3918</v>
      </c>
      <c r="F1148">
        <v>76.969899999999996</v>
      </c>
      <c r="G1148">
        <v>1366.6562100000001</v>
      </c>
      <c r="H1148">
        <v>14</v>
      </c>
      <c r="I1148">
        <f t="shared" si="34"/>
        <v>5191.3917999999976</v>
      </c>
      <c r="J1148">
        <f t="shared" si="35"/>
        <v>0</v>
      </c>
    </row>
    <row r="1149" spans="1:10" x14ac:dyDescent="0.2">
      <c r="A1149" s="1">
        <v>44840.172222222223</v>
      </c>
      <c r="B1149" t="s">
        <v>8</v>
      </c>
      <c r="C1149" t="s">
        <v>12</v>
      </c>
      <c r="D1149" t="s">
        <v>10</v>
      </c>
      <c r="E1149">
        <v>108835.5224</v>
      </c>
      <c r="F1149">
        <v>79.213402790000004</v>
      </c>
      <c r="G1149">
        <v>1373.953379</v>
      </c>
      <c r="H1149">
        <v>14</v>
      </c>
      <c r="I1149">
        <f t="shared" si="34"/>
        <v>8835.5224000000017</v>
      </c>
      <c r="J1149">
        <f t="shared" si="35"/>
        <v>0</v>
      </c>
    </row>
    <row r="1150" spans="1:10" x14ac:dyDescent="0.2">
      <c r="A1150" s="1">
        <v>44840.102777777778</v>
      </c>
      <c r="B1150" t="s">
        <v>13</v>
      </c>
      <c r="C1150" t="s">
        <v>14</v>
      </c>
      <c r="D1150" t="s">
        <v>10</v>
      </c>
      <c r="E1150">
        <v>95026.337209999998</v>
      </c>
      <c r="F1150">
        <v>4.67781</v>
      </c>
      <c r="G1150">
        <v>20314.27895</v>
      </c>
      <c r="H1150">
        <v>14</v>
      </c>
      <c r="I1150">
        <f t="shared" si="34"/>
        <v>4973.6627900000021</v>
      </c>
      <c r="J1150">
        <f t="shared" si="35"/>
        <v>0</v>
      </c>
    </row>
    <row r="1151" spans="1:10" x14ac:dyDescent="0.2">
      <c r="A1151" s="1">
        <v>44840.188194444447</v>
      </c>
      <c r="B1151" t="s">
        <v>13</v>
      </c>
      <c r="C1151" t="s">
        <v>15</v>
      </c>
      <c r="D1151" t="s">
        <v>11</v>
      </c>
      <c r="E1151">
        <v>104881.4975</v>
      </c>
      <c r="F1151">
        <v>76.240899999999996</v>
      </c>
      <c r="G1151">
        <v>1375.659226</v>
      </c>
      <c r="H1151">
        <v>14</v>
      </c>
      <c r="I1151">
        <f t="shared" si="34"/>
        <v>4881.4974999999977</v>
      </c>
      <c r="J1151">
        <f t="shared" si="35"/>
        <v>0</v>
      </c>
    </row>
    <row r="1152" spans="1:10" x14ac:dyDescent="0.2">
      <c r="A1152" s="1">
        <v>44840.290972222225</v>
      </c>
      <c r="B1152" t="s">
        <v>13</v>
      </c>
      <c r="C1152" t="s">
        <v>15</v>
      </c>
      <c r="D1152" t="s">
        <v>10</v>
      </c>
      <c r="E1152">
        <v>95147.359920000003</v>
      </c>
      <c r="F1152">
        <v>69.743099999999998</v>
      </c>
      <c r="G1152">
        <v>1364.2548139999999</v>
      </c>
      <c r="H1152">
        <v>14</v>
      </c>
      <c r="I1152">
        <f t="shared" si="34"/>
        <v>4852.6400799999974</v>
      </c>
      <c r="J1152">
        <f t="shared" si="35"/>
        <v>0</v>
      </c>
    </row>
    <row r="1153" spans="1:10" x14ac:dyDescent="0.2">
      <c r="A1153" s="1">
        <v>44840.173611111109</v>
      </c>
      <c r="B1153" t="s">
        <v>13</v>
      </c>
      <c r="C1153" t="s">
        <v>15</v>
      </c>
      <c r="D1153" t="s">
        <v>10</v>
      </c>
      <c r="E1153">
        <v>95341.988500000007</v>
      </c>
      <c r="F1153">
        <v>69.313599999999994</v>
      </c>
      <c r="G1153">
        <v>1375.516327</v>
      </c>
      <c r="H1153">
        <v>14</v>
      </c>
      <c r="I1153">
        <f t="shared" si="34"/>
        <v>4658.0114999999932</v>
      </c>
      <c r="J1153">
        <f t="shared" si="35"/>
        <v>0</v>
      </c>
    </row>
    <row r="1154" spans="1:10" x14ac:dyDescent="0.2">
      <c r="A1154" s="1">
        <v>44840.473611111112</v>
      </c>
      <c r="B1154" t="s">
        <v>13</v>
      </c>
      <c r="C1154" t="s">
        <v>15</v>
      </c>
      <c r="D1154" t="s">
        <v>10</v>
      </c>
      <c r="E1154">
        <v>104576.04549999999</v>
      </c>
      <c r="F1154">
        <v>76.909300000000002</v>
      </c>
      <c r="G1154">
        <v>1359.7321199999999</v>
      </c>
      <c r="H1154">
        <v>14</v>
      </c>
      <c r="I1154">
        <f t="shared" ref="I1154:I1217" si="36">ABS(100000-E1154)</f>
        <v>4576.0454999999929</v>
      </c>
      <c r="J1154">
        <f t="shared" si="35"/>
        <v>0</v>
      </c>
    </row>
    <row r="1155" spans="1:10" x14ac:dyDescent="0.2">
      <c r="A1155" s="1">
        <v>44840.44027777778</v>
      </c>
      <c r="B1155" t="s">
        <v>13</v>
      </c>
      <c r="C1155" t="s">
        <v>15</v>
      </c>
      <c r="D1155" t="s">
        <v>11</v>
      </c>
      <c r="E1155">
        <v>104487.43730000001</v>
      </c>
      <c r="F1155">
        <v>76.891400000000004</v>
      </c>
      <c r="G1155">
        <v>1358.8962779999999</v>
      </c>
      <c r="H1155">
        <v>14</v>
      </c>
      <c r="I1155">
        <f t="shared" si="36"/>
        <v>4487.4373000000051</v>
      </c>
      <c r="J1155">
        <f t="shared" ref="J1155:J1218" si="37">IF(H1155&lt;4,1,IF(I1155&gt;15000, 1, 0))</f>
        <v>0</v>
      </c>
    </row>
    <row r="1156" spans="1:10" x14ac:dyDescent="0.2">
      <c r="A1156" s="1">
        <v>44840.43472222222</v>
      </c>
      <c r="B1156" t="s">
        <v>13</v>
      </c>
      <c r="C1156" t="s">
        <v>14</v>
      </c>
      <c r="D1156" t="s">
        <v>11</v>
      </c>
      <c r="E1156">
        <v>95629.514169999995</v>
      </c>
      <c r="F1156">
        <v>4.7540699999999996</v>
      </c>
      <c r="G1156">
        <v>20115.293669999999</v>
      </c>
      <c r="H1156">
        <v>14</v>
      </c>
      <c r="I1156">
        <f t="shared" si="36"/>
        <v>4370.4858300000051</v>
      </c>
      <c r="J1156">
        <f t="shared" si="37"/>
        <v>0</v>
      </c>
    </row>
    <row r="1157" spans="1:10" x14ac:dyDescent="0.2">
      <c r="A1157" s="1">
        <v>44840.365277777775</v>
      </c>
      <c r="B1157" t="s">
        <v>13</v>
      </c>
      <c r="C1157" t="s">
        <v>14</v>
      </c>
      <c r="D1157" t="s">
        <v>11</v>
      </c>
      <c r="E1157">
        <v>104243.22870000001</v>
      </c>
      <c r="F1157">
        <v>5.1788400000000001</v>
      </c>
      <c r="G1157">
        <v>20128.683010000001</v>
      </c>
      <c r="H1157">
        <v>14</v>
      </c>
      <c r="I1157">
        <f t="shared" si="36"/>
        <v>4243.2287000000069</v>
      </c>
      <c r="J1157">
        <f t="shared" si="37"/>
        <v>0</v>
      </c>
    </row>
    <row r="1158" spans="1:10" x14ac:dyDescent="0.2">
      <c r="A1158" s="1">
        <v>44840.365277777775</v>
      </c>
      <c r="B1158" t="s">
        <v>13</v>
      </c>
      <c r="C1158" t="s">
        <v>15</v>
      </c>
      <c r="D1158" t="s">
        <v>11</v>
      </c>
      <c r="E1158">
        <v>95831.034849999996</v>
      </c>
      <c r="F1158">
        <v>70.607299999999995</v>
      </c>
      <c r="G1158">
        <v>1357.239759</v>
      </c>
      <c r="H1158">
        <v>14</v>
      </c>
      <c r="I1158">
        <f t="shared" si="36"/>
        <v>4168.9651500000036</v>
      </c>
      <c r="J1158">
        <f t="shared" si="37"/>
        <v>0</v>
      </c>
    </row>
    <row r="1159" spans="1:10" x14ac:dyDescent="0.2">
      <c r="A1159" s="1">
        <v>44840.505555555559</v>
      </c>
      <c r="B1159" t="s">
        <v>13</v>
      </c>
      <c r="C1159" t="s">
        <v>15</v>
      </c>
      <c r="D1159" t="s">
        <v>11</v>
      </c>
      <c r="E1159">
        <v>104075.6249</v>
      </c>
      <c r="F1159">
        <v>76.048699999999997</v>
      </c>
      <c r="G1159">
        <v>1368.539172</v>
      </c>
      <c r="H1159">
        <v>14</v>
      </c>
      <c r="I1159">
        <f t="shared" si="36"/>
        <v>4075.6248999999953</v>
      </c>
      <c r="J1159">
        <f t="shared" si="37"/>
        <v>0</v>
      </c>
    </row>
    <row r="1160" spans="1:10" x14ac:dyDescent="0.2">
      <c r="A1160" s="1">
        <v>44840.226388888892</v>
      </c>
      <c r="B1160" t="s">
        <v>13</v>
      </c>
      <c r="C1160" t="s">
        <v>15</v>
      </c>
      <c r="D1160" t="s">
        <v>10</v>
      </c>
      <c r="E1160">
        <v>95953.176479999995</v>
      </c>
      <c r="F1160">
        <v>69.887900000000002</v>
      </c>
      <c r="G1160">
        <v>1372.958359</v>
      </c>
      <c r="H1160">
        <v>14</v>
      </c>
      <c r="I1160">
        <f t="shared" si="36"/>
        <v>4046.8235200000054</v>
      </c>
      <c r="J1160">
        <f t="shared" si="37"/>
        <v>0</v>
      </c>
    </row>
    <row r="1161" spans="1:10" x14ac:dyDescent="0.2">
      <c r="A1161" s="1">
        <v>44840.40625</v>
      </c>
      <c r="B1161" t="s">
        <v>13</v>
      </c>
      <c r="C1161" t="s">
        <v>15</v>
      </c>
      <c r="D1161" t="s">
        <v>11</v>
      </c>
      <c r="E1161">
        <v>104038.6746</v>
      </c>
      <c r="F1161">
        <v>76.374799999999993</v>
      </c>
      <c r="G1161">
        <v>1362.2120729999999</v>
      </c>
      <c r="H1161">
        <v>14</v>
      </c>
      <c r="I1161">
        <f t="shared" si="36"/>
        <v>4038.6745999999985</v>
      </c>
      <c r="J1161">
        <f t="shared" si="37"/>
        <v>0</v>
      </c>
    </row>
    <row r="1162" spans="1:10" x14ac:dyDescent="0.2">
      <c r="A1162" s="1">
        <v>44840.280555555553</v>
      </c>
      <c r="B1162" t="s">
        <v>13</v>
      </c>
      <c r="C1162" t="s">
        <v>15</v>
      </c>
      <c r="D1162" t="s">
        <v>11</v>
      </c>
      <c r="E1162">
        <v>95971.446660000001</v>
      </c>
      <c r="F1162">
        <v>70.205100000000002</v>
      </c>
      <c r="G1162">
        <v>1367.015312</v>
      </c>
      <c r="H1162">
        <v>14</v>
      </c>
      <c r="I1162">
        <f t="shared" si="36"/>
        <v>4028.5533399999986</v>
      </c>
      <c r="J1162">
        <f t="shared" si="37"/>
        <v>0</v>
      </c>
    </row>
    <row r="1163" spans="1:10" x14ac:dyDescent="0.2">
      <c r="A1163" s="1">
        <v>44840.454861111109</v>
      </c>
      <c r="B1163" t="s">
        <v>13</v>
      </c>
      <c r="C1163" t="s">
        <v>14</v>
      </c>
      <c r="D1163" t="s">
        <v>10</v>
      </c>
      <c r="E1163">
        <v>95977.510729999995</v>
      </c>
      <c r="F1163">
        <v>4.7708000000000004</v>
      </c>
      <c r="G1163">
        <v>20117.697400000001</v>
      </c>
      <c r="H1163">
        <v>14</v>
      </c>
      <c r="I1163">
        <f t="shared" si="36"/>
        <v>4022.4892700000055</v>
      </c>
      <c r="J1163">
        <f t="shared" si="37"/>
        <v>0</v>
      </c>
    </row>
    <row r="1164" spans="1:10" x14ac:dyDescent="0.2">
      <c r="A1164" s="1">
        <v>44840.45416666667</v>
      </c>
      <c r="B1164" t="s">
        <v>13</v>
      </c>
      <c r="C1164" t="s">
        <v>15</v>
      </c>
      <c r="D1164" t="s">
        <v>11</v>
      </c>
      <c r="E1164">
        <v>96013.369890000002</v>
      </c>
      <c r="F1164">
        <v>70.649799999999999</v>
      </c>
      <c r="G1164">
        <v>1359.0041289999999</v>
      </c>
      <c r="H1164">
        <v>14</v>
      </c>
      <c r="I1164">
        <f t="shared" si="36"/>
        <v>3986.6301099999982</v>
      </c>
      <c r="J1164">
        <f t="shared" si="37"/>
        <v>0</v>
      </c>
    </row>
    <row r="1165" spans="1:10" x14ac:dyDescent="0.2">
      <c r="A1165" s="1">
        <v>44840.354166666664</v>
      </c>
      <c r="B1165" t="s">
        <v>13</v>
      </c>
      <c r="C1165" t="s">
        <v>15</v>
      </c>
      <c r="D1165" t="s">
        <v>11</v>
      </c>
      <c r="E1165">
        <v>103856.04270000001</v>
      </c>
      <c r="F1165">
        <v>76.363600000000005</v>
      </c>
      <c r="G1165">
        <v>1360.0202549999999</v>
      </c>
      <c r="H1165">
        <v>14</v>
      </c>
      <c r="I1165">
        <f t="shared" si="36"/>
        <v>3856.0427000000054</v>
      </c>
      <c r="J1165">
        <f t="shared" si="37"/>
        <v>0</v>
      </c>
    </row>
    <row r="1166" spans="1:10" x14ac:dyDescent="0.2">
      <c r="A1166" s="1">
        <v>44840.427083333336</v>
      </c>
      <c r="B1166" t="s">
        <v>13</v>
      </c>
      <c r="C1166" t="s">
        <v>14</v>
      </c>
      <c r="D1166" t="s">
        <v>10</v>
      </c>
      <c r="E1166">
        <v>96232.434169999993</v>
      </c>
      <c r="F1166">
        <v>4.78125</v>
      </c>
      <c r="G1166">
        <v>20127.045050000001</v>
      </c>
      <c r="H1166">
        <v>14</v>
      </c>
      <c r="I1166">
        <f t="shared" si="36"/>
        <v>3767.5658300000068</v>
      </c>
      <c r="J1166">
        <f t="shared" si="37"/>
        <v>0</v>
      </c>
    </row>
    <row r="1167" spans="1:10" x14ac:dyDescent="0.2">
      <c r="A1167" s="1">
        <v>44840.10833333333</v>
      </c>
      <c r="B1167" t="s">
        <v>13</v>
      </c>
      <c r="C1167" t="s">
        <v>15</v>
      </c>
      <c r="D1167" t="s">
        <v>10</v>
      </c>
      <c r="E1167">
        <v>103635.0773</v>
      </c>
      <c r="F1167">
        <v>75.503799999999998</v>
      </c>
      <c r="G1167">
        <v>1372.580948</v>
      </c>
      <c r="H1167">
        <v>14</v>
      </c>
      <c r="I1167">
        <f t="shared" si="36"/>
        <v>3635.0773000000045</v>
      </c>
      <c r="J1167">
        <f t="shared" si="37"/>
        <v>0</v>
      </c>
    </row>
    <row r="1168" spans="1:10" x14ac:dyDescent="0.2">
      <c r="A1168" s="1">
        <v>44840.306250000001</v>
      </c>
      <c r="B1168" t="s">
        <v>13</v>
      </c>
      <c r="C1168" t="s">
        <v>15</v>
      </c>
      <c r="D1168" t="s">
        <v>10</v>
      </c>
      <c r="E1168">
        <v>103601.2222</v>
      </c>
      <c r="F1168">
        <v>75.850899999999996</v>
      </c>
      <c r="G1168">
        <v>1365.8535649999999</v>
      </c>
      <c r="H1168">
        <v>14</v>
      </c>
      <c r="I1168">
        <f t="shared" si="36"/>
        <v>3601.2222000000038</v>
      </c>
      <c r="J1168">
        <f t="shared" si="37"/>
        <v>0</v>
      </c>
    </row>
    <row r="1169" spans="1:10" x14ac:dyDescent="0.2">
      <c r="A1169" s="1">
        <v>44840.260416666664</v>
      </c>
      <c r="B1169" t="s">
        <v>8</v>
      </c>
      <c r="C1169" t="s">
        <v>12</v>
      </c>
      <c r="D1169" t="s">
        <v>10</v>
      </c>
      <c r="E1169">
        <v>101911.64939999999</v>
      </c>
      <c r="F1169">
        <v>74.523230710000007</v>
      </c>
      <c r="G1169">
        <v>1367.5151820000001</v>
      </c>
      <c r="H1169">
        <v>14</v>
      </c>
      <c r="I1169">
        <f t="shared" si="36"/>
        <v>1911.6493999999948</v>
      </c>
      <c r="J1169">
        <f t="shared" si="37"/>
        <v>0</v>
      </c>
    </row>
    <row r="1170" spans="1:10" x14ac:dyDescent="0.2">
      <c r="A1170" s="1">
        <v>44840.411805555559</v>
      </c>
      <c r="B1170" t="s">
        <v>13</v>
      </c>
      <c r="C1170" t="s">
        <v>14</v>
      </c>
      <c r="D1170" t="s">
        <v>11</v>
      </c>
      <c r="E1170">
        <v>96561.573600000003</v>
      </c>
      <c r="F1170">
        <v>4.7927099999999996</v>
      </c>
      <c r="G1170">
        <v>20147.593659999999</v>
      </c>
      <c r="H1170">
        <v>14</v>
      </c>
      <c r="I1170">
        <f t="shared" si="36"/>
        <v>3438.4263999999966</v>
      </c>
      <c r="J1170">
        <f t="shared" si="37"/>
        <v>0</v>
      </c>
    </row>
    <row r="1171" spans="1:10" x14ac:dyDescent="0.2">
      <c r="A1171" s="1">
        <v>44840.061805555553</v>
      </c>
      <c r="B1171" t="s">
        <v>13</v>
      </c>
      <c r="C1171" t="s">
        <v>14</v>
      </c>
      <c r="D1171" t="s">
        <v>11</v>
      </c>
      <c r="E1171">
        <v>96658.361749999996</v>
      </c>
      <c r="F1171">
        <v>4.7668999999999997</v>
      </c>
      <c r="G1171">
        <v>20276.985410000001</v>
      </c>
      <c r="H1171">
        <v>14</v>
      </c>
      <c r="I1171">
        <f t="shared" si="36"/>
        <v>3341.6382500000036</v>
      </c>
      <c r="J1171">
        <f t="shared" si="37"/>
        <v>0</v>
      </c>
    </row>
    <row r="1172" spans="1:10" x14ac:dyDescent="0.2">
      <c r="A1172" s="1">
        <v>44840.395138888889</v>
      </c>
      <c r="B1172" t="s">
        <v>13</v>
      </c>
      <c r="C1172" t="s">
        <v>15</v>
      </c>
      <c r="D1172" t="s">
        <v>11</v>
      </c>
      <c r="E1172">
        <v>96674.689259999999</v>
      </c>
      <c r="F1172">
        <v>71.072699999999998</v>
      </c>
      <c r="G1172">
        <v>1360.22255</v>
      </c>
      <c r="H1172">
        <v>14</v>
      </c>
      <c r="I1172">
        <f t="shared" si="36"/>
        <v>3325.3107400000008</v>
      </c>
      <c r="J1172">
        <f t="shared" si="37"/>
        <v>0</v>
      </c>
    </row>
    <row r="1173" spans="1:10" x14ac:dyDescent="0.2">
      <c r="A1173" s="1">
        <v>44840.004166666666</v>
      </c>
      <c r="B1173" t="s">
        <v>13</v>
      </c>
      <c r="C1173" t="s">
        <v>14</v>
      </c>
      <c r="D1173" t="s">
        <v>10</v>
      </c>
      <c r="E1173">
        <v>103285.0848</v>
      </c>
      <c r="F1173">
        <v>5.1110800000000003</v>
      </c>
      <c r="G1173">
        <v>20208.074369999998</v>
      </c>
      <c r="H1173">
        <v>14</v>
      </c>
      <c r="I1173">
        <f t="shared" si="36"/>
        <v>3285.0847999999969</v>
      </c>
      <c r="J1173">
        <f t="shared" si="37"/>
        <v>0</v>
      </c>
    </row>
    <row r="1174" spans="1:10" x14ac:dyDescent="0.2">
      <c r="A1174" s="1">
        <v>44840.484722222223</v>
      </c>
      <c r="B1174" t="s">
        <v>13</v>
      </c>
      <c r="C1174" t="s">
        <v>15</v>
      </c>
      <c r="D1174" t="s">
        <v>10</v>
      </c>
      <c r="E1174">
        <v>96768.620309999998</v>
      </c>
      <c r="F1174">
        <v>70.824399999999997</v>
      </c>
      <c r="G1174">
        <v>1366.3175450000001</v>
      </c>
      <c r="H1174">
        <v>14</v>
      </c>
      <c r="I1174">
        <f t="shared" si="36"/>
        <v>3231.3796900000016</v>
      </c>
      <c r="J1174">
        <f t="shared" si="37"/>
        <v>0</v>
      </c>
    </row>
    <row r="1175" spans="1:10" x14ac:dyDescent="0.2">
      <c r="A1175" s="1">
        <v>44840.018055555556</v>
      </c>
      <c r="B1175" t="s">
        <v>13</v>
      </c>
      <c r="C1175" t="s">
        <v>15</v>
      </c>
      <c r="D1175" t="s">
        <v>11</v>
      </c>
      <c r="E1175">
        <v>96778.033960000001</v>
      </c>
      <c r="F1175">
        <v>70.879900000000006</v>
      </c>
      <c r="G1175">
        <v>1365.3805090000001</v>
      </c>
      <c r="H1175">
        <v>14</v>
      </c>
      <c r="I1175">
        <f t="shared" si="36"/>
        <v>3221.9660399999993</v>
      </c>
      <c r="J1175">
        <f t="shared" si="37"/>
        <v>0</v>
      </c>
    </row>
    <row r="1176" spans="1:10" x14ac:dyDescent="0.2">
      <c r="A1176" s="1">
        <v>44840.052777777775</v>
      </c>
      <c r="B1176" t="s">
        <v>13</v>
      </c>
      <c r="C1176" t="s">
        <v>15</v>
      </c>
      <c r="D1176" t="s">
        <v>11</v>
      </c>
      <c r="E1176">
        <v>96784.125379999998</v>
      </c>
      <c r="F1176">
        <v>70.453100000000006</v>
      </c>
      <c r="G1176">
        <v>1373.7383500000001</v>
      </c>
      <c r="H1176">
        <v>14</v>
      </c>
      <c r="I1176">
        <f t="shared" si="36"/>
        <v>3215.8746200000023</v>
      </c>
      <c r="J1176">
        <f t="shared" si="37"/>
        <v>0</v>
      </c>
    </row>
    <row r="1177" spans="1:10" x14ac:dyDescent="0.2">
      <c r="A1177" s="1">
        <v>44840.054861111108</v>
      </c>
      <c r="B1177" t="s">
        <v>13</v>
      </c>
      <c r="C1177" t="s">
        <v>15</v>
      </c>
      <c r="D1177" t="s">
        <v>10</v>
      </c>
      <c r="E1177">
        <v>96908.580660000007</v>
      </c>
      <c r="F1177">
        <v>70.440600000000003</v>
      </c>
      <c r="G1177">
        <v>1375.748938</v>
      </c>
      <c r="H1177">
        <v>14</v>
      </c>
      <c r="I1177">
        <f t="shared" si="36"/>
        <v>3091.4193399999931</v>
      </c>
      <c r="J1177">
        <f t="shared" si="37"/>
        <v>0</v>
      </c>
    </row>
    <row r="1178" spans="1:10" x14ac:dyDescent="0.2">
      <c r="A1178" s="1">
        <v>44840.457638888889</v>
      </c>
      <c r="B1178" t="s">
        <v>13</v>
      </c>
      <c r="C1178" t="s">
        <v>15</v>
      </c>
      <c r="D1178" t="s">
        <v>10</v>
      </c>
      <c r="E1178">
        <v>103052.2837</v>
      </c>
      <c r="F1178">
        <v>75.882800000000003</v>
      </c>
      <c r="G1178">
        <v>1358.0453500000001</v>
      </c>
      <c r="H1178">
        <v>14</v>
      </c>
      <c r="I1178">
        <f t="shared" si="36"/>
        <v>3052.2837</v>
      </c>
      <c r="J1178">
        <f t="shared" si="37"/>
        <v>0</v>
      </c>
    </row>
    <row r="1179" spans="1:10" x14ac:dyDescent="0.2">
      <c r="A1179" s="1">
        <v>44840.300694444442</v>
      </c>
      <c r="B1179" t="s">
        <v>8</v>
      </c>
      <c r="C1179" t="s">
        <v>12</v>
      </c>
      <c r="D1179" t="s">
        <v>11</v>
      </c>
      <c r="E1179">
        <v>98039.869059999997</v>
      </c>
      <c r="F1179">
        <v>71.744302930000003</v>
      </c>
      <c r="G1179">
        <v>1366.5178289999999</v>
      </c>
      <c r="H1179">
        <v>14</v>
      </c>
      <c r="I1179">
        <f t="shared" si="36"/>
        <v>1960.1309400000027</v>
      </c>
      <c r="J1179">
        <f t="shared" si="37"/>
        <v>0</v>
      </c>
    </row>
    <row r="1180" spans="1:10" x14ac:dyDescent="0.2">
      <c r="A1180" s="1">
        <v>44840.202777777777</v>
      </c>
      <c r="B1180" t="s">
        <v>13</v>
      </c>
      <c r="C1180" t="s">
        <v>15</v>
      </c>
      <c r="D1180" t="s">
        <v>11</v>
      </c>
      <c r="E1180">
        <v>97129.125060000006</v>
      </c>
      <c r="F1180">
        <v>70.556899999999999</v>
      </c>
      <c r="G1180">
        <v>1376.607037</v>
      </c>
      <c r="H1180">
        <v>14</v>
      </c>
      <c r="I1180">
        <f t="shared" si="36"/>
        <v>2870.8749399999942</v>
      </c>
      <c r="J1180">
        <f t="shared" si="37"/>
        <v>0</v>
      </c>
    </row>
    <row r="1181" spans="1:10" x14ac:dyDescent="0.2">
      <c r="A1181" s="1">
        <v>44840.495138888888</v>
      </c>
      <c r="B1181" t="s">
        <v>13</v>
      </c>
      <c r="C1181" t="s">
        <v>15</v>
      </c>
      <c r="D1181" t="s">
        <v>11</v>
      </c>
      <c r="E1181">
        <v>97137.822820000001</v>
      </c>
      <c r="F1181">
        <v>71.091300000000004</v>
      </c>
      <c r="G1181">
        <v>1366.3812989999999</v>
      </c>
      <c r="H1181">
        <v>14</v>
      </c>
      <c r="I1181">
        <f t="shared" si="36"/>
        <v>2862.1771799999988</v>
      </c>
      <c r="J1181">
        <f t="shared" si="37"/>
        <v>0</v>
      </c>
    </row>
    <row r="1182" spans="1:10" x14ac:dyDescent="0.2">
      <c r="A1182" s="1">
        <v>44840.006249999999</v>
      </c>
      <c r="B1182" t="s">
        <v>13</v>
      </c>
      <c r="C1182" t="s">
        <v>15</v>
      </c>
      <c r="D1182" t="s">
        <v>11</v>
      </c>
      <c r="E1182">
        <v>102839.3691</v>
      </c>
      <c r="F1182">
        <v>75.870999999999995</v>
      </c>
      <c r="G1182">
        <v>1355.450292</v>
      </c>
      <c r="H1182">
        <v>14</v>
      </c>
      <c r="I1182">
        <f t="shared" si="36"/>
        <v>2839.3690999999963</v>
      </c>
      <c r="J1182">
        <f t="shared" si="37"/>
        <v>0</v>
      </c>
    </row>
    <row r="1183" spans="1:10" x14ac:dyDescent="0.2">
      <c r="A1183" s="1">
        <v>44840.260416666664</v>
      </c>
      <c r="B1183" t="s">
        <v>13</v>
      </c>
      <c r="C1183" t="s">
        <v>14</v>
      </c>
      <c r="D1183" t="s">
        <v>11</v>
      </c>
      <c r="E1183">
        <v>102830.46309999999</v>
      </c>
      <c r="F1183">
        <v>5.0773700000000002</v>
      </c>
      <c r="G1183">
        <v>20252.702300000001</v>
      </c>
      <c r="H1183">
        <v>14</v>
      </c>
      <c r="I1183">
        <f t="shared" si="36"/>
        <v>2830.4630999999936</v>
      </c>
      <c r="J1183">
        <f t="shared" si="37"/>
        <v>0</v>
      </c>
    </row>
    <row r="1184" spans="1:10" x14ac:dyDescent="0.2">
      <c r="A1184" s="1">
        <v>44840.19027777778</v>
      </c>
      <c r="B1184" t="s">
        <v>13</v>
      </c>
      <c r="C1184" t="s">
        <v>15</v>
      </c>
      <c r="D1184" t="s">
        <v>11</v>
      </c>
      <c r="E1184">
        <v>102793.9347</v>
      </c>
      <c r="F1184">
        <v>74.688100000000006</v>
      </c>
      <c r="G1184">
        <v>1376.309409</v>
      </c>
      <c r="H1184">
        <v>14</v>
      </c>
      <c r="I1184">
        <f t="shared" si="36"/>
        <v>2793.934699999998</v>
      </c>
      <c r="J1184">
        <f t="shared" si="37"/>
        <v>0</v>
      </c>
    </row>
    <row r="1185" spans="1:10" x14ac:dyDescent="0.2">
      <c r="A1185" s="1">
        <v>44840.359027777777</v>
      </c>
      <c r="B1185" t="s">
        <v>13</v>
      </c>
      <c r="C1185" t="s">
        <v>15</v>
      </c>
      <c r="D1185" t="s">
        <v>10</v>
      </c>
      <c r="E1185">
        <v>97251.437879999998</v>
      </c>
      <c r="F1185">
        <v>71.498599999999996</v>
      </c>
      <c r="G1185">
        <v>1360.1866030000001</v>
      </c>
      <c r="H1185">
        <v>14</v>
      </c>
      <c r="I1185">
        <f t="shared" si="36"/>
        <v>2748.5621200000023</v>
      </c>
      <c r="J1185">
        <f t="shared" si="37"/>
        <v>0</v>
      </c>
    </row>
    <row r="1186" spans="1:10" x14ac:dyDescent="0.2">
      <c r="A1186" s="1">
        <v>44840.247916666667</v>
      </c>
      <c r="B1186" t="s">
        <v>13</v>
      </c>
      <c r="C1186" t="s">
        <v>14</v>
      </c>
      <c r="D1186" t="s">
        <v>11</v>
      </c>
      <c r="E1186">
        <v>102710.8881</v>
      </c>
      <c r="F1186">
        <v>5.05525</v>
      </c>
      <c r="G1186">
        <v>20317.667389999999</v>
      </c>
      <c r="H1186">
        <v>14</v>
      </c>
      <c r="I1186">
        <f t="shared" si="36"/>
        <v>2710.8880999999965</v>
      </c>
      <c r="J1186">
        <f t="shared" si="37"/>
        <v>0</v>
      </c>
    </row>
    <row r="1187" spans="1:10" x14ac:dyDescent="0.2">
      <c r="A1187" s="1">
        <v>44840.411111111112</v>
      </c>
      <c r="B1187" t="s">
        <v>13</v>
      </c>
      <c r="C1187" t="s">
        <v>15</v>
      </c>
      <c r="D1187" t="s">
        <v>10</v>
      </c>
      <c r="E1187">
        <v>102684.6982</v>
      </c>
      <c r="F1187">
        <v>75.579499999999996</v>
      </c>
      <c r="G1187">
        <v>1358.6316159999999</v>
      </c>
      <c r="H1187">
        <v>14</v>
      </c>
      <c r="I1187">
        <f t="shared" si="36"/>
        <v>2684.6981999999989</v>
      </c>
      <c r="J1187">
        <f t="shared" si="37"/>
        <v>0</v>
      </c>
    </row>
    <row r="1188" spans="1:10" x14ac:dyDescent="0.2">
      <c r="A1188" s="1">
        <v>44840.166666666664</v>
      </c>
      <c r="B1188" t="s">
        <v>13</v>
      </c>
      <c r="C1188" t="s">
        <v>15</v>
      </c>
      <c r="D1188" t="s">
        <v>11</v>
      </c>
      <c r="E1188">
        <v>102493.05959999999</v>
      </c>
      <c r="F1188">
        <v>74.654600000000002</v>
      </c>
      <c r="G1188">
        <v>1372.8967749999999</v>
      </c>
      <c r="H1188">
        <v>14</v>
      </c>
      <c r="I1188">
        <f t="shared" si="36"/>
        <v>2493.0595999999932</v>
      </c>
      <c r="J1188">
        <f t="shared" si="37"/>
        <v>0</v>
      </c>
    </row>
    <row r="1189" spans="1:10" x14ac:dyDescent="0.2">
      <c r="A1189" s="1">
        <v>44840.496527777781</v>
      </c>
      <c r="B1189" t="s">
        <v>13</v>
      </c>
      <c r="C1189" t="s">
        <v>15</v>
      </c>
      <c r="D1189" t="s">
        <v>10</v>
      </c>
      <c r="E1189">
        <v>102464.5876</v>
      </c>
      <c r="F1189">
        <v>74.945300000000003</v>
      </c>
      <c r="G1189">
        <v>1367.19164</v>
      </c>
      <c r="H1189">
        <v>14</v>
      </c>
      <c r="I1189">
        <f t="shared" si="36"/>
        <v>2464.5875999999989</v>
      </c>
      <c r="J1189">
        <f t="shared" si="37"/>
        <v>0</v>
      </c>
    </row>
    <row r="1190" spans="1:10" x14ac:dyDescent="0.2">
      <c r="A1190" s="1">
        <v>44840.445138888892</v>
      </c>
      <c r="B1190" t="s">
        <v>13</v>
      </c>
      <c r="C1190" t="s">
        <v>15</v>
      </c>
      <c r="D1190" t="s">
        <v>11</v>
      </c>
      <c r="E1190">
        <v>97587.756659999999</v>
      </c>
      <c r="F1190">
        <v>71.840999999999994</v>
      </c>
      <c r="G1190">
        <v>1358.3852770000001</v>
      </c>
      <c r="H1190">
        <v>14</v>
      </c>
      <c r="I1190">
        <f t="shared" si="36"/>
        <v>2412.2433400000009</v>
      </c>
      <c r="J1190">
        <f t="shared" si="37"/>
        <v>0</v>
      </c>
    </row>
    <row r="1191" spans="1:10" x14ac:dyDescent="0.2">
      <c r="A1191" s="1">
        <v>44840.112500000003</v>
      </c>
      <c r="B1191" t="s">
        <v>13</v>
      </c>
      <c r="C1191" t="s">
        <v>15</v>
      </c>
      <c r="D1191" t="s">
        <v>11</v>
      </c>
      <c r="E1191">
        <v>97667.980219999998</v>
      </c>
      <c r="F1191">
        <v>71.131699999999995</v>
      </c>
      <c r="G1191">
        <v>1373.058428</v>
      </c>
      <c r="H1191">
        <v>14</v>
      </c>
      <c r="I1191">
        <f t="shared" si="36"/>
        <v>2332.0197800000024</v>
      </c>
      <c r="J1191">
        <f t="shared" si="37"/>
        <v>0</v>
      </c>
    </row>
    <row r="1192" spans="1:10" x14ac:dyDescent="0.2">
      <c r="A1192" s="1">
        <v>44840.390972222223</v>
      </c>
      <c r="B1192" t="s">
        <v>13</v>
      </c>
      <c r="C1192" t="s">
        <v>14</v>
      </c>
      <c r="D1192" t="s">
        <v>11</v>
      </c>
      <c r="E1192">
        <v>97716.770210000002</v>
      </c>
      <c r="F1192">
        <v>4.8465800000000003</v>
      </c>
      <c r="G1192">
        <v>20162.005000000001</v>
      </c>
      <c r="H1192">
        <v>14</v>
      </c>
      <c r="I1192">
        <f t="shared" si="36"/>
        <v>2283.2297899999976</v>
      </c>
      <c r="J1192">
        <f t="shared" si="37"/>
        <v>0</v>
      </c>
    </row>
    <row r="1193" spans="1:10" x14ac:dyDescent="0.2">
      <c r="A1193" s="1">
        <v>44840.35</v>
      </c>
      <c r="B1193" t="s">
        <v>8</v>
      </c>
      <c r="C1193" t="s">
        <v>12</v>
      </c>
      <c r="D1193" t="s">
        <v>10</v>
      </c>
      <c r="E1193">
        <v>104102.34450000001</v>
      </c>
      <c r="F1193">
        <v>76.467297520000002</v>
      </c>
      <c r="G1193">
        <v>1361.396935</v>
      </c>
      <c r="H1193">
        <v>14</v>
      </c>
      <c r="I1193">
        <f t="shared" si="36"/>
        <v>4102.3445000000065</v>
      </c>
      <c r="J1193">
        <f t="shared" si="37"/>
        <v>0</v>
      </c>
    </row>
    <row r="1194" spans="1:10" x14ac:dyDescent="0.2">
      <c r="A1194" s="1">
        <v>44840.189583333333</v>
      </c>
      <c r="B1194" t="s">
        <v>13</v>
      </c>
      <c r="C1194" t="s">
        <v>15</v>
      </c>
      <c r="D1194" t="s">
        <v>10</v>
      </c>
      <c r="E1194">
        <v>97809.144159999996</v>
      </c>
      <c r="F1194">
        <v>71.107600000000005</v>
      </c>
      <c r="G1194">
        <v>1375.509006</v>
      </c>
      <c r="H1194">
        <v>14</v>
      </c>
      <c r="I1194">
        <f t="shared" si="36"/>
        <v>2190.8558400000038</v>
      </c>
      <c r="J1194">
        <f t="shared" si="37"/>
        <v>0</v>
      </c>
    </row>
    <row r="1195" spans="1:10" x14ac:dyDescent="0.2">
      <c r="A1195" s="1">
        <v>44840.00277777778</v>
      </c>
      <c r="B1195" t="s">
        <v>13</v>
      </c>
      <c r="C1195" t="s">
        <v>14</v>
      </c>
      <c r="D1195" t="s">
        <v>10</v>
      </c>
      <c r="E1195">
        <v>97844.550619999995</v>
      </c>
      <c r="F1195">
        <v>4.8479400000000004</v>
      </c>
      <c r="G1195">
        <v>20182.706600000001</v>
      </c>
      <c r="H1195">
        <v>14</v>
      </c>
      <c r="I1195">
        <f t="shared" si="36"/>
        <v>2155.4493800000055</v>
      </c>
      <c r="J1195">
        <f t="shared" si="37"/>
        <v>0</v>
      </c>
    </row>
    <row r="1196" spans="1:10" x14ac:dyDescent="0.2">
      <c r="A1196" s="1">
        <v>44840.245138888888</v>
      </c>
      <c r="B1196" t="s">
        <v>13</v>
      </c>
      <c r="C1196" t="s">
        <v>15</v>
      </c>
      <c r="D1196" t="s">
        <v>10</v>
      </c>
      <c r="E1196">
        <v>97869.245070000004</v>
      </c>
      <c r="F1196">
        <v>71.236999999999995</v>
      </c>
      <c r="G1196">
        <v>1373.854108</v>
      </c>
      <c r="H1196">
        <v>14</v>
      </c>
      <c r="I1196">
        <f t="shared" si="36"/>
        <v>2130.7549299999955</v>
      </c>
      <c r="J1196">
        <f t="shared" si="37"/>
        <v>0</v>
      </c>
    </row>
    <row r="1197" spans="1:10" x14ac:dyDescent="0.2">
      <c r="A1197" s="1">
        <v>44840.343055555553</v>
      </c>
      <c r="B1197" t="s">
        <v>13</v>
      </c>
      <c r="C1197" t="s">
        <v>15</v>
      </c>
      <c r="D1197" t="s">
        <v>11</v>
      </c>
      <c r="E1197">
        <v>97918.424599999998</v>
      </c>
      <c r="F1197">
        <v>71.6601</v>
      </c>
      <c r="G1197">
        <v>1366.4288019999999</v>
      </c>
      <c r="H1197">
        <v>14</v>
      </c>
      <c r="I1197">
        <f t="shared" si="36"/>
        <v>2081.5754000000015</v>
      </c>
      <c r="J1197">
        <f t="shared" si="37"/>
        <v>0</v>
      </c>
    </row>
    <row r="1198" spans="1:10" x14ac:dyDescent="0.2">
      <c r="A1198" s="1">
        <v>44840.414583333331</v>
      </c>
      <c r="B1198" t="s">
        <v>13</v>
      </c>
      <c r="C1198" t="s">
        <v>15</v>
      </c>
      <c r="D1198" t="s">
        <v>10</v>
      </c>
      <c r="E1198">
        <v>97921.432939999999</v>
      </c>
      <c r="F1198">
        <v>72.156099999999995</v>
      </c>
      <c r="G1198">
        <v>1357.0776820000001</v>
      </c>
      <c r="H1198">
        <v>14</v>
      </c>
      <c r="I1198">
        <f t="shared" si="36"/>
        <v>2078.5670600000012</v>
      </c>
      <c r="J1198">
        <f t="shared" si="37"/>
        <v>0</v>
      </c>
    </row>
    <row r="1199" spans="1:10" x14ac:dyDescent="0.2">
      <c r="A1199" s="1">
        <v>44840.368750000001</v>
      </c>
      <c r="B1199" t="s">
        <v>8</v>
      </c>
      <c r="C1199" t="s">
        <v>12</v>
      </c>
      <c r="D1199" t="s">
        <v>10</v>
      </c>
      <c r="E1199">
        <v>105350.6072</v>
      </c>
      <c r="F1199">
        <v>77.679583440000002</v>
      </c>
      <c r="G1199">
        <v>1356.2200330000001</v>
      </c>
      <c r="H1199">
        <v>14</v>
      </c>
      <c r="I1199">
        <f t="shared" si="36"/>
        <v>5350.6071999999986</v>
      </c>
      <c r="J1199">
        <f t="shared" si="37"/>
        <v>0</v>
      </c>
    </row>
    <row r="1200" spans="1:10" x14ac:dyDescent="0.2">
      <c r="A1200" s="1">
        <v>44840.238194444442</v>
      </c>
      <c r="B1200" t="s">
        <v>13</v>
      </c>
      <c r="C1200" t="s">
        <v>14</v>
      </c>
      <c r="D1200" t="s">
        <v>11</v>
      </c>
      <c r="E1200">
        <v>98011.947020000007</v>
      </c>
      <c r="F1200">
        <v>4.8228099999999996</v>
      </c>
      <c r="G1200">
        <v>20322.581030000001</v>
      </c>
      <c r="H1200">
        <v>14</v>
      </c>
      <c r="I1200">
        <f t="shared" si="36"/>
        <v>1988.0529799999931</v>
      </c>
      <c r="J1200">
        <f t="shared" si="37"/>
        <v>0</v>
      </c>
    </row>
    <row r="1201" spans="1:10" x14ac:dyDescent="0.2">
      <c r="A1201" s="1">
        <v>44840.129166666666</v>
      </c>
      <c r="B1201" t="s">
        <v>13</v>
      </c>
      <c r="C1201" t="s">
        <v>14</v>
      </c>
      <c r="D1201" t="s">
        <v>11</v>
      </c>
      <c r="E1201">
        <v>101854.93120000001</v>
      </c>
      <c r="F1201">
        <v>5.0159900000000004</v>
      </c>
      <c r="G1201">
        <v>20306.047500000001</v>
      </c>
      <c r="H1201">
        <v>14</v>
      </c>
      <c r="I1201">
        <f t="shared" si="36"/>
        <v>1854.9312000000064</v>
      </c>
      <c r="J1201">
        <f t="shared" si="37"/>
        <v>0</v>
      </c>
    </row>
    <row r="1202" spans="1:10" x14ac:dyDescent="0.2">
      <c r="A1202" s="1">
        <v>44840.052777777775</v>
      </c>
      <c r="B1202" t="s">
        <v>13</v>
      </c>
      <c r="C1202" t="s">
        <v>14</v>
      </c>
      <c r="D1202" t="s">
        <v>11</v>
      </c>
      <c r="E1202">
        <v>98145.734330000007</v>
      </c>
      <c r="F1202">
        <v>4.8338999999999999</v>
      </c>
      <c r="G1202">
        <v>20303.633570000002</v>
      </c>
      <c r="H1202">
        <v>14</v>
      </c>
      <c r="I1202">
        <f t="shared" si="36"/>
        <v>1854.2656699999934</v>
      </c>
      <c r="J1202">
        <f t="shared" si="37"/>
        <v>0</v>
      </c>
    </row>
    <row r="1203" spans="1:10" x14ac:dyDescent="0.2">
      <c r="A1203" s="1">
        <v>44840.084722222222</v>
      </c>
      <c r="B1203" t="s">
        <v>13</v>
      </c>
      <c r="C1203" t="s">
        <v>15</v>
      </c>
      <c r="D1203" t="s">
        <v>11</v>
      </c>
      <c r="E1203">
        <v>98177.046740000005</v>
      </c>
      <c r="F1203">
        <v>71.047799999999995</v>
      </c>
      <c r="G1203">
        <v>1381.844994</v>
      </c>
      <c r="H1203">
        <v>14</v>
      </c>
      <c r="I1203">
        <f t="shared" si="36"/>
        <v>1822.9532599999948</v>
      </c>
      <c r="J1203">
        <f t="shared" si="37"/>
        <v>0</v>
      </c>
    </row>
    <row r="1204" spans="1:10" x14ac:dyDescent="0.2">
      <c r="A1204" s="1">
        <v>44840.386111111111</v>
      </c>
      <c r="B1204" t="s">
        <v>8</v>
      </c>
      <c r="C1204" t="s">
        <v>12</v>
      </c>
      <c r="D1204" t="s">
        <v>11</v>
      </c>
      <c r="E1204">
        <v>103013.899</v>
      </c>
      <c r="F1204">
        <v>75.742510580000001</v>
      </c>
      <c r="G1204">
        <v>1360.053928</v>
      </c>
      <c r="H1204">
        <v>14</v>
      </c>
      <c r="I1204">
        <f t="shared" si="36"/>
        <v>3013.8990000000049</v>
      </c>
      <c r="J1204">
        <f t="shared" si="37"/>
        <v>0</v>
      </c>
    </row>
    <row r="1205" spans="1:10" x14ac:dyDescent="0.2">
      <c r="A1205" s="1">
        <v>44840.447222222225</v>
      </c>
      <c r="B1205" t="s">
        <v>13</v>
      </c>
      <c r="C1205" t="s">
        <v>15</v>
      </c>
      <c r="D1205" t="s">
        <v>10</v>
      </c>
      <c r="E1205">
        <v>101772.1593</v>
      </c>
      <c r="F1205">
        <v>74.903499999999994</v>
      </c>
      <c r="G1205">
        <v>1358.710331</v>
      </c>
      <c r="H1205">
        <v>14</v>
      </c>
      <c r="I1205">
        <f t="shared" si="36"/>
        <v>1772.1592999999993</v>
      </c>
      <c r="J1205">
        <f t="shared" si="37"/>
        <v>0</v>
      </c>
    </row>
    <row r="1206" spans="1:10" x14ac:dyDescent="0.2">
      <c r="A1206" s="1">
        <v>44840.388888888891</v>
      </c>
      <c r="B1206" t="s">
        <v>8</v>
      </c>
      <c r="C1206" t="s">
        <v>12</v>
      </c>
      <c r="D1206" t="s">
        <v>11</v>
      </c>
      <c r="E1206">
        <v>97832.282000000007</v>
      </c>
      <c r="F1206">
        <v>71.902740339999994</v>
      </c>
      <c r="G1206">
        <v>1360.6196580000001</v>
      </c>
      <c r="H1206">
        <v>14</v>
      </c>
      <c r="I1206">
        <f t="shared" si="36"/>
        <v>2167.7179999999935</v>
      </c>
      <c r="J1206">
        <f t="shared" si="37"/>
        <v>0</v>
      </c>
    </row>
    <row r="1207" spans="1:10" x14ac:dyDescent="0.2">
      <c r="A1207" s="1">
        <v>44840.135416666664</v>
      </c>
      <c r="B1207" t="s">
        <v>13</v>
      </c>
      <c r="C1207" t="s">
        <v>14</v>
      </c>
      <c r="D1207" t="s">
        <v>10</v>
      </c>
      <c r="E1207">
        <v>101738.8143</v>
      </c>
      <c r="F1207">
        <v>5.0041799999999999</v>
      </c>
      <c r="G1207">
        <v>20330.766329999999</v>
      </c>
      <c r="H1207">
        <v>14</v>
      </c>
      <c r="I1207">
        <f t="shared" si="36"/>
        <v>1738.8142999999982</v>
      </c>
      <c r="J1207">
        <f t="shared" si="37"/>
        <v>0</v>
      </c>
    </row>
    <row r="1208" spans="1:10" x14ac:dyDescent="0.2">
      <c r="A1208" s="1">
        <v>44840.356944444444</v>
      </c>
      <c r="B1208" t="s">
        <v>13</v>
      </c>
      <c r="C1208" t="s">
        <v>15</v>
      </c>
      <c r="D1208" t="s">
        <v>10</v>
      </c>
      <c r="E1208">
        <v>98289.516459999999</v>
      </c>
      <c r="F1208">
        <v>72.395300000000006</v>
      </c>
      <c r="G1208">
        <v>1357.6781430000001</v>
      </c>
      <c r="H1208">
        <v>14</v>
      </c>
      <c r="I1208">
        <f t="shared" si="36"/>
        <v>1710.4835400000011</v>
      </c>
      <c r="J1208">
        <f t="shared" si="37"/>
        <v>0</v>
      </c>
    </row>
    <row r="1209" spans="1:10" x14ac:dyDescent="0.2">
      <c r="A1209" s="1">
        <v>44840.508333333331</v>
      </c>
      <c r="B1209" t="s">
        <v>13</v>
      </c>
      <c r="C1209" t="s">
        <v>15</v>
      </c>
      <c r="D1209" t="s">
        <v>11</v>
      </c>
      <c r="E1209">
        <v>98391.006890000004</v>
      </c>
      <c r="F1209">
        <v>71.877099999999999</v>
      </c>
      <c r="G1209">
        <v>1368.8783619999999</v>
      </c>
      <c r="H1209">
        <v>14</v>
      </c>
      <c r="I1209">
        <f t="shared" si="36"/>
        <v>1608.9931099999958</v>
      </c>
      <c r="J1209">
        <f t="shared" si="37"/>
        <v>0</v>
      </c>
    </row>
    <row r="1210" spans="1:10" x14ac:dyDescent="0.2">
      <c r="A1210" s="1">
        <v>44840.521527777775</v>
      </c>
      <c r="B1210" t="s">
        <v>13</v>
      </c>
      <c r="C1210" t="s">
        <v>15</v>
      </c>
      <c r="D1210" t="s">
        <v>10</v>
      </c>
      <c r="E1210">
        <v>101549.1514</v>
      </c>
      <c r="F1210">
        <v>73.840299999999999</v>
      </c>
      <c r="G1210">
        <v>1375.2537749999999</v>
      </c>
      <c r="H1210">
        <v>14</v>
      </c>
      <c r="I1210">
        <f t="shared" si="36"/>
        <v>1549.1514000000025</v>
      </c>
      <c r="J1210">
        <f t="shared" si="37"/>
        <v>0</v>
      </c>
    </row>
    <row r="1211" spans="1:10" x14ac:dyDescent="0.2">
      <c r="A1211" s="1">
        <v>44840.487500000003</v>
      </c>
      <c r="B1211" t="s">
        <v>13</v>
      </c>
      <c r="C1211" t="s">
        <v>15</v>
      </c>
      <c r="D1211" t="s">
        <v>10</v>
      </c>
      <c r="E1211">
        <v>101526.09699999999</v>
      </c>
      <c r="F1211">
        <v>74.275499999999994</v>
      </c>
      <c r="G1211">
        <v>1366.8854060000001</v>
      </c>
      <c r="H1211">
        <v>14</v>
      </c>
      <c r="I1211">
        <f t="shared" si="36"/>
        <v>1526.0969999999943</v>
      </c>
      <c r="J1211">
        <f t="shared" si="37"/>
        <v>0</v>
      </c>
    </row>
    <row r="1212" spans="1:10" x14ac:dyDescent="0.2">
      <c r="A1212" s="1">
        <v>44840.102777777778</v>
      </c>
      <c r="B1212" t="s">
        <v>13</v>
      </c>
      <c r="C1212" t="s">
        <v>15</v>
      </c>
      <c r="D1212" t="s">
        <v>10</v>
      </c>
      <c r="E1212">
        <v>98479.329800000007</v>
      </c>
      <c r="F1212">
        <v>71.747699999999995</v>
      </c>
      <c r="G1212">
        <v>1372.5782119999999</v>
      </c>
      <c r="H1212">
        <v>14</v>
      </c>
      <c r="I1212">
        <f t="shared" si="36"/>
        <v>1520.6701999999932</v>
      </c>
      <c r="J1212">
        <f t="shared" si="37"/>
        <v>0</v>
      </c>
    </row>
    <row r="1213" spans="1:10" x14ac:dyDescent="0.2">
      <c r="A1213" s="1">
        <v>44840.138194444444</v>
      </c>
      <c r="B1213" t="s">
        <v>13</v>
      </c>
      <c r="C1213" t="s">
        <v>14</v>
      </c>
      <c r="D1213" t="s">
        <v>11</v>
      </c>
      <c r="E1213">
        <v>98498.196460000006</v>
      </c>
      <c r="F1213">
        <v>4.8467599999999997</v>
      </c>
      <c r="G1213">
        <v>20322.482739999999</v>
      </c>
      <c r="H1213">
        <v>14</v>
      </c>
      <c r="I1213">
        <f t="shared" si="36"/>
        <v>1501.8035399999935</v>
      </c>
      <c r="J1213">
        <f t="shared" si="37"/>
        <v>0</v>
      </c>
    </row>
    <row r="1214" spans="1:10" x14ac:dyDescent="0.2">
      <c r="A1214" s="1">
        <v>44840.324999999997</v>
      </c>
      <c r="B1214" t="s">
        <v>13</v>
      </c>
      <c r="C1214" t="s">
        <v>15</v>
      </c>
      <c r="D1214" t="s">
        <v>11</v>
      </c>
      <c r="E1214">
        <v>101484.072</v>
      </c>
      <c r="F1214">
        <v>74.378100000000003</v>
      </c>
      <c r="G1214">
        <v>1364.4348540000001</v>
      </c>
      <c r="H1214">
        <v>14</v>
      </c>
      <c r="I1214">
        <f t="shared" si="36"/>
        <v>1484.0720000000001</v>
      </c>
      <c r="J1214">
        <f t="shared" si="37"/>
        <v>0</v>
      </c>
    </row>
    <row r="1215" spans="1:10" x14ac:dyDescent="0.2">
      <c r="A1215" s="1">
        <v>44840.446527777778</v>
      </c>
      <c r="B1215" t="s">
        <v>13</v>
      </c>
      <c r="C1215" t="s">
        <v>15</v>
      </c>
      <c r="D1215" t="s">
        <v>11</v>
      </c>
      <c r="E1215">
        <v>101451.83560000001</v>
      </c>
      <c r="F1215">
        <v>74.6357</v>
      </c>
      <c r="G1215">
        <v>1359.293684</v>
      </c>
      <c r="H1215">
        <v>14</v>
      </c>
      <c r="I1215">
        <f t="shared" si="36"/>
        <v>1451.8356000000058</v>
      </c>
      <c r="J1215">
        <f t="shared" si="37"/>
        <v>0</v>
      </c>
    </row>
    <row r="1216" spans="1:10" x14ac:dyDescent="0.2">
      <c r="A1216" s="1">
        <v>44840.344444444447</v>
      </c>
      <c r="B1216" t="s">
        <v>13</v>
      </c>
      <c r="C1216" t="s">
        <v>15</v>
      </c>
      <c r="D1216" t="s">
        <v>11</v>
      </c>
      <c r="E1216">
        <v>101341.11320000001</v>
      </c>
      <c r="F1216">
        <v>74.153099999999995</v>
      </c>
      <c r="G1216">
        <v>1366.647021</v>
      </c>
      <c r="H1216">
        <v>14</v>
      </c>
      <c r="I1216">
        <f t="shared" si="36"/>
        <v>1341.1132000000071</v>
      </c>
      <c r="J1216">
        <f t="shared" si="37"/>
        <v>0</v>
      </c>
    </row>
    <row r="1217" spans="1:10" x14ac:dyDescent="0.2">
      <c r="A1217" s="1">
        <v>44840.097222222219</v>
      </c>
      <c r="B1217" t="s">
        <v>13</v>
      </c>
      <c r="C1217" t="s">
        <v>14</v>
      </c>
      <c r="D1217" t="s">
        <v>11</v>
      </c>
      <c r="E1217">
        <v>98694.257490000004</v>
      </c>
      <c r="F1217">
        <v>4.8536700000000002</v>
      </c>
      <c r="G1217">
        <v>20333.94472</v>
      </c>
      <c r="H1217">
        <v>14</v>
      </c>
      <c r="I1217">
        <f t="shared" si="36"/>
        <v>1305.7425099999964</v>
      </c>
      <c r="J1217">
        <f t="shared" si="37"/>
        <v>0</v>
      </c>
    </row>
    <row r="1218" spans="1:10" x14ac:dyDescent="0.2">
      <c r="A1218" s="1">
        <v>44840.168055555558</v>
      </c>
      <c r="B1218" t="s">
        <v>13</v>
      </c>
      <c r="C1218" t="s">
        <v>14</v>
      </c>
      <c r="D1218" t="s">
        <v>11</v>
      </c>
      <c r="E1218">
        <v>101275.6845</v>
      </c>
      <c r="F1218">
        <v>4.9794600000000004</v>
      </c>
      <c r="G1218">
        <v>20338.68823</v>
      </c>
      <c r="H1218">
        <v>14</v>
      </c>
      <c r="I1218">
        <f t="shared" ref="I1218:I1281" si="38">ABS(100000-E1218)</f>
        <v>1275.684500000003</v>
      </c>
      <c r="J1218">
        <f t="shared" si="37"/>
        <v>0</v>
      </c>
    </row>
    <row r="1219" spans="1:10" x14ac:dyDescent="0.2">
      <c r="A1219" s="1">
        <v>44840.075694444444</v>
      </c>
      <c r="B1219" t="s">
        <v>13</v>
      </c>
      <c r="C1219" t="s">
        <v>15</v>
      </c>
      <c r="D1219" t="s">
        <v>10</v>
      </c>
      <c r="E1219">
        <v>98728.924360000005</v>
      </c>
      <c r="F1219">
        <v>71.853800000000007</v>
      </c>
      <c r="G1219">
        <v>1374.025095</v>
      </c>
      <c r="H1219">
        <v>14</v>
      </c>
      <c r="I1219">
        <f t="shared" si="38"/>
        <v>1271.0756399999955</v>
      </c>
      <c r="J1219">
        <f t="shared" ref="J1219:J1282" si="39">IF(H1219&lt;4,1,IF(I1219&gt;15000, 1, 0))</f>
        <v>0</v>
      </c>
    </row>
    <row r="1220" spans="1:10" x14ac:dyDescent="0.2">
      <c r="A1220" s="1">
        <v>44840.244444444441</v>
      </c>
      <c r="B1220" t="s">
        <v>13</v>
      </c>
      <c r="C1220" t="s">
        <v>15</v>
      </c>
      <c r="D1220" t="s">
        <v>11</v>
      </c>
      <c r="E1220">
        <v>101237.91959999999</v>
      </c>
      <c r="F1220">
        <v>73.673900000000003</v>
      </c>
      <c r="G1220">
        <v>1374.135475</v>
      </c>
      <c r="H1220">
        <v>14</v>
      </c>
      <c r="I1220">
        <f t="shared" si="38"/>
        <v>1237.9195999999938</v>
      </c>
      <c r="J1220">
        <f t="shared" si="39"/>
        <v>0</v>
      </c>
    </row>
    <row r="1221" spans="1:10" x14ac:dyDescent="0.2">
      <c r="A1221" s="1">
        <v>44840.28125</v>
      </c>
      <c r="B1221" t="s">
        <v>13</v>
      </c>
      <c r="C1221" t="s">
        <v>15</v>
      </c>
      <c r="D1221" t="s">
        <v>10</v>
      </c>
      <c r="E1221">
        <v>98792.151490000004</v>
      </c>
      <c r="F1221">
        <v>72.281499999999994</v>
      </c>
      <c r="G1221">
        <v>1366.769526</v>
      </c>
      <c r="H1221">
        <v>14</v>
      </c>
      <c r="I1221">
        <f t="shared" si="38"/>
        <v>1207.8485099999962</v>
      </c>
      <c r="J1221">
        <f t="shared" si="39"/>
        <v>0</v>
      </c>
    </row>
    <row r="1222" spans="1:10" x14ac:dyDescent="0.2">
      <c r="A1222" s="1">
        <v>44840.320138888892</v>
      </c>
      <c r="B1222" t="s">
        <v>13</v>
      </c>
      <c r="C1222" t="s">
        <v>15</v>
      </c>
      <c r="D1222" t="s">
        <v>11</v>
      </c>
      <c r="E1222">
        <v>101120.58960000001</v>
      </c>
      <c r="F1222">
        <v>74.043599999999998</v>
      </c>
      <c r="G1222">
        <v>1365.689805</v>
      </c>
      <c r="H1222">
        <v>14</v>
      </c>
      <c r="I1222">
        <f t="shared" si="38"/>
        <v>1120.5896000000066</v>
      </c>
      <c r="J1222">
        <f t="shared" si="39"/>
        <v>0</v>
      </c>
    </row>
    <row r="1223" spans="1:10" x14ac:dyDescent="0.2">
      <c r="A1223" s="1">
        <v>44840.464583333334</v>
      </c>
      <c r="B1223" t="s">
        <v>8</v>
      </c>
      <c r="C1223" t="s">
        <v>12</v>
      </c>
      <c r="D1223" t="s">
        <v>10</v>
      </c>
      <c r="E1223">
        <v>99770.549610000002</v>
      </c>
      <c r="F1223">
        <v>73.399069229999995</v>
      </c>
      <c r="G1223">
        <v>1359.2890299999999</v>
      </c>
      <c r="H1223">
        <v>14</v>
      </c>
      <c r="I1223">
        <f t="shared" si="38"/>
        <v>229.45038999999815</v>
      </c>
      <c r="J1223">
        <f t="shared" si="39"/>
        <v>0</v>
      </c>
    </row>
    <row r="1224" spans="1:10" x14ac:dyDescent="0.2">
      <c r="A1224" s="1">
        <v>44840.030555555553</v>
      </c>
      <c r="B1224" t="s">
        <v>13</v>
      </c>
      <c r="C1224" t="s">
        <v>14</v>
      </c>
      <c r="D1224" t="s">
        <v>11</v>
      </c>
      <c r="E1224">
        <v>100961.3621</v>
      </c>
      <c r="F1224">
        <v>4.98508</v>
      </c>
      <c r="G1224">
        <v>20252.70649</v>
      </c>
      <c r="H1224">
        <v>14</v>
      </c>
      <c r="I1224">
        <f t="shared" si="38"/>
        <v>961.36209999999846</v>
      </c>
      <c r="J1224">
        <f t="shared" si="39"/>
        <v>0</v>
      </c>
    </row>
    <row r="1225" spans="1:10" x14ac:dyDescent="0.2">
      <c r="A1225" s="1">
        <v>44840.29791666667</v>
      </c>
      <c r="B1225" t="s">
        <v>13</v>
      </c>
      <c r="C1225" t="s">
        <v>14</v>
      </c>
      <c r="D1225" t="s">
        <v>11</v>
      </c>
      <c r="E1225">
        <v>99083.025980000006</v>
      </c>
      <c r="F1225">
        <v>4.9079600000000001</v>
      </c>
      <c r="G1225">
        <v>20188.23014</v>
      </c>
      <c r="H1225">
        <v>14</v>
      </c>
      <c r="I1225">
        <f t="shared" si="38"/>
        <v>916.9740199999942</v>
      </c>
      <c r="J1225">
        <f t="shared" si="39"/>
        <v>0</v>
      </c>
    </row>
    <row r="1226" spans="1:10" x14ac:dyDescent="0.2">
      <c r="A1226" s="1">
        <v>44840.481249999997</v>
      </c>
      <c r="B1226" t="s">
        <v>8</v>
      </c>
      <c r="C1226" t="s">
        <v>12</v>
      </c>
      <c r="D1226" t="s">
        <v>11</v>
      </c>
      <c r="E1226">
        <v>101454.0754</v>
      </c>
      <c r="F1226">
        <v>74.542141920000006</v>
      </c>
      <c r="G1226">
        <v>1361.0297849999999</v>
      </c>
      <c r="H1226">
        <v>14</v>
      </c>
      <c r="I1226">
        <f t="shared" si="38"/>
        <v>1454.0754000000015</v>
      </c>
      <c r="J1226">
        <f t="shared" si="39"/>
        <v>0</v>
      </c>
    </row>
    <row r="1227" spans="1:10" x14ac:dyDescent="0.2">
      <c r="A1227" s="1">
        <v>44840.160416666666</v>
      </c>
      <c r="B1227" t="s">
        <v>13</v>
      </c>
      <c r="C1227" t="s">
        <v>15</v>
      </c>
      <c r="D1227" t="s">
        <v>10</v>
      </c>
      <c r="E1227">
        <v>99161.692599999995</v>
      </c>
      <c r="F1227">
        <v>72.354699999999994</v>
      </c>
      <c r="G1227">
        <v>1370.4941429999999</v>
      </c>
      <c r="H1227">
        <v>14</v>
      </c>
      <c r="I1227">
        <f t="shared" si="38"/>
        <v>838.30740000000515</v>
      </c>
      <c r="J1227">
        <f t="shared" si="39"/>
        <v>0</v>
      </c>
    </row>
    <row r="1228" spans="1:10" x14ac:dyDescent="0.2">
      <c r="A1228" s="1">
        <v>44840.111805555556</v>
      </c>
      <c r="B1228" t="s">
        <v>13</v>
      </c>
      <c r="C1228" t="s">
        <v>14</v>
      </c>
      <c r="D1228" t="s">
        <v>11</v>
      </c>
      <c r="E1228">
        <v>99245.726639999993</v>
      </c>
      <c r="F1228">
        <v>4.8827800000000003</v>
      </c>
      <c r="G1228">
        <v>20325.660100000001</v>
      </c>
      <c r="H1228">
        <v>14</v>
      </c>
      <c r="I1228">
        <f t="shared" si="38"/>
        <v>754.27336000000651</v>
      </c>
      <c r="J1228">
        <f t="shared" si="39"/>
        <v>0</v>
      </c>
    </row>
    <row r="1229" spans="1:10" x14ac:dyDescent="0.2">
      <c r="A1229" s="1">
        <v>44839.947222222225</v>
      </c>
      <c r="B1229" t="s">
        <v>13</v>
      </c>
      <c r="C1229" t="s">
        <v>15</v>
      </c>
      <c r="D1229" t="s">
        <v>10</v>
      </c>
      <c r="E1229">
        <v>100736.3342</v>
      </c>
      <c r="F1229">
        <v>74.490499999999997</v>
      </c>
      <c r="G1229">
        <v>1352.338006</v>
      </c>
      <c r="H1229">
        <v>14</v>
      </c>
      <c r="I1229">
        <f t="shared" si="38"/>
        <v>736.33419999999751</v>
      </c>
      <c r="J1229">
        <f t="shared" si="39"/>
        <v>0</v>
      </c>
    </row>
    <row r="1230" spans="1:10" x14ac:dyDescent="0.2">
      <c r="A1230" s="1">
        <v>44840.092361111114</v>
      </c>
      <c r="B1230" t="s">
        <v>13</v>
      </c>
      <c r="C1230" t="s">
        <v>14</v>
      </c>
      <c r="D1230" t="s">
        <v>11</v>
      </c>
      <c r="E1230">
        <v>100735.45050000001</v>
      </c>
      <c r="F1230">
        <v>4.9426100000000002</v>
      </c>
      <c r="G1230">
        <v>20381.02349</v>
      </c>
      <c r="H1230">
        <v>14</v>
      </c>
      <c r="I1230">
        <f t="shared" si="38"/>
        <v>735.45050000000629</v>
      </c>
      <c r="J1230">
        <f t="shared" si="39"/>
        <v>0</v>
      </c>
    </row>
    <row r="1231" spans="1:10" x14ac:dyDescent="0.2">
      <c r="A1231" s="1">
        <v>44840.348611111112</v>
      </c>
      <c r="B1231" t="s">
        <v>13</v>
      </c>
      <c r="C1231" t="s">
        <v>14</v>
      </c>
      <c r="D1231" t="s">
        <v>10</v>
      </c>
      <c r="E1231">
        <v>100686.95020000001</v>
      </c>
      <c r="F1231">
        <v>4.9941500000000003</v>
      </c>
      <c r="G1231">
        <v>20160.97838</v>
      </c>
      <c r="H1231">
        <v>14</v>
      </c>
      <c r="I1231">
        <f t="shared" si="38"/>
        <v>686.95020000000659</v>
      </c>
      <c r="J1231">
        <f t="shared" si="39"/>
        <v>0</v>
      </c>
    </row>
    <row r="1232" spans="1:10" x14ac:dyDescent="0.2">
      <c r="A1232" s="1">
        <v>44840.004166666666</v>
      </c>
      <c r="B1232" t="s">
        <v>13</v>
      </c>
      <c r="C1232" t="s">
        <v>15</v>
      </c>
      <c r="D1232" t="s">
        <v>10</v>
      </c>
      <c r="E1232">
        <v>99338.677020000003</v>
      </c>
      <c r="F1232">
        <v>73.285700000000006</v>
      </c>
      <c r="G1232">
        <v>1355.498781</v>
      </c>
      <c r="H1232">
        <v>14</v>
      </c>
      <c r="I1232">
        <f t="shared" si="38"/>
        <v>661.32297999999719</v>
      </c>
      <c r="J1232">
        <f t="shared" si="39"/>
        <v>0</v>
      </c>
    </row>
    <row r="1233" spans="1:10" x14ac:dyDescent="0.2">
      <c r="A1233" s="1">
        <v>44840.503472222219</v>
      </c>
      <c r="B1233" t="s">
        <v>8</v>
      </c>
      <c r="C1233" t="s">
        <v>12</v>
      </c>
      <c r="D1233" t="s">
        <v>10</v>
      </c>
      <c r="E1233">
        <v>100457.5481</v>
      </c>
      <c r="F1233">
        <v>73.240450820000007</v>
      </c>
      <c r="G1233">
        <v>1371.6129129999999</v>
      </c>
      <c r="H1233">
        <v>14</v>
      </c>
      <c r="I1233">
        <f t="shared" si="38"/>
        <v>457.54809999999998</v>
      </c>
      <c r="J1233">
        <f t="shared" si="39"/>
        <v>0</v>
      </c>
    </row>
    <row r="1234" spans="1:10" x14ac:dyDescent="0.2">
      <c r="A1234" s="1">
        <v>44840.380555555559</v>
      </c>
      <c r="B1234" t="s">
        <v>13</v>
      </c>
      <c r="C1234" t="s">
        <v>14</v>
      </c>
      <c r="D1234" t="s">
        <v>10</v>
      </c>
      <c r="E1234">
        <v>99377.182390000002</v>
      </c>
      <c r="F1234">
        <v>4.9279700000000002</v>
      </c>
      <c r="G1234">
        <v>20165.947110000001</v>
      </c>
      <c r="H1234">
        <v>14</v>
      </c>
      <c r="I1234">
        <f t="shared" si="38"/>
        <v>622.81760999999824</v>
      </c>
      <c r="J1234">
        <f t="shared" si="39"/>
        <v>0</v>
      </c>
    </row>
    <row r="1235" spans="1:10" x14ac:dyDescent="0.2">
      <c r="A1235" s="1">
        <v>44839.949305555558</v>
      </c>
      <c r="B1235" t="s">
        <v>13</v>
      </c>
      <c r="C1235" t="s">
        <v>14</v>
      </c>
      <c r="D1235" t="s">
        <v>11</v>
      </c>
      <c r="E1235">
        <v>99386.514169999995</v>
      </c>
      <c r="F1235">
        <v>4.9296899999999999</v>
      </c>
      <c r="G1235">
        <v>20160.804059999999</v>
      </c>
      <c r="H1235">
        <v>14</v>
      </c>
      <c r="I1235">
        <f t="shared" si="38"/>
        <v>613.48583000000508</v>
      </c>
      <c r="J1235">
        <f t="shared" si="39"/>
        <v>0</v>
      </c>
    </row>
    <row r="1236" spans="1:10" x14ac:dyDescent="0.2">
      <c r="A1236" s="1">
        <v>44840.508333333331</v>
      </c>
      <c r="B1236" t="s">
        <v>8</v>
      </c>
      <c r="C1236" t="s">
        <v>12</v>
      </c>
      <c r="D1236" t="s">
        <v>10</v>
      </c>
      <c r="E1236">
        <v>101157.1433</v>
      </c>
      <c r="F1236">
        <v>73.914086139999995</v>
      </c>
      <c r="G1236">
        <v>1368.5773380000001</v>
      </c>
      <c r="H1236">
        <v>14</v>
      </c>
      <c r="I1236">
        <f t="shared" si="38"/>
        <v>1157.1432999999961</v>
      </c>
      <c r="J1236">
        <f t="shared" si="39"/>
        <v>0</v>
      </c>
    </row>
    <row r="1237" spans="1:10" x14ac:dyDescent="0.2">
      <c r="A1237" s="1">
        <v>44840.138194444444</v>
      </c>
      <c r="B1237" t="s">
        <v>13</v>
      </c>
      <c r="C1237" t="s">
        <v>15</v>
      </c>
      <c r="D1237" t="s">
        <v>10</v>
      </c>
      <c r="E1237">
        <v>100605.9555</v>
      </c>
      <c r="F1237">
        <v>73.252499999999998</v>
      </c>
      <c r="G1237">
        <v>1373.4132689999999</v>
      </c>
      <c r="H1237">
        <v>14</v>
      </c>
      <c r="I1237">
        <f t="shared" si="38"/>
        <v>605.95549999999639</v>
      </c>
      <c r="J1237">
        <f t="shared" si="39"/>
        <v>0</v>
      </c>
    </row>
    <row r="1238" spans="1:10" x14ac:dyDescent="0.2">
      <c r="A1238" s="1">
        <v>44840.004861111112</v>
      </c>
      <c r="B1238" t="s">
        <v>13</v>
      </c>
      <c r="C1238" t="s">
        <v>15</v>
      </c>
      <c r="D1238" t="s">
        <v>11</v>
      </c>
      <c r="E1238">
        <v>99450.043799999999</v>
      </c>
      <c r="F1238">
        <v>73.233999999999995</v>
      </c>
      <c r="G1238">
        <v>1357.976402</v>
      </c>
      <c r="H1238">
        <v>14</v>
      </c>
      <c r="I1238">
        <f t="shared" si="38"/>
        <v>549.95620000000054</v>
      </c>
      <c r="J1238">
        <f t="shared" si="39"/>
        <v>0</v>
      </c>
    </row>
    <row r="1239" spans="1:10" x14ac:dyDescent="0.2">
      <c r="A1239" s="1">
        <v>44840.51458333333</v>
      </c>
      <c r="B1239" t="s">
        <v>13</v>
      </c>
      <c r="C1239" t="s">
        <v>15</v>
      </c>
      <c r="D1239" t="s">
        <v>10</v>
      </c>
      <c r="E1239">
        <v>100543.90360000001</v>
      </c>
      <c r="F1239">
        <v>73.440799999999996</v>
      </c>
      <c r="G1239">
        <v>1369.046955</v>
      </c>
      <c r="H1239">
        <v>14</v>
      </c>
      <c r="I1239">
        <f t="shared" si="38"/>
        <v>543.9036000000051</v>
      </c>
      <c r="J1239">
        <f t="shared" si="39"/>
        <v>0</v>
      </c>
    </row>
    <row r="1240" spans="1:10" x14ac:dyDescent="0.2">
      <c r="A1240" s="1">
        <v>44840.515277777777</v>
      </c>
      <c r="B1240" t="s">
        <v>8</v>
      </c>
      <c r="C1240" t="s">
        <v>12</v>
      </c>
      <c r="D1240" t="s">
        <v>11</v>
      </c>
      <c r="E1240">
        <v>100608.96339999999</v>
      </c>
      <c r="F1240">
        <v>73.45932517</v>
      </c>
      <c r="G1240">
        <v>1369.587362</v>
      </c>
      <c r="H1240">
        <v>14</v>
      </c>
      <c r="I1240">
        <f t="shared" si="38"/>
        <v>608.96339999999327</v>
      </c>
      <c r="J1240">
        <f t="shared" si="39"/>
        <v>0</v>
      </c>
    </row>
    <row r="1241" spans="1:10" x14ac:dyDescent="0.2">
      <c r="A1241" s="1">
        <v>44840.53402777778</v>
      </c>
      <c r="B1241" t="s">
        <v>13</v>
      </c>
      <c r="C1241" t="s">
        <v>15</v>
      </c>
      <c r="D1241" t="s">
        <v>11</v>
      </c>
      <c r="E1241">
        <v>99525.377410000001</v>
      </c>
      <c r="F1241">
        <v>72.593400000000003</v>
      </c>
      <c r="G1241">
        <v>1370.997603</v>
      </c>
      <c r="H1241">
        <v>14</v>
      </c>
      <c r="I1241">
        <f t="shared" si="38"/>
        <v>474.62258999999904</v>
      </c>
      <c r="J1241">
        <f t="shared" si="39"/>
        <v>0</v>
      </c>
    </row>
    <row r="1242" spans="1:10" x14ac:dyDescent="0.2">
      <c r="A1242" s="1">
        <v>44840.163888888892</v>
      </c>
      <c r="B1242" t="s">
        <v>13</v>
      </c>
      <c r="C1242" t="s">
        <v>14</v>
      </c>
      <c r="D1242" t="s">
        <v>10</v>
      </c>
      <c r="E1242">
        <v>99526.551210000005</v>
      </c>
      <c r="F1242">
        <v>4.8882399999999997</v>
      </c>
      <c r="G1242">
        <v>20360.406040000002</v>
      </c>
      <c r="H1242">
        <v>14</v>
      </c>
      <c r="I1242">
        <f t="shared" si="38"/>
        <v>473.44878999999491</v>
      </c>
      <c r="J1242">
        <f t="shared" si="39"/>
        <v>0</v>
      </c>
    </row>
    <row r="1243" spans="1:10" x14ac:dyDescent="0.2">
      <c r="A1243" s="1">
        <v>44840.473611111112</v>
      </c>
      <c r="B1243" t="s">
        <v>13</v>
      </c>
      <c r="C1243" t="s">
        <v>15</v>
      </c>
      <c r="D1243" t="s">
        <v>11</v>
      </c>
      <c r="E1243">
        <v>100451.833</v>
      </c>
      <c r="F1243">
        <v>73.867599999999996</v>
      </c>
      <c r="G1243">
        <v>1359.8903029999999</v>
      </c>
      <c r="H1243">
        <v>14</v>
      </c>
      <c r="I1243">
        <f t="shared" si="38"/>
        <v>451.83299999999872</v>
      </c>
      <c r="J1243">
        <f t="shared" si="39"/>
        <v>0</v>
      </c>
    </row>
    <row r="1244" spans="1:10" x14ac:dyDescent="0.2">
      <c r="A1244" s="1">
        <v>44840.526388888888</v>
      </c>
      <c r="B1244" t="s">
        <v>8</v>
      </c>
      <c r="C1244" t="s">
        <v>12</v>
      </c>
      <c r="D1244" t="s">
        <v>10</v>
      </c>
      <c r="E1244">
        <v>97459.662989999997</v>
      </c>
      <c r="F1244">
        <v>70.82754181</v>
      </c>
      <c r="G1244">
        <v>1376.013631</v>
      </c>
      <c r="H1244">
        <v>14</v>
      </c>
      <c r="I1244">
        <f t="shared" si="38"/>
        <v>2540.3370100000029</v>
      </c>
      <c r="J1244">
        <f t="shared" si="39"/>
        <v>0</v>
      </c>
    </row>
    <row r="1245" spans="1:10" x14ac:dyDescent="0.2">
      <c r="A1245" s="1">
        <v>44840.263888888891</v>
      </c>
      <c r="B1245" t="s">
        <v>13</v>
      </c>
      <c r="C1245" t="s">
        <v>15</v>
      </c>
      <c r="D1245" t="s">
        <v>11</v>
      </c>
      <c r="E1245">
        <v>99586.642269999997</v>
      </c>
      <c r="F1245">
        <v>72.860699999999994</v>
      </c>
      <c r="G1245">
        <v>1366.8087499999999</v>
      </c>
      <c r="H1245">
        <v>14</v>
      </c>
      <c r="I1245">
        <f t="shared" si="38"/>
        <v>413.35773000000336</v>
      </c>
      <c r="J1245">
        <f t="shared" si="39"/>
        <v>0</v>
      </c>
    </row>
    <row r="1246" spans="1:10" x14ac:dyDescent="0.2">
      <c r="A1246" s="1">
        <v>44840.270138888889</v>
      </c>
      <c r="B1246" t="s">
        <v>13</v>
      </c>
      <c r="C1246" t="s">
        <v>15</v>
      </c>
      <c r="D1246" t="s">
        <v>10</v>
      </c>
      <c r="E1246">
        <v>100379.8778</v>
      </c>
      <c r="F1246">
        <v>73.522900000000007</v>
      </c>
      <c r="G1246">
        <v>1365.287247</v>
      </c>
      <c r="H1246">
        <v>14</v>
      </c>
      <c r="I1246">
        <f t="shared" si="38"/>
        <v>379.87780000000203</v>
      </c>
      <c r="J1246">
        <f t="shared" si="39"/>
        <v>0</v>
      </c>
    </row>
    <row r="1247" spans="1:10" x14ac:dyDescent="0.2">
      <c r="A1247" s="1">
        <v>44840.227083333331</v>
      </c>
      <c r="B1247" t="s">
        <v>13</v>
      </c>
      <c r="C1247" t="s">
        <v>15</v>
      </c>
      <c r="D1247" t="s">
        <v>11</v>
      </c>
      <c r="E1247">
        <v>99626.426949999994</v>
      </c>
      <c r="F1247">
        <v>72.566800000000001</v>
      </c>
      <c r="G1247">
        <v>1372.892658</v>
      </c>
      <c r="H1247">
        <v>14</v>
      </c>
      <c r="I1247">
        <f t="shared" si="38"/>
        <v>373.57305000000633</v>
      </c>
      <c r="J1247">
        <f t="shared" si="39"/>
        <v>0</v>
      </c>
    </row>
    <row r="1248" spans="1:10" x14ac:dyDescent="0.2">
      <c r="A1248" s="1">
        <v>44840.0625</v>
      </c>
      <c r="B1248" t="s">
        <v>13</v>
      </c>
      <c r="C1248" t="s">
        <v>15</v>
      </c>
      <c r="D1248" t="s">
        <v>10</v>
      </c>
      <c r="E1248">
        <v>100264.4847</v>
      </c>
      <c r="F1248">
        <v>73.064099999999996</v>
      </c>
      <c r="G1248">
        <v>1372.281115</v>
      </c>
      <c r="H1248">
        <v>14</v>
      </c>
      <c r="I1248">
        <f t="shared" si="38"/>
        <v>264.48470000000088</v>
      </c>
      <c r="J1248">
        <f t="shared" si="39"/>
        <v>0</v>
      </c>
    </row>
    <row r="1249" spans="1:10" x14ac:dyDescent="0.2">
      <c r="A1249" s="1">
        <v>44840.550694444442</v>
      </c>
      <c r="B1249" t="s">
        <v>8</v>
      </c>
      <c r="C1249" t="s">
        <v>12</v>
      </c>
      <c r="D1249" t="s">
        <v>10</v>
      </c>
      <c r="E1249">
        <v>100355.6207</v>
      </c>
      <c r="F1249">
        <v>73.520736830000004</v>
      </c>
      <c r="G1249">
        <v>1364.997482</v>
      </c>
      <c r="H1249">
        <v>14</v>
      </c>
      <c r="I1249">
        <f t="shared" si="38"/>
        <v>355.62069999999949</v>
      </c>
      <c r="J1249">
        <f t="shared" si="39"/>
        <v>0</v>
      </c>
    </row>
    <row r="1250" spans="1:10" x14ac:dyDescent="0.2">
      <c r="A1250" s="1">
        <v>44840.094444444447</v>
      </c>
      <c r="B1250" t="s">
        <v>13</v>
      </c>
      <c r="C1250" t="s">
        <v>14</v>
      </c>
      <c r="D1250" t="s">
        <v>11</v>
      </c>
      <c r="E1250">
        <v>100213.74649999999</v>
      </c>
      <c r="F1250">
        <v>4.9182600000000001</v>
      </c>
      <c r="G1250">
        <v>20375.853760000002</v>
      </c>
      <c r="H1250">
        <v>14</v>
      </c>
      <c r="I1250">
        <f t="shared" si="38"/>
        <v>213.74649999999383</v>
      </c>
      <c r="J1250">
        <f t="shared" si="39"/>
        <v>0</v>
      </c>
    </row>
    <row r="1251" spans="1:10" x14ac:dyDescent="0.2">
      <c r="A1251" s="1">
        <v>44840.53402777778</v>
      </c>
      <c r="B1251" t="s">
        <v>13</v>
      </c>
      <c r="C1251" t="s">
        <v>14</v>
      </c>
      <c r="D1251" t="s">
        <v>10</v>
      </c>
      <c r="E1251">
        <v>99908.251759999999</v>
      </c>
      <c r="F1251">
        <v>4.9401599999999997</v>
      </c>
      <c r="G1251">
        <v>20223.687440000002</v>
      </c>
      <c r="H1251">
        <v>14</v>
      </c>
      <c r="I1251">
        <f t="shared" si="38"/>
        <v>91.748240000000806</v>
      </c>
      <c r="J1251">
        <f t="shared" si="39"/>
        <v>0</v>
      </c>
    </row>
    <row r="1252" spans="1:10" x14ac:dyDescent="0.2">
      <c r="A1252" s="1">
        <v>44840.552083333336</v>
      </c>
      <c r="B1252" t="s">
        <v>13</v>
      </c>
      <c r="C1252" t="s">
        <v>15</v>
      </c>
      <c r="D1252" t="s">
        <v>10</v>
      </c>
      <c r="E1252">
        <v>99925.847880000001</v>
      </c>
      <c r="F1252">
        <v>73.132499999999993</v>
      </c>
      <c r="G1252">
        <v>1366.3671810000001</v>
      </c>
      <c r="H1252">
        <v>14</v>
      </c>
      <c r="I1252">
        <f t="shared" si="38"/>
        <v>74.152119999998831</v>
      </c>
      <c r="J1252">
        <f t="shared" si="39"/>
        <v>0</v>
      </c>
    </row>
    <row r="1253" spans="1:10" x14ac:dyDescent="0.2">
      <c r="A1253" s="1">
        <v>44840.568055555559</v>
      </c>
      <c r="B1253" t="s">
        <v>8</v>
      </c>
      <c r="C1253" t="s">
        <v>12</v>
      </c>
      <c r="D1253" t="s">
        <v>11</v>
      </c>
      <c r="E1253">
        <v>100804.55160000001</v>
      </c>
      <c r="F1253">
        <v>73.514328989999996</v>
      </c>
      <c r="G1253">
        <v>1371.223176</v>
      </c>
      <c r="H1253">
        <v>14</v>
      </c>
      <c r="I1253">
        <f t="shared" si="38"/>
        <v>804.55160000000615</v>
      </c>
      <c r="J1253">
        <f t="shared" si="39"/>
        <v>0</v>
      </c>
    </row>
    <row r="1254" spans="1:10" x14ac:dyDescent="0.2">
      <c r="A1254" s="1">
        <v>44840.267361111109</v>
      </c>
      <c r="B1254" t="s">
        <v>13</v>
      </c>
      <c r="C1254" t="s">
        <v>14</v>
      </c>
      <c r="D1254" t="s">
        <v>11</v>
      </c>
      <c r="E1254">
        <v>100060.3339</v>
      </c>
      <c r="F1254">
        <v>4.9478299999999997</v>
      </c>
      <c r="G1254">
        <v>20223.074329999999</v>
      </c>
      <c r="H1254">
        <v>14</v>
      </c>
      <c r="I1254">
        <f t="shared" si="38"/>
        <v>60.333899999997811</v>
      </c>
      <c r="J1254">
        <f t="shared" si="39"/>
        <v>0</v>
      </c>
    </row>
    <row r="1255" spans="1:10" x14ac:dyDescent="0.2">
      <c r="A1255" s="1">
        <v>44840.120138888888</v>
      </c>
      <c r="B1255" t="s">
        <v>13</v>
      </c>
      <c r="C1255" t="s">
        <v>14</v>
      </c>
      <c r="D1255" t="s">
        <v>10</v>
      </c>
      <c r="E1255">
        <v>100028.3125</v>
      </c>
      <c r="F1255">
        <v>4.9192499999999999</v>
      </c>
      <c r="G1255">
        <v>20334.057540000002</v>
      </c>
      <c r="H1255">
        <v>14</v>
      </c>
      <c r="I1255">
        <f t="shared" si="38"/>
        <v>28.3125</v>
      </c>
      <c r="J1255">
        <f t="shared" si="39"/>
        <v>0</v>
      </c>
    </row>
    <row r="1256" spans="1:10" x14ac:dyDescent="0.2">
      <c r="A1256" s="1">
        <v>44840.258333333331</v>
      </c>
      <c r="B1256" t="s">
        <v>13</v>
      </c>
      <c r="C1256" t="s">
        <v>15</v>
      </c>
      <c r="D1256" t="s">
        <v>11</v>
      </c>
      <c r="E1256">
        <v>100007.8551</v>
      </c>
      <c r="F1256">
        <v>73.124899999999997</v>
      </c>
      <c r="G1256">
        <v>1367.630658</v>
      </c>
      <c r="H1256">
        <v>14</v>
      </c>
      <c r="I1256">
        <f t="shared" si="38"/>
        <v>7.8551000000006752</v>
      </c>
      <c r="J1256">
        <f t="shared" si="39"/>
        <v>0</v>
      </c>
    </row>
    <row r="1257" spans="1:10" x14ac:dyDescent="0.2">
      <c r="A1257" s="1">
        <v>44840.448611111111</v>
      </c>
      <c r="B1257" t="s">
        <v>13</v>
      </c>
      <c r="C1257" t="s">
        <v>14</v>
      </c>
      <c r="D1257" t="s">
        <v>10</v>
      </c>
      <c r="E1257">
        <v>77055.924880000006</v>
      </c>
      <c r="F1257">
        <v>3.8270499999999998</v>
      </c>
      <c r="G1257">
        <v>20134.548770000001</v>
      </c>
      <c r="H1257">
        <v>15</v>
      </c>
      <c r="I1257">
        <f t="shared" si="38"/>
        <v>22944.075119999994</v>
      </c>
      <c r="J1257">
        <f t="shared" si="39"/>
        <v>1</v>
      </c>
    </row>
    <row r="1258" spans="1:10" x14ac:dyDescent="0.2">
      <c r="A1258" s="1">
        <v>44840.061805555553</v>
      </c>
      <c r="B1258" t="s">
        <v>13</v>
      </c>
      <c r="C1258" t="s">
        <v>15</v>
      </c>
      <c r="D1258" t="s">
        <v>10</v>
      </c>
      <c r="E1258">
        <v>80658.795740000001</v>
      </c>
      <c r="F1258">
        <v>58.740299999999998</v>
      </c>
      <c r="G1258">
        <v>1373.1423870000001</v>
      </c>
      <c r="H1258">
        <v>15</v>
      </c>
      <c r="I1258">
        <f t="shared" si="38"/>
        <v>19341.204259999999</v>
      </c>
      <c r="J1258">
        <f t="shared" si="39"/>
        <v>1</v>
      </c>
    </row>
    <row r="1259" spans="1:10" x14ac:dyDescent="0.2">
      <c r="A1259" s="1">
        <v>44840.006944444445</v>
      </c>
      <c r="B1259" t="s">
        <v>8</v>
      </c>
      <c r="C1259" t="s">
        <v>12</v>
      </c>
      <c r="D1259" t="s">
        <v>11</v>
      </c>
      <c r="E1259">
        <v>102195.58749999999</v>
      </c>
      <c r="F1259">
        <v>75.195141939999999</v>
      </c>
      <c r="G1259">
        <v>1359.0716749999999</v>
      </c>
      <c r="H1259">
        <v>15</v>
      </c>
      <c r="I1259">
        <f t="shared" si="38"/>
        <v>2195.5874999999942</v>
      </c>
      <c r="J1259">
        <f t="shared" si="39"/>
        <v>0</v>
      </c>
    </row>
    <row r="1260" spans="1:10" x14ac:dyDescent="0.2">
      <c r="A1260" s="1">
        <v>44840.015972222223</v>
      </c>
      <c r="B1260" t="s">
        <v>8</v>
      </c>
      <c r="C1260" t="s">
        <v>9</v>
      </c>
      <c r="D1260" t="s">
        <v>11</v>
      </c>
      <c r="E1260">
        <v>75592.163360000006</v>
      </c>
      <c r="F1260">
        <v>3.7296105499999999</v>
      </c>
      <c r="G1260">
        <v>20268.11174</v>
      </c>
      <c r="H1260">
        <v>15</v>
      </c>
      <c r="I1260">
        <f t="shared" si="38"/>
        <v>24407.836639999994</v>
      </c>
      <c r="J1260">
        <f t="shared" si="39"/>
        <v>1</v>
      </c>
    </row>
    <row r="1261" spans="1:10" x14ac:dyDescent="0.2">
      <c r="A1261" s="1">
        <v>44840.063194444447</v>
      </c>
      <c r="B1261" t="s">
        <v>8</v>
      </c>
      <c r="C1261" t="s">
        <v>9</v>
      </c>
      <c r="D1261" t="s">
        <v>11</v>
      </c>
      <c r="E1261">
        <v>119719.6433</v>
      </c>
      <c r="F1261">
        <v>5.9087914499999998</v>
      </c>
      <c r="G1261">
        <v>20261.274119999998</v>
      </c>
      <c r="H1261">
        <v>15</v>
      </c>
      <c r="I1261">
        <f t="shared" si="38"/>
        <v>19719.643299999996</v>
      </c>
      <c r="J1261">
        <f t="shared" si="39"/>
        <v>1</v>
      </c>
    </row>
    <row r="1262" spans="1:10" x14ac:dyDescent="0.2">
      <c r="A1262" s="1">
        <v>44840.520833333336</v>
      </c>
      <c r="B1262" t="s">
        <v>8</v>
      </c>
      <c r="C1262" t="s">
        <v>9</v>
      </c>
      <c r="D1262" t="s">
        <v>10</v>
      </c>
      <c r="E1262">
        <v>119588.0267</v>
      </c>
      <c r="F1262">
        <v>5.9048034200000004</v>
      </c>
      <c r="G1262">
        <v>20252.668590000001</v>
      </c>
      <c r="H1262">
        <v>15</v>
      </c>
      <c r="I1262">
        <f t="shared" si="38"/>
        <v>19588.026700000002</v>
      </c>
      <c r="J1262">
        <f t="shared" si="39"/>
        <v>1</v>
      </c>
    </row>
    <row r="1263" spans="1:10" x14ac:dyDescent="0.2">
      <c r="A1263" s="1">
        <v>44840.427083333336</v>
      </c>
      <c r="B1263" t="s">
        <v>8</v>
      </c>
      <c r="C1263" t="s">
        <v>9</v>
      </c>
      <c r="D1263" t="s">
        <v>11</v>
      </c>
      <c r="E1263">
        <v>82504.376399999994</v>
      </c>
      <c r="F1263">
        <v>4.0980511999999996</v>
      </c>
      <c r="G1263">
        <v>20132.588</v>
      </c>
      <c r="H1263">
        <v>15</v>
      </c>
      <c r="I1263">
        <f t="shared" si="38"/>
        <v>17495.623600000006</v>
      </c>
      <c r="J1263">
        <f t="shared" si="39"/>
        <v>1</v>
      </c>
    </row>
    <row r="1264" spans="1:10" x14ac:dyDescent="0.2">
      <c r="A1264" s="1">
        <v>44840.01666666667</v>
      </c>
      <c r="B1264" t="s">
        <v>8</v>
      </c>
      <c r="C1264" t="s">
        <v>9</v>
      </c>
      <c r="D1264" t="s">
        <v>10</v>
      </c>
      <c r="E1264">
        <v>113657.57640000001</v>
      </c>
      <c r="F1264">
        <v>5.6088891299999997</v>
      </c>
      <c r="G1264">
        <v>20263.830109999999</v>
      </c>
      <c r="H1264">
        <v>15</v>
      </c>
      <c r="I1264">
        <f t="shared" si="38"/>
        <v>13657.576400000005</v>
      </c>
      <c r="J1264">
        <f t="shared" si="39"/>
        <v>0</v>
      </c>
    </row>
    <row r="1265" spans="1:10" x14ac:dyDescent="0.2">
      <c r="A1265" s="1">
        <v>44840.152083333334</v>
      </c>
      <c r="B1265" t="s">
        <v>8</v>
      </c>
      <c r="C1265" t="s">
        <v>9</v>
      </c>
      <c r="D1265" t="s">
        <v>11</v>
      </c>
      <c r="E1265">
        <v>87568.358500000002</v>
      </c>
      <c r="F1265">
        <v>4.2952314600000001</v>
      </c>
      <c r="G1265">
        <v>20387.343339999999</v>
      </c>
      <c r="H1265">
        <v>15</v>
      </c>
      <c r="I1265">
        <f t="shared" si="38"/>
        <v>12431.641499999998</v>
      </c>
      <c r="J1265">
        <f t="shared" si="39"/>
        <v>0</v>
      </c>
    </row>
    <row r="1266" spans="1:10" x14ac:dyDescent="0.2">
      <c r="A1266" s="1">
        <v>44840.005555555559</v>
      </c>
      <c r="B1266" t="s">
        <v>8</v>
      </c>
      <c r="C1266" t="s">
        <v>9</v>
      </c>
      <c r="D1266" t="s">
        <v>11</v>
      </c>
      <c r="E1266">
        <v>111097.97629999999</v>
      </c>
      <c r="F1266">
        <v>5.4917596800000004</v>
      </c>
      <c r="G1266">
        <v>20229.941350000001</v>
      </c>
      <c r="H1266">
        <v>15</v>
      </c>
      <c r="I1266">
        <f t="shared" si="38"/>
        <v>11097.976299999995</v>
      </c>
      <c r="J1266">
        <f t="shared" si="39"/>
        <v>0</v>
      </c>
    </row>
    <row r="1267" spans="1:10" x14ac:dyDescent="0.2">
      <c r="A1267" s="1">
        <v>44840.345833333333</v>
      </c>
      <c r="B1267" t="s">
        <v>8</v>
      </c>
      <c r="C1267" t="s">
        <v>9</v>
      </c>
      <c r="D1267" t="s">
        <v>10</v>
      </c>
      <c r="E1267">
        <v>92483.796430000002</v>
      </c>
      <c r="F1267">
        <v>4.5755812599999999</v>
      </c>
      <c r="G1267">
        <v>20212.469450000001</v>
      </c>
      <c r="H1267">
        <v>15</v>
      </c>
      <c r="I1267">
        <f t="shared" si="38"/>
        <v>7516.2035699999979</v>
      </c>
      <c r="J1267">
        <f t="shared" si="39"/>
        <v>0</v>
      </c>
    </row>
    <row r="1268" spans="1:10" x14ac:dyDescent="0.2">
      <c r="A1268" s="1">
        <v>44840.465277777781</v>
      </c>
      <c r="B1268" t="s">
        <v>8</v>
      </c>
      <c r="C1268" t="s">
        <v>9</v>
      </c>
      <c r="D1268" t="s">
        <v>10</v>
      </c>
      <c r="E1268">
        <v>92776.314740000002</v>
      </c>
      <c r="F1268">
        <v>4.60454761</v>
      </c>
      <c r="G1268">
        <v>20148.844710000001</v>
      </c>
      <c r="H1268">
        <v>15</v>
      </c>
      <c r="I1268">
        <f t="shared" si="38"/>
        <v>7223.6852599999984</v>
      </c>
      <c r="J1268">
        <f t="shared" si="39"/>
        <v>0</v>
      </c>
    </row>
    <row r="1269" spans="1:10" x14ac:dyDescent="0.2">
      <c r="A1269" s="1">
        <v>44840.268055555556</v>
      </c>
      <c r="B1269" t="s">
        <v>8</v>
      </c>
      <c r="C1269" t="s">
        <v>9</v>
      </c>
      <c r="D1269" t="s">
        <v>10</v>
      </c>
      <c r="E1269">
        <v>93197.338329999999</v>
      </c>
      <c r="F1269">
        <v>4.6123987</v>
      </c>
      <c r="G1269">
        <v>20205.82877</v>
      </c>
      <c r="H1269">
        <v>15</v>
      </c>
      <c r="I1269">
        <f t="shared" si="38"/>
        <v>6802.6616700000013</v>
      </c>
      <c r="J1269">
        <f t="shared" si="39"/>
        <v>0</v>
      </c>
    </row>
    <row r="1270" spans="1:10" x14ac:dyDescent="0.2">
      <c r="A1270" s="1">
        <v>44840.470138888886</v>
      </c>
      <c r="B1270" t="s">
        <v>8</v>
      </c>
      <c r="C1270" t="s">
        <v>9</v>
      </c>
      <c r="D1270" t="s">
        <v>11</v>
      </c>
      <c r="E1270">
        <v>93691.335470000005</v>
      </c>
      <c r="F1270">
        <v>4.6461475300000004</v>
      </c>
      <c r="G1270">
        <v>20165.381069999999</v>
      </c>
      <c r="H1270">
        <v>15</v>
      </c>
      <c r="I1270">
        <f t="shared" si="38"/>
        <v>6308.6645299999946</v>
      </c>
      <c r="J1270">
        <f t="shared" si="39"/>
        <v>0</v>
      </c>
    </row>
    <row r="1271" spans="1:10" x14ac:dyDescent="0.2">
      <c r="A1271" s="1">
        <v>44840.252083333333</v>
      </c>
      <c r="B1271" t="s">
        <v>8</v>
      </c>
      <c r="C1271" t="s">
        <v>9</v>
      </c>
      <c r="D1271" t="s">
        <v>10</v>
      </c>
      <c r="E1271">
        <v>105341.55650000001</v>
      </c>
      <c r="F1271">
        <v>5.2051565999999996</v>
      </c>
      <c r="G1271">
        <v>20237.922620000001</v>
      </c>
      <c r="H1271">
        <v>15</v>
      </c>
      <c r="I1271">
        <f t="shared" si="38"/>
        <v>5341.5565000000061</v>
      </c>
      <c r="J1271">
        <f t="shared" si="39"/>
        <v>0</v>
      </c>
    </row>
    <row r="1272" spans="1:10" x14ac:dyDescent="0.2">
      <c r="A1272" s="1">
        <v>44840.071527777778</v>
      </c>
      <c r="B1272" t="s">
        <v>8</v>
      </c>
      <c r="C1272" t="s">
        <v>9</v>
      </c>
      <c r="D1272" t="s">
        <v>11</v>
      </c>
      <c r="E1272">
        <v>104970.1648</v>
      </c>
      <c r="F1272">
        <v>5.1784283799999997</v>
      </c>
      <c r="G1272">
        <v>20270.66073</v>
      </c>
      <c r="H1272">
        <v>15</v>
      </c>
      <c r="I1272">
        <f t="shared" si="38"/>
        <v>4970.1647999999986</v>
      </c>
      <c r="J1272">
        <f t="shared" si="39"/>
        <v>0</v>
      </c>
    </row>
    <row r="1273" spans="1:10" x14ac:dyDescent="0.2">
      <c r="A1273" s="1">
        <v>44840.176388888889</v>
      </c>
      <c r="B1273" t="s">
        <v>8</v>
      </c>
      <c r="C1273" t="s">
        <v>9</v>
      </c>
      <c r="D1273" t="s">
        <v>11</v>
      </c>
      <c r="E1273">
        <v>104673.0137</v>
      </c>
      <c r="F1273">
        <v>5.1313246299999999</v>
      </c>
      <c r="G1273">
        <v>20398.829010000001</v>
      </c>
      <c r="H1273">
        <v>15</v>
      </c>
      <c r="I1273">
        <f t="shared" si="38"/>
        <v>4673.0136999999959</v>
      </c>
      <c r="J1273">
        <f t="shared" si="39"/>
        <v>0</v>
      </c>
    </row>
    <row r="1274" spans="1:10" x14ac:dyDescent="0.2">
      <c r="A1274" s="1">
        <v>44840.267361111109</v>
      </c>
      <c r="B1274" t="s">
        <v>8</v>
      </c>
      <c r="C1274" t="s">
        <v>9</v>
      </c>
      <c r="D1274" t="s">
        <v>11</v>
      </c>
      <c r="E1274">
        <v>104275.4273</v>
      </c>
      <c r="F1274">
        <v>5.1557615300000004</v>
      </c>
      <c r="G1274">
        <v>20225.029170000002</v>
      </c>
      <c r="H1274">
        <v>15</v>
      </c>
      <c r="I1274">
        <f t="shared" si="38"/>
        <v>4275.4272999999957</v>
      </c>
      <c r="J1274">
        <f t="shared" si="39"/>
        <v>0</v>
      </c>
    </row>
    <row r="1275" spans="1:10" x14ac:dyDescent="0.2">
      <c r="A1275" s="1">
        <v>44840.434027777781</v>
      </c>
      <c r="B1275" t="s">
        <v>8</v>
      </c>
      <c r="C1275" t="s">
        <v>9</v>
      </c>
      <c r="D1275" t="s">
        <v>11</v>
      </c>
      <c r="E1275">
        <v>95825.783349999998</v>
      </c>
      <c r="F1275">
        <v>4.7590461800000003</v>
      </c>
      <c r="G1275">
        <v>20135.50189</v>
      </c>
      <c r="H1275">
        <v>15</v>
      </c>
      <c r="I1275">
        <f t="shared" si="38"/>
        <v>4174.2166500000021</v>
      </c>
      <c r="J1275">
        <f t="shared" si="39"/>
        <v>0</v>
      </c>
    </row>
    <row r="1276" spans="1:10" x14ac:dyDescent="0.2">
      <c r="A1276" s="1">
        <v>44840.293055555558</v>
      </c>
      <c r="B1276" t="s">
        <v>8</v>
      </c>
      <c r="C1276" t="s">
        <v>9</v>
      </c>
      <c r="D1276" t="s">
        <v>11</v>
      </c>
      <c r="E1276">
        <v>103737.4608</v>
      </c>
      <c r="F1276">
        <v>5.1407499300000001</v>
      </c>
      <c r="G1276">
        <v>20179.441169999998</v>
      </c>
      <c r="H1276">
        <v>15</v>
      </c>
      <c r="I1276">
        <f t="shared" si="38"/>
        <v>3737.4608000000007</v>
      </c>
      <c r="J1276">
        <f t="shared" si="39"/>
        <v>0</v>
      </c>
    </row>
    <row r="1277" spans="1:10" x14ac:dyDescent="0.2">
      <c r="A1277" s="1">
        <v>44840.306944444441</v>
      </c>
      <c r="B1277" t="s">
        <v>8</v>
      </c>
      <c r="C1277" t="s">
        <v>9</v>
      </c>
      <c r="D1277" t="s">
        <v>11</v>
      </c>
      <c r="E1277">
        <v>103676.6885</v>
      </c>
      <c r="F1277">
        <v>5.1270135899999998</v>
      </c>
      <c r="G1277">
        <v>20221.652750000001</v>
      </c>
      <c r="H1277">
        <v>15</v>
      </c>
      <c r="I1277">
        <f t="shared" si="38"/>
        <v>3676.6885000000038</v>
      </c>
      <c r="J1277">
        <f t="shared" si="39"/>
        <v>0</v>
      </c>
    </row>
    <row r="1278" spans="1:10" x14ac:dyDescent="0.2">
      <c r="A1278" s="1">
        <v>44840.261111111111</v>
      </c>
      <c r="B1278" t="s">
        <v>13</v>
      </c>
      <c r="C1278" t="s">
        <v>15</v>
      </c>
      <c r="D1278" t="s">
        <v>11</v>
      </c>
      <c r="E1278">
        <v>82218.70594</v>
      </c>
      <c r="F1278">
        <v>60.113199999999999</v>
      </c>
      <c r="G1278">
        <v>1367.731313</v>
      </c>
      <c r="H1278">
        <v>15</v>
      </c>
      <c r="I1278">
        <f t="shared" si="38"/>
        <v>17781.29406</v>
      </c>
      <c r="J1278">
        <f t="shared" si="39"/>
        <v>1</v>
      </c>
    </row>
    <row r="1279" spans="1:10" x14ac:dyDescent="0.2">
      <c r="A1279" s="1">
        <v>44840.348611111112</v>
      </c>
      <c r="B1279" t="s">
        <v>8</v>
      </c>
      <c r="C1279" t="s">
        <v>9</v>
      </c>
      <c r="D1279" t="s">
        <v>11</v>
      </c>
      <c r="E1279">
        <v>103663.5285</v>
      </c>
      <c r="F1279">
        <v>5.1403370099999997</v>
      </c>
      <c r="G1279">
        <v>20166.679390000001</v>
      </c>
      <c r="H1279">
        <v>15</v>
      </c>
      <c r="I1279">
        <f t="shared" si="38"/>
        <v>3663.5285000000003</v>
      </c>
      <c r="J1279">
        <f t="shared" si="39"/>
        <v>0</v>
      </c>
    </row>
    <row r="1280" spans="1:10" x14ac:dyDescent="0.2">
      <c r="A1280" s="1">
        <v>44840.23541666667</v>
      </c>
      <c r="B1280" t="s">
        <v>8</v>
      </c>
      <c r="C1280" t="s">
        <v>9</v>
      </c>
      <c r="D1280" t="s">
        <v>10</v>
      </c>
      <c r="E1280">
        <v>103524.27129999999</v>
      </c>
      <c r="F1280">
        <v>5.0886806099999999</v>
      </c>
      <c r="G1280">
        <v>20344.030060000001</v>
      </c>
      <c r="H1280">
        <v>15</v>
      </c>
      <c r="I1280">
        <f t="shared" si="38"/>
        <v>3524.2712999999931</v>
      </c>
      <c r="J1280">
        <f t="shared" si="39"/>
        <v>0</v>
      </c>
    </row>
    <row r="1281" spans="1:10" x14ac:dyDescent="0.2">
      <c r="A1281" s="1">
        <v>44840.009722222225</v>
      </c>
      <c r="B1281" t="s">
        <v>8</v>
      </c>
      <c r="C1281" t="s">
        <v>9</v>
      </c>
      <c r="D1281" t="s">
        <v>11</v>
      </c>
      <c r="E1281">
        <v>103315.4776</v>
      </c>
      <c r="F1281">
        <v>5.1002653799999997</v>
      </c>
      <c r="G1281">
        <v>20256.882710000002</v>
      </c>
      <c r="H1281">
        <v>15</v>
      </c>
      <c r="I1281">
        <f t="shared" si="38"/>
        <v>3315.4775999999983</v>
      </c>
      <c r="J1281">
        <f t="shared" si="39"/>
        <v>0</v>
      </c>
    </row>
    <row r="1282" spans="1:10" x14ac:dyDescent="0.2">
      <c r="A1282" s="1">
        <v>44840.493750000001</v>
      </c>
      <c r="B1282" t="s">
        <v>8</v>
      </c>
      <c r="C1282" t="s">
        <v>9</v>
      </c>
      <c r="D1282" t="s">
        <v>10</v>
      </c>
      <c r="E1282">
        <v>97995.861180000007</v>
      </c>
      <c r="F1282">
        <v>4.8514390799999996</v>
      </c>
      <c r="G1282">
        <v>20199.3387</v>
      </c>
      <c r="H1282">
        <v>15</v>
      </c>
      <c r="I1282">
        <f t="shared" ref="I1282:I1345" si="40">ABS(100000-E1282)</f>
        <v>2004.1388199999928</v>
      </c>
      <c r="J1282">
        <f t="shared" si="39"/>
        <v>0</v>
      </c>
    </row>
    <row r="1283" spans="1:10" x14ac:dyDescent="0.2">
      <c r="A1283" s="1">
        <v>44840.439583333333</v>
      </c>
      <c r="B1283" t="s">
        <v>8</v>
      </c>
      <c r="C1283" t="s">
        <v>9</v>
      </c>
      <c r="D1283" t="s">
        <v>11</v>
      </c>
      <c r="E1283">
        <v>98055.68101</v>
      </c>
      <c r="F1283">
        <v>4.8677213999999998</v>
      </c>
      <c r="G1283">
        <v>20144.061860000002</v>
      </c>
      <c r="H1283">
        <v>15</v>
      </c>
      <c r="I1283">
        <f t="shared" si="40"/>
        <v>1944.3189899999998</v>
      </c>
      <c r="J1283">
        <f t="shared" ref="J1283:J1346" si="41">IF(H1283&lt;4,1,IF(I1283&gt;15000, 1, 0))</f>
        <v>0</v>
      </c>
    </row>
    <row r="1284" spans="1:10" x14ac:dyDescent="0.2">
      <c r="A1284" s="1">
        <v>44840.536805555559</v>
      </c>
      <c r="B1284" t="s">
        <v>8</v>
      </c>
      <c r="C1284" t="s">
        <v>9</v>
      </c>
      <c r="D1284" t="s">
        <v>10</v>
      </c>
      <c r="E1284">
        <v>98666.072929999995</v>
      </c>
      <c r="F1284">
        <v>4.8829708500000004</v>
      </c>
      <c r="G1284">
        <v>20206.156449999999</v>
      </c>
      <c r="H1284">
        <v>15</v>
      </c>
      <c r="I1284">
        <f t="shared" si="40"/>
        <v>1333.9270700000052</v>
      </c>
      <c r="J1284">
        <f t="shared" si="41"/>
        <v>0</v>
      </c>
    </row>
    <row r="1285" spans="1:10" x14ac:dyDescent="0.2">
      <c r="A1285" s="1">
        <v>44840.273611111108</v>
      </c>
      <c r="B1285" t="s">
        <v>8</v>
      </c>
      <c r="C1285" t="s">
        <v>9</v>
      </c>
      <c r="D1285" t="s">
        <v>11</v>
      </c>
      <c r="E1285">
        <v>98776.158379999993</v>
      </c>
      <c r="F1285">
        <v>4.87736328</v>
      </c>
      <c r="G1285">
        <v>20251.958429999999</v>
      </c>
      <c r="H1285">
        <v>15</v>
      </c>
      <c r="I1285">
        <f t="shared" si="40"/>
        <v>1223.8416200000065</v>
      </c>
      <c r="J1285">
        <f t="shared" si="41"/>
        <v>0</v>
      </c>
    </row>
    <row r="1286" spans="1:10" x14ac:dyDescent="0.2">
      <c r="A1286" s="1">
        <v>44840.359027777777</v>
      </c>
      <c r="B1286" t="s">
        <v>8</v>
      </c>
      <c r="C1286" t="s">
        <v>9</v>
      </c>
      <c r="D1286" t="s">
        <v>10</v>
      </c>
      <c r="E1286">
        <v>101194.55319999999</v>
      </c>
      <c r="F1286">
        <v>5.0166107999999996</v>
      </c>
      <c r="G1286">
        <v>20171.896359999999</v>
      </c>
      <c r="H1286">
        <v>15</v>
      </c>
      <c r="I1286">
        <f t="shared" si="40"/>
        <v>1194.5531999999948</v>
      </c>
      <c r="J1286">
        <f t="shared" si="41"/>
        <v>0</v>
      </c>
    </row>
    <row r="1287" spans="1:10" x14ac:dyDescent="0.2">
      <c r="A1287" s="1">
        <v>44840.330555555556</v>
      </c>
      <c r="B1287" t="s">
        <v>8</v>
      </c>
      <c r="C1287" t="s">
        <v>9</v>
      </c>
      <c r="D1287" t="s">
        <v>10</v>
      </c>
      <c r="E1287">
        <v>101155.7547</v>
      </c>
      <c r="F1287">
        <v>4.9985709500000004</v>
      </c>
      <c r="G1287">
        <v>20236.934860000001</v>
      </c>
      <c r="H1287">
        <v>15</v>
      </c>
      <c r="I1287">
        <f t="shared" si="40"/>
        <v>1155.754700000005</v>
      </c>
      <c r="J1287">
        <f t="shared" si="41"/>
        <v>0</v>
      </c>
    </row>
    <row r="1288" spans="1:10" x14ac:dyDescent="0.2">
      <c r="A1288" s="1">
        <v>44840.513194444444</v>
      </c>
      <c r="B1288" t="s">
        <v>8</v>
      </c>
      <c r="C1288" t="s">
        <v>9</v>
      </c>
      <c r="D1288" t="s">
        <v>11</v>
      </c>
      <c r="E1288">
        <v>101100.3793</v>
      </c>
      <c r="F1288">
        <v>5.0051297899999998</v>
      </c>
      <c r="G1288">
        <v>20199.352169999998</v>
      </c>
      <c r="H1288">
        <v>15</v>
      </c>
      <c r="I1288">
        <f t="shared" si="40"/>
        <v>1100.3793000000005</v>
      </c>
      <c r="J1288">
        <f t="shared" si="41"/>
        <v>0</v>
      </c>
    </row>
    <row r="1289" spans="1:10" x14ac:dyDescent="0.2">
      <c r="A1289" s="1">
        <v>44840.469444444447</v>
      </c>
      <c r="B1289" t="s">
        <v>13</v>
      </c>
      <c r="C1289" t="s">
        <v>15</v>
      </c>
      <c r="D1289" t="s">
        <v>11</v>
      </c>
      <c r="E1289">
        <v>116880.04730000001</v>
      </c>
      <c r="F1289">
        <v>86.013999999999996</v>
      </c>
      <c r="G1289">
        <v>1358.8491100000001</v>
      </c>
      <c r="H1289">
        <v>15</v>
      </c>
      <c r="I1289">
        <f t="shared" si="40"/>
        <v>16880.047300000006</v>
      </c>
      <c r="J1289">
        <f t="shared" si="41"/>
        <v>1</v>
      </c>
    </row>
    <row r="1290" spans="1:10" x14ac:dyDescent="0.2">
      <c r="A1290" s="1">
        <v>44840.15902777778</v>
      </c>
      <c r="B1290" t="s">
        <v>8</v>
      </c>
      <c r="C1290" t="s">
        <v>9</v>
      </c>
      <c r="D1290" t="s">
        <v>11</v>
      </c>
      <c r="E1290">
        <v>100494.13559999999</v>
      </c>
      <c r="F1290">
        <v>4.9407781000000002</v>
      </c>
      <c r="G1290">
        <v>20339.738710000001</v>
      </c>
      <c r="H1290">
        <v>15</v>
      </c>
      <c r="I1290">
        <f t="shared" si="40"/>
        <v>494.13559999999416</v>
      </c>
      <c r="J1290">
        <f t="shared" si="41"/>
        <v>0</v>
      </c>
    </row>
    <row r="1291" spans="1:10" x14ac:dyDescent="0.2">
      <c r="A1291" s="1">
        <v>44840.291666666664</v>
      </c>
      <c r="B1291" t="s">
        <v>8</v>
      </c>
      <c r="C1291" t="s">
        <v>9</v>
      </c>
      <c r="D1291" t="s">
        <v>11</v>
      </c>
      <c r="E1291">
        <v>99740.712029999995</v>
      </c>
      <c r="F1291">
        <v>4.9433591100000003</v>
      </c>
      <c r="G1291">
        <v>20176.707740000002</v>
      </c>
      <c r="H1291">
        <v>15</v>
      </c>
      <c r="I1291">
        <f t="shared" si="40"/>
        <v>259.28797000000486</v>
      </c>
      <c r="J1291">
        <f t="shared" si="41"/>
        <v>0</v>
      </c>
    </row>
    <row r="1292" spans="1:10" x14ac:dyDescent="0.2">
      <c r="A1292" s="1">
        <v>44840.320138888892</v>
      </c>
      <c r="B1292" t="s">
        <v>8</v>
      </c>
      <c r="C1292" t="s">
        <v>9</v>
      </c>
      <c r="D1292" t="s">
        <v>10</v>
      </c>
      <c r="E1292">
        <v>100083.8076</v>
      </c>
      <c r="F1292">
        <v>4.95458087</v>
      </c>
      <c r="G1292">
        <v>20200.257140000002</v>
      </c>
      <c r="H1292">
        <v>15</v>
      </c>
      <c r="I1292">
        <f t="shared" si="40"/>
        <v>83.807600000000093</v>
      </c>
      <c r="J1292">
        <f t="shared" si="41"/>
        <v>0</v>
      </c>
    </row>
    <row r="1293" spans="1:10" x14ac:dyDescent="0.2">
      <c r="A1293" s="1">
        <v>44840.020833333336</v>
      </c>
      <c r="B1293" t="s">
        <v>8</v>
      </c>
      <c r="C1293" t="s">
        <v>12</v>
      </c>
      <c r="D1293" t="s">
        <v>10</v>
      </c>
      <c r="E1293">
        <v>93525.718349999996</v>
      </c>
      <c r="F1293">
        <v>68.449056040000002</v>
      </c>
      <c r="G1293">
        <v>1366.3551219999999</v>
      </c>
      <c r="H1293">
        <v>15</v>
      </c>
      <c r="I1293">
        <f t="shared" si="40"/>
        <v>6474.2816500000044</v>
      </c>
      <c r="J1293">
        <f t="shared" si="41"/>
        <v>0</v>
      </c>
    </row>
    <row r="1294" spans="1:10" x14ac:dyDescent="0.2">
      <c r="A1294" s="1">
        <v>44840.40902777778</v>
      </c>
      <c r="B1294" t="s">
        <v>13</v>
      </c>
      <c r="C1294" t="s">
        <v>15</v>
      </c>
      <c r="D1294" t="s">
        <v>11</v>
      </c>
      <c r="E1294">
        <v>84194.164640000003</v>
      </c>
      <c r="F1294">
        <v>61.912999999999997</v>
      </c>
      <c r="G1294">
        <v>1359.878614</v>
      </c>
      <c r="H1294">
        <v>15</v>
      </c>
      <c r="I1294">
        <f t="shared" si="40"/>
        <v>15805.835359999997</v>
      </c>
      <c r="J1294">
        <f t="shared" si="41"/>
        <v>1</v>
      </c>
    </row>
    <row r="1295" spans="1:10" x14ac:dyDescent="0.2">
      <c r="A1295" s="1">
        <v>44840.397916666669</v>
      </c>
      <c r="B1295" t="s">
        <v>13</v>
      </c>
      <c r="C1295" t="s">
        <v>14</v>
      </c>
      <c r="D1295" t="s">
        <v>11</v>
      </c>
      <c r="E1295">
        <v>115240.175</v>
      </c>
      <c r="F1295">
        <v>5.7143699999999997</v>
      </c>
      <c r="G1295">
        <v>20166.73316</v>
      </c>
      <c r="H1295">
        <v>15</v>
      </c>
      <c r="I1295">
        <f t="shared" si="40"/>
        <v>15240.175000000003</v>
      </c>
      <c r="J1295">
        <f t="shared" si="41"/>
        <v>1</v>
      </c>
    </row>
    <row r="1296" spans="1:10" x14ac:dyDescent="0.2">
      <c r="A1296" s="1">
        <v>44840.183333333334</v>
      </c>
      <c r="B1296" t="s">
        <v>13</v>
      </c>
      <c r="C1296" t="s">
        <v>14</v>
      </c>
      <c r="D1296" t="s">
        <v>10</v>
      </c>
      <c r="E1296">
        <v>84940.864279999994</v>
      </c>
      <c r="F1296">
        <v>4.1670100000000003</v>
      </c>
      <c r="G1296">
        <v>20384.127769999999</v>
      </c>
      <c r="H1296">
        <v>15</v>
      </c>
      <c r="I1296">
        <f t="shared" si="40"/>
        <v>15059.135720000006</v>
      </c>
      <c r="J1296">
        <f t="shared" si="41"/>
        <v>1</v>
      </c>
    </row>
    <row r="1297" spans="1:10" x14ac:dyDescent="0.2">
      <c r="A1297" s="1">
        <v>44840.210416666669</v>
      </c>
      <c r="B1297" t="s">
        <v>13</v>
      </c>
      <c r="C1297" t="s">
        <v>14</v>
      </c>
      <c r="D1297" t="s">
        <v>11</v>
      </c>
      <c r="E1297">
        <v>114236.77989999999</v>
      </c>
      <c r="F1297">
        <v>5.6074799999999998</v>
      </c>
      <c r="G1297">
        <v>20372.213520000001</v>
      </c>
      <c r="H1297">
        <v>15</v>
      </c>
      <c r="I1297">
        <f t="shared" si="40"/>
        <v>14236.779899999994</v>
      </c>
      <c r="J1297">
        <f t="shared" si="41"/>
        <v>0</v>
      </c>
    </row>
    <row r="1298" spans="1:10" x14ac:dyDescent="0.2">
      <c r="A1298" s="1">
        <v>44840.101388888892</v>
      </c>
      <c r="B1298" t="s">
        <v>13</v>
      </c>
      <c r="C1298" t="s">
        <v>15</v>
      </c>
      <c r="D1298" t="s">
        <v>10</v>
      </c>
      <c r="E1298">
        <v>86201.760890000005</v>
      </c>
      <c r="F1298">
        <v>62.7864</v>
      </c>
      <c r="G1298">
        <v>1372.9368280000001</v>
      </c>
      <c r="H1298">
        <v>15</v>
      </c>
      <c r="I1298">
        <f t="shared" si="40"/>
        <v>13798.239109999995</v>
      </c>
      <c r="J1298">
        <f t="shared" si="41"/>
        <v>0</v>
      </c>
    </row>
    <row r="1299" spans="1:10" x14ac:dyDescent="0.2">
      <c r="A1299" s="1">
        <v>44840.356249999997</v>
      </c>
      <c r="B1299" t="s">
        <v>13</v>
      </c>
      <c r="C1299" t="s">
        <v>15</v>
      </c>
      <c r="D1299" t="s">
        <v>10</v>
      </c>
      <c r="E1299">
        <v>113339.9313</v>
      </c>
      <c r="F1299">
        <v>83.580600000000004</v>
      </c>
      <c r="G1299">
        <v>1356.0554870000001</v>
      </c>
      <c r="H1299">
        <v>15</v>
      </c>
      <c r="I1299">
        <f t="shared" si="40"/>
        <v>13339.931299999997</v>
      </c>
      <c r="J1299">
        <f t="shared" si="41"/>
        <v>0</v>
      </c>
    </row>
    <row r="1300" spans="1:10" x14ac:dyDescent="0.2">
      <c r="A1300" s="1">
        <v>44840.248611111114</v>
      </c>
      <c r="B1300" t="s">
        <v>13</v>
      </c>
      <c r="C1300" t="s">
        <v>14</v>
      </c>
      <c r="D1300" t="s">
        <v>10</v>
      </c>
      <c r="E1300">
        <v>112120.7662</v>
      </c>
      <c r="F1300">
        <v>5.5230899999999998</v>
      </c>
      <c r="G1300">
        <v>20300.369210000001</v>
      </c>
      <c r="H1300">
        <v>15</v>
      </c>
      <c r="I1300">
        <f t="shared" si="40"/>
        <v>12120.766199999998</v>
      </c>
      <c r="J1300">
        <f t="shared" si="41"/>
        <v>0</v>
      </c>
    </row>
    <row r="1301" spans="1:10" x14ac:dyDescent="0.2">
      <c r="A1301" s="1">
        <v>44840.529166666667</v>
      </c>
      <c r="B1301" t="s">
        <v>13</v>
      </c>
      <c r="C1301" t="s">
        <v>15</v>
      </c>
      <c r="D1301" t="s">
        <v>11</v>
      </c>
      <c r="E1301">
        <v>88303.327900000004</v>
      </c>
      <c r="F1301">
        <v>64.183000000000007</v>
      </c>
      <c r="G1301">
        <v>1375.805554</v>
      </c>
      <c r="H1301">
        <v>15</v>
      </c>
      <c r="I1301">
        <f t="shared" si="40"/>
        <v>11696.672099999996</v>
      </c>
      <c r="J1301">
        <f t="shared" si="41"/>
        <v>0</v>
      </c>
    </row>
    <row r="1302" spans="1:10" x14ac:dyDescent="0.2">
      <c r="A1302" s="1">
        <v>44840.254166666666</v>
      </c>
      <c r="B1302" t="s">
        <v>13</v>
      </c>
      <c r="C1302" t="s">
        <v>14</v>
      </c>
      <c r="D1302" t="s">
        <v>11</v>
      </c>
      <c r="E1302">
        <v>88965.810949999999</v>
      </c>
      <c r="F1302">
        <v>4.3924500000000002</v>
      </c>
      <c r="G1302">
        <v>20254.256949999999</v>
      </c>
      <c r="H1302">
        <v>15</v>
      </c>
      <c r="I1302">
        <f t="shared" si="40"/>
        <v>11034.189050000001</v>
      </c>
      <c r="J1302">
        <f t="shared" si="41"/>
        <v>0</v>
      </c>
    </row>
    <row r="1303" spans="1:10" x14ac:dyDescent="0.2">
      <c r="A1303" s="1">
        <v>44840.051388888889</v>
      </c>
      <c r="B1303" t="s">
        <v>8</v>
      </c>
      <c r="C1303" t="s">
        <v>12</v>
      </c>
      <c r="D1303" t="s">
        <v>11</v>
      </c>
      <c r="E1303">
        <v>97960.061069999996</v>
      </c>
      <c r="F1303">
        <v>71.298290019999996</v>
      </c>
      <c r="G1303">
        <v>1373.9468509999999</v>
      </c>
      <c r="H1303">
        <v>15</v>
      </c>
      <c r="I1303">
        <f t="shared" si="40"/>
        <v>2039.9389300000039</v>
      </c>
      <c r="J1303">
        <f t="shared" si="41"/>
        <v>0</v>
      </c>
    </row>
    <row r="1304" spans="1:10" x14ac:dyDescent="0.2">
      <c r="A1304" s="1">
        <v>44840.281944444447</v>
      </c>
      <c r="B1304" t="s">
        <v>13</v>
      </c>
      <c r="C1304" t="s">
        <v>15</v>
      </c>
      <c r="D1304" t="s">
        <v>11</v>
      </c>
      <c r="E1304">
        <v>110392.4924</v>
      </c>
      <c r="F1304">
        <v>80.727199999999996</v>
      </c>
      <c r="G1304">
        <v>1367.4757999999999</v>
      </c>
      <c r="H1304">
        <v>15</v>
      </c>
      <c r="I1304">
        <f t="shared" si="40"/>
        <v>10392.492400000003</v>
      </c>
      <c r="J1304">
        <f t="shared" si="41"/>
        <v>0</v>
      </c>
    </row>
    <row r="1305" spans="1:10" x14ac:dyDescent="0.2">
      <c r="A1305" s="1">
        <v>44840.20416666667</v>
      </c>
      <c r="B1305" t="s">
        <v>13</v>
      </c>
      <c r="C1305" t="s">
        <v>14</v>
      </c>
      <c r="D1305" t="s">
        <v>11</v>
      </c>
      <c r="E1305">
        <v>110266.05220000001</v>
      </c>
      <c r="F1305">
        <v>5.40761</v>
      </c>
      <c r="G1305">
        <v>20390.90323</v>
      </c>
      <c r="H1305">
        <v>15</v>
      </c>
      <c r="I1305">
        <f t="shared" si="40"/>
        <v>10266.052200000006</v>
      </c>
      <c r="J1305">
        <f t="shared" si="41"/>
        <v>0</v>
      </c>
    </row>
    <row r="1306" spans="1:10" x14ac:dyDescent="0.2">
      <c r="A1306" s="1">
        <v>44840.284722222219</v>
      </c>
      <c r="B1306" t="s">
        <v>13</v>
      </c>
      <c r="C1306" t="s">
        <v>15</v>
      </c>
      <c r="D1306" t="s">
        <v>10</v>
      </c>
      <c r="E1306">
        <v>89758.754679999998</v>
      </c>
      <c r="F1306">
        <v>65.660499999999999</v>
      </c>
      <c r="G1306">
        <v>1367.0129629999999</v>
      </c>
      <c r="H1306">
        <v>15</v>
      </c>
      <c r="I1306">
        <f t="shared" si="40"/>
        <v>10241.245320000002</v>
      </c>
      <c r="J1306">
        <f t="shared" si="41"/>
        <v>0</v>
      </c>
    </row>
    <row r="1307" spans="1:10" x14ac:dyDescent="0.2">
      <c r="A1307" s="1">
        <v>44840.033333333333</v>
      </c>
      <c r="B1307" t="s">
        <v>13</v>
      </c>
      <c r="C1307" t="s">
        <v>14</v>
      </c>
      <c r="D1307" t="s">
        <v>11</v>
      </c>
      <c r="E1307">
        <v>91532.537979999994</v>
      </c>
      <c r="F1307">
        <v>4.5101800000000001</v>
      </c>
      <c r="G1307">
        <v>20294.652979999999</v>
      </c>
      <c r="H1307">
        <v>15</v>
      </c>
      <c r="I1307">
        <f t="shared" si="40"/>
        <v>8467.4620200000063</v>
      </c>
      <c r="J1307">
        <f t="shared" si="41"/>
        <v>0</v>
      </c>
    </row>
    <row r="1308" spans="1:10" x14ac:dyDescent="0.2">
      <c r="A1308" s="1">
        <v>44840.084027777775</v>
      </c>
      <c r="B1308" t="s">
        <v>8</v>
      </c>
      <c r="C1308" t="s">
        <v>12</v>
      </c>
      <c r="D1308" t="s">
        <v>10</v>
      </c>
      <c r="E1308">
        <v>96873.997329999998</v>
      </c>
      <c r="F1308">
        <v>70.127481560000007</v>
      </c>
      <c r="G1308">
        <v>1381.3984929999999</v>
      </c>
      <c r="H1308">
        <v>15</v>
      </c>
      <c r="I1308">
        <f t="shared" si="40"/>
        <v>3126.0026700000017</v>
      </c>
      <c r="J1308">
        <f t="shared" si="41"/>
        <v>0</v>
      </c>
    </row>
    <row r="1309" spans="1:10" x14ac:dyDescent="0.2">
      <c r="A1309" s="1">
        <v>44840.503472222219</v>
      </c>
      <c r="B1309" t="s">
        <v>13</v>
      </c>
      <c r="C1309" t="s">
        <v>15</v>
      </c>
      <c r="D1309" t="s">
        <v>11</v>
      </c>
      <c r="E1309">
        <v>108346.87059999999</v>
      </c>
      <c r="F1309">
        <v>78.991699999999994</v>
      </c>
      <c r="G1309">
        <v>1371.6234810000001</v>
      </c>
      <c r="H1309">
        <v>15</v>
      </c>
      <c r="I1309">
        <f t="shared" si="40"/>
        <v>8346.8705999999947</v>
      </c>
      <c r="J1309">
        <f t="shared" si="41"/>
        <v>0</v>
      </c>
    </row>
    <row r="1310" spans="1:10" x14ac:dyDescent="0.2">
      <c r="A1310" s="1">
        <v>44839.947222222225</v>
      </c>
      <c r="B1310" t="s">
        <v>13</v>
      </c>
      <c r="C1310" t="s">
        <v>15</v>
      </c>
      <c r="D1310" t="s">
        <v>11</v>
      </c>
      <c r="E1310">
        <v>108254.61870000001</v>
      </c>
      <c r="F1310">
        <v>80.032899999999998</v>
      </c>
      <c r="G1310">
        <v>1352.6264650000001</v>
      </c>
      <c r="H1310">
        <v>15</v>
      </c>
      <c r="I1310">
        <f t="shared" si="40"/>
        <v>8254.6187000000064</v>
      </c>
      <c r="J1310">
        <f t="shared" si="41"/>
        <v>0</v>
      </c>
    </row>
    <row r="1311" spans="1:10" x14ac:dyDescent="0.2">
      <c r="A1311" s="1">
        <v>44840.12777777778</v>
      </c>
      <c r="B1311" t="s">
        <v>13</v>
      </c>
      <c r="C1311" t="s">
        <v>15</v>
      </c>
      <c r="D1311" t="s">
        <v>11</v>
      </c>
      <c r="E1311">
        <v>91852.951409999994</v>
      </c>
      <c r="F1311">
        <v>66.916399999999996</v>
      </c>
      <c r="G1311">
        <v>1372.6523159999999</v>
      </c>
      <c r="H1311">
        <v>15</v>
      </c>
      <c r="I1311">
        <f t="shared" si="40"/>
        <v>8147.0485900000058</v>
      </c>
      <c r="J1311">
        <f t="shared" si="41"/>
        <v>0</v>
      </c>
    </row>
    <row r="1312" spans="1:10" x14ac:dyDescent="0.2">
      <c r="A1312" s="1">
        <v>44840.365972222222</v>
      </c>
      <c r="B1312" t="s">
        <v>13</v>
      </c>
      <c r="C1312" t="s">
        <v>14</v>
      </c>
      <c r="D1312" t="s">
        <v>10</v>
      </c>
      <c r="E1312">
        <v>108107.273</v>
      </c>
      <c r="F1312">
        <v>5.36815</v>
      </c>
      <c r="G1312">
        <v>20138.646079999999</v>
      </c>
      <c r="H1312">
        <v>15</v>
      </c>
      <c r="I1312">
        <f t="shared" si="40"/>
        <v>8107.273000000001</v>
      </c>
      <c r="J1312">
        <f t="shared" si="41"/>
        <v>0</v>
      </c>
    </row>
    <row r="1313" spans="1:10" x14ac:dyDescent="0.2">
      <c r="A1313" s="1">
        <v>44840.087500000001</v>
      </c>
      <c r="B1313" t="s">
        <v>8</v>
      </c>
      <c r="C1313" t="s">
        <v>12</v>
      </c>
      <c r="D1313" t="s">
        <v>11</v>
      </c>
      <c r="E1313">
        <v>102876.0307</v>
      </c>
      <c r="F1313">
        <v>74.402264939999995</v>
      </c>
      <c r="G1313">
        <v>1382.700255</v>
      </c>
      <c r="H1313">
        <v>15</v>
      </c>
      <c r="I1313">
        <f t="shared" si="40"/>
        <v>2876.030700000003</v>
      </c>
      <c r="J1313">
        <f t="shared" si="41"/>
        <v>0</v>
      </c>
    </row>
    <row r="1314" spans="1:10" x14ac:dyDescent="0.2">
      <c r="A1314" s="1">
        <v>44840.088194444441</v>
      </c>
      <c r="B1314" t="s">
        <v>8</v>
      </c>
      <c r="C1314" t="s">
        <v>12</v>
      </c>
      <c r="D1314" t="s">
        <v>10</v>
      </c>
      <c r="E1314">
        <v>101373.9754</v>
      </c>
      <c r="F1314">
        <v>73.388869349999993</v>
      </c>
      <c r="G1314">
        <v>1381.3262999999999</v>
      </c>
      <c r="H1314">
        <v>15</v>
      </c>
      <c r="I1314">
        <f t="shared" si="40"/>
        <v>1373.9753999999957</v>
      </c>
      <c r="J1314">
        <f t="shared" si="41"/>
        <v>0</v>
      </c>
    </row>
    <row r="1315" spans="1:10" x14ac:dyDescent="0.2">
      <c r="A1315" s="1">
        <v>44840.464583333334</v>
      </c>
      <c r="B1315" t="s">
        <v>13</v>
      </c>
      <c r="C1315" t="s">
        <v>14</v>
      </c>
      <c r="D1315" t="s">
        <v>10</v>
      </c>
      <c r="E1315">
        <v>107972.7225</v>
      </c>
      <c r="F1315">
        <v>5.3594600000000003</v>
      </c>
      <c r="G1315">
        <v>20146.194299999999</v>
      </c>
      <c r="H1315">
        <v>15</v>
      </c>
      <c r="I1315">
        <f t="shared" si="40"/>
        <v>7972.7225000000035</v>
      </c>
      <c r="J1315">
        <f t="shared" si="41"/>
        <v>0</v>
      </c>
    </row>
    <row r="1316" spans="1:10" x14ac:dyDescent="0.2">
      <c r="A1316" s="1">
        <v>44840.381249999999</v>
      </c>
      <c r="B1316" t="s">
        <v>13</v>
      </c>
      <c r="C1316" t="s">
        <v>15</v>
      </c>
      <c r="D1316" t="s">
        <v>10</v>
      </c>
      <c r="E1316">
        <v>107919.90240000001</v>
      </c>
      <c r="F1316">
        <v>79.343500000000006</v>
      </c>
      <c r="G1316">
        <v>1360.1605979999999</v>
      </c>
      <c r="H1316">
        <v>15</v>
      </c>
      <c r="I1316">
        <f t="shared" si="40"/>
        <v>7919.9024000000063</v>
      </c>
      <c r="J1316">
        <f t="shared" si="41"/>
        <v>0</v>
      </c>
    </row>
    <row r="1317" spans="1:10" x14ac:dyDescent="0.2">
      <c r="A1317" s="1">
        <v>44839.949305555558</v>
      </c>
      <c r="B1317" t="s">
        <v>13</v>
      </c>
      <c r="C1317" t="s">
        <v>14</v>
      </c>
      <c r="D1317" t="s">
        <v>10</v>
      </c>
      <c r="E1317">
        <v>107878.5619</v>
      </c>
      <c r="F1317">
        <v>5.3515199999999998</v>
      </c>
      <c r="G1317">
        <v>20158.48991</v>
      </c>
      <c r="H1317">
        <v>15</v>
      </c>
      <c r="I1317">
        <f t="shared" si="40"/>
        <v>7878.5619000000006</v>
      </c>
      <c r="J1317">
        <f t="shared" si="41"/>
        <v>0</v>
      </c>
    </row>
    <row r="1318" spans="1:10" x14ac:dyDescent="0.2">
      <c r="A1318" s="1">
        <v>44840.097222222219</v>
      </c>
      <c r="B1318" t="s">
        <v>8</v>
      </c>
      <c r="C1318" t="s">
        <v>12</v>
      </c>
      <c r="D1318" t="s">
        <v>11</v>
      </c>
      <c r="E1318">
        <v>99284.832469999994</v>
      </c>
      <c r="F1318">
        <v>72.234799519999996</v>
      </c>
      <c r="G1318">
        <v>1374.473704</v>
      </c>
      <c r="H1318">
        <v>15</v>
      </c>
      <c r="I1318">
        <f t="shared" si="40"/>
        <v>715.16753000000608</v>
      </c>
      <c r="J1318">
        <f t="shared" si="41"/>
        <v>0</v>
      </c>
    </row>
    <row r="1319" spans="1:10" x14ac:dyDescent="0.2">
      <c r="A1319" s="1">
        <v>44840.070833333331</v>
      </c>
      <c r="B1319" t="s">
        <v>13</v>
      </c>
      <c r="C1319" t="s">
        <v>15</v>
      </c>
      <c r="D1319" t="s">
        <v>11</v>
      </c>
      <c r="E1319">
        <v>107394.7389</v>
      </c>
      <c r="F1319">
        <v>78.203299999999999</v>
      </c>
      <c r="G1319">
        <v>1373.276306</v>
      </c>
      <c r="H1319">
        <v>15</v>
      </c>
      <c r="I1319">
        <f t="shared" si="40"/>
        <v>7394.7388999999966</v>
      </c>
      <c r="J1319">
        <f t="shared" si="41"/>
        <v>0</v>
      </c>
    </row>
    <row r="1320" spans="1:10" x14ac:dyDescent="0.2">
      <c r="A1320" s="1">
        <v>44840.102777777778</v>
      </c>
      <c r="B1320" t="s">
        <v>8</v>
      </c>
      <c r="C1320" t="s">
        <v>12</v>
      </c>
      <c r="D1320" t="s">
        <v>11</v>
      </c>
      <c r="E1320">
        <v>100987.667</v>
      </c>
      <c r="F1320">
        <v>73.538623209999997</v>
      </c>
      <c r="G1320">
        <v>1373.260235</v>
      </c>
      <c r="H1320">
        <v>15</v>
      </c>
      <c r="I1320">
        <f t="shared" si="40"/>
        <v>987.66700000000128</v>
      </c>
      <c r="J1320">
        <f t="shared" si="41"/>
        <v>0</v>
      </c>
    </row>
    <row r="1321" spans="1:10" x14ac:dyDescent="0.2">
      <c r="A1321" s="1">
        <v>44840.305555555555</v>
      </c>
      <c r="B1321" t="s">
        <v>13</v>
      </c>
      <c r="C1321" t="s">
        <v>15</v>
      </c>
      <c r="D1321" t="s">
        <v>10</v>
      </c>
      <c r="E1321">
        <v>92717.053599999999</v>
      </c>
      <c r="F1321">
        <v>67.881500000000003</v>
      </c>
      <c r="G1321">
        <v>1365.866305</v>
      </c>
      <c r="H1321">
        <v>15</v>
      </c>
      <c r="I1321">
        <f t="shared" si="40"/>
        <v>7282.9464000000007</v>
      </c>
      <c r="J1321">
        <f t="shared" si="41"/>
        <v>0</v>
      </c>
    </row>
    <row r="1322" spans="1:10" x14ac:dyDescent="0.2">
      <c r="A1322" s="1">
        <v>44840.491666666669</v>
      </c>
      <c r="B1322" t="s">
        <v>13</v>
      </c>
      <c r="C1322" t="s">
        <v>15</v>
      </c>
      <c r="D1322" t="s">
        <v>11</v>
      </c>
      <c r="E1322">
        <v>107096.7944</v>
      </c>
      <c r="F1322">
        <v>78.450699999999998</v>
      </c>
      <c r="G1322">
        <v>1365.147721</v>
      </c>
      <c r="H1322">
        <v>15</v>
      </c>
      <c r="I1322">
        <f t="shared" si="40"/>
        <v>7096.7943999999989</v>
      </c>
      <c r="J1322">
        <f t="shared" si="41"/>
        <v>0</v>
      </c>
    </row>
    <row r="1323" spans="1:10" x14ac:dyDescent="0.2">
      <c r="A1323" s="1">
        <v>44840.424305555556</v>
      </c>
      <c r="B1323" t="s">
        <v>13</v>
      </c>
      <c r="C1323" t="s">
        <v>14</v>
      </c>
      <c r="D1323" t="s">
        <v>10</v>
      </c>
      <c r="E1323">
        <v>106922.2371</v>
      </c>
      <c r="F1323">
        <v>5.3129999999999997</v>
      </c>
      <c r="G1323">
        <v>20124.644660000002</v>
      </c>
      <c r="H1323">
        <v>15</v>
      </c>
      <c r="I1323">
        <f t="shared" si="40"/>
        <v>6922.2370999999985</v>
      </c>
      <c r="J1323">
        <f t="shared" si="41"/>
        <v>0</v>
      </c>
    </row>
    <row r="1324" spans="1:10" x14ac:dyDescent="0.2">
      <c r="A1324" s="1">
        <v>44840.542361111111</v>
      </c>
      <c r="B1324" t="s">
        <v>13</v>
      </c>
      <c r="C1324" t="s">
        <v>15</v>
      </c>
      <c r="D1324" t="s">
        <v>11</v>
      </c>
      <c r="E1324">
        <v>106919.12300000001</v>
      </c>
      <c r="F1324">
        <v>78.238</v>
      </c>
      <c r="G1324">
        <v>1366.588141</v>
      </c>
      <c r="H1324">
        <v>15</v>
      </c>
      <c r="I1324">
        <f t="shared" si="40"/>
        <v>6919.1230000000069</v>
      </c>
      <c r="J1324">
        <f t="shared" si="41"/>
        <v>0</v>
      </c>
    </row>
    <row r="1325" spans="1:10" x14ac:dyDescent="0.2">
      <c r="A1325" s="1">
        <v>44840.399305555555</v>
      </c>
      <c r="B1325" t="s">
        <v>13</v>
      </c>
      <c r="C1325" t="s">
        <v>14</v>
      </c>
      <c r="D1325" t="s">
        <v>11</v>
      </c>
      <c r="E1325">
        <v>106884.4163</v>
      </c>
      <c r="F1325">
        <v>5.3009500000000003</v>
      </c>
      <c r="G1325">
        <v>20163.256839999998</v>
      </c>
      <c r="H1325">
        <v>15</v>
      </c>
      <c r="I1325">
        <f t="shared" si="40"/>
        <v>6884.4162999999971</v>
      </c>
      <c r="J1325">
        <f t="shared" si="41"/>
        <v>0</v>
      </c>
    </row>
    <row r="1326" spans="1:10" x14ac:dyDescent="0.2">
      <c r="A1326" s="1">
        <v>44840.432638888888</v>
      </c>
      <c r="B1326" t="s">
        <v>13</v>
      </c>
      <c r="C1326" t="s">
        <v>14</v>
      </c>
      <c r="D1326" t="s">
        <v>10</v>
      </c>
      <c r="E1326">
        <v>106869.3167</v>
      </c>
      <c r="F1326">
        <v>5.3105900000000004</v>
      </c>
      <c r="G1326">
        <v>20123.81236</v>
      </c>
      <c r="H1326">
        <v>15</v>
      </c>
      <c r="I1326">
        <f t="shared" si="40"/>
        <v>6869.3166999999958</v>
      </c>
      <c r="J1326">
        <f t="shared" si="41"/>
        <v>0</v>
      </c>
    </row>
    <row r="1327" spans="1:10" x14ac:dyDescent="0.2">
      <c r="A1327" s="1">
        <v>44840.426388888889</v>
      </c>
      <c r="B1327" t="s">
        <v>13</v>
      </c>
      <c r="C1327" t="s">
        <v>15</v>
      </c>
      <c r="D1327" t="s">
        <v>11</v>
      </c>
      <c r="E1327">
        <v>93160.909350000002</v>
      </c>
      <c r="F1327">
        <v>68.5976</v>
      </c>
      <c r="G1327">
        <v>1358.0782610000001</v>
      </c>
      <c r="H1327">
        <v>15</v>
      </c>
      <c r="I1327">
        <f t="shared" si="40"/>
        <v>6839.0906499999983</v>
      </c>
      <c r="J1327">
        <f t="shared" si="41"/>
        <v>0</v>
      </c>
    </row>
    <row r="1328" spans="1:10" x14ac:dyDescent="0.2">
      <c r="A1328" s="1">
        <v>44840.060416666667</v>
      </c>
      <c r="B1328" t="s">
        <v>13</v>
      </c>
      <c r="C1328" t="s">
        <v>14</v>
      </c>
      <c r="D1328" t="s">
        <v>10</v>
      </c>
      <c r="E1328">
        <v>106626.6093</v>
      </c>
      <c r="F1328">
        <v>5.2560099999999998</v>
      </c>
      <c r="G1328">
        <v>20286.60701</v>
      </c>
      <c r="H1328">
        <v>15</v>
      </c>
      <c r="I1328">
        <f t="shared" si="40"/>
        <v>6626.6092999999964</v>
      </c>
      <c r="J1328">
        <f t="shared" si="41"/>
        <v>0</v>
      </c>
    </row>
    <row r="1329" spans="1:10" x14ac:dyDescent="0.2">
      <c r="A1329" s="1">
        <v>44840.046527777777</v>
      </c>
      <c r="B1329" t="s">
        <v>13</v>
      </c>
      <c r="C1329" t="s">
        <v>15</v>
      </c>
      <c r="D1329" t="s">
        <v>11</v>
      </c>
      <c r="E1329">
        <v>106613.7202</v>
      </c>
      <c r="F1329">
        <v>77.419200000000004</v>
      </c>
      <c r="G1329">
        <v>1377.09664</v>
      </c>
      <c r="H1329">
        <v>15</v>
      </c>
      <c r="I1329">
        <f t="shared" si="40"/>
        <v>6613.7201999999961</v>
      </c>
      <c r="J1329">
        <f t="shared" si="41"/>
        <v>0</v>
      </c>
    </row>
    <row r="1330" spans="1:10" x14ac:dyDescent="0.2">
      <c r="A1330" s="1">
        <v>44840.241666666669</v>
      </c>
      <c r="B1330" t="s">
        <v>13</v>
      </c>
      <c r="C1330" t="s">
        <v>14</v>
      </c>
      <c r="D1330" t="s">
        <v>11</v>
      </c>
      <c r="E1330">
        <v>106551.1257</v>
      </c>
      <c r="F1330">
        <v>5.2455299999999996</v>
      </c>
      <c r="G1330">
        <v>20312.747360000001</v>
      </c>
      <c r="H1330">
        <v>15</v>
      </c>
      <c r="I1330">
        <f t="shared" si="40"/>
        <v>6551.1257000000041</v>
      </c>
      <c r="J1330">
        <f t="shared" si="41"/>
        <v>0</v>
      </c>
    </row>
    <row r="1331" spans="1:10" x14ac:dyDescent="0.2">
      <c r="A1331" s="1">
        <v>44840.509722222225</v>
      </c>
      <c r="B1331" t="s">
        <v>13</v>
      </c>
      <c r="C1331" t="s">
        <v>15</v>
      </c>
      <c r="D1331" t="s">
        <v>10</v>
      </c>
      <c r="E1331">
        <v>93577.105989999996</v>
      </c>
      <c r="F1331">
        <v>68.346800000000002</v>
      </c>
      <c r="G1331">
        <v>1369.1512399999999</v>
      </c>
      <c r="H1331">
        <v>15</v>
      </c>
      <c r="I1331">
        <f t="shared" si="40"/>
        <v>6422.8940100000036</v>
      </c>
      <c r="J1331">
        <f t="shared" si="41"/>
        <v>0</v>
      </c>
    </row>
    <row r="1332" spans="1:10" x14ac:dyDescent="0.2">
      <c r="A1332" s="1">
        <v>44840.340277777781</v>
      </c>
      <c r="B1332" t="s">
        <v>13</v>
      </c>
      <c r="C1332" t="s">
        <v>15</v>
      </c>
      <c r="D1332" t="s">
        <v>11</v>
      </c>
      <c r="E1332">
        <v>93611.551529999997</v>
      </c>
      <c r="F1332">
        <v>68.472200000000001</v>
      </c>
      <c r="G1332">
        <v>1367.146835</v>
      </c>
      <c r="H1332">
        <v>15</v>
      </c>
      <c r="I1332">
        <f t="shared" si="40"/>
        <v>6388.448470000003</v>
      </c>
      <c r="J1332">
        <f t="shared" si="41"/>
        <v>0</v>
      </c>
    </row>
    <row r="1333" spans="1:10" x14ac:dyDescent="0.2">
      <c r="A1333" s="1">
        <v>44840.129861111112</v>
      </c>
      <c r="B1333" t="s">
        <v>8</v>
      </c>
      <c r="C1333" t="s">
        <v>12</v>
      </c>
      <c r="D1333" t="s">
        <v>11</v>
      </c>
      <c r="E1333">
        <v>96642.223209999996</v>
      </c>
      <c r="F1333">
        <v>70.44895425</v>
      </c>
      <c r="G1333">
        <v>1371.804936</v>
      </c>
      <c r="H1333">
        <v>15</v>
      </c>
      <c r="I1333">
        <f t="shared" si="40"/>
        <v>3357.7767900000035</v>
      </c>
      <c r="J1333">
        <f t="shared" si="41"/>
        <v>0</v>
      </c>
    </row>
    <row r="1334" spans="1:10" x14ac:dyDescent="0.2">
      <c r="A1334" s="1">
        <v>44840.175000000003</v>
      </c>
      <c r="B1334" t="s">
        <v>13</v>
      </c>
      <c r="C1334" t="s">
        <v>15</v>
      </c>
      <c r="D1334" t="s">
        <v>10</v>
      </c>
      <c r="E1334">
        <v>106241.2616</v>
      </c>
      <c r="F1334">
        <v>77.288200000000003</v>
      </c>
      <c r="G1334">
        <v>1374.6116689999999</v>
      </c>
      <c r="H1334">
        <v>15</v>
      </c>
      <c r="I1334">
        <f t="shared" si="40"/>
        <v>6241.261599999998</v>
      </c>
      <c r="J1334">
        <f t="shared" si="41"/>
        <v>0</v>
      </c>
    </row>
    <row r="1335" spans="1:10" x14ac:dyDescent="0.2">
      <c r="A1335" s="1">
        <v>44839.95</v>
      </c>
      <c r="B1335" t="s">
        <v>13</v>
      </c>
      <c r="C1335" t="s">
        <v>14</v>
      </c>
      <c r="D1335" t="s">
        <v>11</v>
      </c>
      <c r="E1335">
        <v>106210.5385</v>
      </c>
      <c r="F1335">
        <v>5.2710499999999998</v>
      </c>
      <c r="G1335">
        <v>20149.787710000001</v>
      </c>
      <c r="H1335">
        <v>15</v>
      </c>
      <c r="I1335">
        <f t="shared" si="40"/>
        <v>6210.5384999999951</v>
      </c>
      <c r="J1335">
        <f t="shared" si="41"/>
        <v>0</v>
      </c>
    </row>
    <row r="1336" spans="1:10" x14ac:dyDescent="0.2">
      <c r="A1336" s="1">
        <v>44840.109027777777</v>
      </c>
      <c r="B1336" t="s">
        <v>13</v>
      </c>
      <c r="C1336" t="s">
        <v>15</v>
      </c>
      <c r="D1336" t="s">
        <v>10</v>
      </c>
      <c r="E1336">
        <v>105751.6795</v>
      </c>
      <c r="F1336">
        <v>77.083299999999994</v>
      </c>
      <c r="G1336">
        <v>1371.914274</v>
      </c>
      <c r="H1336">
        <v>15</v>
      </c>
      <c r="I1336">
        <f t="shared" si="40"/>
        <v>5751.6794999999984</v>
      </c>
      <c r="J1336">
        <f t="shared" si="41"/>
        <v>0</v>
      </c>
    </row>
    <row r="1337" spans="1:10" x14ac:dyDescent="0.2">
      <c r="A1337" s="1">
        <v>44840.145138888889</v>
      </c>
      <c r="B1337" t="s">
        <v>8</v>
      </c>
      <c r="C1337" t="s">
        <v>12</v>
      </c>
      <c r="D1337" t="s">
        <v>11</v>
      </c>
      <c r="E1337">
        <v>96509.917180000004</v>
      </c>
      <c r="F1337">
        <v>70.207925309999993</v>
      </c>
      <c r="G1337">
        <v>1374.6299550000001</v>
      </c>
      <c r="H1337">
        <v>15</v>
      </c>
      <c r="I1337">
        <f t="shared" si="40"/>
        <v>3490.082819999996</v>
      </c>
      <c r="J1337">
        <f t="shared" si="41"/>
        <v>0</v>
      </c>
    </row>
    <row r="1338" spans="1:10" x14ac:dyDescent="0.2">
      <c r="A1338" s="1">
        <v>44840.413194444445</v>
      </c>
      <c r="B1338" t="s">
        <v>13</v>
      </c>
      <c r="C1338" t="s">
        <v>15</v>
      </c>
      <c r="D1338" t="s">
        <v>11</v>
      </c>
      <c r="E1338">
        <v>94434.815040000001</v>
      </c>
      <c r="F1338">
        <v>69.490200000000002</v>
      </c>
      <c r="G1338">
        <v>1358.9659409999999</v>
      </c>
      <c r="H1338">
        <v>15</v>
      </c>
      <c r="I1338">
        <f t="shared" si="40"/>
        <v>5565.1849599999987</v>
      </c>
      <c r="J1338">
        <f t="shared" si="41"/>
        <v>0</v>
      </c>
    </row>
    <row r="1339" spans="1:10" x14ac:dyDescent="0.2">
      <c r="A1339" s="1">
        <v>44840.07708333333</v>
      </c>
      <c r="B1339" t="s">
        <v>13</v>
      </c>
      <c r="C1339" t="s">
        <v>14</v>
      </c>
      <c r="D1339" t="s">
        <v>11</v>
      </c>
      <c r="E1339">
        <v>94510.75993</v>
      </c>
      <c r="F1339">
        <v>4.6505299999999998</v>
      </c>
      <c r="G1339">
        <v>20322.578270000002</v>
      </c>
      <c r="H1339">
        <v>15</v>
      </c>
      <c r="I1339">
        <f t="shared" si="40"/>
        <v>5489.2400699999998</v>
      </c>
      <c r="J1339">
        <f t="shared" si="41"/>
        <v>0</v>
      </c>
    </row>
    <row r="1340" spans="1:10" x14ac:dyDescent="0.2">
      <c r="A1340" s="1">
        <v>44840.009027777778</v>
      </c>
      <c r="B1340" t="s">
        <v>13</v>
      </c>
      <c r="C1340" t="s">
        <v>15</v>
      </c>
      <c r="D1340" t="s">
        <v>10</v>
      </c>
      <c r="E1340">
        <v>94637.8462</v>
      </c>
      <c r="F1340">
        <v>69.576599999999999</v>
      </c>
      <c r="G1340">
        <v>1360.196477</v>
      </c>
      <c r="H1340">
        <v>15</v>
      </c>
      <c r="I1340">
        <f t="shared" si="40"/>
        <v>5362.1538</v>
      </c>
      <c r="J1340">
        <f t="shared" si="41"/>
        <v>0</v>
      </c>
    </row>
    <row r="1341" spans="1:10" x14ac:dyDescent="0.2">
      <c r="A1341" s="1">
        <v>44840.159722222219</v>
      </c>
      <c r="B1341" t="s">
        <v>13</v>
      </c>
      <c r="C1341" t="s">
        <v>14</v>
      </c>
      <c r="D1341" t="s">
        <v>11</v>
      </c>
      <c r="E1341">
        <v>105230.1584</v>
      </c>
      <c r="F1341">
        <v>5.1720499999999996</v>
      </c>
      <c r="G1341">
        <v>20345.92829</v>
      </c>
      <c r="H1341">
        <v>15</v>
      </c>
      <c r="I1341">
        <f t="shared" si="40"/>
        <v>5230.1584000000003</v>
      </c>
      <c r="J1341">
        <f t="shared" si="41"/>
        <v>0</v>
      </c>
    </row>
    <row r="1342" spans="1:10" x14ac:dyDescent="0.2">
      <c r="A1342" s="1">
        <v>44840.384722222225</v>
      </c>
      <c r="B1342" t="s">
        <v>13</v>
      </c>
      <c r="C1342" t="s">
        <v>15</v>
      </c>
      <c r="D1342" t="s">
        <v>11</v>
      </c>
      <c r="E1342">
        <v>95104.763630000001</v>
      </c>
      <c r="F1342">
        <v>69.935699999999997</v>
      </c>
      <c r="G1342">
        <v>1359.888635</v>
      </c>
      <c r="H1342">
        <v>15</v>
      </c>
      <c r="I1342">
        <f t="shared" si="40"/>
        <v>4895.2363699999987</v>
      </c>
      <c r="J1342">
        <f t="shared" si="41"/>
        <v>0</v>
      </c>
    </row>
    <row r="1343" spans="1:10" x14ac:dyDescent="0.2">
      <c r="A1343" s="1">
        <v>44840.176388888889</v>
      </c>
      <c r="B1343" t="s">
        <v>8</v>
      </c>
      <c r="C1343" t="s">
        <v>12</v>
      </c>
      <c r="D1343" t="s">
        <v>10</v>
      </c>
      <c r="E1343">
        <v>97672.487099999998</v>
      </c>
      <c r="F1343">
        <v>71.0856785</v>
      </c>
      <c r="G1343">
        <v>1374.010759</v>
      </c>
      <c r="H1343">
        <v>15</v>
      </c>
      <c r="I1343">
        <f t="shared" si="40"/>
        <v>2327.5129000000015</v>
      </c>
      <c r="J1343">
        <f t="shared" si="41"/>
        <v>0</v>
      </c>
    </row>
    <row r="1344" spans="1:10" x14ac:dyDescent="0.2">
      <c r="A1344" s="1">
        <v>44840.177083333336</v>
      </c>
      <c r="B1344" t="s">
        <v>8</v>
      </c>
      <c r="C1344" t="s">
        <v>12</v>
      </c>
      <c r="D1344" t="s">
        <v>11</v>
      </c>
      <c r="E1344">
        <v>96069.540049999996</v>
      </c>
      <c r="F1344">
        <v>69.782593950000006</v>
      </c>
      <c r="G1344">
        <v>1376.69775</v>
      </c>
      <c r="H1344">
        <v>15</v>
      </c>
      <c r="I1344">
        <f t="shared" si="40"/>
        <v>3930.459950000004</v>
      </c>
      <c r="J1344">
        <f t="shared" si="41"/>
        <v>0</v>
      </c>
    </row>
    <row r="1345" spans="1:10" x14ac:dyDescent="0.2">
      <c r="A1345" s="1">
        <v>44840.245138888888</v>
      </c>
      <c r="B1345" t="s">
        <v>13</v>
      </c>
      <c r="C1345" t="s">
        <v>14</v>
      </c>
      <c r="D1345" t="s">
        <v>11</v>
      </c>
      <c r="E1345">
        <v>104762.7525</v>
      </c>
      <c r="F1345">
        <v>5.1555900000000001</v>
      </c>
      <c r="G1345">
        <v>20320.225719999999</v>
      </c>
      <c r="H1345">
        <v>15</v>
      </c>
      <c r="I1345">
        <f t="shared" si="40"/>
        <v>4762.7525000000023</v>
      </c>
      <c r="J1345">
        <f t="shared" si="41"/>
        <v>0</v>
      </c>
    </row>
    <row r="1346" spans="1:10" x14ac:dyDescent="0.2">
      <c r="A1346" s="1">
        <v>44840.489583333336</v>
      </c>
      <c r="B1346" t="s">
        <v>13</v>
      </c>
      <c r="C1346" t="s">
        <v>15</v>
      </c>
      <c r="D1346" t="s">
        <v>10</v>
      </c>
      <c r="E1346">
        <v>104710.5432</v>
      </c>
      <c r="F1346">
        <v>76.665999999999997</v>
      </c>
      <c r="G1346">
        <v>1365.801571</v>
      </c>
      <c r="H1346">
        <v>15</v>
      </c>
      <c r="I1346">
        <f t="shared" ref="I1346:I1409" si="42">ABS(100000-E1346)</f>
        <v>4710.5432000000001</v>
      </c>
      <c r="J1346">
        <f t="shared" si="41"/>
        <v>0</v>
      </c>
    </row>
    <row r="1347" spans="1:10" x14ac:dyDescent="0.2">
      <c r="A1347" s="1">
        <v>44840.184027777781</v>
      </c>
      <c r="B1347" t="s">
        <v>8</v>
      </c>
      <c r="C1347" t="s">
        <v>12</v>
      </c>
      <c r="D1347" t="s">
        <v>11</v>
      </c>
      <c r="E1347">
        <v>104749.2936</v>
      </c>
      <c r="F1347">
        <v>75.917321139999999</v>
      </c>
      <c r="G1347">
        <v>1379.781215</v>
      </c>
      <c r="H1347">
        <v>15</v>
      </c>
      <c r="I1347">
        <f t="shared" si="42"/>
        <v>4749.2936000000045</v>
      </c>
      <c r="J1347">
        <f t="shared" ref="J1347:J1410" si="43">IF(H1347&lt;4,1,IF(I1347&gt;15000, 1, 0))</f>
        <v>0</v>
      </c>
    </row>
    <row r="1348" spans="1:10" x14ac:dyDescent="0.2">
      <c r="A1348" s="1">
        <v>44840.40902777778</v>
      </c>
      <c r="B1348" t="s">
        <v>13</v>
      </c>
      <c r="C1348" t="s">
        <v>14</v>
      </c>
      <c r="D1348" t="s">
        <v>10</v>
      </c>
      <c r="E1348">
        <v>104683.9344</v>
      </c>
      <c r="F1348">
        <v>5.1941100000000002</v>
      </c>
      <c r="G1348">
        <v>20154.354530000001</v>
      </c>
      <c r="H1348">
        <v>15</v>
      </c>
      <c r="I1348">
        <f t="shared" si="42"/>
        <v>4683.9343999999983</v>
      </c>
      <c r="J1348">
        <f t="shared" si="43"/>
        <v>0</v>
      </c>
    </row>
    <row r="1349" spans="1:10" x14ac:dyDescent="0.2">
      <c r="A1349" s="1">
        <v>44840.350694444445</v>
      </c>
      <c r="B1349" t="s">
        <v>13</v>
      </c>
      <c r="C1349" t="s">
        <v>15</v>
      </c>
      <c r="D1349" t="s">
        <v>10</v>
      </c>
      <c r="E1349">
        <v>104569.3578</v>
      </c>
      <c r="F1349">
        <v>76.985100000000003</v>
      </c>
      <c r="G1349">
        <v>1358.3064489999999</v>
      </c>
      <c r="H1349">
        <v>15</v>
      </c>
      <c r="I1349">
        <f t="shared" si="42"/>
        <v>4569.357799999998</v>
      </c>
      <c r="J1349">
        <f t="shared" si="43"/>
        <v>0</v>
      </c>
    </row>
    <row r="1350" spans="1:10" x14ac:dyDescent="0.2">
      <c r="A1350" s="1">
        <v>44840.097222222219</v>
      </c>
      <c r="B1350" t="s">
        <v>13</v>
      </c>
      <c r="C1350" t="s">
        <v>15</v>
      </c>
      <c r="D1350" t="s">
        <v>10</v>
      </c>
      <c r="E1350">
        <v>104534.4725</v>
      </c>
      <c r="F1350">
        <v>76.123500000000007</v>
      </c>
      <c r="G1350">
        <v>1373.2221</v>
      </c>
      <c r="H1350">
        <v>15</v>
      </c>
      <c r="I1350">
        <f t="shared" si="42"/>
        <v>4534.4725000000035</v>
      </c>
      <c r="J1350">
        <f t="shared" si="43"/>
        <v>0</v>
      </c>
    </row>
    <row r="1351" spans="1:10" x14ac:dyDescent="0.2">
      <c r="A1351" s="1">
        <v>44840.342361111114</v>
      </c>
      <c r="B1351" t="s">
        <v>13</v>
      </c>
      <c r="C1351" t="s">
        <v>15</v>
      </c>
      <c r="D1351" t="s">
        <v>10</v>
      </c>
      <c r="E1351">
        <v>95468.931840000005</v>
      </c>
      <c r="F1351">
        <v>69.893799999999999</v>
      </c>
      <c r="G1351">
        <v>1365.91417</v>
      </c>
      <c r="H1351">
        <v>15</v>
      </c>
      <c r="I1351">
        <f t="shared" si="42"/>
        <v>4531.0681599999953</v>
      </c>
      <c r="J1351">
        <f t="shared" si="43"/>
        <v>0</v>
      </c>
    </row>
    <row r="1352" spans="1:10" x14ac:dyDescent="0.2">
      <c r="A1352" s="1">
        <v>44840.162499999999</v>
      </c>
      <c r="B1352" t="s">
        <v>13</v>
      </c>
      <c r="C1352" t="s">
        <v>15</v>
      </c>
      <c r="D1352" t="s">
        <v>11</v>
      </c>
      <c r="E1352">
        <v>95558.799599999998</v>
      </c>
      <c r="F1352">
        <v>69.723600000000005</v>
      </c>
      <c r="G1352">
        <v>1370.5373729999999</v>
      </c>
      <c r="H1352">
        <v>15</v>
      </c>
      <c r="I1352">
        <f t="shared" si="42"/>
        <v>4441.2004000000015</v>
      </c>
      <c r="J1352">
        <f t="shared" si="43"/>
        <v>0</v>
      </c>
    </row>
    <row r="1353" spans="1:10" x14ac:dyDescent="0.2">
      <c r="A1353" s="1">
        <v>44840.282638888886</v>
      </c>
      <c r="B1353" t="s">
        <v>13</v>
      </c>
      <c r="C1353" t="s">
        <v>15</v>
      </c>
      <c r="D1353" t="s">
        <v>11</v>
      </c>
      <c r="E1353">
        <v>104306.2798</v>
      </c>
      <c r="F1353">
        <v>76.287400000000005</v>
      </c>
      <c r="G1353">
        <v>1367.2805699999999</v>
      </c>
      <c r="H1353">
        <v>15</v>
      </c>
      <c r="I1353">
        <f t="shared" si="42"/>
        <v>4306.2798000000039</v>
      </c>
      <c r="J1353">
        <f t="shared" si="43"/>
        <v>0</v>
      </c>
    </row>
    <row r="1354" spans="1:10" x14ac:dyDescent="0.2">
      <c r="A1354" s="1">
        <v>44840.089583333334</v>
      </c>
      <c r="B1354" t="s">
        <v>13</v>
      </c>
      <c r="C1354" t="s">
        <v>15</v>
      </c>
      <c r="D1354" t="s">
        <v>10</v>
      </c>
      <c r="E1354">
        <v>103822.8265</v>
      </c>
      <c r="F1354">
        <v>75.254599999999996</v>
      </c>
      <c r="G1354">
        <v>1379.6210000000001</v>
      </c>
      <c r="H1354">
        <v>15</v>
      </c>
      <c r="I1354">
        <f t="shared" si="42"/>
        <v>3822.8264999999956</v>
      </c>
      <c r="J1354">
        <f t="shared" si="43"/>
        <v>0</v>
      </c>
    </row>
    <row r="1355" spans="1:10" x14ac:dyDescent="0.2">
      <c r="A1355" s="1">
        <v>44840.371527777781</v>
      </c>
      <c r="B1355" t="s">
        <v>13</v>
      </c>
      <c r="C1355" t="s">
        <v>14</v>
      </c>
      <c r="D1355" t="s">
        <v>11</v>
      </c>
      <c r="E1355">
        <v>96195.154649999997</v>
      </c>
      <c r="F1355">
        <v>4.77963</v>
      </c>
      <c r="G1355">
        <v>20126.067220000001</v>
      </c>
      <c r="H1355">
        <v>15</v>
      </c>
      <c r="I1355">
        <f t="shared" si="42"/>
        <v>3804.8453500000032</v>
      </c>
      <c r="J1355">
        <f t="shared" si="43"/>
        <v>0</v>
      </c>
    </row>
    <row r="1356" spans="1:10" x14ac:dyDescent="0.2">
      <c r="A1356" s="1">
        <v>44840.027777777781</v>
      </c>
      <c r="B1356" t="s">
        <v>13</v>
      </c>
      <c r="C1356" t="s">
        <v>15</v>
      </c>
      <c r="D1356" t="s">
        <v>11</v>
      </c>
      <c r="E1356">
        <v>103658.35189999999</v>
      </c>
      <c r="F1356">
        <v>76.0077</v>
      </c>
      <c r="G1356">
        <v>1363.787509</v>
      </c>
      <c r="H1356">
        <v>15</v>
      </c>
      <c r="I1356">
        <f t="shared" si="42"/>
        <v>3658.3518999999942</v>
      </c>
      <c r="J1356">
        <f t="shared" si="43"/>
        <v>0</v>
      </c>
    </row>
    <row r="1357" spans="1:10" x14ac:dyDescent="0.2">
      <c r="A1357" s="1">
        <v>44840.462500000001</v>
      </c>
      <c r="B1357" t="s">
        <v>13</v>
      </c>
      <c r="C1357" t="s">
        <v>15</v>
      </c>
      <c r="D1357" t="s">
        <v>11</v>
      </c>
      <c r="E1357">
        <v>103442.69530000001</v>
      </c>
      <c r="F1357">
        <v>76.057400000000001</v>
      </c>
      <c r="G1357">
        <v>1360.060892</v>
      </c>
      <c r="H1357">
        <v>15</v>
      </c>
      <c r="I1357">
        <f t="shared" si="42"/>
        <v>3442.6953000000067</v>
      </c>
      <c r="J1357">
        <f t="shared" si="43"/>
        <v>0</v>
      </c>
    </row>
    <row r="1358" spans="1:10" x14ac:dyDescent="0.2">
      <c r="A1358" s="1">
        <v>44840.211805555555</v>
      </c>
      <c r="B1358" t="s">
        <v>13</v>
      </c>
      <c r="C1358" t="s">
        <v>14</v>
      </c>
      <c r="D1358" t="s">
        <v>11</v>
      </c>
      <c r="E1358">
        <v>96595.134590000001</v>
      </c>
      <c r="F1358">
        <v>4.7449700000000004</v>
      </c>
      <c r="G1358">
        <v>20357.375199999999</v>
      </c>
      <c r="H1358">
        <v>15</v>
      </c>
      <c r="I1358">
        <f t="shared" si="42"/>
        <v>3404.8654099999985</v>
      </c>
      <c r="J1358">
        <f t="shared" si="43"/>
        <v>0</v>
      </c>
    </row>
    <row r="1359" spans="1:10" x14ac:dyDescent="0.2">
      <c r="A1359" s="1">
        <v>44840.026388888888</v>
      </c>
      <c r="B1359" t="s">
        <v>13</v>
      </c>
      <c r="C1359" t="s">
        <v>15</v>
      </c>
      <c r="D1359" t="s">
        <v>11</v>
      </c>
      <c r="E1359">
        <v>96598.182369999995</v>
      </c>
      <c r="F1359">
        <v>70.799499999999995</v>
      </c>
      <c r="G1359">
        <v>1364.3907429999999</v>
      </c>
      <c r="H1359">
        <v>15</v>
      </c>
      <c r="I1359">
        <f t="shared" si="42"/>
        <v>3401.817630000005</v>
      </c>
      <c r="J1359">
        <f t="shared" si="43"/>
        <v>0</v>
      </c>
    </row>
    <row r="1360" spans="1:10" x14ac:dyDescent="0.2">
      <c r="A1360" s="1">
        <v>44840.269444444442</v>
      </c>
      <c r="B1360" t="s">
        <v>8</v>
      </c>
      <c r="C1360" t="s">
        <v>12</v>
      </c>
      <c r="D1360" t="s">
        <v>11</v>
      </c>
      <c r="E1360">
        <v>96212.853910000005</v>
      </c>
      <c r="F1360">
        <v>70.406952439999998</v>
      </c>
      <c r="G1360">
        <v>1366.5249040000001</v>
      </c>
      <c r="H1360">
        <v>15</v>
      </c>
      <c r="I1360">
        <f t="shared" si="42"/>
        <v>3787.1460899999947</v>
      </c>
      <c r="J1360">
        <f t="shared" si="43"/>
        <v>0</v>
      </c>
    </row>
    <row r="1361" spans="1:10" x14ac:dyDescent="0.2">
      <c r="A1361" s="1">
        <v>44840.540277777778</v>
      </c>
      <c r="B1361" t="s">
        <v>13</v>
      </c>
      <c r="C1361" t="s">
        <v>14</v>
      </c>
      <c r="D1361" t="s">
        <v>10</v>
      </c>
      <c r="E1361">
        <v>103366.97100000001</v>
      </c>
      <c r="F1361">
        <v>5.1202800000000002</v>
      </c>
      <c r="G1361">
        <v>20187.757509999999</v>
      </c>
      <c r="H1361">
        <v>15</v>
      </c>
      <c r="I1361">
        <f t="shared" si="42"/>
        <v>3366.971000000005</v>
      </c>
      <c r="J1361">
        <f t="shared" si="43"/>
        <v>0</v>
      </c>
    </row>
    <row r="1362" spans="1:10" x14ac:dyDescent="0.2">
      <c r="A1362" s="1">
        <v>44840.622118055559</v>
      </c>
      <c r="B1362" t="s">
        <v>13</v>
      </c>
      <c r="C1362" t="s">
        <v>15</v>
      </c>
      <c r="D1362" t="s">
        <v>10</v>
      </c>
      <c r="E1362">
        <v>96722.310008</v>
      </c>
      <c r="F1362">
        <v>70.770600000000002</v>
      </c>
      <c r="G1362">
        <v>1366.70185088158</v>
      </c>
      <c r="H1362">
        <v>15</v>
      </c>
      <c r="I1362">
        <f t="shared" si="42"/>
        <v>3277.6899919999996</v>
      </c>
      <c r="J1362">
        <f t="shared" si="43"/>
        <v>0</v>
      </c>
    </row>
    <row r="1363" spans="1:10" x14ac:dyDescent="0.2">
      <c r="A1363" s="1">
        <v>44840.060416666667</v>
      </c>
      <c r="B1363" t="s">
        <v>13</v>
      </c>
      <c r="C1363" t="s">
        <v>15</v>
      </c>
      <c r="D1363" t="s">
        <v>10</v>
      </c>
      <c r="E1363">
        <v>96819.473769999997</v>
      </c>
      <c r="F1363">
        <v>70.494200000000006</v>
      </c>
      <c r="G1363">
        <v>1373.4388610000001</v>
      </c>
      <c r="H1363">
        <v>15</v>
      </c>
      <c r="I1363">
        <f t="shared" si="42"/>
        <v>3180.5262300000031</v>
      </c>
      <c r="J1363">
        <f t="shared" si="43"/>
        <v>0</v>
      </c>
    </row>
    <row r="1364" spans="1:10" x14ac:dyDescent="0.2">
      <c r="A1364" s="1">
        <v>44840.107638888891</v>
      </c>
      <c r="B1364" t="s">
        <v>13</v>
      </c>
      <c r="C1364" t="s">
        <v>14</v>
      </c>
      <c r="D1364" t="s">
        <v>10</v>
      </c>
      <c r="E1364">
        <v>103114.796</v>
      </c>
      <c r="F1364">
        <v>5.0690499999999998</v>
      </c>
      <c r="G1364">
        <v>20342.035690000001</v>
      </c>
      <c r="H1364">
        <v>15</v>
      </c>
      <c r="I1364">
        <f t="shared" si="42"/>
        <v>3114.7960000000021</v>
      </c>
      <c r="J1364">
        <f t="shared" si="43"/>
        <v>0</v>
      </c>
    </row>
    <row r="1365" spans="1:10" x14ac:dyDescent="0.2">
      <c r="A1365" s="1">
        <v>44840.229166666664</v>
      </c>
      <c r="B1365" t="s">
        <v>13</v>
      </c>
      <c r="C1365" t="s">
        <v>15</v>
      </c>
      <c r="D1365" t="s">
        <v>11</v>
      </c>
      <c r="E1365">
        <v>96915.120070000004</v>
      </c>
      <c r="F1365">
        <v>70.531499999999994</v>
      </c>
      <c r="G1365">
        <v>1374.0686089999999</v>
      </c>
      <c r="H1365">
        <v>15</v>
      </c>
      <c r="I1365">
        <f t="shared" si="42"/>
        <v>3084.8799299999955</v>
      </c>
      <c r="J1365">
        <f t="shared" si="43"/>
        <v>0</v>
      </c>
    </row>
    <row r="1366" spans="1:10" x14ac:dyDescent="0.2">
      <c r="A1366" s="1">
        <v>44840.105555555558</v>
      </c>
      <c r="B1366" t="s">
        <v>13</v>
      </c>
      <c r="C1366" t="s">
        <v>14</v>
      </c>
      <c r="D1366" t="s">
        <v>11</v>
      </c>
      <c r="E1366">
        <v>96968.088019999996</v>
      </c>
      <c r="F1366">
        <v>4.7708599999999999</v>
      </c>
      <c r="G1366">
        <v>20325.075150000001</v>
      </c>
      <c r="H1366">
        <v>15</v>
      </c>
      <c r="I1366">
        <f t="shared" si="42"/>
        <v>3031.9119800000044</v>
      </c>
      <c r="J1366">
        <f t="shared" si="43"/>
        <v>0</v>
      </c>
    </row>
    <row r="1367" spans="1:10" x14ac:dyDescent="0.2">
      <c r="A1367" s="1">
        <v>44840.488888888889</v>
      </c>
      <c r="B1367" t="s">
        <v>13</v>
      </c>
      <c r="C1367" t="s">
        <v>15</v>
      </c>
      <c r="D1367" t="s">
        <v>11</v>
      </c>
      <c r="E1367">
        <v>97008.234400000001</v>
      </c>
      <c r="F1367">
        <v>70.98</v>
      </c>
      <c r="G1367">
        <v>1366.698146</v>
      </c>
      <c r="H1367">
        <v>15</v>
      </c>
      <c r="I1367">
        <f t="shared" si="42"/>
        <v>2991.7655999999988</v>
      </c>
      <c r="J1367">
        <f t="shared" si="43"/>
        <v>0</v>
      </c>
    </row>
    <row r="1368" spans="1:10" x14ac:dyDescent="0.2">
      <c r="A1368" s="1">
        <v>44840.465277777781</v>
      </c>
      <c r="B1368" t="s">
        <v>13</v>
      </c>
      <c r="C1368" t="s">
        <v>15</v>
      </c>
      <c r="D1368" t="s">
        <v>11</v>
      </c>
      <c r="E1368">
        <v>97214.150160000005</v>
      </c>
      <c r="F1368">
        <v>71.530799999999999</v>
      </c>
      <c r="G1368">
        <v>1359.053026</v>
      </c>
      <c r="H1368">
        <v>15</v>
      </c>
      <c r="I1368">
        <f t="shared" si="42"/>
        <v>2785.8498399999953</v>
      </c>
      <c r="J1368">
        <f t="shared" si="43"/>
        <v>0</v>
      </c>
    </row>
    <row r="1369" spans="1:10" x14ac:dyDescent="0.2">
      <c r="A1369" s="1">
        <v>44840.239583333336</v>
      </c>
      <c r="B1369" t="s">
        <v>13</v>
      </c>
      <c r="C1369" t="s">
        <v>15</v>
      </c>
      <c r="D1369" t="s">
        <v>10</v>
      </c>
      <c r="E1369">
        <v>97227.854940000005</v>
      </c>
      <c r="F1369">
        <v>70.813199999999995</v>
      </c>
      <c r="G1369">
        <v>1373.0188009999999</v>
      </c>
      <c r="H1369">
        <v>15</v>
      </c>
      <c r="I1369">
        <f t="shared" si="42"/>
        <v>2772.1450599999953</v>
      </c>
      <c r="J1369">
        <f t="shared" si="43"/>
        <v>0</v>
      </c>
    </row>
    <row r="1370" spans="1:10" x14ac:dyDescent="0.2">
      <c r="A1370" s="1">
        <v>44840.321527777778</v>
      </c>
      <c r="B1370" t="s">
        <v>8</v>
      </c>
      <c r="C1370" t="s">
        <v>12</v>
      </c>
      <c r="D1370" t="s">
        <v>11</v>
      </c>
      <c r="E1370">
        <v>105123.47410000001</v>
      </c>
      <c r="F1370">
        <v>76.875261320000007</v>
      </c>
      <c r="G1370">
        <v>1367.455177</v>
      </c>
      <c r="H1370">
        <v>15</v>
      </c>
      <c r="I1370">
        <f t="shared" si="42"/>
        <v>5123.4741000000067</v>
      </c>
      <c r="J1370">
        <f t="shared" si="43"/>
        <v>0</v>
      </c>
    </row>
    <row r="1371" spans="1:10" x14ac:dyDescent="0.2">
      <c r="A1371" s="1">
        <v>44840.240277777775</v>
      </c>
      <c r="B1371" t="s">
        <v>13</v>
      </c>
      <c r="C1371" t="s">
        <v>15</v>
      </c>
      <c r="D1371" t="s">
        <v>11</v>
      </c>
      <c r="E1371">
        <v>102640.2784</v>
      </c>
      <c r="F1371">
        <v>74.738799999999998</v>
      </c>
      <c r="G1371">
        <v>1373.3198609999999</v>
      </c>
      <c r="H1371">
        <v>15</v>
      </c>
      <c r="I1371">
        <f t="shared" si="42"/>
        <v>2640.2783999999956</v>
      </c>
      <c r="J1371">
        <f t="shared" si="43"/>
        <v>0</v>
      </c>
    </row>
    <row r="1372" spans="1:10" x14ac:dyDescent="0.2">
      <c r="A1372" s="1">
        <v>44840.432638888888</v>
      </c>
      <c r="B1372" t="s">
        <v>13</v>
      </c>
      <c r="C1372" t="s">
        <v>15</v>
      </c>
      <c r="D1372" t="s">
        <v>10</v>
      </c>
      <c r="E1372">
        <v>102590.9279</v>
      </c>
      <c r="F1372">
        <v>75.575000000000003</v>
      </c>
      <c r="G1372">
        <v>1357.471755</v>
      </c>
      <c r="H1372">
        <v>15</v>
      </c>
      <c r="I1372">
        <f t="shared" si="42"/>
        <v>2590.9278999999951</v>
      </c>
      <c r="J1372">
        <f t="shared" si="43"/>
        <v>0</v>
      </c>
    </row>
    <row r="1373" spans="1:10" x14ac:dyDescent="0.2">
      <c r="A1373" s="1">
        <v>44840.130555555559</v>
      </c>
      <c r="B1373" t="s">
        <v>13</v>
      </c>
      <c r="C1373" t="s">
        <v>15</v>
      </c>
      <c r="D1373" t="s">
        <v>10</v>
      </c>
      <c r="E1373">
        <v>97437.732109999997</v>
      </c>
      <c r="F1373">
        <v>71.072400000000002</v>
      </c>
      <c r="G1373">
        <v>1370.9644269999999</v>
      </c>
      <c r="H1373">
        <v>15</v>
      </c>
      <c r="I1373">
        <f t="shared" si="42"/>
        <v>2562.2678900000028</v>
      </c>
      <c r="J1373">
        <f t="shared" si="43"/>
        <v>0</v>
      </c>
    </row>
    <row r="1374" spans="1:10" x14ac:dyDescent="0.2">
      <c r="A1374" s="1">
        <v>44840.130555555559</v>
      </c>
      <c r="B1374" t="s">
        <v>13</v>
      </c>
      <c r="C1374" t="s">
        <v>14</v>
      </c>
      <c r="D1374" t="s">
        <v>11</v>
      </c>
      <c r="E1374">
        <v>102524.5895</v>
      </c>
      <c r="F1374">
        <v>5.0506500000000001</v>
      </c>
      <c r="G1374">
        <v>20299.286120000001</v>
      </c>
      <c r="H1374">
        <v>15</v>
      </c>
      <c r="I1374">
        <f t="shared" si="42"/>
        <v>2524.5895000000019</v>
      </c>
      <c r="J1374">
        <f t="shared" si="43"/>
        <v>0</v>
      </c>
    </row>
    <row r="1375" spans="1:10" x14ac:dyDescent="0.2">
      <c r="A1375" s="1">
        <v>44840.140972222223</v>
      </c>
      <c r="B1375" t="s">
        <v>13</v>
      </c>
      <c r="C1375" t="s">
        <v>15</v>
      </c>
      <c r="D1375" t="s">
        <v>10</v>
      </c>
      <c r="E1375">
        <v>97596.636549999996</v>
      </c>
      <c r="F1375">
        <v>71.088700000000003</v>
      </c>
      <c r="G1375">
        <v>1372.8853750000001</v>
      </c>
      <c r="H1375">
        <v>15</v>
      </c>
      <c r="I1375">
        <f t="shared" si="42"/>
        <v>2403.3634500000044</v>
      </c>
      <c r="J1375">
        <f t="shared" si="43"/>
        <v>0</v>
      </c>
    </row>
    <row r="1376" spans="1:10" x14ac:dyDescent="0.2">
      <c r="A1376" s="1">
        <v>44840.032638888886</v>
      </c>
      <c r="B1376" t="s">
        <v>13</v>
      </c>
      <c r="C1376" t="s">
        <v>15</v>
      </c>
      <c r="D1376" t="s">
        <v>10</v>
      </c>
      <c r="E1376">
        <v>97676.870240000004</v>
      </c>
      <c r="F1376">
        <v>71.496899999999997</v>
      </c>
      <c r="G1376">
        <v>1366.169306</v>
      </c>
      <c r="H1376">
        <v>15</v>
      </c>
      <c r="I1376">
        <f t="shared" si="42"/>
        <v>2323.1297599999962</v>
      </c>
      <c r="J1376">
        <f t="shared" si="43"/>
        <v>0</v>
      </c>
    </row>
    <row r="1377" spans="1:10" x14ac:dyDescent="0.2">
      <c r="A1377" s="1">
        <v>44840.097916666666</v>
      </c>
      <c r="B1377" t="s">
        <v>13</v>
      </c>
      <c r="C1377" t="s">
        <v>14</v>
      </c>
      <c r="D1377" t="s">
        <v>10</v>
      </c>
      <c r="E1377">
        <v>97717.799939999997</v>
      </c>
      <c r="F1377">
        <v>4.80389</v>
      </c>
      <c r="G1377">
        <v>20341.38999</v>
      </c>
      <c r="H1377">
        <v>15</v>
      </c>
      <c r="I1377">
        <f t="shared" si="42"/>
        <v>2282.2000600000028</v>
      </c>
      <c r="J1377">
        <f t="shared" si="43"/>
        <v>0</v>
      </c>
    </row>
    <row r="1378" spans="1:10" x14ac:dyDescent="0.2">
      <c r="A1378" s="1">
        <v>44840.078472222223</v>
      </c>
      <c r="B1378" t="s">
        <v>13</v>
      </c>
      <c r="C1378" t="s">
        <v>15</v>
      </c>
      <c r="D1378" t="s">
        <v>10</v>
      </c>
      <c r="E1378">
        <v>97868.202170000004</v>
      </c>
      <c r="F1378">
        <v>71.099199999999996</v>
      </c>
      <c r="G1378">
        <v>1376.5021569999999</v>
      </c>
      <c r="H1378">
        <v>15</v>
      </c>
      <c r="I1378">
        <f t="shared" si="42"/>
        <v>2131.7978299999959</v>
      </c>
      <c r="J1378">
        <f t="shared" si="43"/>
        <v>0</v>
      </c>
    </row>
    <row r="1379" spans="1:10" x14ac:dyDescent="0.2">
      <c r="A1379" s="1">
        <v>44840.135416666664</v>
      </c>
      <c r="B1379" t="s">
        <v>13</v>
      </c>
      <c r="C1379" t="s">
        <v>15</v>
      </c>
      <c r="D1379" t="s">
        <v>11</v>
      </c>
      <c r="E1379">
        <v>97936.103189999994</v>
      </c>
      <c r="F1379">
        <v>71.279799999999994</v>
      </c>
      <c r="G1379">
        <v>1373.9671430000001</v>
      </c>
      <c r="H1379">
        <v>15</v>
      </c>
      <c r="I1379">
        <f t="shared" si="42"/>
        <v>2063.8968100000056</v>
      </c>
      <c r="J1379">
        <f t="shared" si="43"/>
        <v>0</v>
      </c>
    </row>
    <row r="1380" spans="1:10" x14ac:dyDescent="0.2">
      <c r="A1380" s="1">
        <v>44840.219444444447</v>
      </c>
      <c r="B1380" t="s">
        <v>13</v>
      </c>
      <c r="C1380" t="s">
        <v>15</v>
      </c>
      <c r="D1380" t="s">
        <v>10</v>
      </c>
      <c r="E1380">
        <v>97986.29724</v>
      </c>
      <c r="F1380">
        <v>71.368899999999996</v>
      </c>
      <c r="G1380">
        <v>1372.9551280000001</v>
      </c>
      <c r="H1380">
        <v>15</v>
      </c>
      <c r="I1380">
        <f t="shared" si="42"/>
        <v>2013.7027600000001</v>
      </c>
      <c r="J1380">
        <f t="shared" si="43"/>
        <v>0</v>
      </c>
    </row>
    <row r="1381" spans="1:10" x14ac:dyDescent="0.2">
      <c r="A1381" s="1">
        <v>44840.376388888886</v>
      </c>
      <c r="B1381" t="s">
        <v>8</v>
      </c>
      <c r="C1381" t="s">
        <v>12</v>
      </c>
      <c r="D1381" t="s">
        <v>11</v>
      </c>
      <c r="E1381">
        <v>97216.921690000003</v>
      </c>
      <c r="F1381">
        <v>71.539353270000007</v>
      </c>
      <c r="G1381">
        <v>1358.9292780000001</v>
      </c>
      <c r="H1381">
        <v>15</v>
      </c>
      <c r="I1381">
        <f t="shared" si="42"/>
        <v>2783.0783099999971</v>
      </c>
      <c r="J1381">
        <f t="shared" si="43"/>
        <v>0</v>
      </c>
    </row>
    <row r="1382" spans="1:10" x14ac:dyDescent="0.2">
      <c r="A1382" s="1">
        <v>44840.623425925929</v>
      </c>
      <c r="B1382" t="s">
        <v>13</v>
      </c>
      <c r="C1382" t="s">
        <v>15</v>
      </c>
      <c r="D1382" t="s">
        <v>10</v>
      </c>
      <c r="E1382">
        <v>98079.027589999896</v>
      </c>
      <c r="F1382">
        <v>71.7166</v>
      </c>
      <c r="G1382">
        <v>1367.59170945081</v>
      </c>
      <c r="H1382">
        <v>15</v>
      </c>
      <c r="I1382">
        <f t="shared" si="42"/>
        <v>1920.972410000104</v>
      </c>
      <c r="J1382">
        <f t="shared" si="43"/>
        <v>0</v>
      </c>
    </row>
    <row r="1383" spans="1:10" x14ac:dyDescent="0.2">
      <c r="A1383" s="1">
        <v>44840.341666666667</v>
      </c>
      <c r="B1383" t="s">
        <v>13</v>
      </c>
      <c r="C1383" t="s">
        <v>15</v>
      </c>
      <c r="D1383" t="s">
        <v>11</v>
      </c>
      <c r="E1383">
        <v>98081.292539999995</v>
      </c>
      <c r="F1383">
        <v>71.820099999999996</v>
      </c>
      <c r="G1383">
        <v>1365.6524079999999</v>
      </c>
      <c r="H1383">
        <v>15</v>
      </c>
      <c r="I1383">
        <f t="shared" si="42"/>
        <v>1918.7074600000051</v>
      </c>
      <c r="J1383">
        <f t="shared" si="43"/>
        <v>0</v>
      </c>
    </row>
    <row r="1384" spans="1:10" x14ac:dyDescent="0.2">
      <c r="A1384" s="1">
        <v>44840.496527777781</v>
      </c>
      <c r="B1384" t="s">
        <v>13</v>
      </c>
      <c r="C1384" t="s">
        <v>14</v>
      </c>
      <c r="D1384" t="s">
        <v>10</v>
      </c>
      <c r="E1384">
        <v>101915.5012</v>
      </c>
      <c r="F1384">
        <v>5.0409100000000002</v>
      </c>
      <c r="G1384">
        <v>20217.679179999999</v>
      </c>
      <c r="H1384">
        <v>15</v>
      </c>
      <c r="I1384">
        <f t="shared" si="42"/>
        <v>1915.5011999999988</v>
      </c>
      <c r="J1384">
        <f t="shared" si="43"/>
        <v>0</v>
      </c>
    </row>
    <row r="1385" spans="1:10" x14ac:dyDescent="0.2">
      <c r="A1385" s="1">
        <v>44840.477777777778</v>
      </c>
      <c r="B1385" t="s">
        <v>13</v>
      </c>
      <c r="C1385" t="s">
        <v>15</v>
      </c>
      <c r="D1385" t="s">
        <v>11</v>
      </c>
      <c r="E1385">
        <v>98143.839370000002</v>
      </c>
      <c r="F1385">
        <v>72.197400000000002</v>
      </c>
      <c r="G1385">
        <v>1359.3819080000001</v>
      </c>
      <c r="H1385">
        <v>15</v>
      </c>
      <c r="I1385">
        <f t="shared" si="42"/>
        <v>1856.1606299999985</v>
      </c>
      <c r="J1385">
        <f t="shared" si="43"/>
        <v>0</v>
      </c>
    </row>
    <row r="1386" spans="1:10" x14ac:dyDescent="0.2">
      <c r="A1386" s="1">
        <v>44840.052777777775</v>
      </c>
      <c r="B1386" t="s">
        <v>13</v>
      </c>
      <c r="C1386" t="s">
        <v>15</v>
      </c>
      <c r="D1386" t="s">
        <v>10</v>
      </c>
      <c r="E1386">
        <v>98148.541490000003</v>
      </c>
      <c r="F1386">
        <v>71.456199999999995</v>
      </c>
      <c r="G1386">
        <v>1373.5482919999999</v>
      </c>
      <c r="H1386">
        <v>15</v>
      </c>
      <c r="I1386">
        <f t="shared" si="42"/>
        <v>1851.4585099999967</v>
      </c>
      <c r="J1386">
        <f t="shared" si="43"/>
        <v>0</v>
      </c>
    </row>
    <row r="1387" spans="1:10" x14ac:dyDescent="0.2">
      <c r="A1387" s="1">
        <v>44840.384722222225</v>
      </c>
      <c r="B1387" t="s">
        <v>8</v>
      </c>
      <c r="C1387" t="s">
        <v>12</v>
      </c>
      <c r="D1387" t="s">
        <v>10</v>
      </c>
      <c r="E1387">
        <v>103525.48850000001</v>
      </c>
      <c r="F1387">
        <v>76.146196130000007</v>
      </c>
      <c r="G1387">
        <v>1359.562181</v>
      </c>
      <c r="H1387">
        <v>15</v>
      </c>
      <c r="I1387">
        <f t="shared" si="42"/>
        <v>3525.4885000000068</v>
      </c>
      <c r="J1387">
        <f t="shared" si="43"/>
        <v>0</v>
      </c>
    </row>
    <row r="1388" spans="1:10" x14ac:dyDescent="0.2">
      <c r="A1388" s="1">
        <v>44840.50277777778</v>
      </c>
      <c r="B1388" t="s">
        <v>13</v>
      </c>
      <c r="C1388" t="s">
        <v>15</v>
      </c>
      <c r="D1388" t="s">
        <v>11</v>
      </c>
      <c r="E1388">
        <v>101783.6204</v>
      </c>
      <c r="F1388">
        <v>74.121399999999994</v>
      </c>
      <c r="G1388">
        <v>1373.2015369999999</v>
      </c>
      <c r="H1388">
        <v>15</v>
      </c>
      <c r="I1388">
        <f t="shared" si="42"/>
        <v>1783.6203999999998</v>
      </c>
      <c r="J1388">
        <f t="shared" si="43"/>
        <v>0</v>
      </c>
    </row>
    <row r="1389" spans="1:10" x14ac:dyDescent="0.2">
      <c r="A1389" s="1">
        <v>44840.464583333334</v>
      </c>
      <c r="B1389" t="s">
        <v>13</v>
      </c>
      <c r="C1389" t="s">
        <v>15</v>
      </c>
      <c r="D1389" t="s">
        <v>11</v>
      </c>
      <c r="E1389">
        <v>101760.3689</v>
      </c>
      <c r="F1389">
        <v>74.879000000000005</v>
      </c>
      <c r="G1389">
        <v>1358.997435</v>
      </c>
      <c r="H1389">
        <v>15</v>
      </c>
      <c r="I1389">
        <f t="shared" si="42"/>
        <v>1760.3689000000013</v>
      </c>
      <c r="J1389">
        <f t="shared" si="43"/>
        <v>0</v>
      </c>
    </row>
    <row r="1390" spans="1:10" x14ac:dyDescent="0.2">
      <c r="A1390" s="1">
        <v>44840.017361111109</v>
      </c>
      <c r="B1390" t="s">
        <v>13</v>
      </c>
      <c r="C1390" t="s">
        <v>14</v>
      </c>
      <c r="D1390" t="s">
        <v>10</v>
      </c>
      <c r="E1390">
        <v>101646.5145</v>
      </c>
      <c r="F1390">
        <v>5.0193700000000003</v>
      </c>
      <c r="G1390">
        <v>20250.85111</v>
      </c>
      <c r="H1390">
        <v>15</v>
      </c>
      <c r="I1390">
        <f t="shared" si="42"/>
        <v>1646.5145000000048</v>
      </c>
      <c r="J1390">
        <f t="shared" si="43"/>
        <v>0</v>
      </c>
    </row>
    <row r="1391" spans="1:10" x14ac:dyDescent="0.2">
      <c r="A1391" s="1">
        <v>44840.113888888889</v>
      </c>
      <c r="B1391" t="s">
        <v>13</v>
      </c>
      <c r="C1391" t="s">
        <v>15</v>
      </c>
      <c r="D1391" t="s">
        <v>11</v>
      </c>
      <c r="E1391">
        <v>101605.85520000001</v>
      </c>
      <c r="F1391">
        <v>74.031999999999996</v>
      </c>
      <c r="G1391">
        <v>1372.458601</v>
      </c>
      <c r="H1391">
        <v>15</v>
      </c>
      <c r="I1391">
        <f t="shared" si="42"/>
        <v>1605.8552000000054</v>
      </c>
      <c r="J1391">
        <f t="shared" si="43"/>
        <v>0</v>
      </c>
    </row>
    <row r="1392" spans="1:10" x14ac:dyDescent="0.2">
      <c r="A1392" s="1">
        <v>44840.406944444447</v>
      </c>
      <c r="B1392" t="s">
        <v>8</v>
      </c>
      <c r="C1392" t="s">
        <v>12</v>
      </c>
      <c r="D1392" t="s">
        <v>10</v>
      </c>
      <c r="E1392">
        <v>93721.134739999994</v>
      </c>
      <c r="F1392">
        <v>68.843841060000003</v>
      </c>
      <c r="G1392">
        <v>1361.3583040000001</v>
      </c>
      <c r="H1392">
        <v>15</v>
      </c>
      <c r="I1392">
        <f t="shared" si="42"/>
        <v>6278.8652600000059</v>
      </c>
      <c r="J1392">
        <f t="shared" si="43"/>
        <v>0</v>
      </c>
    </row>
    <row r="1393" spans="1:10" x14ac:dyDescent="0.2">
      <c r="A1393" s="1">
        <v>44840.293749999997</v>
      </c>
      <c r="B1393" t="s">
        <v>13</v>
      </c>
      <c r="C1393" t="s">
        <v>15</v>
      </c>
      <c r="D1393" t="s">
        <v>11</v>
      </c>
      <c r="E1393">
        <v>98412.965609999999</v>
      </c>
      <c r="F1393">
        <v>72.109200000000001</v>
      </c>
      <c r="G1393">
        <v>1364.7768329999999</v>
      </c>
      <c r="H1393">
        <v>15</v>
      </c>
      <c r="I1393">
        <f t="shared" si="42"/>
        <v>1587.0343900000007</v>
      </c>
      <c r="J1393">
        <f t="shared" si="43"/>
        <v>0</v>
      </c>
    </row>
    <row r="1394" spans="1:10" x14ac:dyDescent="0.2">
      <c r="A1394" s="1">
        <v>44840.046527777777</v>
      </c>
      <c r="B1394" t="s">
        <v>13</v>
      </c>
      <c r="C1394" t="s">
        <v>15</v>
      </c>
      <c r="D1394" t="s">
        <v>10</v>
      </c>
      <c r="E1394">
        <v>101560.4256</v>
      </c>
      <c r="F1394">
        <v>73.761499999999998</v>
      </c>
      <c r="G1394">
        <v>1376.8758170000001</v>
      </c>
      <c r="H1394">
        <v>15</v>
      </c>
      <c r="I1394">
        <f t="shared" si="42"/>
        <v>1560.4256000000023</v>
      </c>
      <c r="J1394">
        <f t="shared" si="43"/>
        <v>0</v>
      </c>
    </row>
    <row r="1395" spans="1:10" x14ac:dyDescent="0.2">
      <c r="A1395" s="1">
        <v>44840.415972222225</v>
      </c>
      <c r="B1395" t="s">
        <v>8</v>
      </c>
      <c r="C1395" t="s">
        <v>12</v>
      </c>
      <c r="D1395" t="s">
        <v>11</v>
      </c>
      <c r="E1395">
        <v>81279.421340000001</v>
      </c>
      <c r="F1395">
        <v>59.92413672</v>
      </c>
      <c r="G1395">
        <v>1356.3720029999999</v>
      </c>
      <c r="H1395">
        <v>15</v>
      </c>
      <c r="I1395">
        <f t="shared" si="42"/>
        <v>18720.578659999999</v>
      </c>
      <c r="J1395">
        <f t="shared" si="43"/>
        <v>1</v>
      </c>
    </row>
    <row r="1396" spans="1:10" x14ac:dyDescent="0.2">
      <c r="A1396" s="1">
        <v>44840.205555555556</v>
      </c>
      <c r="B1396" t="s">
        <v>13</v>
      </c>
      <c r="C1396" t="s">
        <v>14</v>
      </c>
      <c r="D1396" t="s">
        <v>11</v>
      </c>
      <c r="E1396">
        <v>101479.5275</v>
      </c>
      <c r="F1396">
        <v>4.97926</v>
      </c>
      <c r="G1396">
        <v>20380.443589999999</v>
      </c>
      <c r="H1396">
        <v>15</v>
      </c>
      <c r="I1396">
        <f t="shared" si="42"/>
        <v>1479.5274999999965</v>
      </c>
      <c r="J1396">
        <f t="shared" si="43"/>
        <v>0</v>
      </c>
    </row>
    <row r="1397" spans="1:10" x14ac:dyDescent="0.2">
      <c r="A1397" s="1">
        <v>44840.46597222222</v>
      </c>
      <c r="B1397" t="s">
        <v>13</v>
      </c>
      <c r="C1397" t="s">
        <v>15</v>
      </c>
      <c r="D1397" t="s">
        <v>10</v>
      </c>
      <c r="E1397">
        <v>98534.173999999999</v>
      </c>
      <c r="F1397">
        <v>72.5304</v>
      </c>
      <c r="G1397">
        <v>1358.5224129999999</v>
      </c>
      <c r="H1397">
        <v>15</v>
      </c>
      <c r="I1397">
        <f t="shared" si="42"/>
        <v>1465.8260000000009</v>
      </c>
      <c r="J1397">
        <f t="shared" si="43"/>
        <v>0</v>
      </c>
    </row>
    <row r="1398" spans="1:10" x14ac:dyDescent="0.2">
      <c r="A1398" s="1">
        <v>44840.418749999997</v>
      </c>
      <c r="B1398" t="s">
        <v>8</v>
      </c>
      <c r="C1398" t="s">
        <v>12</v>
      </c>
      <c r="D1398" t="s">
        <v>11</v>
      </c>
      <c r="E1398">
        <v>102974.9139</v>
      </c>
      <c r="F1398">
        <v>75.825605170000003</v>
      </c>
      <c r="G1398">
        <v>1358.0493509999999</v>
      </c>
      <c r="H1398">
        <v>15</v>
      </c>
      <c r="I1398">
        <f t="shared" si="42"/>
        <v>2974.9138999999996</v>
      </c>
      <c r="J1398">
        <f t="shared" si="43"/>
        <v>0</v>
      </c>
    </row>
    <row r="1399" spans="1:10" x14ac:dyDescent="0.2">
      <c r="A1399" s="1">
        <v>44840.425000000003</v>
      </c>
      <c r="B1399" t="s">
        <v>8</v>
      </c>
      <c r="C1399" t="s">
        <v>12</v>
      </c>
      <c r="D1399" t="s">
        <v>10</v>
      </c>
      <c r="E1399">
        <v>112058.3858</v>
      </c>
      <c r="F1399">
        <v>82.573649979999999</v>
      </c>
      <c r="G1399">
        <v>1357.0719690000001</v>
      </c>
      <c r="H1399">
        <v>15</v>
      </c>
      <c r="I1399">
        <f t="shared" si="42"/>
        <v>12058.385800000004</v>
      </c>
      <c r="J1399">
        <f t="shared" si="43"/>
        <v>0</v>
      </c>
    </row>
    <row r="1400" spans="1:10" x14ac:dyDescent="0.2">
      <c r="A1400" s="1">
        <v>44840.231944444444</v>
      </c>
      <c r="B1400" t="s">
        <v>13</v>
      </c>
      <c r="C1400" t="s">
        <v>15</v>
      </c>
      <c r="D1400" t="s">
        <v>10</v>
      </c>
      <c r="E1400">
        <v>98646.063739999998</v>
      </c>
      <c r="F1400">
        <v>71.634100000000004</v>
      </c>
      <c r="G1400">
        <v>1377.0824749999999</v>
      </c>
      <c r="H1400">
        <v>15</v>
      </c>
      <c r="I1400">
        <f t="shared" si="42"/>
        <v>1353.9362600000022</v>
      </c>
      <c r="J1400">
        <f t="shared" si="43"/>
        <v>0</v>
      </c>
    </row>
    <row r="1401" spans="1:10" x14ac:dyDescent="0.2">
      <c r="A1401" s="1">
        <v>44840.134027777778</v>
      </c>
      <c r="B1401" t="s">
        <v>13</v>
      </c>
      <c r="C1401" t="s">
        <v>14</v>
      </c>
      <c r="D1401" t="s">
        <v>10</v>
      </c>
      <c r="E1401">
        <v>101340.44190000001</v>
      </c>
      <c r="F1401">
        <v>4.9877200000000004</v>
      </c>
      <c r="G1401">
        <v>20317.98936</v>
      </c>
      <c r="H1401">
        <v>15</v>
      </c>
      <c r="I1401">
        <f t="shared" si="42"/>
        <v>1340.4419000000053</v>
      </c>
      <c r="J1401">
        <f t="shared" si="43"/>
        <v>0</v>
      </c>
    </row>
    <row r="1402" spans="1:10" x14ac:dyDescent="0.2">
      <c r="A1402" s="1">
        <v>44840.11041666667</v>
      </c>
      <c r="B1402" t="s">
        <v>13</v>
      </c>
      <c r="C1402" t="s">
        <v>15</v>
      </c>
      <c r="D1402" t="s">
        <v>10</v>
      </c>
      <c r="E1402">
        <v>98700.468779999996</v>
      </c>
      <c r="F1402">
        <v>71.9572</v>
      </c>
      <c r="G1402">
        <v>1371.655217</v>
      </c>
      <c r="H1402">
        <v>15</v>
      </c>
      <c r="I1402">
        <f t="shared" si="42"/>
        <v>1299.5312200000044</v>
      </c>
      <c r="J1402">
        <f t="shared" si="43"/>
        <v>0</v>
      </c>
    </row>
    <row r="1403" spans="1:10" x14ac:dyDescent="0.2">
      <c r="A1403" s="1">
        <v>44840.206250000003</v>
      </c>
      <c r="B1403" t="s">
        <v>13</v>
      </c>
      <c r="C1403" t="s">
        <v>15</v>
      </c>
      <c r="D1403" t="s">
        <v>11</v>
      </c>
      <c r="E1403">
        <v>98741.913979999998</v>
      </c>
      <c r="F1403">
        <v>71.820400000000006</v>
      </c>
      <c r="G1403">
        <v>1374.8449459999999</v>
      </c>
      <c r="H1403">
        <v>15</v>
      </c>
      <c r="I1403">
        <f t="shared" si="42"/>
        <v>1258.0860200000025</v>
      </c>
      <c r="J1403">
        <f t="shared" si="43"/>
        <v>0</v>
      </c>
    </row>
    <row r="1404" spans="1:10" x14ac:dyDescent="0.2">
      <c r="A1404" s="1">
        <v>44840.150694444441</v>
      </c>
      <c r="B1404" t="s">
        <v>13</v>
      </c>
      <c r="C1404" t="s">
        <v>15</v>
      </c>
      <c r="D1404" t="s">
        <v>10</v>
      </c>
      <c r="E1404">
        <v>101173.5569</v>
      </c>
      <c r="F1404">
        <v>73.6691</v>
      </c>
      <c r="G1404">
        <v>1373.3513370000001</v>
      </c>
      <c r="H1404">
        <v>15</v>
      </c>
      <c r="I1404">
        <f t="shared" si="42"/>
        <v>1173.5568999999959</v>
      </c>
      <c r="J1404">
        <f t="shared" si="43"/>
        <v>0</v>
      </c>
    </row>
    <row r="1405" spans="1:10" x14ac:dyDescent="0.2">
      <c r="A1405" s="1">
        <v>44840.262499999997</v>
      </c>
      <c r="B1405" t="s">
        <v>13</v>
      </c>
      <c r="C1405" t="s">
        <v>14</v>
      </c>
      <c r="D1405" t="s">
        <v>11</v>
      </c>
      <c r="E1405">
        <v>101134.2233</v>
      </c>
      <c r="F1405">
        <v>4.9980200000000004</v>
      </c>
      <c r="G1405">
        <v>20234.857650000002</v>
      </c>
      <c r="H1405">
        <v>15</v>
      </c>
      <c r="I1405">
        <f t="shared" si="42"/>
        <v>1134.2232999999978</v>
      </c>
      <c r="J1405">
        <f t="shared" si="43"/>
        <v>0</v>
      </c>
    </row>
    <row r="1406" spans="1:10" x14ac:dyDescent="0.2">
      <c r="A1406" s="1">
        <v>44840.501388888886</v>
      </c>
      <c r="B1406" t="s">
        <v>13</v>
      </c>
      <c r="C1406" t="s">
        <v>14</v>
      </c>
      <c r="D1406" t="s">
        <v>10</v>
      </c>
      <c r="E1406">
        <v>98885.271089999995</v>
      </c>
      <c r="F1406">
        <v>4.8771500000000003</v>
      </c>
      <c r="G1406">
        <v>20275.216280000001</v>
      </c>
      <c r="H1406">
        <v>15</v>
      </c>
      <c r="I1406">
        <f t="shared" si="42"/>
        <v>1114.7289100000053</v>
      </c>
      <c r="J1406">
        <f t="shared" si="43"/>
        <v>0</v>
      </c>
    </row>
    <row r="1407" spans="1:10" x14ac:dyDescent="0.2">
      <c r="A1407" s="1">
        <v>44840.118055555555</v>
      </c>
      <c r="B1407" t="s">
        <v>13</v>
      </c>
      <c r="C1407" t="s">
        <v>14</v>
      </c>
      <c r="D1407" t="s">
        <v>10</v>
      </c>
      <c r="E1407">
        <v>98892.717529999994</v>
      </c>
      <c r="F1407">
        <v>4.8568600000000002</v>
      </c>
      <c r="G1407">
        <v>20361.451130000001</v>
      </c>
      <c r="H1407">
        <v>15</v>
      </c>
      <c r="I1407">
        <f t="shared" si="42"/>
        <v>1107.2824700000056</v>
      </c>
      <c r="J1407">
        <f t="shared" si="43"/>
        <v>0</v>
      </c>
    </row>
    <row r="1408" spans="1:10" x14ac:dyDescent="0.2">
      <c r="A1408" s="1">
        <v>44840.34097222222</v>
      </c>
      <c r="B1408" t="s">
        <v>13</v>
      </c>
      <c r="C1408" t="s">
        <v>15</v>
      </c>
      <c r="D1408" t="s">
        <v>11</v>
      </c>
      <c r="E1408">
        <v>100980.25229999999</v>
      </c>
      <c r="F1408">
        <v>73.894900000000007</v>
      </c>
      <c r="G1408">
        <v>1366.5388579999999</v>
      </c>
      <c r="H1408">
        <v>15</v>
      </c>
      <c r="I1408">
        <f t="shared" si="42"/>
        <v>980.25229999999283</v>
      </c>
      <c r="J1408">
        <f t="shared" si="43"/>
        <v>0</v>
      </c>
    </row>
    <row r="1409" spans="1:10" x14ac:dyDescent="0.2">
      <c r="A1409" s="1">
        <v>44840.272916666669</v>
      </c>
      <c r="B1409" t="s">
        <v>13</v>
      </c>
      <c r="C1409" t="s">
        <v>15</v>
      </c>
      <c r="D1409" t="s">
        <v>10</v>
      </c>
      <c r="E1409">
        <v>99069.58279</v>
      </c>
      <c r="F1409">
        <v>72.469800000000006</v>
      </c>
      <c r="G1409">
        <v>1367.04645</v>
      </c>
      <c r="H1409">
        <v>15</v>
      </c>
      <c r="I1409">
        <f t="shared" si="42"/>
        <v>930.41720999999961</v>
      </c>
      <c r="J1409">
        <f t="shared" si="43"/>
        <v>0</v>
      </c>
    </row>
    <row r="1410" spans="1:10" x14ac:dyDescent="0.2">
      <c r="A1410" s="1">
        <v>44840.396527777775</v>
      </c>
      <c r="B1410" t="s">
        <v>13</v>
      </c>
      <c r="C1410" t="s">
        <v>15</v>
      </c>
      <c r="D1410" t="s">
        <v>11</v>
      </c>
      <c r="E1410">
        <v>99170.143169999996</v>
      </c>
      <c r="F1410">
        <v>72.908799999999999</v>
      </c>
      <c r="G1410">
        <v>1360.1944229999999</v>
      </c>
      <c r="H1410">
        <v>15</v>
      </c>
      <c r="I1410">
        <f t="shared" ref="I1410:I1473" si="44">ABS(100000-E1410)</f>
        <v>829.85683000000427</v>
      </c>
      <c r="J1410">
        <f t="shared" si="43"/>
        <v>0</v>
      </c>
    </row>
    <row r="1411" spans="1:10" x14ac:dyDescent="0.2">
      <c r="A1411" s="1">
        <v>44840.489583333336</v>
      </c>
      <c r="B1411" t="s">
        <v>8</v>
      </c>
      <c r="C1411" t="s">
        <v>12</v>
      </c>
      <c r="D1411" t="s">
        <v>10</v>
      </c>
      <c r="E1411">
        <v>98792.490980000002</v>
      </c>
      <c r="F1411">
        <v>72.315410540000002</v>
      </c>
      <c r="G1411">
        <v>1366.1333070000001</v>
      </c>
      <c r="H1411">
        <v>15</v>
      </c>
      <c r="I1411">
        <f t="shared" si="44"/>
        <v>1207.5090199999977</v>
      </c>
      <c r="J1411">
        <f t="shared" ref="J1411:J1474" si="45">IF(H1411&lt;4,1,IF(I1411&gt;15000, 1, 0))</f>
        <v>0</v>
      </c>
    </row>
    <row r="1412" spans="1:10" x14ac:dyDescent="0.2">
      <c r="A1412" s="1">
        <v>44840.436805555553</v>
      </c>
      <c r="B1412" t="s">
        <v>13</v>
      </c>
      <c r="C1412" t="s">
        <v>15</v>
      </c>
      <c r="D1412" t="s">
        <v>10</v>
      </c>
      <c r="E1412">
        <v>99218.536319999999</v>
      </c>
      <c r="F1412">
        <v>73.098500000000001</v>
      </c>
      <c r="G1412">
        <v>1357.3265710000001</v>
      </c>
      <c r="H1412">
        <v>15</v>
      </c>
      <c r="I1412">
        <f t="shared" si="44"/>
        <v>781.46368000000075</v>
      </c>
      <c r="J1412">
        <f t="shared" si="45"/>
        <v>0</v>
      </c>
    </row>
    <row r="1413" spans="1:10" x14ac:dyDescent="0.2">
      <c r="A1413" s="1">
        <v>44840.506249999999</v>
      </c>
      <c r="B1413" t="s">
        <v>13</v>
      </c>
      <c r="C1413" t="s">
        <v>15</v>
      </c>
      <c r="D1413" t="s">
        <v>11</v>
      </c>
      <c r="E1413">
        <v>99249.393379999994</v>
      </c>
      <c r="F1413">
        <v>72.564800000000005</v>
      </c>
      <c r="G1413">
        <v>1367.734678</v>
      </c>
      <c r="H1413">
        <v>15</v>
      </c>
      <c r="I1413">
        <f t="shared" si="44"/>
        <v>750.60662000000593</v>
      </c>
      <c r="J1413">
        <f t="shared" si="45"/>
        <v>0</v>
      </c>
    </row>
    <row r="1414" spans="1:10" x14ac:dyDescent="0.2">
      <c r="A1414" s="1">
        <v>44840.242361111108</v>
      </c>
      <c r="B1414" t="s">
        <v>13</v>
      </c>
      <c r="C1414" t="s">
        <v>15</v>
      </c>
      <c r="D1414" t="s">
        <v>10</v>
      </c>
      <c r="E1414">
        <v>100733.6645</v>
      </c>
      <c r="F1414">
        <v>73.340599999999995</v>
      </c>
      <c r="G1414">
        <v>1373.504778</v>
      </c>
      <c r="H1414">
        <v>15</v>
      </c>
      <c r="I1414">
        <f t="shared" si="44"/>
        <v>733.66449999999895</v>
      </c>
      <c r="J1414">
        <f t="shared" si="45"/>
        <v>0</v>
      </c>
    </row>
    <row r="1415" spans="1:10" x14ac:dyDescent="0.2">
      <c r="A1415" s="1">
        <v>44840.272916666669</v>
      </c>
      <c r="B1415" t="s">
        <v>13</v>
      </c>
      <c r="C1415" t="s">
        <v>14</v>
      </c>
      <c r="D1415" t="s">
        <v>11</v>
      </c>
      <c r="E1415">
        <v>100683.6948</v>
      </c>
      <c r="F1415">
        <v>4.9762000000000004</v>
      </c>
      <c r="G1415">
        <v>20233.048279999999</v>
      </c>
      <c r="H1415">
        <v>15</v>
      </c>
      <c r="I1415">
        <f t="shared" si="44"/>
        <v>683.69479999999749</v>
      </c>
      <c r="J1415">
        <f t="shared" si="45"/>
        <v>0</v>
      </c>
    </row>
    <row r="1416" spans="1:10" x14ac:dyDescent="0.2">
      <c r="A1416" s="1">
        <v>44840.124305555553</v>
      </c>
      <c r="B1416" t="s">
        <v>13</v>
      </c>
      <c r="C1416" t="s">
        <v>14</v>
      </c>
      <c r="D1416" t="s">
        <v>10</v>
      </c>
      <c r="E1416">
        <v>99333.066890000002</v>
      </c>
      <c r="F1416">
        <v>4.8889399999999998</v>
      </c>
      <c r="G1416">
        <v>20317.9149</v>
      </c>
      <c r="H1416">
        <v>15</v>
      </c>
      <c r="I1416">
        <f t="shared" si="44"/>
        <v>666.93310999999812</v>
      </c>
      <c r="J1416">
        <f t="shared" si="45"/>
        <v>0</v>
      </c>
    </row>
    <row r="1417" spans="1:10" x14ac:dyDescent="0.2">
      <c r="A1417" s="1">
        <v>44840.455555555556</v>
      </c>
      <c r="B1417" t="s">
        <v>13</v>
      </c>
      <c r="C1417" t="s">
        <v>15</v>
      </c>
      <c r="D1417" t="s">
        <v>11</v>
      </c>
      <c r="E1417">
        <v>100638.0913</v>
      </c>
      <c r="F1417">
        <v>74.132499999999993</v>
      </c>
      <c r="G1417">
        <v>1357.5434700000001</v>
      </c>
      <c r="H1417">
        <v>15</v>
      </c>
      <c r="I1417">
        <f t="shared" si="44"/>
        <v>638.09130000000005</v>
      </c>
      <c r="J1417">
        <f t="shared" si="45"/>
        <v>0</v>
      </c>
    </row>
    <row r="1418" spans="1:10" x14ac:dyDescent="0.2">
      <c r="A1418" s="1">
        <v>44840.375</v>
      </c>
      <c r="B1418" t="s">
        <v>13</v>
      </c>
      <c r="C1418" t="s">
        <v>15</v>
      </c>
      <c r="D1418" t="s">
        <v>10</v>
      </c>
      <c r="E1418">
        <v>100611.0169</v>
      </c>
      <c r="F1418">
        <v>74.038300000000007</v>
      </c>
      <c r="G1418">
        <v>1358.9050110000001</v>
      </c>
      <c r="H1418">
        <v>15</v>
      </c>
      <c r="I1418">
        <f t="shared" si="44"/>
        <v>611.01690000000235</v>
      </c>
      <c r="J1418">
        <f t="shared" si="45"/>
        <v>0</v>
      </c>
    </row>
    <row r="1419" spans="1:10" x14ac:dyDescent="0.2">
      <c r="A1419" s="1">
        <v>44840.325694444444</v>
      </c>
      <c r="B1419" t="s">
        <v>13</v>
      </c>
      <c r="C1419" t="s">
        <v>14</v>
      </c>
      <c r="D1419" t="s">
        <v>10</v>
      </c>
      <c r="E1419">
        <v>99434.261360000004</v>
      </c>
      <c r="F1419">
        <v>4.92218</v>
      </c>
      <c r="G1419">
        <v>20201.264759999998</v>
      </c>
      <c r="H1419">
        <v>15</v>
      </c>
      <c r="I1419">
        <f t="shared" si="44"/>
        <v>565.73863999999594</v>
      </c>
      <c r="J1419">
        <f t="shared" si="45"/>
        <v>0</v>
      </c>
    </row>
    <row r="1420" spans="1:10" x14ac:dyDescent="0.2">
      <c r="A1420" s="1">
        <v>44840.207638888889</v>
      </c>
      <c r="B1420" t="s">
        <v>13</v>
      </c>
      <c r="C1420" t="s">
        <v>15</v>
      </c>
      <c r="D1420" t="s">
        <v>11</v>
      </c>
      <c r="E1420">
        <v>99459.836989999996</v>
      </c>
      <c r="F1420">
        <v>72.459400000000002</v>
      </c>
      <c r="G1420">
        <v>1372.6284929999999</v>
      </c>
      <c r="H1420">
        <v>15</v>
      </c>
      <c r="I1420">
        <f t="shared" si="44"/>
        <v>540.16301000000385</v>
      </c>
      <c r="J1420">
        <f t="shared" si="45"/>
        <v>0</v>
      </c>
    </row>
    <row r="1421" spans="1:10" x14ac:dyDescent="0.2">
      <c r="A1421" s="1">
        <v>44840.565972222219</v>
      </c>
      <c r="B1421" t="s">
        <v>13</v>
      </c>
      <c r="C1421" t="s">
        <v>15</v>
      </c>
      <c r="D1421" t="s">
        <v>10</v>
      </c>
      <c r="E1421">
        <v>100523.72560000001</v>
      </c>
      <c r="F1421">
        <v>73.518100000000004</v>
      </c>
      <c r="G1421">
        <v>1367.333018</v>
      </c>
      <c r="H1421">
        <v>15</v>
      </c>
      <c r="I1421">
        <f t="shared" si="44"/>
        <v>523.72560000000522</v>
      </c>
      <c r="J1421">
        <f t="shared" si="45"/>
        <v>0</v>
      </c>
    </row>
    <row r="1422" spans="1:10" x14ac:dyDescent="0.2">
      <c r="A1422" s="1">
        <v>44840.213194444441</v>
      </c>
      <c r="B1422" t="s">
        <v>13</v>
      </c>
      <c r="C1422" t="s">
        <v>15</v>
      </c>
      <c r="D1422" t="s">
        <v>11</v>
      </c>
      <c r="E1422">
        <v>99598.299020000006</v>
      </c>
      <c r="F1422">
        <v>72.609300000000005</v>
      </c>
      <c r="G1422">
        <v>1371.701683</v>
      </c>
      <c r="H1422">
        <v>15</v>
      </c>
      <c r="I1422">
        <f t="shared" si="44"/>
        <v>401.70097999999416</v>
      </c>
      <c r="J1422">
        <f t="shared" si="45"/>
        <v>0</v>
      </c>
    </row>
    <row r="1423" spans="1:10" x14ac:dyDescent="0.2">
      <c r="A1423" s="1">
        <v>44840.20416666667</v>
      </c>
      <c r="B1423" t="s">
        <v>13</v>
      </c>
      <c r="C1423" t="s">
        <v>15</v>
      </c>
      <c r="D1423" t="s">
        <v>11</v>
      </c>
      <c r="E1423">
        <v>100378.628</v>
      </c>
      <c r="F1423">
        <v>72.896900000000002</v>
      </c>
      <c r="G1423">
        <v>1376.994467</v>
      </c>
      <c r="H1423">
        <v>15</v>
      </c>
      <c r="I1423">
        <f t="shared" si="44"/>
        <v>378.62799999999697</v>
      </c>
      <c r="J1423">
        <f t="shared" si="45"/>
        <v>0</v>
      </c>
    </row>
    <row r="1424" spans="1:10" x14ac:dyDescent="0.2">
      <c r="A1424" s="1">
        <v>44840.084027777775</v>
      </c>
      <c r="B1424" t="s">
        <v>13</v>
      </c>
      <c r="C1424" t="s">
        <v>15</v>
      </c>
      <c r="D1424" t="s">
        <v>10</v>
      </c>
      <c r="E1424">
        <v>99642.633969999995</v>
      </c>
      <c r="F1424">
        <v>72.150000000000006</v>
      </c>
      <c r="G1424">
        <v>1381.048288</v>
      </c>
      <c r="H1424">
        <v>15</v>
      </c>
      <c r="I1424">
        <f t="shared" si="44"/>
        <v>357.36603000000468</v>
      </c>
      <c r="J1424">
        <f t="shared" si="45"/>
        <v>0</v>
      </c>
    </row>
    <row r="1425" spans="1:10" x14ac:dyDescent="0.2">
      <c r="A1425" s="1">
        <v>44840.536805555559</v>
      </c>
      <c r="B1425" t="s">
        <v>8</v>
      </c>
      <c r="C1425" t="s">
        <v>12</v>
      </c>
      <c r="D1425" t="s">
        <v>11</v>
      </c>
      <c r="E1425">
        <v>108297.352</v>
      </c>
      <c r="F1425">
        <v>79.057085970000003</v>
      </c>
      <c r="G1425">
        <v>1369.8626839999999</v>
      </c>
      <c r="H1425">
        <v>15</v>
      </c>
      <c r="I1425">
        <f t="shared" si="44"/>
        <v>8297.351999999999</v>
      </c>
      <c r="J1425">
        <f t="shared" si="45"/>
        <v>0</v>
      </c>
    </row>
    <row r="1426" spans="1:10" x14ac:dyDescent="0.2">
      <c r="A1426" s="1">
        <v>44840.546527777777</v>
      </c>
      <c r="B1426" t="s">
        <v>8</v>
      </c>
      <c r="C1426" t="s">
        <v>12</v>
      </c>
      <c r="D1426" t="s">
        <v>11</v>
      </c>
      <c r="E1426">
        <v>101320.0818</v>
      </c>
      <c r="F1426">
        <v>74.289514890000007</v>
      </c>
      <c r="G1426">
        <v>1363.8544010000001</v>
      </c>
      <c r="H1426">
        <v>15</v>
      </c>
      <c r="I1426">
        <f t="shared" si="44"/>
        <v>1320.0817999999999</v>
      </c>
      <c r="J1426">
        <f t="shared" si="45"/>
        <v>0</v>
      </c>
    </row>
    <row r="1427" spans="1:10" x14ac:dyDescent="0.2">
      <c r="A1427" s="1">
        <v>44840.293055555558</v>
      </c>
      <c r="B1427" t="s">
        <v>13</v>
      </c>
      <c r="C1427" t="s">
        <v>15</v>
      </c>
      <c r="D1427" t="s">
        <v>10</v>
      </c>
      <c r="E1427">
        <v>100244.53569999999</v>
      </c>
      <c r="F1427">
        <v>73.593299999999999</v>
      </c>
      <c r="G1427">
        <v>1362.1421479999999</v>
      </c>
      <c r="H1427">
        <v>15</v>
      </c>
      <c r="I1427">
        <f t="shared" si="44"/>
        <v>244.53569999999308</v>
      </c>
      <c r="J1427">
        <f t="shared" si="45"/>
        <v>0</v>
      </c>
    </row>
    <row r="1428" spans="1:10" x14ac:dyDescent="0.2">
      <c r="A1428" s="1">
        <v>44840.538194444445</v>
      </c>
      <c r="B1428" t="s">
        <v>13</v>
      </c>
      <c r="C1428" t="s">
        <v>15</v>
      </c>
      <c r="D1428" t="s">
        <v>10</v>
      </c>
      <c r="E1428">
        <v>99760.378920000003</v>
      </c>
      <c r="F1428">
        <v>72.847499999999997</v>
      </c>
      <c r="G1428">
        <v>1369.4413520000001</v>
      </c>
      <c r="H1428">
        <v>15</v>
      </c>
      <c r="I1428">
        <f t="shared" si="44"/>
        <v>239.62107999999716</v>
      </c>
      <c r="J1428">
        <f t="shared" si="45"/>
        <v>0</v>
      </c>
    </row>
    <row r="1429" spans="1:10" x14ac:dyDescent="0.2">
      <c r="A1429" s="1">
        <v>44840.376388888886</v>
      </c>
      <c r="B1429" t="s">
        <v>13</v>
      </c>
      <c r="C1429" t="s">
        <v>15</v>
      </c>
      <c r="D1429" t="s">
        <v>11</v>
      </c>
      <c r="E1429">
        <v>100132.2629</v>
      </c>
      <c r="F1429">
        <v>73.7102</v>
      </c>
      <c r="G1429">
        <v>1358.458705</v>
      </c>
      <c r="H1429">
        <v>15</v>
      </c>
      <c r="I1429">
        <f t="shared" si="44"/>
        <v>132.26290000000154</v>
      </c>
      <c r="J1429">
        <f t="shared" si="45"/>
        <v>0</v>
      </c>
    </row>
    <row r="1430" spans="1:10" x14ac:dyDescent="0.2">
      <c r="A1430" s="1">
        <v>44840.507638888892</v>
      </c>
      <c r="B1430" t="s">
        <v>13</v>
      </c>
      <c r="C1430" t="s">
        <v>15</v>
      </c>
      <c r="D1430" t="s">
        <v>10</v>
      </c>
      <c r="E1430">
        <v>99869.901719999994</v>
      </c>
      <c r="F1430">
        <v>72.985200000000006</v>
      </c>
      <c r="G1430">
        <v>1368.358266</v>
      </c>
      <c r="H1430">
        <v>15</v>
      </c>
      <c r="I1430">
        <f t="shared" si="44"/>
        <v>130.09828000000562</v>
      </c>
      <c r="J1430">
        <f t="shared" si="45"/>
        <v>0</v>
      </c>
    </row>
    <row r="1431" spans="1:10" x14ac:dyDescent="0.2">
      <c r="A1431" s="1">
        <v>44840.259722222225</v>
      </c>
      <c r="B1431" t="s">
        <v>13</v>
      </c>
      <c r="C1431" t="s">
        <v>14</v>
      </c>
      <c r="D1431" t="s">
        <v>10</v>
      </c>
      <c r="E1431">
        <v>100129.97689999999</v>
      </c>
      <c r="F1431">
        <v>4.9439799999999998</v>
      </c>
      <c r="G1431">
        <v>20252.90898</v>
      </c>
      <c r="H1431">
        <v>15</v>
      </c>
      <c r="I1431">
        <f t="shared" si="44"/>
        <v>129.9768999999942</v>
      </c>
      <c r="J1431">
        <f t="shared" si="45"/>
        <v>0</v>
      </c>
    </row>
    <row r="1432" spans="1:10" x14ac:dyDescent="0.2">
      <c r="A1432" s="1">
        <v>44840.34652777778</v>
      </c>
      <c r="B1432" t="s">
        <v>13</v>
      </c>
      <c r="C1432" t="s">
        <v>15</v>
      </c>
      <c r="D1432" t="s">
        <v>11</v>
      </c>
      <c r="E1432">
        <v>99872.133560000002</v>
      </c>
      <c r="F1432">
        <v>73.153700000000001</v>
      </c>
      <c r="G1432">
        <v>1365.23694</v>
      </c>
      <c r="H1432">
        <v>15</v>
      </c>
      <c r="I1432">
        <f t="shared" si="44"/>
        <v>127.86643999999797</v>
      </c>
      <c r="J1432">
        <f t="shared" si="45"/>
        <v>0</v>
      </c>
    </row>
    <row r="1433" spans="1:10" x14ac:dyDescent="0.2">
      <c r="A1433" s="1">
        <v>44840.436111111114</v>
      </c>
      <c r="B1433" t="s">
        <v>13</v>
      </c>
      <c r="C1433" t="s">
        <v>14</v>
      </c>
      <c r="D1433" t="s">
        <v>11</v>
      </c>
      <c r="E1433">
        <v>99940.565279999995</v>
      </c>
      <c r="F1433">
        <v>4.9693399999999999</v>
      </c>
      <c r="G1433">
        <v>20111.436379999999</v>
      </c>
      <c r="H1433">
        <v>15</v>
      </c>
      <c r="I1433">
        <f t="shared" si="44"/>
        <v>59.434720000004745</v>
      </c>
      <c r="J1433">
        <f t="shared" si="45"/>
        <v>0</v>
      </c>
    </row>
    <row r="1434" spans="1:10" x14ac:dyDescent="0.2">
      <c r="A1434" s="1">
        <v>44840.572222222225</v>
      </c>
      <c r="B1434" t="s">
        <v>8</v>
      </c>
      <c r="C1434" t="s">
        <v>12</v>
      </c>
      <c r="D1434" t="s">
        <v>10</v>
      </c>
      <c r="E1434">
        <v>96576.711379999993</v>
      </c>
      <c r="F1434">
        <v>70.135256440000006</v>
      </c>
      <c r="G1434">
        <v>1377.006605</v>
      </c>
      <c r="H1434">
        <v>15</v>
      </c>
      <c r="I1434">
        <f t="shared" si="44"/>
        <v>3423.2886200000066</v>
      </c>
      <c r="J1434">
        <f t="shared" si="45"/>
        <v>0</v>
      </c>
    </row>
    <row r="1435" spans="1:10" x14ac:dyDescent="0.2">
      <c r="A1435" s="1">
        <v>44840.157638888886</v>
      </c>
      <c r="B1435" t="s">
        <v>13</v>
      </c>
      <c r="C1435" t="s">
        <v>14</v>
      </c>
      <c r="D1435" t="s">
        <v>11</v>
      </c>
      <c r="E1435">
        <v>100015.81540000001</v>
      </c>
      <c r="F1435">
        <v>4.9105400000000001</v>
      </c>
      <c r="G1435">
        <v>20367.579829999999</v>
      </c>
      <c r="H1435">
        <v>15</v>
      </c>
      <c r="I1435">
        <f t="shared" si="44"/>
        <v>15.815400000006775</v>
      </c>
      <c r="J1435">
        <f t="shared" si="45"/>
        <v>0</v>
      </c>
    </row>
    <row r="1436" spans="1:10" x14ac:dyDescent="0.2">
      <c r="A1436" s="1">
        <v>44840.136111111111</v>
      </c>
      <c r="B1436" t="s">
        <v>13</v>
      </c>
      <c r="C1436" t="s">
        <v>14</v>
      </c>
      <c r="D1436" t="s">
        <v>11</v>
      </c>
      <c r="E1436">
        <v>72289.155159999995</v>
      </c>
      <c r="F1436">
        <v>3.5562100000000001</v>
      </c>
      <c r="G1436">
        <v>20327.583340000001</v>
      </c>
      <c r="H1436">
        <v>16</v>
      </c>
      <c r="I1436">
        <f t="shared" si="44"/>
        <v>27710.844840000005</v>
      </c>
      <c r="J1436">
        <f t="shared" si="45"/>
        <v>1</v>
      </c>
    </row>
    <row r="1437" spans="1:10" x14ac:dyDescent="0.2">
      <c r="A1437" s="1">
        <v>44840.040277777778</v>
      </c>
      <c r="B1437" t="s">
        <v>13</v>
      </c>
      <c r="C1437" t="s">
        <v>15</v>
      </c>
      <c r="D1437" t="s">
        <v>11</v>
      </c>
      <c r="E1437">
        <v>119877.2882</v>
      </c>
      <c r="F1437">
        <v>87.369799999999998</v>
      </c>
      <c r="G1437">
        <v>1372.0677880000001</v>
      </c>
      <c r="H1437">
        <v>16</v>
      </c>
      <c r="I1437">
        <f t="shared" si="44"/>
        <v>19877.288199999995</v>
      </c>
      <c r="J1437">
        <f t="shared" si="45"/>
        <v>1</v>
      </c>
    </row>
    <row r="1438" spans="1:10" x14ac:dyDescent="0.2">
      <c r="A1438" s="1">
        <v>44840.009027777778</v>
      </c>
      <c r="B1438" t="s">
        <v>8</v>
      </c>
      <c r="C1438" t="s">
        <v>12</v>
      </c>
      <c r="D1438" t="s">
        <v>10</v>
      </c>
      <c r="E1438">
        <v>97549.237689999994</v>
      </c>
      <c r="F1438">
        <v>71.704718499999998</v>
      </c>
      <c r="G1438">
        <v>1360.429826</v>
      </c>
      <c r="H1438">
        <v>16</v>
      </c>
      <c r="I1438">
        <f t="shared" si="44"/>
        <v>2450.7623100000055</v>
      </c>
      <c r="J1438">
        <f t="shared" si="45"/>
        <v>0</v>
      </c>
    </row>
    <row r="1439" spans="1:10" x14ac:dyDescent="0.2">
      <c r="A1439" s="1">
        <v>44840.020138888889</v>
      </c>
      <c r="B1439" t="s">
        <v>8</v>
      </c>
      <c r="C1439" t="s">
        <v>12</v>
      </c>
      <c r="D1439" t="s">
        <v>11</v>
      </c>
      <c r="E1439">
        <v>102063.10769999999</v>
      </c>
      <c r="F1439">
        <v>74.821266789999996</v>
      </c>
      <c r="G1439">
        <v>1364.0922169999999</v>
      </c>
      <c r="H1439">
        <v>16</v>
      </c>
      <c r="I1439">
        <f t="shared" si="44"/>
        <v>2063.1076999999932</v>
      </c>
      <c r="J1439">
        <f t="shared" si="45"/>
        <v>0</v>
      </c>
    </row>
    <row r="1440" spans="1:10" x14ac:dyDescent="0.2">
      <c r="A1440" s="1">
        <v>44840.245138888888</v>
      </c>
      <c r="B1440" t="s">
        <v>8</v>
      </c>
      <c r="C1440" t="s">
        <v>9</v>
      </c>
      <c r="D1440" t="s">
        <v>11</v>
      </c>
      <c r="E1440">
        <v>42739.561220000003</v>
      </c>
      <c r="F1440">
        <v>2.10286426</v>
      </c>
      <c r="G1440">
        <v>20324.450809999998</v>
      </c>
      <c r="H1440">
        <v>16</v>
      </c>
      <c r="I1440">
        <f t="shared" si="44"/>
        <v>57260.438779999997</v>
      </c>
      <c r="J1440">
        <f t="shared" si="45"/>
        <v>1</v>
      </c>
    </row>
    <row r="1441" spans="1:10" x14ac:dyDescent="0.2">
      <c r="A1441" s="1">
        <v>44840.552083333336</v>
      </c>
      <c r="B1441" t="s">
        <v>8</v>
      </c>
      <c r="C1441" t="s">
        <v>9</v>
      </c>
      <c r="D1441" t="s">
        <v>11</v>
      </c>
      <c r="E1441">
        <v>130982.5971</v>
      </c>
      <c r="F1441">
        <v>6.50355259</v>
      </c>
      <c r="G1441">
        <v>20140.16113</v>
      </c>
      <c r="H1441">
        <v>16</v>
      </c>
      <c r="I1441">
        <f t="shared" si="44"/>
        <v>30982.597099999999</v>
      </c>
      <c r="J1441">
        <f t="shared" si="45"/>
        <v>1</v>
      </c>
    </row>
    <row r="1442" spans="1:10" x14ac:dyDescent="0.2">
      <c r="A1442" s="1">
        <v>44840.310416666667</v>
      </c>
      <c r="B1442" t="s">
        <v>8</v>
      </c>
      <c r="C1442" t="s">
        <v>9</v>
      </c>
      <c r="D1442" t="s">
        <v>11</v>
      </c>
      <c r="E1442">
        <v>123874.3558</v>
      </c>
      <c r="F1442">
        <v>6.1265834999999997</v>
      </c>
      <c r="G1442">
        <v>20219.157350000001</v>
      </c>
      <c r="H1442">
        <v>16</v>
      </c>
      <c r="I1442">
        <f t="shared" si="44"/>
        <v>23874.355800000005</v>
      </c>
      <c r="J1442">
        <f t="shared" si="45"/>
        <v>1</v>
      </c>
    </row>
    <row r="1443" spans="1:10" x14ac:dyDescent="0.2">
      <c r="A1443" s="1">
        <v>44840.529861111114</v>
      </c>
      <c r="B1443" t="s">
        <v>8</v>
      </c>
      <c r="C1443" t="s">
        <v>9</v>
      </c>
      <c r="D1443" t="s">
        <v>10</v>
      </c>
      <c r="E1443">
        <v>122525.6572</v>
      </c>
      <c r="F1443">
        <v>6.0417198900000004</v>
      </c>
      <c r="G1443">
        <v>20279.930130000001</v>
      </c>
      <c r="H1443">
        <v>16</v>
      </c>
      <c r="I1443">
        <f t="shared" si="44"/>
        <v>22525.657200000001</v>
      </c>
      <c r="J1443">
        <f t="shared" si="45"/>
        <v>1</v>
      </c>
    </row>
    <row r="1444" spans="1:10" x14ac:dyDescent="0.2">
      <c r="A1444" s="1">
        <v>44840.038888888892</v>
      </c>
      <c r="B1444" t="s">
        <v>8</v>
      </c>
      <c r="C1444" t="s">
        <v>9</v>
      </c>
      <c r="D1444" t="s">
        <v>10</v>
      </c>
      <c r="E1444">
        <v>79577.008700000006</v>
      </c>
      <c r="F1444">
        <v>3.9191585</v>
      </c>
      <c r="G1444">
        <v>20304.61608</v>
      </c>
      <c r="H1444">
        <v>16</v>
      </c>
      <c r="I1444">
        <f t="shared" si="44"/>
        <v>20422.991299999994</v>
      </c>
      <c r="J1444">
        <f t="shared" si="45"/>
        <v>1</v>
      </c>
    </row>
    <row r="1445" spans="1:10" x14ac:dyDescent="0.2">
      <c r="A1445" s="1">
        <v>44840.213888888888</v>
      </c>
      <c r="B1445" t="s">
        <v>8</v>
      </c>
      <c r="C1445" t="s">
        <v>9</v>
      </c>
      <c r="D1445" t="s">
        <v>10</v>
      </c>
      <c r="E1445">
        <v>80854.653489999997</v>
      </c>
      <c r="F1445">
        <v>3.98170994</v>
      </c>
      <c r="G1445">
        <v>20306.515220000001</v>
      </c>
      <c r="H1445">
        <v>16</v>
      </c>
      <c r="I1445">
        <f t="shared" si="44"/>
        <v>19145.346510000003</v>
      </c>
      <c r="J1445">
        <f t="shared" si="45"/>
        <v>1</v>
      </c>
    </row>
    <row r="1446" spans="1:10" x14ac:dyDescent="0.2">
      <c r="A1446" s="1">
        <v>44840.53402777778</v>
      </c>
      <c r="B1446" t="s">
        <v>8</v>
      </c>
      <c r="C1446" t="s">
        <v>9</v>
      </c>
      <c r="D1446" t="s">
        <v>11</v>
      </c>
      <c r="E1446">
        <v>118927.489</v>
      </c>
      <c r="F1446">
        <v>5.8794328599999996</v>
      </c>
      <c r="G1446">
        <v>20227.71444</v>
      </c>
      <c r="H1446">
        <v>16</v>
      </c>
      <c r="I1446">
        <f t="shared" si="44"/>
        <v>18927.489000000001</v>
      </c>
      <c r="J1446">
        <f t="shared" si="45"/>
        <v>1</v>
      </c>
    </row>
    <row r="1447" spans="1:10" x14ac:dyDescent="0.2">
      <c r="A1447" s="1">
        <v>44840.236805555556</v>
      </c>
      <c r="B1447" t="s">
        <v>8</v>
      </c>
      <c r="C1447" t="s">
        <v>9</v>
      </c>
      <c r="D1447" t="s">
        <v>11</v>
      </c>
      <c r="E1447">
        <v>116591.1554</v>
      </c>
      <c r="F1447">
        <v>5.7324923099999996</v>
      </c>
      <c r="G1447">
        <v>20338.650119999998</v>
      </c>
      <c r="H1447">
        <v>16</v>
      </c>
      <c r="I1447">
        <f t="shared" si="44"/>
        <v>16591.155400000003</v>
      </c>
      <c r="J1447">
        <f t="shared" si="45"/>
        <v>1</v>
      </c>
    </row>
    <row r="1448" spans="1:10" x14ac:dyDescent="0.2">
      <c r="A1448" s="1">
        <v>44840.027777777781</v>
      </c>
      <c r="B1448" t="s">
        <v>8</v>
      </c>
      <c r="C1448" t="s">
        <v>9</v>
      </c>
      <c r="D1448" t="s">
        <v>11</v>
      </c>
      <c r="E1448">
        <v>114633.1738</v>
      </c>
      <c r="F1448">
        <v>5.66266246</v>
      </c>
      <c r="G1448">
        <v>20243.688310000001</v>
      </c>
      <c r="H1448">
        <v>16</v>
      </c>
      <c r="I1448">
        <f t="shared" si="44"/>
        <v>14633.173800000004</v>
      </c>
      <c r="J1448">
        <f t="shared" si="45"/>
        <v>0</v>
      </c>
    </row>
    <row r="1449" spans="1:10" x14ac:dyDescent="0.2">
      <c r="A1449" s="1">
        <v>44840.174305555556</v>
      </c>
      <c r="B1449" t="s">
        <v>8</v>
      </c>
      <c r="C1449" t="s">
        <v>9</v>
      </c>
      <c r="D1449" t="s">
        <v>10</v>
      </c>
      <c r="E1449">
        <v>114436.9857</v>
      </c>
      <c r="F1449">
        <v>5.6090840799999997</v>
      </c>
      <c r="G1449">
        <v>20402.08063</v>
      </c>
      <c r="H1449">
        <v>16</v>
      </c>
      <c r="I1449">
        <f t="shared" si="44"/>
        <v>14436.985700000005</v>
      </c>
      <c r="J1449">
        <f t="shared" si="45"/>
        <v>0</v>
      </c>
    </row>
    <row r="1450" spans="1:10" x14ac:dyDescent="0.2">
      <c r="A1450" s="1">
        <v>44840.506944444445</v>
      </c>
      <c r="B1450" t="s">
        <v>8</v>
      </c>
      <c r="C1450" t="s">
        <v>9</v>
      </c>
      <c r="D1450" t="s">
        <v>11</v>
      </c>
      <c r="E1450">
        <v>85801.945370000001</v>
      </c>
      <c r="F1450">
        <v>4.2438314799999999</v>
      </c>
      <c r="G1450">
        <v>20218.037820000001</v>
      </c>
      <c r="H1450">
        <v>16</v>
      </c>
      <c r="I1450">
        <f t="shared" si="44"/>
        <v>14198.054629999999</v>
      </c>
      <c r="J1450">
        <f t="shared" si="45"/>
        <v>0</v>
      </c>
    </row>
    <row r="1451" spans="1:10" x14ac:dyDescent="0.2">
      <c r="A1451" s="1">
        <v>44840.415277777778</v>
      </c>
      <c r="B1451" t="s">
        <v>8</v>
      </c>
      <c r="C1451" t="s">
        <v>9</v>
      </c>
      <c r="D1451" t="s">
        <v>11</v>
      </c>
      <c r="E1451">
        <v>111708.9945</v>
      </c>
      <c r="F1451">
        <v>5.5555911800000004</v>
      </c>
      <c r="G1451">
        <v>20107.49007</v>
      </c>
      <c r="H1451">
        <v>16</v>
      </c>
      <c r="I1451">
        <f t="shared" si="44"/>
        <v>11708.994500000001</v>
      </c>
      <c r="J1451">
        <f t="shared" si="45"/>
        <v>0</v>
      </c>
    </row>
    <row r="1452" spans="1:10" x14ac:dyDescent="0.2">
      <c r="A1452" s="1">
        <v>44840.03402777778</v>
      </c>
      <c r="B1452" t="s">
        <v>8</v>
      </c>
      <c r="C1452" t="s">
        <v>9</v>
      </c>
      <c r="D1452" t="s">
        <v>10</v>
      </c>
      <c r="E1452">
        <v>110379.38189999999</v>
      </c>
      <c r="F1452">
        <v>5.4261522199999996</v>
      </c>
      <c r="G1452">
        <v>20342.109359999999</v>
      </c>
      <c r="H1452">
        <v>16</v>
      </c>
      <c r="I1452">
        <f t="shared" si="44"/>
        <v>10379.381899999993</v>
      </c>
      <c r="J1452">
        <f t="shared" si="45"/>
        <v>0</v>
      </c>
    </row>
    <row r="1453" spans="1:10" x14ac:dyDescent="0.2">
      <c r="A1453" s="1">
        <v>44840.063888888886</v>
      </c>
      <c r="B1453" t="s">
        <v>8</v>
      </c>
      <c r="C1453" t="s">
        <v>9</v>
      </c>
      <c r="D1453" t="s">
        <v>11</v>
      </c>
      <c r="E1453">
        <v>109964.5239</v>
      </c>
      <c r="F1453">
        <v>5.4248156300000003</v>
      </c>
      <c r="G1453">
        <v>20270.647229999999</v>
      </c>
      <c r="H1453">
        <v>16</v>
      </c>
      <c r="I1453">
        <f t="shared" si="44"/>
        <v>9964.5239000000001</v>
      </c>
      <c r="J1453">
        <f t="shared" si="45"/>
        <v>0</v>
      </c>
    </row>
    <row r="1454" spans="1:10" x14ac:dyDescent="0.2">
      <c r="A1454" s="1">
        <v>44840.336111111108</v>
      </c>
      <c r="B1454" t="s">
        <v>8</v>
      </c>
      <c r="C1454" t="s">
        <v>9</v>
      </c>
      <c r="D1454" t="s">
        <v>10</v>
      </c>
      <c r="E1454">
        <v>108828.3404</v>
      </c>
      <c r="F1454">
        <v>5.3777187</v>
      </c>
      <c r="G1454">
        <v>20236.89718</v>
      </c>
      <c r="H1454">
        <v>16</v>
      </c>
      <c r="I1454">
        <f t="shared" si="44"/>
        <v>8828.340400000001</v>
      </c>
      <c r="J1454">
        <f t="shared" si="45"/>
        <v>0</v>
      </c>
    </row>
    <row r="1455" spans="1:10" x14ac:dyDescent="0.2">
      <c r="A1455" s="1">
        <v>44840.214583333334</v>
      </c>
      <c r="B1455" t="s">
        <v>8</v>
      </c>
      <c r="C1455" t="s">
        <v>9</v>
      </c>
      <c r="D1455" t="s">
        <v>11</v>
      </c>
      <c r="E1455">
        <v>107414.03109999999</v>
      </c>
      <c r="F1455">
        <v>5.2953250399999998</v>
      </c>
      <c r="G1455">
        <v>20284.690790000001</v>
      </c>
      <c r="H1455">
        <v>16</v>
      </c>
      <c r="I1455">
        <f t="shared" si="44"/>
        <v>7414.0310999999929</v>
      </c>
      <c r="J1455">
        <f t="shared" si="45"/>
        <v>0</v>
      </c>
    </row>
    <row r="1456" spans="1:10" x14ac:dyDescent="0.2">
      <c r="A1456" s="1">
        <v>44840.043749999997</v>
      </c>
      <c r="B1456" t="s">
        <v>8</v>
      </c>
      <c r="C1456" t="s">
        <v>9</v>
      </c>
      <c r="D1456" t="s">
        <v>11</v>
      </c>
      <c r="E1456">
        <v>106979.1493</v>
      </c>
      <c r="F1456">
        <v>5.2788766200000001</v>
      </c>
      <c r="G1456">
        <v>20265.514230000001</v>
      </c>
      <c r="H1456">
        <v>16</v>
      </c>
      <c r="I1456">
        <f t="shared" si="44"/>
        <v>6979.1493000000046</v>
      </c>
      <c r="J1456">
        <f t="shared" si="45"/>
        <v>0</v>
      </c>
    </row>
    <row r="1457" spans="1:10" x14ac:dyDescent="0.2">
      <c r="A1457" s="1">
        <v>44840.425694444442</v>
      </c>
      <c r="B1457" t="s">
        <v>8</v>
      </c>
      <c r="C1457" t="s">
        <v>9</v>
      </c>
      <c r="D1457" t="s">
        <v>11</v>
      </c>
      <c r="E1457">
        <v>106654.02280000001</v>
      </c>
      <c r="F1457">
        <v>5.2987407900000001</v>
      </c>
      <c r="G1457">
        <v>20128.182720000001</v>
      </c>
      <c r="H1457">
        <v>16</v>
      </c>
      <c r="I1457">
        <f t="shared" si="44"/>
        <v>6654.0228000000061</v>
      </c>
      <c r="J1457">
        <f t="shared" si="45"/>
        <v>0</v>
      </c>
    </row>
    <row r="1458" spans="1:10" x14ac:dyDescent="0.2">
      <c r="A1458" s="1">
        <v>44840.025694444441</v>
      </c>
      <c r="B1458" t="s">
        <v>8</v>
      </c>
      <c r="C1458" t="s">
        <v>9</v>
      </c>
      <c r="D1458" t="s">
        <v>10</v>
      </c>
      <c r="E1458">
        <v>106602.74460000001</v>
      </c>
      <c r="F1458">
        <v>5.2694387100000002</v>
      </c>
      <c r="G1458">
        <v>20230.37945</v>
      </c>
      <c r="H1458">
        <v>16</v>
      </c>
      <c r="I1458">
        <f t="shared" si="44"/>
        <v>6602.7446000000054</v>
      </c>
      <c r="J1458">
        <f t="shared" si="45"/>
        <v>0</v>
      </c>
    </row>
    <row r="1459" spans="1:10" x14ac:dyDescent="0.2">
      <c r="A1459" s="1">
        <v>44840.184027777781</v>
      </c>
      <c r="B1459" t="s">
        <v>8</v>
      </c>
      <c r="C1459" t="s">
        <v>9</v>
      </c>
      <c r="D1459" t="s">
        <v>11</v>
      </c>
      <c r="E1459">
        <v>106230.59849999999</v>
      </c>
      <c r="F1459">
        <v>5.2069424</v>
      </c>
      <c r="G1459">
        <v>20401.723379999999</v>
      </c>
      <c r="H1459">
        <v>16</v>
      </c>
      <c r="I1459">
        <f t="shared" si="44"/>
        <v>6230.5984999999928</v>
      </c>
      <c r="J1459">
        <f t="shared" si="45"/>
        <v>0</v>
      </c>
    </row>
    <row r="1460" spans="1:10" x14ac:dyDescent="0.2">
      <c r="A1460" s="1">
        <v>44840.142361111109</v>
      </c>
      <c r="B1460" t="s">
        <v>8</v>
      </c>
      <c r="C1460" t="s">
        <v>9</v>
      </c>
      <c r="D1460" t="s">
        <v>11</v>
      </c>
      <c r="E1460">
        <v>93898.402310000005</v>
      </c>
      <c r="F1460">
        <v>4.6204370499999996</v>
      </c>
      <c r="G1460">
        <v>20322.407009999999</v>
      </c>
      <c r="H1460">
        <v>16</v>
      </c>
      <c r="I1460">
        <f t="shared" si="44"/>
        <v>6101.5976899999951</v>
      </c>
      <c r="J1460">
        <f t="shared" si="45"/>
        <v>0</v>
      </c>
    </row>
    <row r="1461" spans="1:10" x14ac:dyDescent="0.2">
      <c r="A1461" s="1">
        <v>44840.011111111111</v>
      </c>
      <c r="B1461" t="s">
        <v>13</v>
      </c>
      <c r="C1461" t="s">
        <v>15</v>
      </c>
      <c r="D1461" t="s">
        <v>11</v>
      </c>
      <c r="E1461">
        <v>115978.9684</v>
      </c>
      <c r="F1461">
        <v>85.355699999999999</v>
      </c>
      <c r="G1461">
        <v>1358.772389</v>
      </c>
      <c r="H1461">
        <v>16</v>
      </c>
      <c r="I1461">
        <f t="shared" si="44"/>
        <v>15978.968399999998</v>
      </c>
      <c r="J1461">
        <f t="shared" si="45"/>
        <v>1</v>
      </c>
    </row>
    <row r="1462" spans="1:10" x14ac:dyDescent="0.2">
      <c r="A1462" s="1">
        <v>44840.308333333334</v>
      </c>
      <c r="B1462" t="s">
        <v>8</v>
      </c>
      <c r="C1462" t="s">
        <v>9</v>
      </c>
      <c r="D1462" t="s">
        <v>10</v>
      </c>
      <c r="E1462">
        <v>94904.001799999998</v>
      </c>
      <c r="F1462">
        <v>4.6978500500000004</v>
      </c>
      <c r="G1462">
        <v>20201.581740000001</v>
      </c>
      <c r="H1462">
        <v>16</v>
      </c>
      <c r="I1462">
        <f t="shared" si="44"/>
        <v>5095.9982000000018</v>
      </c>
      <c r="J1462">
        <f t="shared" si="45"/>
        <v>0</v>
      </c>
    </row>
    <row r="1463" spans="1:10" x14ac:dyDescent="0.2">
      <c r="A1463" s="1">
        <v>44840.182638888888</v>
      </c>
      <c r="B1463" t="s">
        <v>8</v>
      </c>
      <c r="C1463" t="s">
        <v>9</v>
      </c>
      <c r="D1463" t="s">
        <v>10</v>
      </c>
      <c r="E1463">
        <v>104685.9826</v>
      </c>
      <c r="F1463">
        <v>5.1331552</v>
      </c>
      <c r="G1463">
        <v>20394.08093</v>
      </c>
      <c r="H1463">
        <v>16</v>
      </c>
      <c r="I1463">
        <f t="shared" si="44"/>
        <v>4685.982600000003</v>
      </c>
      <c r="J1463">
        <f t="shared" si="45"/>
        <v>0</v>
      </c>
    </row>
    <row r="1464" spans="1:10" x14ac:dyDescent="0.2">
      <c r="A1464" s="1">
        <v>44840.22152777778</v>
      </c>
      <c r="B1464" t="s">
        <v>8</v>
      </c>
      <c r="C1464" t="s">
        <v>9</v>
      </c>
      <c r="D1464" t="s">
        <v>11</v>
      </c>
      <c r="E1464">
        <v>104673.23639999999</v>
      </c>
      <c r="F1464">
        <v>5.1581636900000003</v>
      </c>
      <c r="G1464">
        <v>20292.73259</v>
      </c>
      <c r="H1464">
        <v>16</v>
      </c>
      <c r="I1464">
        <f t="shared" si="44"/>
        <v>4673.2363999999943</v>
      </c>
      <c r="J1464">
        <f t="shared" si="45"/>
        <v>0</v>
      </c>
    </row>
    <row r="1465" spans="1:10" x14ac:dyDescent="0.2">
      <c r="A1465" s="1">
        <v>44840.302083333336</v>
      </c>
      <c r="B1465" t="s">
        <v>8</v>
      </c>
      <c r="C1465" t="s">
        <v>9</v>
      </c>
      <c r="D1465" t="s">
        <v>10</v>
      </c>
      <c r="E1465">
        <v>104547.0319</v>
      </c>
      <c r="F1465">
        <v>5.1693653099999999</v>
      </c>
      <c r="G1465">
        <v>20224.345860000001</v>
      </c>
      <c r="H1465">
        <v>16</v>
      </c>
      <c r="I1465">
        <f t="shared" si="44"/>
        <v>4547.0319000000018</v>
      </c>
      <c r="J1465">
        <f t="shared" si="45"/>
        <v>0</v>
      </c>
    </row>
    <row r="1466" spans="1:10" x14ac:dyDescent="0.2">
      <c r="A1466" s="1">
        <v>44840.368750000001</v>
      </c>
      <c r="B1466" t="s">
        <v>8</v>
      </c>
      <c r="C1466" t="s">
        <v>9</v>
      </c>
      <c r="D1466" t="s">
        <v>11</v>
      </c>
      <c r="E1466">
        <v>103678.6887</v>
      </c>
      <c r="F1466">
        <v>5.1480542800000002</v>
      </c>
      <c r="G1466">
        <v>20139.393080000002</v>
      </c>
      <c r="H1466">
        <v>16</v>
      </c>
      <c r="I1466">
        <f t="shared" si="44"/>
        <v>3678.6886999999988</v>
      </c>
      <c r="J1466">
        <f t="shared" si="45"/>
        <v>0</v>
      </c>
    </row>
    <row r="1467" spans="1:10" x14ac:dyDescent="0.2">
      <c r="A1467" s="1">
        <v>44840.500694444447</v>
      </c>
      <c r="B1467" t="s">
        <v>8</v>
      </c>
      <c r="C1467" t="s">
        <v>9</v>
      </c>
      <c r="D1467" t="s">
        <v>10</v>
      </c>
      <c r="E1467">
        <v>96609.291419999994</v>
      </c>
      <c r="F1467">
        <v>4.7684313700000001</v>
      </c>
      <c r="G1467">
        <v>20260.182840000001</v>
      </c>
      <c r="H1467">
        <v>16</v>
      </c>
      <c r="I1467">
        <f t="shared" si="44"/>
        <v>3390.7085800000059</v>
      </c>
      <c r="J1467">
        <f t="shared" si="45"/>
        <v>0</v>
      </c>
    </row>
    <row r="1468" spans="1:10" x14ac:dyDescent="0.2">
      <c r="A1468" s="1">
        <v>44840.49722222222</v>
      </c>
      <c r="B1468" t="s">
        <v>8</v>
      </c>
      <c r="C1468" t="s">
        <v>9</v>
      </c>
      <c r="D1468" t="s">
        <v>10</v>
      </c>
      <c r="E1468">
        <v>103350.6713</v>
      </c>
      <c r="F1468">
        <v>5.1045772600000001</v>
      </c>
      <c r="G1468">
        <v>20246.666089999999</v>
      </c>
      <c r="H1468">
        <v>16</v>
      </c>
      <c r="I1468">
        <f t="shared" si="44"/>
        <v>3350.6713000000018</v>
      </c>
      <c r="J1468">
        <f t="shared" si="45"/>
        <v>0</v>
      </c>
    </row>
    <row r="1469" spans="1:10" x14ac:dyDescent="0.2">
      <c r="A1469" s="1">
        <v>44840.212500000001</v>
      </c>
      <c r="B1469" t="s">
        <v>8</v>
      </c>
      <c r="C1469" t="s">
        <v>9</v>
      </c>
      <c r="D1469" t="s">
        <v>11</v>
      </c>
      <c r="E1469">
        <v>97609.754579999993</v>
      </c>
      <c r="F1469">
        <v>4.79329392</v>
      </c>
      <c r="G1469">
        <v>20363.81582</v>
      </c>
      <c r="H1469">
        <v>16</v>
      </c>
      <c r="I1469">
        <f t="shared" si="44"/>
        <v>2390.2454200000066</v>
      </c>
      <c r="J1469">
        <f t="shared" si="45"/>
        <v>0</v>
      </c>
    </row>
    <row r="1470" spans="1:10" x14ac:dyDescent="0.2">
      <c r="A1470" s="1">
        <v>44840.034722222219</v>
      </c>
      <c r="B1470" t="s">
        <v>8</v>
      </c>
      <c r="C1470" t="s">
        <v>9</v>
      </c>
      <c r="D1470" t="s">
        <v>10</v>
      </c>
      <c r="E1470">
        <v>102305.955</v>
      </c>
      <c r="F1470">
        <v>5.0352454800000004</v>
      </c>
      <c r="G1470">
        <v>20317.967690000001</v>
      </c>
      <c r="H1470">
        <v>16</v>
      </c>
      <c r="I1470">
        <f t="shared" si="44"/>
        <v>2305.9550000000017</v>
      </c>
      <c r="J1470">
        <f t="shared" si="45"/>
        <v>0</v>
      </c>
    </row>
    <row r="1471" spans="1:10" x14ac:dyDescent="0.2">
      <c r="A1471" s="1">
        <v>44840.56527777778</v>
      </c>
      <c r="B1471" t="s">
        <v>8</v>
      </c>
      <c r="C1471" t="s">
        <v>9</v>
      </c>
      <c r="D1471" t="s">
        <v>10</v>
      </c>
      <c r="E1471">
        <v>97744.754700000005</v>
      </c>
      <c r="F1471">
        <v>4.8519070600000003</v>
      </c>
      <c r="G1471">
        <v>20145.63624</v>
      </c>
      <c r="H1471">
        <v>16</v>
      </c>
      <c r="I1471">
        <f t="shared" si="44"/>
        <v>2255.245299999995</v>
      </c>
      <c r="J1471">
        <f t="shared" si="45"/>
        <v>0</v>
      </c>
    </row>
    <row r="1472" spans="1:10" x14ac:dyDescent="0.2">
      <c r="A1472" s="1">
        <v>44840.545138888891</v>
      </c>
      <c r="B1472" t="s">
        <v>8</v>
      </c>
      <c r="C1472" t="s">
        <v>9</v>
      </c>
      <c r="D1472" t="s">
        <v>11</v>
      </c>
      <c r="E1472">
        <v>97828.826239999995</v>
      </c>
      <c r="F1472">
        <v>4.8571121499999999</v>
      </c>
      <c r="G1472">
        <v>20141.35627</v>
      </c>
      <c r="H1472">
        <v>16</v>
      </c>
      <c r="I1472">
        <f t="shared" si="44"/>
        <v>2171.1737600000051</v>
      </c>
      <c r="J1472">
        <f t="shared" si="45"/>
        <v>0</v>
      </c>
    </row>
    <row r="1473" spans="1:10" x14ac:dyDescent="0.2">
      <c r="A1473" s="1">
        <v>44840.097916666666</v>
      </c>
      <c r="B1473" t="s">
        <v>8</v>
      </c>
      <c r="C1473" t="s">
        <v>9</v>
      </c>
      <c r="D1473" t="s">
        <v>11</v>
      </c>
      <c r="E1473">
        <v>97985.470749999993</v>
      </c>
      <c r="F1473">
        <v>4.81637585</v>
      </c>
      <c r="G1473">
        <v>20344.232639999998</v>
      </c>
      <c r="H1473">
        <v>16</v>
      </c>
      <c r="I1473">
        <f t="shared" si="44"/>
        <v>2014.5292500000069</v>
      </c>
      <c r="J1473">
        <f t="shared" si="45"/>
        <v>0</v>
      </c>
    </row>
    <row r="1474" spans="1:10" x14ac:dyDescent="0.2">
      <c r="A1474" s="1">
        <v>44840.026388888888</v>
      </c>
      <c r="B1474" t="s">
        <v>8</v>
      </c>
      <c r="C1474" t="s">
        <v>12</v>
      </c>
      <c r="D1474" t="s">
        <v>11</v>
      </c>
      <c r="E1474">
        <v>96774.978130000003</v>
      </c>
      <c r="F1474">
        <v>70.901883549999994</v>
      </c>
      <c r="G1474">
        <v>1364.914066</v>
      </c>
      <c r="H1474">
        <v>16</v>
      </c>
      <c r="I1474">
        <f t="shared" ref="I1474:I1537" si="46">ABS(100000-E1474)</f>
        <v>3225.0218699999969</v>
      </c>
      <c r="J1474">
        <f t="shared" si="45"/>
        <v>0</v>
      </c>
    </row>
    <row r="1475" spans="1:10" x14ac:dyDescent="0.2">
      <c r="A1475" s="1">
        <v>44840.366666666669</v>
      </c>
      <c r="B1475" t="s">
        <v>13</v>
      </c>
      <c r="C1475" t="s">
        <v>14</v>
      </c>
      <c r="D1475" t="s">
        <v>11</v>
      </c>
      <c r="E1475">
        <v>84913.964309999996</v>
      </c>
      <c r="F1475">
        <v>4.2141000000000002</v>
      </c>
      <c r="G1475">
        <v>20149.964240000001</v>
      </c>
      <c r="H1475">
        <v>16</v>
      </c>
      <c r="I1475">
        <f t="shared" si="46"/>
        <v>15086.035690000004</v>
      </c>
      <c r="J1475">
        <f t="shared" ref="J1475:J1538" si="47">IF(H1475&lt;4,1,IF(I1475&gt;15000, 1, 0))</f>
        <v>1</v>
      </c>
    </row>
    <row r="1476" spans="1:10" x14ac:dyDescent="0.2">
      <c r="A1476" s="1">
        <v>44840.290277777778</v>
      </c>
      <c r="B1476" t="s">
        <v>8</v>
      </c>
      <c r="C1476" t="s">
        <v>9</v>
      </c>
      <c r="D1476" t="s">
        <v>10</v>
      </c>
      <c r="E1476">
        <v>101950.61040000001</v>
      </c>
      <c r="F1476">
        <v>5.0512826400000002</v>
      </c>
      <c r="G1476">
        <v>20183.113420000001</v>
      </c>
      <c r="H1476">
        <v>16</v>
      </c>
      <c r="I1476">
        <f t="shared" si="46"/>
        <v>1950.610400000005</v>
      </c>
      <c r="J1476">
        <f t="shared" si="47"/>
        <v>0</v>
      </c>
    </row>
    <row r="1477" spans="1:10" x14ac:dyDescent="0.2">
      <c r="A1477" s="1">
        <v>44840.404861111114</v>
      </c>
      <c r="B1477" t="s">
        <v>13</v>
      </c>
      <c r="C1477" t="s">
        <v>15</v>
      </c>
      <c r="D1477" t="s">
        <v>11</v>
      </c>
      <c r="E1477">
        <v>84933.937959999996</v>
      </c>
      <c r="F1477">
        <v>62.3491</v>
      </c>
      <c r="G1477">
        <v>1362.23198</v>
      </c>
      <c r="H1477">
        <v>16</v>
      </c>
      <c r="I1477">
        <f t="shared" si="46"/>
        <v>15066.062040000004</v>
      </c>
      <c r="J1477">
        <f t="shared" si="47"/>
        <v>1</v>
      </c>
    </row>
    <row r="1478" spans="1:10" x14ac:dyDescent="0.2">
      <c r="A1478" s="1">
        <v>44840.405555555553</v>
      </c>
      <c r="B1478" t="s">
        <v>8</v>
      </c>
      <c r="C1478" t="s">
        <v>9</v>
      </c>
      <c r="D1478" t="s">
        <v>11</v>
      </c>
      <c r="E1478">
        <v>101799.8719</v>
      </c>
      <c r="F1478">
        <v>5.0448470800000003</v>
      </c>
      <c r="G1478">
        <v>20178.98071</v>
      </c>
      <c r="H1478">
        <v>16</v>
      </c>
      <c r="I1478">
        <f t="shared" si="46"/>
        <v>1799.8718999999983</v>
      </c>
      <c r="J1478">
        <f t="shared" si="47"/>
        <v>0</v>
      </c>
    </row>
    <row r="1479" spans="1:10" x14ac:dyDescent="0.2">
      <c r="A1479" s="1">
        <v>44840.314583333333</v>
      </c>
      <c r="B1479" t="s">
        <v>8</v>
      </c>
      <c r="C1479" t="s">
        <v>9</v>
      </c>
      <c r="D1479" t="s">
        <v>11</v>
      </c>
      <c r="E1479">
        <v>98387.444969999997</v>
      </c>
      <c r="F1479">
        <v>4.86759772</v>
      </c>
      <c r="G1479">
        <v>20212.731339999998</v>
      </c>
      <c r="H1479">
        <v>16</v>
      </c>
      <c r="I1479">
        <f t="shared" si="46"/>
        <v>1612.5550300000032</v>
      </c>
      <c r="J1479">
        <f t="shared" si="47"/>
        <v>0</v>
      </c>
    </row>
    <row r="1480" spans="1:10" x14ac:dyDescent="0.2">
      <c r="A1480" s="1">
        <v>44840.068055555559</v>
      </c>
      <c r="B1480" t="s">
        <v>8</v>
      </c>
      <c r="C1480" t="s">
        <v>9</v>
      </c>
      <c r="D1480" t="s">
        <v>10</v>
      </c>
      <c r="E1480">
        <v>101553.89569999999</v>
      </c>
      <c r="F1480">
        <v>5.00699834</v>
      </c>
      <c r="G1480">
        <v>20282.390520000001</v>
      </c>
      <c r="H1480">
        <v>16</v>
      </c>
      <c r="I1480">
        <f t="shared" si="46"/>
        <v>1553.8956999999937</v>
      </c>
      <c r="J1480">
        <f t="shared" si="47"/>
        <v>0</v>
      </c>
    </row>
    <row r="1481" spans="1:10" x14ac:dyDescent="0.2">
      <c r="A1481" s="1">
        <v>44840.036805555559</v>
      </c>
      <c r="B1481" t="s">
        <v>8</v>
      </c>
      <c r="C1481" t="s">
        <v>9</v>
      </c>
      <c r="D1481" t="s">
        <v>11</v>
      </c>
      <c r="E1481">
        <v>101259.3993</v>
      </c>
      <c r="F1481">
        <v>4.9679638700000002</v>
      </c>
      <c r="G1481">
        <v>20382.474979999999</v>
      </c>
      <c r="H1481">
        <v>16</v>
      </c>
      <c r="I1481">
        <f t="shared" si="46"/>
        <v>1259.3993000000046</v>
      </c>
      <c r="J1481">
        <f t="shared" si="47"/>
        <v>0</v>
      </c>
    </row>
    <row r="1482" spans="1:10" x14ac:dyDescent="0.2">
      <c r="A1482" s="1">
        <v>44840.092361111114</v>
      </c>
      <c r="B1482" t="s">
        <v>8</v>
      </c>
      <c r="C1482" t="s">
        <v>9</v>
      </c>
      <c r="D1482" t="s">
        <v>10</v>
      </c>
      <c r="E1482">
        <v>99316.396219999995</v>
      </c>
      <c r="F1482">
        <v>4.8732225400000004</v>
      </c>
      <c r="G1482">
        <v>20380.024799999999</v>
      </c>
      <c r="H1482">
        <v>16</v>
      </c>
      <c r="I1482">
        <f t="shared" si="46"/>
        <v>683.60378000000492</v>
      </c>
      <c r="J1482">
        <f t="shared" si="47"/>
        <v>0</v>
      </c>
    </row>
    <row r="1483" spans="1:10" x14ac:dyDescent="0.2">
      <c r="A1483" s="1">
        <v>44840.328472222223</v>
      </c>
      <c r="B1483" t="s">
        <v>8</v>
      </c>
      <c r="C1483" t="s">
        <v>9</v>
      </c>
      <c r="D1483" t="s">
        <v>11</v>
      </c>
      <c r="E1483">
        <v>100333.4725</v>
      </c>
      <c r="F1483">
        <v>4.9579283600000004</v>
      </c>
      <c r="G1483">
        <v>20236.975060000001</v>
      </c>
      <c r="H1483">
        <v>16</v>
      </c>
      <c r="I1483">
        <f t="shared" si="46"/>
        <v>333.47250000000349</v>
      </c>
      <c r="J1483">
        <f t="shared" si="47"/>
        <v>0</v>
      </c>
    </row>
    <row r="1484" spans="1:10" x14ac:dyDescent="0.2">
      <c r="A1484" s="1">
        <v>44840.027083333334</v>
      </c>
      <c r="B1484" t="s">
        <v>8</v>
      </c>
      <c r="C1484" t="s">
        <v>9</v>
      </c>
      <c r="D1484" t="s">
        <v>10</v>
      </c>
      <c r="E1484">
        <v>99719.281560000003</v>
      </c>
      <c r="F1484">
        <v>4.9306583599999998</v>
      </c>
      <c r="G1484">
        <v>20224.334009999999</v>
      </c>
      <c r="H1484">
        <v>16</v>
      </c>
      <c r="I1484">
        <f t="shared" si="46"/>
        <v>280.71843999999692</v>
      </c>
      <c r="J1484">
        <f t="shared" si="47"/>
        <v>0</v>
      </c>
    </row>
    <row r="1485" spans="1:10" x14ac:dyDescent="0.2">
      <c r="A1485" s="1">
        <v>44840.012499999997</v>
      </c>
      <c r="B1485" t="s">
        <v>13</v>
      </c>
      <c r="C1485" t="s">
        <v>14</v>
      </c>
      <c r="D1485" t="s">
        <v>10</v>
      </c>
      <c r="E1485">
        <v>85798.467480000007</v>
      </c>
      <c r="F1485">
        <v>4.2386900000000001</v>
      </c>
      <c r="G1485">
        <v>20241.741549999999</v>
      </c>
      <c r="H1485">
        <v>16</v>
      </c>
      <c r="I1485">
        <f t="shared" si="46"/>
        <v>14201.532519999993</v>
      </c>
      <c r="J1485">
        <f t="shared" si="47"/>
        <v>0</v>
      </c>
    </row>
    <row r="1486" spans="1:10" x14ac:dyDescent="0.2">
      <c r="A1486" s="1">
        <v>44840.038194444445</v>
      </c>
      <c r="B1486" t="s">
        <v>8</v>
      </c>
      <c r="C1486" t="s">
        <v>9</v>
      </c>
      <c r="D1486" t="s">
        <v>11</v>
      </c>
      <c r="E1486">
        <v>100259.5923</v>
      </c>
      <c r="F1486">
        <v>4.9250415500000004</v>
      </c>
      <c r="G1486">
        <v>20357.105889999999</v>
      </c>
      <c r="H1486">
        <v>16</v>
      </c>
      <c r="I1486">
        <f t="shared" si="46"/>
        <v>259.59230000000389</v>
      </c>
      <c r="J1486">
        <f t="shared" si="47"/>
        <v>0</v>
      </c>
    </row>
    <row r="1487" spans="1:10" x14ac:dyDescent="0.2">
      <c r="A1487" s="1">
        <v>44840.098611111112</v>
      </c>
      <c r="B1487" t="s">
        <v>8</v>
      </c>
      <c r="C1487" t="s">
        <v>9</v>
      </c>
      <c r="D1487" t="s">
        <v>10</v>
      </c>
      <c r="E1487">
        <v>100089.8366</v>
      </c>
      <c r="F1487">
        <v>4.9223118899999996</v>
      </c>
      <c r="G1487">
        <v>20333.907899999998</v>
      </c>
      <c r="H1487">
        <v>16</v>
      </c>
      <c r="I1487">
        <f t="shared" si="46"/>
        <v>89.836599999995087</v>
      </c>
      <c r="J1487">
        <f t="shared" si="47"/>
        <v>0</v>
      </c>
    </row>
    <row r="1488" spans="1:10" x14ac:dyDescent="0.2">
      <c r="A1488" s="1">
        <v>44840.197222222225</v>
      </c>
      <c r="B1488" t="s">
        <v>13</v>
      </c>
      <c r="C1488" t="s">
        <v>15</v>
      </c>
      <c r="D1488" t="s">
        <v>11</v>
      </c>
      <c r="E1488">
        <v>86257.037119999994</v>
      </c>
      <c r="F1488">
        <v>62.688800000000001</v>
      </c>
      <c r="G1488">
        <v>1375.9561060000001</v>
      </c>
      <c r="H1488">
        <v>16</v>
      </c>
      <c r="I1488">
        <f t="shared" si="46"/>
        <v>13742.962880000006</v>
      </c>
      <c r="J1488">
        <f t="shared" si="47"/>
        <v>0</v>
      </c>
    </row>
    <row r="1489" spans="1:10" x14ac:dyDescent="0.2">
      <c r="A1489" s="1">
        <v>44840.131944444445</v>
      </c>
      <c r="B1489" t="s">
        <v>13</v>
      </c>
      <c r="C1489" t="s">
        <v>14</v>
      </c>
      <c r="D1489" t="s">
        <v>11</v>
      </c>
      <c r="E1489">
        <v>112467.3039</v>
      </c>
      <c r="F1489">
        <v>5.5408499999999998</v>
      </c>
      <c r="G1489">
        <v>20297.843089999998</v>
      </c>
      <c r="H1489">
        <v>16</v>
      </c>
      <c r="I1489">
        <f t="shared" si="46"/>
        <v>12467.303899999999</v>
      </c>
      <c r="J1489">
        <f t="shared" si="47"/>
        <v>0</v>
      </c>
    </row>
    <row r="1490" spans="1:10" x14ac:dyDescent="0.2">
      <c r="A1490" s="1">
        <v>44840.259027777778</v>
      </c>
      <c r="B1490" t="s">
        <v>13</v>
      </c>
      <c r="C1490" t="s">
        <v>15</v>
      </c>
      <c r="D1490" t="s">
        <v>11</v>
      </c>
      <c r="E1490">
        <v>112164.3662</v>
      </c>
      <c r="F1490">
        <v>81.996899999999997</v>
      </c>
      <c r="G1490">
        <v>1367.909838</v>
      </c>
      <c r="H1490">
        <v>16</v>
      </c>
      <c r="I1490">
        <f t="shared" si="46"/>
        <v>12164.366200000004</v>
      </c>
      <c r="J1490">
        <f t="shared" si="47"/>
        <v>0</v>
      </c>
    </row>
    <row r="1491" spans="1:10" x14ac:dyDescent="0.2">
      <c r="A1491" s="1">
        <v>44840.143055555556</v>
      </c>
      <c r="B1491" t="s">
        <v>13</v>
      </c>
      <c r="C1491" t="s">
        <v>15</v>
      </c>
      <c r="D1491" t="s">
        <v>11</v>
      </c>
      <c r="E1491">
        <v>88525.460999999996</v>
      </c>
      <c r="F1491">
        <v>64.462100000000007</v>
      </c>
      <c r="G1491">
        <v>1373.294711</v>
      </c>
      <c r="H1491">
        <v>16</v>
      </c>
      <c r="I1491">
        <f t="shared" si="46"/>
        <v>11474.539000000004</v>
      </c>
      <c r="J1491">
        <f t="shared" si="47"/>
        <v>0</v>
      </c>
    </row>
    <row r="1492" spans="1:10" x14ac:dyDescent="0.2">
      <c r="A1492" s="1">
        <v>44840.320138888892</v>
      </c>
      <c r="B1492" t="s">
        <v>13</v>
      </c>
      <c r="C1492" t="s">
        <v>15</v>
      </c>
      <c r="D1492" t="s">
        <v>10</v>
      </c>
      <c r="E1492">
        <v>88545.019979999997</v>
      </c>
      <c r="F1492">
        <v>64.843699999999998</v>
      </c>
      <c r="G1492">
        <v>1365.5146139999999</v>
      </c>
      <c r="H1492">
        <v>16</v>
      </c>
      <c r="I1492">
        <f t="shared" si="46"/>
        <v>11454.980020000003</v>
      </c>
      <c r="J1492">
        <f t="shared" si="47"/>
        <v>0</v>
      </c>
    </row>
    <row r="1493" spans="1:10" x14ac:dyDescent="0.2">
      <c r="A1493" s="1">
        <v>44840.05</v>
      </c>
      <c r="B1493" t="s">
        <v>8</v>
      </c>
      <c r="C1493" t="s">
        <v>12</v>
      </c>
      <c r="D1493" t="s">
        <v>11</v>
      </c>
      <c r="E1493">
        <v>98863.097850000006</v>
      </c>
      <c r="F1493">
        <v>71.878289949999996</v>
      </c>
      <c r="G1493">
        <v>1375.4236209999999</v>
      </c>
      <c r="H1493">
        <v>16</v>
      </c>
      <c r="I1493">
        <f t="shared" si="46"/>
        <v>1136.9021499999944</v>
      </c>
      <c r="J1493">
        <f t="shared" si="47"/>
        <v>0</v>
      </c>
    </row>
    <row r="1494" spans="1:10" x14ac:dyDescent="0.2">
      <c r="A1494" s="1">
        <v>44840.164583333331</v>
      </c>
      <c r="B1494" t="s">
        <v>13</v>
      </c>
      <c r="C1494" t="s">
        <v>14</v>
      </c>
      <c r="D1494" t="s">
        <v>11</v>
      </c>
      <c r="E1494">
        <v>109884.0221</v>
      </c>
      <c r="F1494">
        <v>5.3947099999999999</v>
      </c>
      <c r="G1494">
        <v>20368.8469</v>
      </c>
      <c r="H1494">
        <v>16</v>
      </c>
      <c r="I1494">
        <f t="shared" si="46"/>
        <v>9884.022100000002</v>
      </c>
      <c r="J1494">
        <f t="shared" si="47"/>
        <v>0</v>
      </c>
    </row>
    <row r="1495" spans="1:10" x14ac:dyDescent="0.2">
      <c r="A1495" s="1">
        <v>44840.388194444444</v>
      </c>
      <c r="B1495" t="s">
        <v>13</v>
      </c>
      <c r="C1495" t="s">
        <v>14</v>
      </c>
      <c r="D1495" t="s">
        <v>11</v>
      </c>
      <c r="E1495">
        <v>90768.073560000004</v>
      </c>
      <c r="F1495">
        <v>4.5039699999999998</v>
      </c>
      <c r="G1495">
        <v>20152.90367</v>
      </c>
      <c r="H1495">
        <v>16</v>
      </c>
      <c r="I1495">
        <f t="shared" si="46"/>
        <v>9231.9264399999956</v>
      </c>
      <c r="J1495">
        <f t="shared" si="47"/>
        <v>0</v>
      </c>
    </row>
    <row r="1496" spans="1:10" x14ac:dyDescent="0.2">
      <c r="A1496" s="1">
        <v>44840.191666666666</v>
      </c>
      <c r="B1496" t="s">
        <v>13</v>
      </c>
      <c r="C1496" t="s">
        <v>15</v>
      </c>
      <c r="D1496" t="s">
        <v>11</v>
      </c>
      <c r="E1496">
        <v>90957.03026</v>
      </c>
      <c r="F1496">
        <v>66.043300000000002</v>
      </c>
      <c r="G1496">
        <v>1377.2332739999999</v>
      </c>
      <c r="H1496">
        <v>16</v>
      </c>
      <c r="I1496">
        <f t="shared" si="46"/>
        <v>9042.9697400000005</v>
      </c>
      <c r="J1496">
        <f t="shared" si="47"/>
        <v>0</v>
      </c>
    </row>
    <row r="1497" spans="1:10" x14ac:dyDescent="0.2">
      <c r="A1497" s="1">
        <v>44840.376388888886</v>
      </c>
      <c r="B1497" t="s">
        <v>13</v>
      </c>
      <c r="C1497" t="s">
        <v>15</v>
      </c>
      <c r="D1497" t="s">
        <v>10</v>
      </c>
      <c r="E1497">
        <v>108654.0644</v>
      </c>
      <c r="F1497">
        <v>80.001300000000001</v>
      </c>
      <c r="G1497">
        <v>1358.1537350000001</v>
      </c>
      <c r="H1497">
        <v>16</v>
      </c>
      <c r="I1497">
        <f t="shared" si="46"/>
        <v>8654.0644000000029</v>
      </c>
      <c r="J1497">
        <f t="shared" si="47"/>
        <v>0</v>
      </c>
    </row>
    <row r="1498" spans="1:10" x14ac:dyDescent="0.2">
      <c r="A1498" s="1">
        <v>44840.453472222223</v>
      </c>
      <c r="B1498" t="s">
        <v>13</v>
      </c>
      <c r="C1498" t="s">
        <v>15</v>
      </c>
      <c r="D1498" t="s">
        <v>11</v>
      </c>
      <c r="E1498">
        <v>108631.0739</v>
      </c>
      <c r="F1498">
        <v>79.947500000000005</v>
      </c>
      <c r="G1498">
        <v>1358.780123</v>
      </c>
      <c r="H1498">
        <v>16</v>
      </c>
      <c r="I1498">
        <f t="shared" si="46"/>
        <v>8631.0739000000031</v>
      </c>
      <c r="J1498">
        <f t="shared" si="47"/>
        <v>0</v>
      </c>
    </row>
    <row r="1499" spans="1:10" x14ac:dyDescent="0.2">
      <c r="A1499" s="1">
        <v>44840.022916666669</v>
      </c>
      <c r="B1499" t="s">
        <v>13</v>
      </c>
      <c r="C1499" t="s">
        <v>15</v>
      </c>
      <c r="D1499" t="s">
        <v>11</v>
      </c>
      <c r="E1499">
        <v>108463.57120000001</v>
      </c>
      <c r="F1499">
        <v>79.341499999999996</v>
      </c>
      <c r="G1499">
        <v>1367.047147</v>
      </c>
      <c r="H1499">
        <v>16</v>
      </c>
      <c r="I1499">
        <f t="shared" si="46"/>
        <v>8463.5712000000058</v>
      </c>
      <c r="J1499">
        <f t="shared" si="47"/>
        <v>0</v>
      </c>
    </row>
    <row r="1500" spans="1:10" x14ac:dyDescent="0.2">
      <c r="A1500" s="1">
        <v>44840.329861111109</v>
      </c>
      <c r="B1500" t="s">
        <v>13</v>
      </c>
      <c r="C1500" t="s">
        <v>14</v>
      </c>
      <c r="D1500" t="s">
        <v>10</v>
      </c>
      <c r="E1500">
        <v>108212.1232</v>
      </c>
      <c r="F1500">
        <v>5.3448200000000003</v>
      </c>
      <c r="G1500">
        <v>20246.16791</v>
      </c>
      <c r="H1500">
        <v>16</v>
      </c>
      <c r="I1500">
        <f t="shared" si="46"/>
        <v>8212.1232000000018</v>
      </c>
      <c r="J1500">
        <f t="shared" si="47"/>
        <v>0</v>
      </c>
    </row>
    <row r="1501" spans="1:10" x14ac:dyDescent="0.2">
      <c r="A1501" s="1">
        <v>44840.252083333333</v>
      </c>
      <c r="B1501" t="s">
        <v>13</v>
      </c>
      <c r="C1501" t="s">
        <v>15</v>
      </c>
      <c r="D1501" t="s">
        <v>10</v>
      </c>
      <c r="E1501">
        <v>107929.2159</v>
      </c>
      <c r="F1501">
        <v>78.97</v>
      </c>
      <c r="G1501">
        <v>1366.7116100000001</v>
      </c>
      <c r="H1501">
        <v>16</v>
      </c>
      <c r="I1501">
        <f t="shared" si="46"/>
        <v>7929.2158999999956</v>
      </c>
      <c r="J1501">
        <f t="shared" si="47"/>
        <v>0</v>
      </c>
    </row>
    <row r="1502" spans="1:10" x14ac:dyDescent="0.2">
      <c r="A1502" s="1">
        <v>44840.17083333333</v>
      </c>
      <c r="B1502" t="s">
        <v>13</v>
      </c>
      <c r="C1502" t="s">
        <v>15</v>
      </c>
      <c r="D1502" t="s">
        <v>10</v>
      </c>
      <c r="E1502">
        <v>107883.9569</v>
      </c>
      <c r="F1502">
        <v>78.512799999999999</v>
      </c>
      <c r="G1502">
        <v>1374.0938659999999</v>
      </c>
      <c r="H1502">
        <v>16</v>
      </c>
      <c r="I1502">
        <f t="shared" si="46"/>
        <v>7883.9569000000047</v>
      </c>
      <c r="J1502">
        <f t="shared" si="47"/>
        <v>0</v>
      </c>
    </row>
    <row r="1503" spans="1:10" x14ac:dyDescent="0.2">
      <c r="A1503" s="1">
        <v>44840.095833333333</v>
      </c>
      <c r="B1503" t="s">
        <v>8</v>
      </c>
      <c r="C1503" t="s">
        <v>12</v>
      </c>
      <c r="D1503" t="s">
        <v>11</v>
      </c>
      <c r="E1503">
        <v>96397.351819999996</v>
      </c>
      <c r="F1503">
        <v>70.085773219999993</v>
      </c>
      <c r="G1503">
        <v>1375.4196810000001</v>
      </c>
      <c r="H1503">
        <v>16</v>
      </c>
      <c r="I1503">
        <f t="shared" si="46"/>
        <v>3602.6481800000038</v>
      </c>
      <c r="J1503">
        <f t="shared" si="47"/>
        <v>0</v>
      </c>
    </row>
    <row r="1504" spans="1:10" x14ac:dyDescent="0.2">
      <c r="A1504" s="1">
        <v>44840.428472222222</v>
      </c>
      <c r="B1504" t="s">
        <v>13</v>
      </c>
      <c r="C1504" t="s">
        <v>15</v>
      </c>
      <c r="D1504" t="s">
        <v>10</v>
      </c>
      <c r="E1504">
        <v>107445.8512</v>
      </c>
      <c r="F1504">
        <v>79.149299999999997</v>
      </c>
      <c r="G1504">
        <v>1357.508546</v>
      </c>
      <c r="H1504">
        <v>16</v>
      </c>
      <c r="I1504">
        <f t="shared" si="46"/>
        <v>7445.8512000000046</v>
      </c>
      <c r="J1504">
        <f t="shared" si="47"/>
        <v>0</v>
      </c>
    </row>
    <row r="1505" spans="1:10" x14ac:dyDescent="0.2">
      <c r="A1505" s="1">
        <v>44840.534722222219</v>
      </c>
      <c r="B1505" t="s">
        <v>13</v>
      </c>
      <c r="C1505" t="s">
        <v>15</v>
      </c>
      <c r="D1505" t="s">
        <v>11</v>
      </c>
      <c r="E1505">
        <v>92575.324210000006</v>
      </c>
      <c r="F1505">
        <v>67.572000000000003</v>
      </c>
      <c r="G1505">
        <v>1370.0249249999999</v>
      </c>
      <c r="H1505">
        <v>16</v>
      </c>
      <c r="I1505">
        <f t="shared" si="46"/>
        <v>7424.6757899999939</v>
      </c>
      <c r="J1505">
        <f t="shared" si="47"/>
        <v>0</v>
      </c>
    </row>
    <row r="1506" spans="1:10" x14ac:dyDescent="0.2">
      <c r="A1506" s="1">
        <v>44840.102083333331</v>
      </c>
      <c r="B1506" t="s">
        <v>8</v>
      </c>
      <c r="C1506" t="s">
        <v>12</v>
      </c>
      <c r="D1506" t="s">
        <v>10</v>
      </c>
      <c r="E1506">
        <v>101508.93730000001</v>
      </c>
      <c r="F1506">
        <v>74.021489279999997</v>
      </c>
      <c r="G1506">
        <v>1371.344163</v>
      </c>
      <c r="H1506">
        <v>16</v>
      </c>
      <c r="I1506">
        <f t="shared" si="46"/>
        <v>1508.9373000000051</v>
      </c>
      <c r="J1506">
        <f t="shared" si="47"/>
        <v>0</v>
      </c>
    </row>
    <row r="1507" spans="1:10" x14ac:dyDescent="0.2">
      <c r="A1507" s="1">
        <v>44840.4</v>
      </c>
      <c r="B1507" t="s">
        <v>13</v>
      </c>
      <c r="C1507" t="s">
        <v>15</v>
      </c>
      <c r="D1507" t="s">
        <v>11</v>
      </c>
      <c r="E1507">
        <v>92781.479009999995</v>
      </c>
      <c r="F1507">
        <v>68.222399999999993</v>
      </c>
      <c r="G1507">
        <v>1359.9855620000001</v>
      </c>
      <c r="H1507">
        <v>16</v>
      </c>
      <c r="I1507">
        <f t="shared" si="46"/>
        <v>7218.5209900000045</v>
      </c>
      <c r="J1507">
        <f t="shared" si="47"/>
        <v>0</v>
      </c>
    </row>
    <row r="1508" spans="1:10" x14ac:dyDescent="0.2">
      <c r="A1508" s="1">
        <v>44840.136805555558</v>
      </c>
      <c r="B1508" t="s">
        <v>13</v>
      </c>
      <c r="C1508" t="s">
        <v>14</v>
      </c>
      <c r="D1508" t="s">
        <v>11</v>
      </c>
      <c r="E1508">
        <v>92791.974199999997</v>
      </c>
      <c r="F1508">
        <v>4.5643500000000001</v>
      </c>
      <c r="G1508">
        <v>20329.72366</v>
      </c>
      <c r="H1508">
        <v>16</v>
      </c>
      <c r="I1508">
        <f t="shared" si="46"/>
        <v>7208.0258000000031</v>
      </c>
      <c r="J1508">
        <f t="shared" si="47"/>
        <v>0</v>
      </c>
    </row>
    <row r="1509" spans="1:10" x14ac:dyDescent="0.2">
      <c r="A1509" s="1">
        <v>44840.484027777777</v>
      </c>
      <c r="B1509" t="s">
        <v>13</v>
      </c>
      <c r="C1509" t="s">
        <v>15</v>
      </c>
      <c r="D1509" t="s">
        <v>11</v>
      </c>
      <c r="E1509">
        <v>93086.324290000004</v>
      </c>
      <c r="F1509">
        <v>68.159599999999998</v>
      </c>
      <c r="G1509">
        <v>1365.711129</v>
      </c>
      <c r="H1509">
        <v>16</v>
      </c>
      <c r="I1509">
        <f t="shared" si="46"/>
        <v>6913.6757099999959</v>
      </c>
      <c r="J1509">
        <f t="shared" si="47"/>
        <v>0</v>
      </c>
    </row>
    <row r="1510" spans="1:10" x14ac:dyDescent="0.2">
      <c r="A1510" s="1">
        <v>44840.37222222222</v>
      </c>
      <c r="B1510" t="s">
        <v>13</v>
      </c>
      <c r="C1510" t="s">
        <v>15</v>
      </c>
      <c r="D1510" t="s">
        <v>11</v>
      </c>
      <c r="E1510">
        <v>93188.600130000006</v>
      </c>
      <c r="F1510">
        <v>68.574600000000004</v>
      </c>
      <c r="G1510">
        <v>1358.9375680000001</v>
      </c>
      <c r="H1510">
        <v>16</v>
      </c>
      <c r="I1510">
        <f t="shared" si="46"/>
        <v>6811.3998699999938</v>
      </c>
      <c r="J1510">
        <f t="shared" si="47"/>
        <v>0</v>
      </c>
    </row>
    <row r="1511" spans="1:10" x14ac:dyDescent="0.2">
      <c r="A1511" s="1">
        <v>44840.179166666669</v>
      </c>
      <c r="B1511" t="s">
        <v>13</v>
      </c>
      <c r="C1511" t="s">
        <v>15</v>
      </c>
      <c r="D1511" t="s">
        <v>11</v>
      </c>
      <c r="E1511">
        <v>106592.02469999999</v>
      </c>
      <c r="F1511">
        <v>77.260499999999993</v>
      </c>
      <c r="G1511">
        <v>1379.6445100000001</v>
      </c>
      <c r="H1511">
        <v>16</v>
      </c>
      <c r="I1511">
        <f t="shared" si="46"/>
        <v>6592.0246999999945</v>
      </c>
      <c r="J1511">
        <f t="shared" si="47"/>
        <v>0</v>
      </c>
    </row>
    <row r="1512" spans="1:10" x14ac:dyDescent="0.2">
      <c r="A1512" s="1">
        <v>44840.162499999999</v>
      </c>
      <c r="B1512" t="s">
        <v>13</v>
      </c>
      <c r="C1512" t="s">
        <v>14</v>
      </c>
      <c r="D1512" t="s">
        <v>10</v>
      </c>
      <c r="E1512">
        <v>93600.304109999997</v>
      </c>
      <c r="F1512">
        <v>4.6035399999999997</v>
      </c>
      <c r="G1512">
        <v>20332.245210000001</v>
      </c>
      <c r="H1512">
        <v>16</v>
      </c>
      <c r="I1512">
        <f t="shared" si="46"/>
        <v>6399.6958900000027</v>
      </c>
      <c r="J1512">
        <f t="shared" si="47"/>
        <v>0</v>
      </c>
    </row>
    <row r="1513" spans="1:10" x14ac:dyDescent="0.2">
      <c r="A1513" s="1">
        <v>44840.226388888892</v>
      </c>
      <c r="B1513" t="s">
        <v>13</v>
      </c>
      <c r="C1513" t="s">
        <v>15</v>
      </c>
      <c r="D1513" t="s">
        <v>11</v>
      </c>
      <c r="E1513">
        <v>106373.027</v>
      </c>
      <c r="F1513">
        <v>77.460700000000003</v>
      </c>
      <c r="G1513">
        <v>1373.2515579999999</v>
      </c>
      <c r="H1513">
        <v>16</v>
      </c>
      <c r="I1513">
        <f t="shared" si="46"/>
        <v>6373.0270000000019</v>
      </c>
      <c r="J1513">
        <f t="shared" si="47"/>
        <v>0</v>
      </c>
    </row>
    <row r="1514" spans="1:10" x14ac:dyDescent="0.2">
      <c r="A1514" s="1">
        <v>44840.09097222222</v>
      </c>
      <c r="B1514" t="s">
        <v>13</v>
      </c>
      <c r="C1514" t="s">
        <v>15</v>
      </c>
      <c r="D1514" t="s">
        <v>10</v>
      </c>
      <c r="E1514">
        <v>93892.675239999997</v>
      </c>
      <c r="F1514">
        <v>68.094200000000001</v>
      </c>
      <c r="G1514">
        <v>1378.864503</v>
      </c>
      <c r="H1514">
        <v>16</v>
      </c>
      <c r="I1514">
        <f t="shared" si="46"/>
        <v>6107.3247600000032</v>
      </c>
      <c r="J1514">
        <f t="shared" si="47"/>
        <v>0</v>
      </c>
    </row>
    <row r="1515" spans="1:10" x14ac:dyDescent="0.2">
      <c r="A1515" s="1">
        <v>44840.338888888888</v>
      </c>
      <c r="B1515" t="s">
        <v>13</v>
      </c>
      <c r="C1515" t="s">
        <v>15</v>
      </c>
      <c r="D1515" t="s">
        <v>10</v>
      </c>
      <c r="E1515">
        <v>94096.134619999997</v>
      </c>
      <c r="F1515">
        <v>68.760400000000004</v>
      </c>
      <c r="G1515">
        <v>1368.4640380000001</v>
      </c>
      <c r="H1515">
        <v>16</v>
      </c>
      <c r="I1515">
        <f t="shared" si="46"/>
        <v>5903.8653800000029</v>
      </c>
      <c r="J1515">
        <f t="shared" si="47"/>
        <v>0</v>
      </c>
    </row>
    <row r="1516" spans="1:10" x14ac:dyDescent="0.2">
      <c r="A1516" s="1">
        <v>44840.23333333333</v>
      </c>
      <c r="B1516" t="s">
        <v>13</v>
      </c>
      <c r="C1516" t="s">
        <v>15</v>
      </c>
      <c r="D1516" t="s">
        <v>10</v>
      </c>
      <c r="E1516">
        <v>105766.8501</v>
      </c>
      <c r="F1516">
        <v>76.867199999999997</v>
      </c>
      <c r="G1516">
        <v>1375.9685549999999</v>
      </c>
      <c r="H1516">
        <v>16</v>
      </c>
      <c r="I1516">
        <f t="shared" si="46"/>
        <v>5766.850099999996</v>
      </c>
      <c r="J1516">
        <f t="shared" si="47"/>
        <v>0</v>
      </c>
    </row>
    <row r="1517" spans="1:10" x14ac:dyDescent="0.2">
      <c r="A1517" s="1">
        <v>44840.109027777777</v>
      </c>
      <c r="B1517" t="s">
        <v>13</v>
      </c>
      <c r="C1517" t="s">
        <v>14</v>
      </c>
      <c r="D1517" t="s">
        <v>11</v>
      </c>
      <c r="E1517">
        <v>105611.8707</v>
      </c>
      <c r="F1517">
        <v>5.1988899999999996</v>
      </c>
      <c r="G1517">
        <v>20314.311460000001</v>
      </c>
      <c r="H1517">
        <v>16</v>
      </c>
      <c r="I1517">
        <f t="shared" si="46"/>
        <v>5611.8706999999995</v>
      </c>
      <c r="J1517">
        <f t="shared" si="47"/>
        <v>0</v>
      </c>
    </row>
    <row r="1518" spans="1:10" x14ac:dyDescent="0.2">
      <c r="A1518" s="1">
        <v>44840.463194444441</v>
      </c>
      <c r="B1518" t="s">
        <v>13</v>
      </c>
      <c r="C1518" t="s">
        <v>15</v>
      </c>
      <c r="D1518" t="s">
        <v>11</v>
      </c>
      <c r="E1518">
        <v>105564.66559999999</v>
      </c>
      <c r="F1518">
        <v>77.603099999999998</v>
      </c>
      <c r="G1518">
        <v>1360.3150599999999</v>
      </c>
      <c r="H1518">
        <v>16</v>
      </c>
      <c r="I1518">
        <f t="shared" si="46"/>
        <v>5564.665599999993</v>
      </c>
      <c r="J1518">
        <f t="shared" si="47"/>
        <v>0</v>
      </c>
    </row>
    <row r="1519" spans="1:10" x14ac:dyDescent="0.2">
      <c r="A1519" s="1">
        <v>44840.4375</v>
      </c>
      <c r="B1519" t="s">
        <v>13</v>
      </c>
      <c r="C1519" t="s">
        <v>15</v>
      </c>
      <c r="D1519" t="s">
        <v>11</v>
      </c>
      <c r="E1519">
        <v>94544.123009999996</v>
      </c>
      <c r="F1519">
        <v>69.648300000000006</v>
      </c>
      <c r="G1519">
        <v>1357.450548</v>
      </c>
      <c r="H1519">
        <v>16</v>
      </c>
      <c r="I1519">
        <f t="shared" si="46"/>
        <v>5455.8769900000043</v>
      </c>
      <c r="J1519">
        <f t="shared" si="47"/>
        <v>0</v>
      </c>
    </row>
    <row r="1520" spans="1:10" x14ac:dyDescent="0.2">
      <c r="A1520" s="1">
        <v>44840.074305555558</v>
      </c>
      <c r="B1520" t="s">
        <v>13</v>
      </c>
      <c r="C1520" t="s">
        <v>15</v>
      </c>
      <c r="D1520" t="s">
        <v>10</v>
      </c>
      <c r="E1520">
        <v>94544.359769999995</v>
      </c>
      <c r="F1520">
        <v>68.777500000000003</v>
      </c>
      <c r="G1520">
        <v>1374.6408309999999</v>
      </c>
      <c r="H1520">
        <v>16</v>
      </c>
      <c r="I1520">
        <f t="shared" si="46"/>
        <v>5455.6402300000045</v>
      </c>
      <c r="J1520">
        <f t="shared" si="47"/>
        <v>0</v>
      </c>
    </row>
    <row r="1521" spans="1:10" x14ac:dyDescent="0.2">
      <c r="A1521" s="1">
        <v>44840.300694444442</v>
      </c>
      <c r="B1521" t="s">
        <v>13</v>
      </c>
      <c r="C1521" t="s">
        <v>15</v>
      </c>
      <c r="D1521" t="s">
        <v>10</v>
      </c>
      <c r="E1521">
        <v>105446.3815</v>
      </c>
      <c r="F1521">
        <v>77.210300000000004</v>
      </c>
      <c r="G1521">
        <v>1365.703559</v>
      </c>
      <c r="H1521">
        <v>16</v>
      </c>
      <c r="I1521">
        <f t="shared" si="46"/>
        <v>5446.3815000000031</v>
      </c>
      <c r="J1521">
        <f t="shared" si="47"/>
        <v>0</v>
      </c>
    </row>
    <row r="1522" spans="1:10" x14ac:dyDescent="0.2">
      <c r="A1522" s="1">
        <v>44840.418749999997</v>
      </c>
      <c r="B1522" t="s">
        <v>13</v>
      </c>
      <c r="C1522" t="s">
        <v>15</v>
      </c>
      <c r="D1522" t="s">
        <v>11</v>
      </c>
      <c r="E1522">
        <v>105403.41800000001</v>
      </c>
      <c r="F1522">
        <v>77.643600000000006</v>
      </c>
      <c r="G1522">
        <v>1357.528734</v>
      </c>
      <c r="H1522">
        <v>16</v>
      </c>
      <c r="I1522">
        <f t="shared" si="46"/>
        <v>5403.4180000000051</v>
      </c>
      <c r="J1522">
        <f t="shared" si="47"/>
        <v>0</v>
      </c>
    </row>
    <row r="1523" spans="1:10" x14ac:dyDescent="0.2">
      <c r="A1523" s="1">
        <v>44840.306250000001</v>
      </c>
      <c r="B1523" t="s">
        <v>13</v>
      </c>
      <c r="C1523" t="s">
        <v>15</v>
      </c>
      <c r="D1523" t="s">
        <v>11</v>
      </c>
      <c r="E1523">
        <v>104937.8184</v>
      </c>
      <c r="F1523">
        <v>76.812399999999997</v>
      </c>
      <c r="G1523">
        <v>1366.1572659999999</v>
      </c>
      <c r="H1523">
        <v>16</v>
      </c>
      <c r="I1523">
        <f t="shared" si="46"/>
        <v>4937.8184000000037</v>
      </c>
      <c r="J1523">
        <f t="shared" si="47"/>
        <v>0</v>
      </c>
    </row>
    <row r="1524" spans="1:10" x14ac:dyDescent="0.2">
      <c r="A1524" s="1">
        <v>44840.379166666666</v>
      </c>
      <c r="B1524" t="s">
        <v>13</v>
      </c>
      <c r="C1524" t="s">
        <v>14</v>
      </c>
      <c r="D1524" t="s">
        <v>10</v>
      </c>
      <c r="E1524">
        <v>104880.44160000001</v>
      </c>
      <c r="F1524">
        <v>5.2036600000000002</v>
      </c>
      <c r="G1524">
        <v>20155.129570000001</v>
      </c>
      <c r="H1524">
        <v>16</v>
      </c>
      <c r="I1524">
        <f t="shared" si="46"/>
        <v>4880.4416000000056</v>
      </c>
      <c r="J1524">
        <f t="shared" si="47"/>
        <v>0</v>
      </c>
    </row>
    <row r="1525" spans="1:10" x14ac:dyDescent="0.2">
      <c r="A1525" s="1">
        <v>44840.3</v>
      </c>
      <c r="B1525" t="s">
        <v>13</v>
      </c>
      <c r="C1525" t="s">
        <v>14</v>
      </c>
      <c r="D1525" t="s">
        <v>11</v>
      </c>
      <c r="E1525">
        <v>104877.17660000001</v>
      </c>
      <c r="F1525">
        <v>5.1918499999999996</v>
      </c>
      <c r="G1525">
        <v>20200.347969999999</v>
      </c>
      <c r="H1525">
        <v>16</v>
      </c>
      <c r="I1525">
        <f t="shared" si="46"/>
        <v>4877.1766000000061</v>
      </c>
      <c r="J1525">
        <f t="shared" si="47"/>
        <v>0</v>
      </c>
    </row>
    <row r="1526" spans="1:10" x14ac:dyDescent="0.2">
      <c r="A1526" s="1">
        <v>44840.04791666667</v>
      </c>
      <c r="B1526" t="s">
        <v>13</v>
      </c>
      <c r="C1526" t="s">
        <v>15</v>
      </c>
      <c r="D1526" t="s">
        <v>11</v>
      </c>
      <c r="E1526">
        <v>95217.023530000006</v>
      </c>
      <c r="F1526">
        <v>69.197800000000001</v>
      </c>
      <c r="G1526">
        <v>1376.0122940000001</v>
      </c>
      <c r="H1526">
        <v>16</v>
      </c>
      <c r="I1526">
        <f t="shared" si="46"/>
        <v>4782.9764699999942</v>
      </c>
      <c r="J1526">
        <f t="shared" si="47"/>
        <v>0</v>
      </c>
    </row>
    <row r="1527" spans="1:10" x14ac:dyDescent="0.2">
      <c r="A1527" s="1">
        <v>44840.018750000003</v>
      </c>
      <c r="B1527" t="s">
        <v>13</v>
      </c>
      <c r="C1527" t="s">
        <v>15</v>
      </c>
      <c r="D1527" t="s">
        <v>10</v>
      </c>
      <c r="E1527">
        <v>95225.670150000005</v>
      </c>
      <c r="F1527">
        <v>69.783100000000005</v>
      </c>
      <c r="G1527">
        <v>1364.595012</v>
      </c>
      <c r="H1527">
        <v>16</v>
      </c>
      <c r="I1527">
        <f t="shared" si="46"/>
        <v>4774.3298499999946</v>
      </c>
      <c r="J1527">
        <f t="shared" si="47"/>
        <v>0</v>
      </c>
    </row>
    <row r="1528" spans="1:10" x14ac:dyDescent="0.2">
      <c r="A1528" s="1">
        <v>44840.179166666669</v>
      </c>
      <c r="B1528" t="s">
        <v>8</v>
      </c>
      <c r="C1528" t="s">
        <v>12</v>
      </c>
      <c r="D1528" t="s">
        <v>10</v>
      </c>
      <c r="E1528">
        <v>84429.278850000002</v>
      </c>
      <c r="F1528">
        <v>61.219853110000003</v>
      </c>
      <c r="G1528">
        <v>1379.1159990000001</v>
      </c>
      <c r="H1528">
        <v>16</v>
      </c>
      <c r="I1528">
        <f t="shared" si="46"/>
        <v>15570.721149999998</v>
      </c>
      <c r="J1528">
        <f t="shared" si="47"/>
        <v>1</v>
      </c>
    </row>
    <row r="1529" spans="1:10" x14ac:dyDescent="0.2">
      <c r="A1529" s="1">
        <v>44840.063888888886</v>
      </c>
      <c r="B1529" t="s">
        <v>13</v>
      </c>
      <c r="C1529" t="s">
        <v>15</v>
      </c>
      <c r="D1529" t="s">
        <v>10</v>
      </c>
      <c r="E1529">
        <v>104732.17849999999</v>
      </c>
      <c r="F1529">
        <v>76.281300000000002</v>
      </c>
      <c r="G1529">
        <v>1372.9731730000001</v>
      </c>
      <c r="H1529">
        <v>16</v>
      </c>
      <c r="I1529">
        <f t="shared" si="46"/>
        <v>4732.1784999999945</v>
      </c>
      <c r="J1529">
        <f t="shared" si="47"/>
        <v>0</v>
      </c>
    </row>
    <row r="1530" spans="1:10" x14ac:dyDescent="0.2">
      <c r="A1530" s="1">
        <v>44840.181944444441</v>
      </c>
      <c r="B1530" t="s">
        <v>8</v>
      </c>
      <c r="C1530" t="s">
        <v>12</v>
      </c>
      <c r="D1530" t="s">
        <v>11</v>
      </c>
      <c r="E1530">
        <v>101069.7191</v>
      </c>
      <c r="F1530">
        <v>73.250766929999998</v>
      </c>
      <c r="G1530">
        <v>1379.7769410000001</v>
      </c>
      <c r="H1530">
        <v>16</v>
      </c>
      <c r="I1530">
        <f t="shared" si="46"/>
        <v>1069.7191000000021</v>
      </c>
      <c r="J1530">
        <f t="shared" si="47"/>
        <v>0</v>
      </c>
    </row>
    <row r="1531" spans="1:10" x14ac:dyDescent="0.2">
      <c r="A1531" s="1">
        <v>44840.275000000001</v>
      </c>
      <c r="B1531" t="s">
        <v>13</v>
      </c>
      <c r="C1531" t="s">
        <v>14</v>
      </c>
      <c r="D1531" t="s">
        <v>10</v>
      </c>
      <c r="E1531">
        <v>104634.50380000001</v>
      </c>
      <c r="F1531">
        <v>5.1680900000000003</v>
      </c>
      <c r="G1531">
        <v>20246.261930000001</v>
      </c>
      <c r="H1531">
        <v>16</v>
      </c>
      <c r="I1531">
        <f t="shared" si="46"/>
        <v>4634.5038000000059</v>
      </c>
      <c r="J1531">
        <f t="shared" si="47"/>
        <v>0</v>
      </c>
    </row>
    <row r="1532" spans="1:10" x14ac:dyDescent="0.2">
      <c r="A1532" s="1">
        <v>44840.40347222222</v>
      </c>
      <c r="B1532" t="s">
        <v>13</v>
      </c>
      <c r="C1532" t="s">
        <v>15</v>
      </c>
      <c r="D1532" t="s">
        <v>10</v>
      </c>
      <c r="E1532">
        <v>104499.8624</v>
      </c>
      <c r="F1532">
        <v>76.7941</v>
      </c>
      <c r="G1532">
        <v>1360.7798310000001</v>
      </c>
      <c r="H1532">
        <v>16</v>
      </c>
      <c r="I1532">
        <f t="shared" si="46"/>
        <v>4499.8623999999982</v>
      </c>
      <c r="J1532">
        <f t="shared" si="47"/>
        <v>0</v>
      </c>
    </row>
    <row r="1533" spans="1:10" x14ac:dyDescent="0.2">
      <c r="A1533" s="1">
        <v>44840.12777777778</v>
      </c>
      <c r="B1533" t="s">
        <v>13</v>
      </c>
      <c r="C1533" t="s">
        <v>14</v>
      </c>
      <c r="D1533" t="s">
        <v>10</v>
      </c>
      <c r="E1533">
        <v>104375.61960000001</v>
      </c>
      <c r="F1533">
        <v>5.13748</v>
      </c>
      <c r="G1533">
        <v>20316.501410000001</v>
      </c>
      <c r="H1533">
        <v>16</v>
      </c>
      <c r="I1533">
        <f t="shared" si="46"/>
        <v>4375.6196000000054</v>
      </c>
      <c r="J1533">
        <f t="shared" si="47"/>
        <v>0</v>
      </c>
    </row>
    <row r="1534" spans="1:10" x14ac:dyDescent="0.2">
      <c r="A1534" s="1">
        <v>44840.213194444441</v>
      </c>
      <c r="B1534" t="s">
        <v>8</v>
      </c>
      <c r="C1534" t="s">
        <v>12</v>
      </c>
      <c r="D1534" t="s">
        <v>11</v>
      </c>
      <c r="E1534">
        <v>104710.6698</v>
      </c>
      <c r="F1534">
        <v>76.321270249999998</v>
      </c>
      <c r="G1534">
        <v>1371.972315</v>
      </c>
      <c r="H1534">
        <v>16</v>
      </c>
      <c r="I1534">
        <f t="shared" si="46"/>
        <v>4710.6698000000033</v>
      </c>
      <c r="J1534">
        <f t="shared" si="47"/>
        <v>0</v>
      </c>
    </row>
    <row r="1535" spans="1:10" x14ac:dyDescent="0.2">
      <c r="A1535" s="1">
        <v>44840.240972222222</v>
      </c>
      <c r="B1535" t="s">
        <v>13</v>
      </c>
      <c r="C1535" t="s">
        <v>14</v>
      </c>
      <c r="D1535" t="s">
        <v>11</v>
      </c>
      <c r="E1535">
        <v>104175.7613</v>
      </c>
      <c r="F1535">
        <v>5.1282500000000004</v>
      </c>
      <c r="G1535">
        <v>20314.095700000002</v>
      </c>
      <c r="H1535">
        <v>16</v>
      </c>
      <c r="I1535">
        <f t="shared" si="46"/>
        <v>4175.7612999999983</v>
      </c>
      <c r="J1535">
        <f t="shared" si="47"/>
        <v>0</v>
      </c>
    </row>
    <row r="1536" spans="1:10" x14ac:dyDescent="0.2">
      <c r="A1536" s="1">
        <v>44840.28125</v>
      </c>
      <c r="B1536" t="s">
        <v>13</v>
      </c>
      <c r="C1536" t="s">
        <v>14</v>
      </c>
      <c r="D1536" t="s">
        <v>10</v>
      </c>
      <c r="E1536">
        <v>95958.960500000001</v>
      </c>
      <c r="F1536">
        <v>4.7455999999999996</v>
      </c>
      <c r="G1536">
        <v>20220.617099999999</v>
      </c>
      <c r="H1536">
        <v>16</v>
      </c>
      <c r="I1536">
        <f t="shared" si="46"/>
        <v>4041.039499999999</v>
      </c>
      <c r="J1536">
        <f t="shared" si="47"/>
        <v>0</v>
      </c>
    </row>
    <row r="1537" spans="1:10" x14ac:dyDescent="0.2">
      <c r="A1537" s="1">
        <v>44840.220833333333</v>
      </c>
      <c r="B1537" t="s">
        <v>8</v>
      </c>
      <c r="C1537" t="s">
        <v>12</v>
      </c>
      <c r="D1537" t="s">
        <v>11</v>
      </c>
      <c r="E1537">
        <v>101043.6254</v>
      </c>
      <c r="F1537">
        <v>73.628274509999997</v>
      </c>
      <c r="G1537">
        <v>1372.3481380000001</v>
      </c>
      <c r="H1537">
        <v>16</v>
      </c>
      <c r="I1537">
        <f t="shared" si="46"/>
        <v>1043.6254000000044</v>
      </c>
      <c r="J1537">
        <f t="shared" si="47"/>
        <v>0</v>
      </c>
    </row>
    <row r="1538" spans="1:10" x14ac:dyDescent="0.2">
      <c r="A1538" s="1">
        <v>44840.222222222219</v>
      </c>
      <c r="B1538" t="s">
        <v>8</v>
      </c>
      <c r="C1538" t="s">
        <v>12</v>
      </c>
      <c r="D1538" t="s">
        <v>11</v>
      </c>
      <c r="E1538">
        <v>99735.384309999994</v>
      </c>
      <c r="F1538">
        <v>72.661015059999997</v>
      </c>
      <c r="G1538">
        <v>1372.6120430000001</v>
      </c>
      <c r="H1538">
        <v>16</v>
      </c>
      <c r="I1538">
        <f t="shared" ref="I1538:I1601" si="48">ABS(100000-E1538)</f>
        <v>264.615690000006</v>
      </c>
      <c r="J1538">
        <f t="shared" si="47"/>
        <v>0</v>
      </c>
    </row>
    <row r="1539" spans="1:10" x14ac:dyDescent="0.2">
      <c r="A1539" s="1">
        <v>44840.347222222219</v>
      </c>
      <c r="B1539" t="s">
        <v>13</v>
      </c>
      <c r="C1539" t="s">
        <v>14</v>
      </c>
      <c r="D1539" t="s">
        <v>11</v>
      </c>
      <c r="E1539">
        <v>96121.104269999996</v>
      </c>
      <c r="F1539">
        <v>4.7609599999999999</v>
      </c>
      <c r="G1539">
        <v>20189.437480000001</v>
      </c>
      <c r="H1539">
        <v>16</v>
      </c>
      <c r="I1539">
        <f t="shared" si="48"/>
        <v>3878.8957300000038</v>
      </c>
      <c r="J1539">
        <f t="shared" ref="J1539:J1602" si="49">IF(H1539&lt;4,1,IF(I1539&gt;15000, 1, 0))</f>
        <v>0</v>
      </c>
    </row>
    <row r="1540" spans="1:10" x14ac:dyDescent="0.2">
      <c r="A1540" s="1">
        <v>44840.526388888888</v>
      </c>
      <c r="B1540" t="s">
        <v>13</v>
      </c>
      <c r="C1540" t="s">
        <v>15</v>
      </c>
      <c r="D1540" t="s">
        <v>10</v>
      </c>
      <c r="E1540">
        <v>103848.8437</v>
      </c>
      <c r="F1540">
        <v>75.509299999999996</v>
      </c>
      <c r="G1540">
        <v>1375.311964</v>
      </c>
      <c r="H1540">
        <v>16</v>
      </c>
      <c r="I1540">
        <f t="shared" si="48"/>
        <v>3848.8436999999976</v>
      </c>
      <c r="J1540">
        <f t="shared" si="49"/>
        <v>0</v>
      </c>
    </row>
    <row r="1541" spans="1:10" x14ac:dyDescent="0.2">
      <c r="A1541" s="1">
        <v>44840.234027777777</v>
      </c>
      <c r="B1541" t="s">
        <v>8</v>
      </c>
      <c r="C1541" t="s">
        <v>12</v>
      </c>
      <c r="D1541" t="s">
        <v>11</v>
      </c>
      <c r="E1541">
        <v>96356.214559999993</v>
      </c>
      <c r="F1541">
        <v>69.99164227</v>
      </c>
      <c r="G1541">
        <v>1376.6817209999999</v>
      </c>
      <c r="H1541">
        <v>16</v>
      </c>
      <c r="I1541">
        <f t="shared" si="48"/>
        <v>3643.7854400000069</v>
      </c>
      <c r="J1541">
        <f t="shared" si="49"/>
        <v>0</v>
      </c>
    </row>
    <row r="1542" spans="1:10" x14ac:dyDescent="0.2">
      <c r="A1542" s="1">
        <v>44840.572222222225</v>
      </c>
      <c r="B1542" t="s">
        <v>13</v>
      </c>
      <c r="C1542" t="s">
        <v>15</v>
      </c>
      <c r="D1542" t="s">
        <v>10</v>
      </c>
      <c r="E1542">
        <v>103819.0926</v>
      </c>
      <c r="F1542">
        <v>75.426100000000005</v>
      </c>
      <c r="G1542">
        <v>1376.4345840000001</v>
      </c>
      <c r="H1542">
        <v>16</v>
      </c>
      <c r="I1542">
        <f t="shared" si="48"/>
        <v>3819.0926000000036</v>
      </c>
      <c r="J1542">
        <f t="shared" si="49"/>
        <v>0</v>
      </c>
    </row>
    <row r="1543" spans="1:10" x14ac:dyDescent="0.2">
      <c r="A1543" s="1">
        <v>44840.1</v>
      </c>
      <c r="B1543" t="s">
        <v>13</v>
      </c>
      <c r="C1543" t="s">
        <v>15</v>
      </c>
      <c r="D1543" t="s">
        <v>11</v>
      </c>
      <c r="E1543">
        <v>96326.003760000007</v>
      </c>
      <c r="F1543">
        <v>70.168899999999994</v>
      </c>
      <c r="G1543">
        <v>1372.7734620000001</v>
      </c>
      <c r="H1543">
        <v>16</v>
      </c>
      <c r="I1543">
        <f t="shared" si="48"/>
        <v>3673.9962399999931</v>
      </c>
      <c r="J1543">
        <f t="shared" si="49"/>
        <v>0</v>
      </c>
    </row>
    <row r="1544" spans="1:10" x14ac:dyDescent="0.2">
      <c r="A1544" s="1">
        <v>44840.113888888889</v>
      </c>
      <c r="B1544" t="s">
        <v>13</v>
      </c>
      <c r="C1544" t="s">
        <v>15</v>
      </c>
      <c r="D1544" t="s">
        <v>10</v>
      </c>
      <c r="E1544">
        <v>96370.193060000005</v>
      </c>
      <c r="F1544">
        <v>70.232799999999997</v>
      </c>
      <c r="G1544">
        <v>1372.1536530000001</v>
      </c>
      <c r="H1544">
        <v>16</v>
      </c>
      <c r="I1544">
        <f t="shared" si="48"/>
        <v>3629.8069399999949</v>
      </c>
      <c r="J1544">
        <f t="shared" si="49"/>
        <v>0</v>
      </c>
    </row>
    <row r="1545" spans="1:10" x14ac:dyDescent="0.2">
      <c r="A1545" s="1">
        <v>44840.254861111112</v>
      </c>
      <c r="B1545" t="s">
        <v>8</v>
      </c>
      <c r="C1545" t="s">
        <v>12</v>
      </c>
      <c r="D1545" t="s">
        <v>11</v>
      </c>
      <c r="E1545">
        <v>104713.4762</v>
      </c>
      <c r="F1545">
        <v>76.481522310000003</v>
      </c>
      <c r="G1545">
        <v>1369.134309</v>
      </c>
      <c r="H1545">
        <v>16</v>
      </c>
      <c r="I1545">
        <f t="shared" si="48"/>
        <v>4713.4762000000046</v>
      </c>
      <c r="J1545">
        <f t="shared" si="49"/>
        <v>0</v>
      </c>
    </row>
    <row r="1546" spans="1:10" x14ac:dyDescent="0.2">
      <c r="A1546" s="1">
        <v>44840.103472222225</v>
      </c>
      <c r="B1546" t="s">
        <v>13</v>
      </c>
      <c r="C1546" t="s">
        <v>14</v>
      </c>
      <c r="D1546" t="s">
        <v>10</v>
      </c>
      <c r="E1546">
        <v>96518.797619999998</v>
      </c>
      <c r="F1546">
        <v>4.7515700000000001</v>
      </c>
      <c r="G1546">
        <v>20313.032869999999</v>
      </c>
      <c r="H1546">
        <v>16</v>
      </c>
      <c r="I1546">
        <f t="shared" si="48"/>
        <v>3481.2023800000024</v>
      </c>
      <c r="J1546">
        <f t="shared" si="49"/>
        <v>0</v>
      </c>
    </row>
    <row r="1547" spans="1:10" x14ac:dyDescent="0.2">
      <c r="A1547" s="1">
        <v>44840.52847222222</v>
      </c>
      <c r="B1547" t="s">
        <v>13</v>
      </c>
      <c r="C1547" t="s">
        <v>14</v>
      </c>
      <c r="D1547" t="s">
        <v>10</v>
      </c>
      <c r="E1547">
        <v>96519.22421</v>
      </c>
      <c r="F1547">
        <v>4.7599900000000002</v>
      </c>
      <c r="G1547">
        <v>20277.19054</v>
      </c>
      <c r="H1547">
        <v>16</v>
      </c>
      <c r="I1547">
        <f t="shared" si="48"/>
        <v>3480.7757899999997</v>
      </c>
      <c r="J1547">
        <f t="shared" si="49"/>
        <v>0</v>
      </c>
    </row>
    <row r="1548" spans="1:10" x14ac:dyDescent="0.2">
      <c r="A1548" s="1">
        <v>44840.268750000003</v>
      </c>
      <c r="B1548" t="s">
        <v>8</v>
      </c>
      <c r="C1548" t="s">
        <v>12</v>
      </c>
      <c r="D1548" t="s">
        <v>11</v>
      </c>
      <c r="E1548">
        <v>109773.4244</v>
      </c>
      <c r="F1548">
        <v>80.376325280000003</v>
      </c>
      <c r="G1548">
        <v>1365.743258</v>
      </c>
      <c r="H1548">
        <v>16</v>
      </c>
      <c r="I1548">
        <f t="shared" si="48"/>
        <v>9773.4244000000035</v>
      </c>
      <c r="J1548">
        <f t="shared" si="49"/>
        <v>0</v>
      </c>
    </row>
    <row r="1549" spans="1:10" x14ac:dyDescent="0.2">
      <c r="A1549" s="1">
        <v>44840.478472222225</v>
      </c>
      <c r="B1549" t="s">
        <v>13</v>
      </c>
      <c r="C1549" t="s">
        <v>15</v>
      </c>
      <c r="D1549" t="s">
        <v>11</v>
      </c>
      <c r="E1549">
        <v>96756.361489999996</v>
      </c>
      <c r="F1549">
        <v>71.188299999999998</v>
      </c>
      <c r="G1549">
        <v>1359.1610069999999</v>
      </c>
      <c r="H1549">
        <v>16</v>
      </c>
      <c r="I1549">
        <f t="shared" si="48"/>
        <v>3243.6385100000043</v>
      </c>
      <c r="J1549">
        <f t="shared" si="49"/>
        <v>0</v>
      </c>
    </row>
    <row r="1550" spans="1:10" x14ac:dyDescent="0.2">
      <c r="A1550" s="1">
        <v>44840.287499999999</v>
      </c>
      <c r="B1550" t="s">
        <v>13</v>
      </c>
      <c r="C1550" t="s">
        <v>15</v>
      </c>
      <c r="D1550" t="s">
        <v>11</v>
      </c>
      <c r="E1550">
        <v>96806.605670000004</v>
      </c>
      <c r="F1550">
        <v>70.770700000000005</v>
      </c>
      <c r="G1550">
        <v>1367.8910289999999</v>
      </c>
      <c r="H1550">
        <v>16</v>
      </c>
      <c r="I1550">
        <f t="shared" si="48"/>
        <v>3193.3943299999955</v>
      </c>
      <c r="J1550">
        <f t="shared" si="49"/>
        <v>0</v>
      </c>
    </row>
    <row r="1551" spans="1:10" x14ac:dyDescent="0.2">
      <c r="A1551" s="1">
        <v>44840.529166666667</v>
      </c>
      <c r="B1551" t="s">
        <v>13</v>
      </c>
      <c r="C1551" t="s">
        <v>14</v>
      </c>
      <c r="D1551" t="s">
        <v>10</v>
      </c>
      <c r="E1551">
        <v>96809.595029999997</v>
      </c>
      <c r="F1551">
        <v>4.7690000000000001</v>
      </c>
      <c r="G1551">
        <v>20299.7683</v>
      </c>
      <c r="H1551">
        <v>16</v>
      </c>
      <c r="I1551">
        <f t="shared" si="48"/>
        <v>3190.4049700000032</v>
      </c>
      <c r="J1551">
        <f t="shared" si="49"/>
        <v>0</v>
      </c>
    </row>
    <row r="1552" spans="1:10" x14ac:dyDescent="0.2">
      <c r="A1552" s="1">
        <v>44840.440972222219</v>
      </c>
      <c r="B1552" t="s">
        <v>13</v>
      </c>
      <c r="C1552" t="s">
        <v>15</v>
      </c>
      <c r="D1552" t="s">
        <v>10</v>
      </c>
      <c r="E1552">
        <v>103175.53599999999</v>
      </c>
      <c r="F1552">
        <v>75.924199999999999</v>
      </c>
      <c r="G1552">
        <v>1358.928195</v>
      </c>
      <c r="H1552">
        <v>16</v>
      </c>
      <c r="I1552">
        <f t="shared" si="48"/>
        <v>3175.5359999999928</v>
      </c>
      <c r="J1552">
        <f t="shared" si="49"/>
        <v>0</v>
      </c>
    </row>
    <row r="1553" spans="1:10" x14ac:dyDescent="0.2">
      <c r="A1553" s="1">
        <v>44840.290277777778</v>
      </c>
      <c r="B1553" t="s">
        <v>13</v>
      </c>
      <c r="C1553" t="s">
        <v>15</v>
      </c>
      <c r="D1553" t="s">
        <v>11</v>
      </c>
      <c r="E1553">
        <v>96827.451319999993</v>
      </c>
      <c r="F1553">
        <v>70.923299999999998</v>
      </c>
      <c r="G1553">
        <v>1365.2417660000001</v>
      </c>
      <c r="H1553">
        <v>16</v>
      </c>
      <c r="I1553">
        <f t="shared" si="48"/>
        <v>3172.5486800000072</v>
      </c>
      <c r="J1553">
        <f t="shared" si="49"/>
        <v>0</v>
      </c>
    </row>
    <row r="1554" spans="1:10" x14ac:dyDescent="0.2">
      <c r="A1554" s="1">
        <v>44840.28125</v>
      </c>
      <c r="B1554" t="s">
        <v>8</v>
      </c>
      <c r="C1554" t="s">
        <v>12</v>
      </c>
      <c r="D1554" t="s">
        <v>10</v>
      </c>
      <c r="E1554">
        <v>101000.93610000001</v>
      </c>
      <c r="F1554">
        <v>73.870685210000005</v>
      </c>
      <c r="G1554">
        <v>1367.266809</v>
      </c>
      <c r="H1554">
        <v>16</v>
      </c>
      <c r="I1554">
        <f t="shared" si="48"/>
        <v>1000.9361000000063</v>
      </c>
      <c r="J1554">
        <f t="shared" si="49"/>
        <v>0</v>
      </c>
    </row>
    <row r="1555" spans="1:10" x14ac:dyDescent="0.2">
      <c r="A1555" s="1">
        <v>44840.283333333333</v>
      </c>
      <c r="B1555" t="s">
        <v>8</v>
      </c>
      <c r="C1555" t="s">
        <v>12</v>
      </c>
      <c r="D1555" t="s">
        <v>10</v>
      </c>
      <c r="E1555">
        <v>98397.322260000001</v>
      </c>
      <c r="F1555">
        <v>71.971573500000005</v>
      </c>
      <c r="G1555">
        <v>1367.169251</v>
      </c>
      <c r="H1555">
        <v>16</v>
      </c>
      <c r="I1555">
        <f t="shared" si="48"/>
        <v>1602.6777399999992</v>
      </c>
      <c r="J1555">
        <f t="shared" si="49"/>
        <v>0</v>
      </c>
    </row>
    <row r="1556" spans="1:10" x14ac:dyDescent="0.2">
      <c r="A1556" s="1">
        <v>44840.334027777775</v>
      </c>
      <c r="B1556" t="s">
        <v>13</v>
      </c>
      <c r="C1556" t="s">
        <v>15</v>
      </c>
      <c r="D1556" t="s">
        <v>11</v>
      </c>
      <c r="E1556">
        <v>96989.044380000007</v>
      </c>
      <c r="F1556">
        <v>70.857600000000005</v>
      </c>
      <c r="G1556">
        <v>1368.788166</v>
      </c>
      <c r="H1556">
        <v>16</v>
      </c>
      <c r="I1556">
        <f t="shared" si="48"/>
        <v>3010.9556199999934</v>
      </c>
      <c r="J1556">
        <f t="shared" si="49"/>
        <v>0</v>
      </c>
    </row>
    <row r="1557" spans="1:10" x14ac:dyDescent="0.2">
      <c r="A1557" s="1">
        <v>44840.067361111112</v>
      </c>
      <c r="B1557" t="s">
        <v>13</v>
      </c>
      <c r="C1557" t="s">
        <v>14</v>
      </c>
      <c r="D1557" t="s">
        <v>10</v>
      </c>
      <c r="E1557">
        <v>102979.32030000001</v>
      </c>
      <c r="F1557">
        <v>5.0759999999999996</v>
      </c>
      <c r="G1557">
        <v>20287.494159999998</v>
      </c>
      <c r="H1557">
        <v>16</v>
      </c>
      <c r="I1557">
        <f t="shared" si="48"/>
        <v>2979.3203000000067</v>
      </c>
      <c r="J1557">
        <f t="shared" si="49"/>
        <v>0</v>
      </c>
    </row>
    <row r="1558" spans="1:10" x14ac:dyDescent="0.2">
      <c r="A1558" s="1">
        <v>44840.198611111111</v>
      </c>
      <c r="B1558" t="s">
        <v>13</v>
      </c>
      <c r="C1558" t="s">
        <v>14</v>
      </c>
      <c r="D1558" t="s">
        <v>11</v>
      </c>
      <c r="E1558">
        <v>102903.5076</v>
      </c>
      <c r="F1558">
        <v>5.0477699999999999</v>
      </c>
      <c r="G1558">
        <v>20385.934310000001</v>
      </c>
      <c r="H1558">
        <v>16</v>
      </c>
      <c r="I1558">
        <f t="shared" si="48"/>
        <v>2903.5075999999972</v>
      </c>
      <c r="J1558">
        <f t="shared" si="49"/>
        <v>0</v>
      </c>
    </row>
    <row r="1559" spans="1:10" x14ac:dyDescent="0.2">
      <c r="A1559" s="1">
        <v>44840.302777777775</v>
      </c>
      <c r="B1559" t="s">
        <v>8</v>
      </c>
      <c r="C1559" t="s">
        <v>12</v>
      </c>
      <c r="D1559" t="s">
        <v>10</v>
      </c>
      <c r="E1559">
        <v>97079.444770000002</v>
      </c>
      <c r="F1559">
        <v>71.020069789999994</v>
      </c>
      <c r="G1559">
        <v>1366.929729</v>
      </c>
      <c r="H1559">
        <v>16</v>
      </c>
      <c r="I1559">
        <f t="shared" si="48"/>
        <v>2920.5552299999981</v>
      </c>
      <c r="J1559">
        <f t="shared" si="49"/>
        <v>0</v>
      </c>
    </row>
    <row r="1560" spans="1:10" x14ac:dyDescent="0.2">
      <c r="A1560" s="1">
        <v>44840.55</v>
      </c>
      <c r="B1560" t="s">
        <v>13</v>
      </c>
      <c r="C1560" t="s">
        <v>15</v>
      </c>
      <c r="D1560" t="s">
        <v>11</v>
      </c>
      <c r="E1560">
        <v>97110.528510000004</v>
      </c>
      <c r="F1560">
        <v>71.182000000000002</v>
      </c>
      <c r="G1560">
        <v>1364.2568140000001</v>
      </c>
      <c r="H1560">
        <v>16</v>
      </c>
      <c r="I1560">
        <f t="shared" si="48"/>
        <v>2889.4714899999963</v>
      </c>
      <c r="J1560">
        <f t="shared" si="49"/>
        <v>0</v>
      </c>
    </row>
    <row r="1561" spans="1:10" x14ac:dyDescent="0.2">
      <c r="A1561" s="1">
        <v>44840.394444444442</v>
      </c>
      <c r="B1561" t="s">
        <v>13</v>
      </c>
      <c r="C1561" t="s">
        <v>15</v>
      </c>
      <c r="D1561" t="s">
        <v>10</v>
      </c>
      <c r="E1561">
        <v>102843.0811</v>
      </c>
      <c r="F1561">
        <v>75.615899999999996</v>
      </c>
      <c r="G1561">
        <v>1360.072169</v>
      </c>
      <c r="H1561">
        <v>16</v>
      </c>
      <c r="I1561">
        <f t="shared" si="48"/>
        <v>2843.0810999999958</v>
      </c>
      <c r="J1561">
        <f t="shared" si="49"/>
        <v>0</v>
      </c>
    </row>
    <row r="1562" spans="1:10" x14ac:dyDescent="0.2">
      <c r="A1562" s="1">
        <v>44840.3125</v>
      </c>
      <c r="B1562" t="s">
        <v>8</v>
      </c>
      <c r="C1562" t="s">
        <v>12</v>
      </c>
      <c r="D1562" t="s">
        <v>10</v>
      </c>
      <c r="E1562">
        <v>99092.810589999994</v>
      </c>
      <c r="F1562">
        <v>72.519737419999998</v>
      </c>
      <c r="G1562">
        <v>1366.425391</v>
      </c>
      <c r="H1562">
        <v>16</v>
      </c>
      <c r="I1562">
        <f t="shared" si="48"/>
        <v>907.18941000000632</v>
      </c>
      <c r="J1562">
        <f t="shared" si="49"/>
        <v>0</v>
      </c>
    </row>
    <row r="1563" spans="1:10" x14ac:dyDescent="0.2">
      <c r="A1563" s="1">
        <v>44840.05972222222</v>
      </c>
      <c r="B1563" t="s">
        <v>13</v>
      </c>
      <c r="C1563" t="s">
        <v>14</v>
      </c>
      <c r="D1563" t="s">
        <v>10</v>
      </c>
      <c r="E1563">
        <v>102548.0104</v>
      </c>
      <c r="F1563">
        <v>5.0584199999999999</v>
      </c>
      <c r="G1563">
        <v>20272.73544</v>
      </c>
      <c r="H1563">
        <v>16</v>
      </c>
      <c r="I1563">
        <f t="shared" si="48"/>
        <v>2548.0103999999992</v>
      </c>
      <c r="J1563">
        <f t="shared" si="49"/>
        <v>0</v>
      </c>
    </row>
    <row r="1564" spans="1:10" x14ac:dyDescent="0.2">
      <c r="A1564" s="1">
        <v>44840.132638888892</v>
      </c>
      <c r="B1564" t="s">
        <v>13</v>
      </c>
      <c r="C1564" t="s">
        <v>15</v>
      </c>
      <c r="D1564" t="s">
        <v>10</v>
      </c>
      <c r="E1564">
        <v>97474.89473</v>
      </c>
      <c r="F1564">
        <v>71.093999999999994</v>
      </c>
      <c r="G1564">
        <v>1371.0706210000001</v>
      </c>
      <c r="H1564">
        <v>16</v>
      </c>
      <c r="I1564">
        <f t="shared" si="48"/>
        <v>2525.10527</v>
      </c>
      <c r="J1564">
        <f t="shared" si="49"/>
        <v>0</v>
      </c>
    </row>
    <row r="1565" spans="1:10" x14ac:dyDescent="0.2">
      <c r="A1565" s="1">
        <v>44840.376388888886</v>
      </c>
      <c r="B1565" t="s">
        <v>13</v>
      </c>
      <c r="C1565" t="s">
        <v>14</v>
      </c>
      <c r="D1565" t="s">
        <v>11</v>
      </c>
      <c r="E1565">
        <v>102354.76790000001</v>
      </c>
      <c r="F1565">
        <v>5.0839600000000003</v>
      </c>
      <c r="G1565">
        <v>20132.882229999999</v>
      </c>
      <c r="H1565">
        <v>16</v>
      </c>
      <c r="I1565">
        <f t="shared" si="48"/>
        <v>2354.7679000000062</v>
      </c>
      <c r="J1565">
        <f t="shared" si="49"/>
        <v>0</v>
      </c>
    </row>
    <row r="1566" spans="1:10" x14ac:dyDescent="0.2">
      <c r="A1566" s="1">
        <v>44840.520833333336</v>
      </c>
      <c r="B1566" t="s">
        <v>13</v>
      </c>
      <c r="C1566" t="s">
        <v>15</v>
      </c>
      <c r="D1566" t="s">
        <v>10</v>
      </c>
      <c r="E1566">
        <v>102350.4826</v>
      </c>
      <c r="F1566">
        <v>74.470399999999998</v>
      </c>
      <c r="G1566">
        <v>1374.3780429999999</v>
      </c>
      <c r="H1566">
        <v>16</v>
      </c>
      <c r="I1566">
        <f t="shared" si="48"/>
        <v>2350.482600000003</v>
      </c>
      <c r="J1566">
        <f t="shared" si="49"/>
        <v>0</v>
      </c>
    </row>
    <row r="1567" spans="1:10" x14ac:dyDescent="0.2">
      <c r="A1567" s="1">
        <v>44840.564583333333</v>
      </c>
      <c r="B1567" t="s">
        <v>13</v>
      </c>
      <c r="C1567" t="s">
        <v>15</v>
      </c>
      <c r="D1567" t="s">
        <v>11</v>
      </c>
      <c r="E1567">
        <v>97673.933050000007</v>
      </c>
      <c r="F1567">
        <v>71.359099999999998</v>
      </c>
      <c r="G1567">
        <v>1368.7663250000001</v>
      </c>
      <c r="H1567">
        <v>16</v>
      </c>
      <c r="I1567">
        <f t="shared" si="48"/>
        <v>2326.0669499999931</v>
      </c>
      <c r="J1567">
        <f t="shared" si="49"/>
        <v>0</v>
      </c>
    </row>
    <row r="1568" spans="1:10" x14ac:dyDescent="0.2">
      <c r="A1568" s="1">
        <v>44840.570138888892</v>
      </c>
      <c r="B1568" t="s">
        <v>13</v>
      </c>
      <c r="C1568" t="s">
        <v>14</v>
      </c>
      <c r="D1568" t="s">
        <v>10</v>
      </c>
      <c r="E1568">
        <v>102263.6633</v>
      </c>
      <c r="F1568">
        <v>5.0476200000000002</v>
      </c>
      <c r="G1568">
        <v>20259.77852</v>
      </c>
      <c r="H1568">
        <v>16</v>
      </c>
      <c r="I1568">
        <f t="shared" si="48"/>
        <v>2263.6633000000002</v>
      </c>
      <c r="J1568">
        <f t="shared" si="49"/>
        <v>0</v>
      </c>
    </row>
    <row r="1569" spans="1:10" x14ac:dyDescent="0.2">
      <c r="A1569" s="1">
        <v>44840.03402777778</v>
      </c>
      <c r="B1569" t="s">
        <v>13</v>
      </c>
      <c r="C1569" t="s">
        <v>14</v>
      </c>
      <c r="D1569" t="s">
        <v>10</v>
      </c>
      <c r="E1569">
        <v>97755.653279999999</v>
      </c>
      <c r="F1569">
        <v>4.8057400000000001</v>
      </c>
      <c r="G1569">
        <v>20341.436129999998</v>
      </c>
      <c r="H1569">
        <v>16</v>
      </c>
      <c r="I1569">
        <f t="shared" si="48"/>
        <v>2244.3467200000014</v>
      </c>
      <c r="J1569">
        <f t="shared" si="49"/>
        <v>0</v>
      </c>
    </row>
    <row r="1570" spans="1:10" x14ac:dyDescent="0.2">
      <c r="A1570" s="1">
        <v>44840.196527777778</v>
      </c>
      <c r="B1570" t="s">
        <v>13</v>
      </c>
      <c r="C1570" t="s">
        <v>15</v>
      </c>
      <c r="D1570" t="s">
        <v>11</v>
      </c>
      <c r="E1570">
        <v>97792.039659999995</v>
      </c>
      <c r="F1570">
        <v>71.075500000000005</v>
      </c>
      <c r="G1570">
        <v>1375.8895769999999</v>
      </c>
      <c r="H1570">
        <v>16</v>
      </c>
      <c r="I1570">
        <f t="shared" si="48"/>
        <v>2207.9603400000051</v>
      </c>
      <c r="J1570">
        <f t="shared" si="49"/>
        <v>0</v>
      </c>
    </row>
    <row r="1571" spans="1:10" x14ac:dyDescent="0.2">
      <c r="A1571" s="1">
        <v>44840.418055555558</v>
      </c>
      <c r="B1571" t="s">
        <v>13</v>
      </c>
      <c r="C1571" t="s">
        <v>15</v>
      </c>
      <c r="D1571" t="s">
        <v>11</v>
      </c>
      <c r="E1571">
        <v>102192.07889999999</v>
      </c>
      <c r="F1571">
        <v>75.350099999999998</v>
      </c>
      <c r="G1571">
        <v>1356.23017</v>
      </c>
      <c r="H1571">
        <v>16</v>
      </c>
      <c r="I1571">
        <f t="shared" si="48"/>
        <v>2192.0788999999932</v>
      </c>
      <c r="J1571">
        <f t="shared" si="49"/>
        <v>0</v>
      </c>
    </row>
    <row r="1572" spans="1:10" x14ac:dyDescent="0.2">
      <c r="A1572" s="1">
        <v>44840.429861111108</v>
      </c>
      <c r="B1572" t="s">
        <v>13</v>
      </c>
      <c r="C1572" t="s">
        <v>14</v>
      </c>
      <c r="D1572" t="s">
        <v>11</v>
      </c>
      <c r="E1572">
        <v>102135.04859999999</v>
      </c>
      <c r="F1572">
        <v>5.0769700000000002</v>
      </c>
      <c r="G1572">
        <v>20117.323649999998</v>
      </c>
      <c r="H1572">
        <v>16</v>
      </c>
      <c r="I1572">
        <f t="shared" si="48"/>
        <v>2135.0485999999946</v>
      </c>
      <c r="J1572">
        <f t="shared" si="49"/>
        <v>0</v>
      </c>
    </row>
    <row r="1573" spans="1:10" x14ac:dyDescent="0.2">
      <c r="A1573" s="1">
        <v>44840.232638888891</v>
      </c>
      <c r="B1573" t="s">
        <v>13</v>
      </c>
      <c r="C1573" t="s">
        <v>15</v>
      </c>
      <c r="D1573" t="s">
        <v>11</v>
      </c>
      <c r="E1573">
        <v>102089.0261</v>
      </c>
      <c r="F1573">
        <v>74.132800000000003</v>
      </c>
      <c r="G1573">
        <v>1377.110079</v>
      </c>
      <c r="H1573">
        <v>16</v>
      </c>
      <c r="I1573">
        <f t="shared" si="48"/>
        <v>2089.0261000000028</v>
      </c>
      <c r="J1573">
        <f t="shared" si="49"/>
        <v>0</v>
      </c>
    </row>
    <row r="1574" spans="1:10" x14ac:dyDescent="0.2">
      <c r="A1574" s="1">
        <v>44840.529166666667</v>
      </c>
      <c r="B1574" t="s">
        <v>13</v>
      </c>
      <c r="C1574" t="s">
        <v>15</v>
      </c>
      <c r="D1574" t="s">
        <v>10</v>
      </c>
      <c r="E1574">
        <v>97924.661410000001</v>
      </c>
      <c r="F1574">
        <v>71.191400000000002</v>
      </c>
      <c r="G1574">
        <v>1375.5125109999999</v>
      </c>
      <c r="H1574">
        <v>16</v>
      </c>
      <c r="I1574">
        <f t="shared" si="48"/>
        <v>2075.3385899999994</v>
      </c>
      <c r="J1574">
        <f t="shared" si="49"/>
        <v>0</v>
      </c>
    </row>
    <row r="1575" spans="1:10" x14ac:dyDescent="0.2">
      <c r="A1575" s="1">
        <v>44840.313888888886</v>
      </c>
      <c r="B1575" t="s">
        <v>13</v>
      </c>
      <c r="C1575" t="s">
        <v>15</v>
      </c>
      <c r="D1575" t="s">
        <v>10</v>
      </c>
      <c r="E1575">
        <v>102006.0576</v>
      </c>
      <c r="F1575">
        <v>74.673000000000002</v>
      </c>
      <c r="G1575">
        <v>1366.036687</v>
      </c>
      <c r="H1575">
        <v>16</v>
      </c>
      <c r="I1575">
        <f t="shared" si="48"/>
        <v>2006.0576000000001</v>
      </c>
      <c r="J1575">
        <f t="shared" si="49"/>
        <v>0</v>
      </c>
    </row>
    <row r="1576" spans="1:10" x14ac:dyDescent="0.2">
      <c r="A1576" s="1">
        <v>44840.348611111112</v>
      </c>
      <c r="B1576" t="s">
        <v>13</v>
      </c>
      <c r="C1576" t="s">
        <v>15</v>
      </c>
      <c r="D1576" t="s">
        <v>11</v>
      </c>
      <c r="E1576">
        <v>98071.956730000005</v>
      </c>
      <c r="F1576">
        <v>71.954099999999997</v>
      </c>
      <c r="G1576">
        <v>1362.979409</v>
      </c>
      <c r="H1576">
        <v>16</v>
      </c>
      <c r="I1576">
        <f t="shared" si="48"/>
        <v>1928.0432699999947</v>
      </c>
      <c r="J1576">
        <f t="shared" si="49"/>
        <v>0</v>
      </c>
    </row>
    <row r="1577" spans="1:10" x14ac:dyDescent="0.2">
      <c r="A1577" s="1">
        <v>44840.444444444445</v>
      </c>
      <c r="B1577" t="s">
        <v>13</v>
      </c>
      <c r="C1577" t="s">
        <v>15</v>
      </c>
      <c r="D1577" t="s">
        <v>10</v>
      </c>
      <c r="E1577">
        <v>101864.3909</v>
      </c>
      <c r="F1577">
        <v>74.981399999999994</v>
      </c>
      <c r="G1577">
        <v>1358.5287940000001</v>
      </c>
      <c r="H1577">
        <v>16</v>
      </c>
      <c r="I1577">
        <f t="shared" si="48"/>
        <v>1864.3908999999985</v>
      </c>
      <c r="J1577">
        <f t="shared" si="49"/>
        <v>0</v>
      </c>
    </row>
    <row r="1578" spans="1:10" x14ac:dyDescent="0.2">
      <c r="A1578" s="1">
        <v>44840.402083333334</v>
      </c>
      <c r="B1578" t="s">
        <v>8</v>
      </c>
      <c r="C1578" t="s">
        <v>12</v>
      </c>
      <c r="D1578" t="s">
        <v>11</v>
      </c>
      <c r="E1578">
        <v>99777.003649999999</v>
      </c>
      <c r="F1578">
        <v>73.269599299999996</v>
      </c>
      <c r="G1578">
        <v>1361.779027</v>
      </c>
      <c r="H1578">
        <v>16</v>
      </c>
      <c r="I1578">
        <f t="shared" si="48"/>
        <v>222.99635000000126</v>
      </c>
      <c r="J1578">
        <f t="shared" si="49"/>
        <v>0</v>
      </c>
    </row>
    <row r="1579" spans="1:10" x14ac:dyDescent="0.2">
      <c r="A1579" s="1">
        <v>44840.20208333333</v>
      </c>
      <c r="B1579" t="s">
        <v>13</v>
      </c>
      <c r="C1579" t="s">
        <v>14</v>
      </c>
      <c r="D1579" t="s">
        <v>10</v>
      </c>
      <c r="E1579">
        <v>101639.82</v>
      </c>
      <c r="F1579">
        <v>4.9852400000000001</v>
      </c>
      <c r="G1579">
        <v>20388.149819999999</v>
      </c>
      <c r="H1579">
        <v>16</v>
      </c>
      <c r="I1579">
        <f t="shared" si="48"/>
        <v>1639.820000000007</v>
      </c>
      <c r="J1579">
        <f t="shared" si="49"/>
        <v>0</v>
      </c>
    </row>
    <row r="1580" spans="1:10" x14ac:dyDescent="0.2">
      <c r="A1580" s="1">
        <v>44840.490277777775</v>
      </c>
      <c r="B1580" t="s">
        <v>13</v>
      </c>
      <c r="C1580" t="s">
        <v>14</v>
      </c>
      <c r="D1580" t="s">
        <v>10</v>
      </c>
      <c r="E1580">
        <v>98365.819109999997</v>
      </c>
      <c r="F1580">
        <v>4.8695199999999996</v>
      </c>
      <c r="G1580">
        <v>20200.311140000002</v>
      </c>
      <c r="H1580">
        <v>16</v>
      </c>
      <c r="I1580">
        <f t="shared" si="48"/>
        <v>1634.1808900000033</v>
      </c>
      <c r="J1580">
        <f t="shared" si="49"/>
        <v>0</v>
      </c>
    </row>
    <row r="1581" spans="1:10" x14ac:dyDescent="0.2">
      <c r="A1581" s="1">
        <v>44840.270138888889</v>
      </c>
      <c r="B1581" t="s">
        <v>13</v>
      </c>
      <c r="C1581" t="s">
        <v>15</v>
      </c>
      <c r="D1581" t="s">
        <v>11</v>
      </c>
      <c r="E1581">
        <v>101582.2001</v>
      </c>
      <c r="F1581">
        <v>74.388900000000007</v>
      </c>
      <c r="G1581">
        <v>1365.5558840000001</v>
      </c>
      <c r="H1581">
        <v>16</v>
      </c>
      <c r="I1581">
        <f t="shared" si="48"/>
        <v>1582.2001000000018</v>
      </c>
      <c r="J1581">
        <f t="shared" si="49"/>
        <v>0</v>
      </c>
    </row>
    <row r="1582" spans="1:10" x14ac:dyDescent="0.2">
      <c r="A1582" s="1">
        <v>44840.365972222222</v>
      </c>
      <c r="B1582" t="s">
        <v>13</v>
      </c>
      <c r="C1582" t="s">
        <v>15</v>
      </c>
      <c r="D1582" t="s">
        <v>11</v>
      </c>
      <c r="E1582">
        <v>101528.6923</v>
      </c>
      <c r="F1582">
        <v>74.748699999999999</v>
      </c>
      <c r="G1582">
        <v>1358.2669969999999</v>
      </c>
      <c r="H1582">
        <v>16</v>
      </c>
      <c r="I1582">
        <f t="shared" si="48"/>
        <v>1528.6922999999952</v>
      </c>
      <c r="J1582">
        <f t="shared" si="49"/>
        <v>0</v>
      </c>
    </row>
    <row r="1583" spans="1:10" x14ac:dyDescent="0.2">
      <c r="A1583" s="1">
        <v>44840.498611111114</v>
      </c>
      <c r="B1583" t="s">
        <v>13</v>
      </c>
      <c r="C1583" t="s">
        <v>15</v>
      </c>
      <c r="D1583" t="s">
        <v>11</v>
      </c>
      <c r="E1583">
        <v>101526.20480000001</v>
      </c>
      <c r="F1583">
        <v>74.158799999999999</v>
      </c>
      <c r="G1583">
        <v>1369.0378599999999</v>
      </c>
      <c r="H1583">
        <v>16</v>
      </c>
      <c r="I1583">
        <f t="shared" si="48"/>
        <v>1526.2048000000068</v>
      </c>
      <c r="J1583">
        <f t="shared" si="49"/>
        <v>0</v>
      </c>
    </row>
    <row r="1584" spans="1:10" x14ac:dyDescent="0.2">
      <c r="A1584" s="1">
        <v>44840.289583333331</v>
      </c>
      <c r="B1584" t="s">
        <v>13</v>
      </c>
      <c r="C1584" t="s">
        <v>15</v>
      </c>
      <c r="D1584" t="s">
        <v>11</v>
      </c>
      <c r="E1584">
        <v>101483.89750000001</v>
      </c>
      <c r="F1584">
        <v>74.274699999999996</v>
      </c>
      <c r="G1584">
        <v>1366.3319739999999</v>
      </c>
      <c r="H1584">
        <v>16</v>
      </c>
      <c r="I1584">
        <f t="shared" si="48"/>
        <v>1483.8975000000064</v>
      </c>
      <c r="J1584">
        <f t="shared" si="49"/>
        <v>0</v>
      </c>
    </row>
    <row r="1585" spans="1:10" x14ac:dyDescent="0.2">
      <c r="A1585" s="1">
        <v>44840.506249999999</v>
      </c>
      <c r="B1585" t="s">
        <v>13</v>
      </c>
      <c r="C1585" t="s">
        <v>14</v>
      </c>
      <c r="D1585" t="s">
        <v>10</v>
      </c>
      <c r="E1585">
        <v>101462.03260000001</v>
      </c>
      <c r="F1585">
        <v>5.0221799999999996</v>
      </c>
      <c r="G1585">
        <v>20202.786960000001</v>
      </c>
      <c r="H1585">
        <v>16</v>
      </c>
      <c r="I1585">
        <f t="shared" si="48"/>
        <v>1462.0326000000059</v>
      </c>
      <c r="J1585">
        <f t="shared" si="49"/>
        <v>0</v>
      </c>
    </row>
    <row r="1586" spans="1:10" x14ac:dyDescent="0.2">
      <c r="A1586" s="1">
        <v>44840.182638888888</v>
      </c>
      <c r="B1586" t="s">
        <v>13</v>
      </c>
      <c r="C1586" t="s">
        <v>15</v>
      </c>
      <c r="D1586" t="s">
        <v>10</v>
      </c>
      <c r="E1586">
        <v>101424.88</v>
      </c>
      <c r="F1586">
        <v>73.602099999999993</v>
      </c>
      <c r="G1586">
        <v>1378.016116</v>
      </c>
      <c r="H1586">
        <v>16</v>
      </c>
      <c r="I1586">
        <f t="shared" si="48"/>
        <v>1424.8800000000047</v>
      </c>
      <c r="J1586">
        <f t="shared" si="49"/>
        <v>0</v>
      </c>
    </row>
    <row r="1587" spans="1:10" x14ac:dyDescent="0.2">
      <c r="A1587" s="1">
        <v>44840.5</v>
      </c>
      <c r="B1587" t="s">
        <v>13</v>
      </c>
      <c r="C1587" t="s">
        <v>15</v>
      </c>
      <c r="D1587" t="s">
        <v>11</v>
      </c>
      <c r="E1587">
        <v>101355.4185</v>
      </c>
      <c r="F1587">
        <v>74.069100000000006</v>
      </c>
      <c r="G1587">
        <v>1368.3900369999999</v>
      </c>
      <c r="H1587">
        <v>16</v>
      </c>
      <c r="I1587">
        <f t="shared" si="48"/>
        <v>1355.4184999999998</v>
      </c>
      <c r="J1587">
        <f t="shared" si="49"/>
        <v>0</v>
      </c>
    </row>
    <row r="1588" spans="1:10" x14ac:dyDescent="0.2">
      <c r="A1588" s="1">
        <v>44840.462500000001</v>
      </c>
      <c r="B1588" t="s">
        <v>13</v>
      </c>
      <c r="C1588" t="s">
        <v>15</v>
      </c>
      <c r="D1588" t="s">
        <v>10</v>
      </c>
      <c r="E1588">
        <v>101324.1479</v>
      </c>
      <c r="F1588">
        <v>74.5184</v>
      </c>
      <c r="G1588">
        <v>1359.7198530000001</v>
      </c>
      <c r="H1588">
        <v>16</v>
      </c>
      <c r="I1588">
        <f t="shared" si="48"/>
        <v>1324.1478999999963</v>
      </c>
      <c r="J1588">
        <f t="shared" si="49"/>
        <v>0</v>
      </c>
    </row>
    <row r="1589" spans="1:10" x14ac:dyDescent="0.2">
      <c r="A1589" s="1">
        <v>44840.413194444445</v>
      </c>
      <c r="B1589" t="s">
        <v>13</v>
      </c>
      <c r="C1589" t="s">
        <v>15</v>
      </c>
      <c r="D1589" t="s">
        <v>10</v>
      </c>
      <c r="E1589">
        <v>101281.9731</v>
      </c>
      <c r="F1589">
        <v>74.538600000000002</v>
      </c>
      <c r="G1589">
        <v>1358.785556</v>
      </c>
      <c r="H1589">
        <v>16</v>
      </c>
      <c r="I1589">
        <f t="shared" si="48"/>
        <v>1281.9731000000029</v>
      </c>
      <c r="J1589">
        <f t="shared" si="49"/>
        <v>0</v>
      </c>
    </row>
    <row r="1590" spans="1:10" x14ac:dyDescent="0.2">
      <c r="A1590" s="1">
        <v>44840.530555555553</v>
      </c>
      <c r="B1590" t="s">
        <v>13</v>
      </c>
      <c r="C1590" t="s">
        <v>15</v>
      </c>
      <c r="D1590" t="s">
        <v>10</v>
      </c>
      <c r="E1590">
        <v>101270.1923</v>
      </c>
      <c r="F1590">
        <v>73.711600000000004</v>
      </c>
      <c r="G1590">
        <v>1373.870494</v>
      </c>
      <c r="H1590">
        <v>16</v>
      </c>
      <c r="I1590">
        <f t="shared" si="48"/>
        <v>1270.1922999999952</v>
      </c>
      <c r="J1590">
        <f t="shared" si="49"/>
        <v>0</v>
      </c>
    </row>
    <row r="1591" spans="1:10" x14ac:dyDescent="0.2">
      <c r="A1591" s="1">
        <v>44840.04791666667</v>
      </c>
      <c r="B1591" t="s">
        <v>13</v>
      </c>
      <c r="C1591" t="s">
        <v>14</v>
      </c>
      <c r="D1591" t="s">
        <v>11</v>
      </c>
      <c r="E1591">
        <v>98738.810240000006</v>
      </c>
      <c r="F1591">
        <v>4.8607699999999996</v>
      </c>
      <c r="G1591">
        <v>20313.409240000001</v>
      </c>
      <c r="H1591">
        <v>16</v>
      </c>
      <c r="I1591">
        <f t="shared" si="48"/>
        <v>1261.1897599999938</v>
      </c>
      <c r="J1591">
        <f t="shared" si="49"/>
        <v>0</v>
      </c>
    </row>
    <row r="1592" spans="1:10" x14ac:dyDescent="0.2">
      <c r="A1592" s="1">
        <v>44840.31527777778</v>
      </c>
      <c r="B1592" t="s">
        <v>13</v>
      </c>
      <c r="C1592" t="s">
        <v>14</v>
      </c>
      <c r="D1592" t="s">
        <v>10</v>
      </c>
      <c r="E1592">
        <v>101233.2616</v>
      </c>
      <c r="F1592">
        <v>5.0103499999999999</v>
      </c>
      <c r="G1592">
        <v>20204.82833</v>
      </c>
      <c r="H1592">
        <v>16</v>
      </c>
      <c r="I1592">
        <f t="shared" si="48"/>
        <v>1233.261599999998</v>
      </c>
      <c r="J1592">
        <f t="shared" si="49"/>
        <v>0</v>
      </c>
    </row>
    <row r="1593" spans="1:10" x14ac:dyDescent="0.2">
      <c r="A1593" s="1">
        <v>44840.2</v>
      </c>
      <c r="B1593" t="s">
        <v>13</v>
      </c>
      <c r="C1593" t="s">
        <v>14</v>
      </c>
      <c r="D1593" t="s">
        <v>11</v>
      </c>
      <c r="E1593">
        <v>98789.032930000001</v>
      </c>
      <c r="F1593">
        <v>4.8483200000000002</v>
      </c>
      <c r="G1593">
        <v>20375.930820000001</v>
      </c>
      <c r="H1593">
        <v>16</v>
      </c>
      <c r="I1593">
        <f t="shared" si="48"/>
        <v>1210.9670699999988</v>
      </c>
      <c r="J1593">
        <f t="shared" si="49"/>
        <v>0</v>
      </c>
    </row>
    <row r="1594" spans="1:10" x14ac:dyDescent="0.2">
      <c r="A1594" s="1">
        <v>44840.044444444444</v>
      </c>
      <c r="B1594" t="s">
        <v>13</v>
      </c>
      <c r="C1594" t="s">
        <v>15</v>
      </c>
      <c r="D1594" t="s">
        <v>10</v>
      </c>
      <c r="E1594">
        <v>101184.73789999999</v>
      </c>
      <c r="F1594">
        <v>73.790899999999993</v>
      </c>
      <c r="G1594">
        <v>1371.235991</v>
      </c>
      <c r="H1594">
        <v>16</v>
      </c>
      <c r="I1594">
        <f t="shared" si="48"/>
        <v>1184.7378999999928</v>
      </c>
      <c r="J1594">
        <f t="shared" si="49"/>
        <v>0</v>
      </c>
    </row>
    <row r="1595" spans="1:10" x14ac:dyDescent="0.2">
      <c r="A1595" s="1">
        <v>44840.447916666664</v>
      </c>
      <c r="B1595" t="s">
        <v>8</v>
      </c>
      <c r="C1595" t="s">
        <v>12</v>
      </c>
      <c r="D1595" t="s">
        <v>10</v>
      </c>
      <c r="E1595">
        <v>100949.11</v>
      </c>
      <c r="F1595">
        <v>74.31610809</v>
      </c>
      <c r="G1595">
        <v>1358.374552</v>
      </c>
      <c r="H1595">
        <v>16</v>
      </c>
      <c r="I1595">
        <f t="shared" si="48"/>
        <v>949.11000000000058</v>
      </c>
      <c r="J1595">
        <f t="shared" si="49"/>
        <v>0</v>
      </c>
    </row>
    <row r="1596" spans="1:10" x14ac:dyDescent="0.2">
      <c r="A1596" s="1">
        <v>44840.196527777778</v>
      </c>
      <c r="B1596" t="s">
        <v>13</v>
      </c>
      <c r="C1596" t="s">
        <v>14</v>
      </c>
      <c r="D1596" t="s">
        <v>11</v>
      </c>
      <c r="E1596">
        <v>101157.3357</v>
      </c>
      <c r="F1596">
        <v>4.9613199999999997</v>
      </c>
      <c r="G1596">
        <v>20389.197970000001</v>
      </c>
      <c r="H1596">
        <v>16</v>
      </c>
      <c r="I1596">
        <f t="shared" si="48"/>
        <v>1157.335699999996</v>
      </c>
      <c r="J1596">
        <f t="shared" si="49"/>
        <v>0</v>
      </c>
    </row>
    <row r="1597" spans="1:10" x14ac:dyDescent="0.2">
      <c r="A1597" s="1">
        <v>44840.222916666666</v>
      </c>
      <c r="B1597" t="s">
        <v>13</v>
      </c>
      <c r="C1597" t="s">
        <v>14</v>
      </c>
      <c r="D1597" t="s">
        <v>11</v>
      </c>
      <c r="E1597">
        <v>101005.9195</v>
      </c>
      <c r="F1597">
        <v>4.9745900000000001</v>
      </c>
      <c r="G1597">
        <v>20304.370719999999</v>
      </c>
      <c r="H1597">
        <v>16</v>
      </c>
      <c r="I1597">
        <f t="shared" si="48"/>
        <v>1005.9195000000036</v>
      </c>
      <c r="J1597">
        <f t="shared" si="49"/>
        <v>0</v>
      </c>
    </row>
    <row r="1598" spans="1:10" x14ac:dyDescent="0.2">
      <c r="A1598" s="1">
        <v>44840.46597222222</v>
      </c>
      <c r="B1598" t="s">
        <v>8</v>
      </c>
      <c r="C1598" t="s">
        <v>12</v>
      </c>
      <c r="D1598" t="s">
        <v>10</v>
      </c>
      <c r="E1598">
        <v>98803.842659999995</v>
      </c>
      <c r="F1598">
        <v>72.719631070000005</v>
      </c>
      <c r="G1598">
        <v>1358.6955989999999</v>
      </c>
      <c r="H1598">
        <v>16</v>
      </c>
      <c r="I1598">
        <f t="shared" si="48"/>
        <v>1196.1573400000052</v>
      </c>
      <c r="J1598">
        <f t="shared" si="49"/>
        <v>0</v>
      </c>
    </row>
    <row r="1599" spans="1:10" x14ac:dyDescent="0.2">
      <c r="A1599" s="1">
        <v>44840.272916666669</v>
      </c>
      <c r="B1599" t="s">
        <v>13</v>
      </c>
      <c r="C1599" t="s">
        <v>14</v>
      </c>
      <c r="D1599" t="s">
        <v>10</v>
      </c>
      <c r="E1599">
        <v>100967.6384</v>
      </c>
      <c r="F1599">
        <v>4.99071</v>
      </c>
      <c r="G1599">
        <v>20231.117099999999</v>
      </c>
      <c r="H1599">
        <v>16</v>
      </c>
      <c r="I1599">
        <f t="shared" si="48"/>
        <v>967.63839999999618</v>
      </c>
      <c r="J1599">
        <f t="shared" si="49"/>
        <v>0</v>
      </c>
    </row>
    <row r="1600" spans="1:10" x14ac:dyDescent="0.2">
      <c r="A1600" s="1">
        <v>44840.395833333336</v>
      </c>
      <c r="B1600" t="s">
        <v>13</v>
      </c>
      <c r="C1600" t="s">
        <v>15</v>
      </c>
      <c r="D1600" t="s">
        <v>11</v>
      </c>
      <c r="E1600">
        <v>99134.173939999993</v>
      </c>
      <c r="F1600">
        <v>72.860200000000006</v>
      </c>
      <c r="G1600">
        <v>1360.6080400000001</v>
      </c>
      <c r="H1600">
        <v>16</v>
      </c>
      <c r="I1600">
        <f t="shared" si="48"/>
        <v>865.82606000000669</v>
      </c>
      <c r="J1600">
        <f t="shared" si="49"/>
        <v>0</v>
      </c>
    </row>
    <row r="1601" spans="1:10" x14ac:dyDescent="0.2">
      <c r="A1601" s="1">
        <v>44840.203472222223</v>
      </c>
      <c r="B1601" t="s">
        <v>13</v>
      </c>
      <c r="C1601" t="s">
        <v>14</v>
      </c>
      <c r="D1601" t="s">
        <v>10</v>
      </c>
      <c r="E1601">
        <v>100865.5431</v>
      </c>
      <c r="F1601">
        <v>4.9435900000000004</v>
      </c>
      <c r="G1601">
        <v>20403.298640000001</v>
      </c>
      <c r="H1601">
        <v>16</v>
      </c>
      <c r="I1601">
        <f t="shared" si="48"/>
        <v>865.54309999999532</v>
      </c>
      <c r="J1601">
        <f t="shared" si="49"/>
        <v>0</v>
      </c>
    </row>
    <row r="1602" spans="1:10" x14ac:dyDescent="0.2">
      <c r="A1602" s="1">
        <v>44840.381249999999</v>
      </c>
      <c r="B1602" t="s">
        <v>13</v>
      </c>
      <c r="C1602" t="s">
        <v>14</v>
      </c>
      <c r="D1602" t="s">
        <v>11</v>
      </c>
      <c r="E1602">
        <v>99145.109100000001</v>
      </c>
      <c r="F1602">
        <v>4.9166100000000004</v>
      </c>
      <c r="G1602">
        <v>20165.339349999998</v>
      </c>
      <c r="H1602">
        <v>16</v>
      </c>
      <c r="I1602">
        <f t="shared" ref="I1602:I1665" si="50">ABS(100000-E1602)</f>
        <v>854.89089999999851</v>
      </c>
      <c r="J1602">
        <f t="shared" si="49"/>
        <v>0</v>
      </c>
    </row>
    <row r="1603" spans="1:10" x14ac:dyDescent="0.2">
      <c r="A1603" s="1">
        <v>44840.486111111109</v>
      </c>
      <c r="B1603" t="s">
        <v>8</v>
      </c>
      <c r="C1603" t="s">
        <v>12</v>
      </c>
      <c r="D1603" t="s">
        <v>11</v>
      </c>
      <c r="E1603">
        <v>101995.2291</v>
      </c>
      <c r="F1603">
        <v>74.570719310000001</v>
      </c>
      <c r="G1603">
        <v>1367.7651229999999</v>
      </c>
      <c r="H1603">
        <v>16</v>
      </c>
      <c r="I1603">
        <f t="shared" si="50"/>
        <v>1995.2290999999968</v>
      </c>
      <c r="J1603">
        <f t="shared" ref="J1603:J1666" si="51">IF(H1603&lt;4,1,IF(I1603&gt;15000, 1, 0))</f>
        <v>0</v>
      </c>
    </row>
    <row r="1604" spans="1:10" x14ac:dyDescent="0.2">
      <c r="A1604" s="1">
        <v>44840.494444444441</v>
      </c>
      <c r="B1604" t="s">
        <v>8</v>
      </c>
      <c r="C1604" t="s">
        <v>12</v>
      </c>
      <c r="D1604" t="s">
        <v>11</v>
      </c>
      <c r="E1604">
        <v>90848.611810000002</v>
      </c>
      <c r="F1604">
        <v>66.451684270000001</v>
      </c>
      <c r="G1604">
        <v>1367.1378360000001</v>
      </c>
      <c r="H1604">
        <v>16</v>
      </c>
      <c r="I1604">
        <f t="shared" si="50"/>
        <v>9151.3881899999978</v>
      </c>
      <c r="J1604">
        <f t="shared" si="51"/>
        <v>0</v>
      </c>
    </row>
    <row r="1605" spans="1:10" x14ac:dyDescent="0.2">
      <c r="A1605" s="1">
        <v>44840.557638888888</v>
      </c>
      <c r="B1605" t="s">
        <v>13</v>
      </c>
      <c r="C1605" t="s">
        <v>15</v>
      </c>
      <c r="D1605" t="s">
        <v>11</v>
      </c>
      <c r="E1605">
        <v>100741.30869999999</v>
      </c>
      <c r="F1605">
        <v>73.882400000000004</v>
      </c>
      <c r="G1605">
        <v>1363.5359530000001</v>
      </c>
      <c r="H1605">
        <v>16</v>
      </c>
      <c r="I1605">
        <f t="shared" si="50"/>
        <v>741.30869999999413</v>
      </c>
      <c r="J1605">
        <f t="shared" si="51"/>
        <v>0</v>
      </c>
    </row>
    <row r="1606" spans="1:10" x14ac:dyDescent="0.2">
      <c r="A1606" s="1">
        <v>44840.507638888892</v>
      </c>
      <c r="B1606" t="s">
        <v>8</v>
      </c>
      <c r="C1606" t="s">
        <v>12</v>
      </c>
      <c r="D1606" t="s">
        <v>11</v>
      </c>
      <c r="E1606">
        <v>103915.2518</v>
      </c>
      <c r="F1606">
        <v>75.901413239999997</v>
      </c>
      <c r="G1606">
        <v>1369.0819100000001</v>
      </c>
      <c r="H1606">
        <v>16</v>
      </c>
      <c r="I1606">
        <f t="shared" si="50"/>
        <v>3915.2517999999982</v>
      </c>
      <c r="J1606">
        <f t="shared" si="51"/>
        <v>0</v>
      </c>
    </row>
    <row r="1607" spans="1:10" x14ac:dyDescent="0.2">
      <c r="A1607" s="1">
        <v>44840.460416666669</v>
      </c>
      <c r="B1607" t="s">
        <v>13</v>
      </c>
      <c r="C1607" t="s">
        <v>14</v>
      </c>
      <c r="D1607" t="s">
        <v>10</v>
      </c>
      <c r="E1607">
        <v>99467.208320000005</v>
      </c>
      <c r="F1607">
        <v>4.9358500000000003</v>
      </c>
      <c r="G1607">
        <v>20151.991720000002</v>
      </c>
      <c r="H1607">
        <v>16</v>
      </c>
      <c r="I1607">
        <f t="shared" si="50"/>
        <v>532.79167999999481</v>
      </c>
      <c r="J1607">
        <f t="shared" si="51"/>
        <v>0</v>
      </c>
    </row>
    <row r="1608" spans="1:10" x14ac:dyDescent="0.2">
      <c r="A1608" s="1">
        <v>44840.373611111114</v>
      </c>
      <c r="B1608" t="s">
        <v>13</v>
      </c>
      <c r="C1608" t="s">
        <v>15</v>
      </c>
      <c r="D1608" t="s">
        <v>10</v>
      </c>
      <c r="E1608">
        <v>100493.1615</v>
      </c>
      <c r="F1608">
        <v>73.937399999999997</v>
      </c>
      <c r="G1608">
        <v>1359.1654759999999</v>
      </c>
      <c r="H1608">
        <v>16</v>
      </c>
      <c r="I1608">
        <f t="shared" si="50"/>
        <v>493.16150000000198</v>
      </c>
      <c r="J1608">
        <f t="shared" si="51"/>
        <v>0</v>
      </c>
    </row>
    <row r="1609" spans="1:10" x14ac:dyDescent="0.2">
      <c r="A1609" s="1">
        <v>44840.463888888888</v>
      </c>
      <c r="B1609" t="s">
        <v>13</v>
      </c>
      <c r="C1609" t="s">
        <v>14</v>
      </c>
      <c r="D1609" t="s">
        <v>10</v>
      </c>
      <c r="E1609">
        <v>100458.1559</v>
      </c>
      <c r="F1609">
        <v>4.9835900000000004</v>
      </c>
      <c r="G1609">
        <v>20157.78904</v>
      </c>
      <c r="H1609">
        <v>16</v>
      </c>
      <c r="I1609">
        <f t="shared" si="50"/>
        <v>458.15589999999793</v>
      </c>
      <c r="J1609">
        <f t="shared" si="51"/>
        <v>0</v>
      </c>
    </row>
    <row r="1610" spans="1:10" x14ac:dyDescent="0.2">
      <c r="A1610" s="1">
        <v>44840.083333333336</v>
      </c>
      <c r="B1610" t="s">
        <v>13</v>
      </c>
      <c r="C1610" t="s">
        <v>14</v>
      </c>
      <c r="D1610" t="s">
        <v>11</v>
      </c>
      <c r="E1610">
        <v>99549.254780000003</v>
      </c>
      <c r="F1610">
        <v>4.8797100000000002</v>
      </c>
      <c r="G1610">
        <v>20400.649789999999</v>
      </c>
      <c r="H1610">
        <v>16</v>
      </c>
      <c r="I1610">
        <f t="shared" si="50"/>
        <v>450.74521999999706</v>
      </c>
      <c r="J1610">
        <f t="shared" si="51"/>
        <v>0</v>
      </c>
    </row>
    <row r="1611" spans="1:10" x14ac:dyDescent="0.2">
      <c r="A1611" s="1">
        <v>44840.52847222222</v>
      </c>
      <c r="B1611" t="s">
        <v>8</v>
      </c>
      <c r="C1611" t="s">
        <v>12</v>
      </c>
      <c r="D1611" t="s">
        <v>10</v>
      </c>
      <c r="E1611">
        <v>95155.459959999993</v>
      </c>
      <c r="F1611">
        <v>69.242585360000007</v>
      </c>
      <c r="G1611">
        <v>1374.2332039999999</v>
      </c>
      <c r="H1611">
        <v>16</v>
      </c>
      <c r="I1611">
        <f t="shared" si="50"/>
        <v>4844.5400400000071</v>
      </c>
      <c r="J1611">
        <f t="shared" si="51"/>
        <v>0</v>
      </c>
    </row>
    <row r="1612" spans="1:10" x14ac:dyDescent="0.2">
      <c r="A1612" s="1">
        <v>44840.09097222222</v>
      </c>
      <c r="B1612" t="s">
        <v>13</v>
      </c>
      <c r="C1612" t="s">
        <v>15</v>
      </c>
      <c r="D1612" t="s">
        <v>11</v>
      </c>
      <c r="E1612">
        <v>99598.828970000002</v>
      </c>
      <c r="F1612">
        <v>72.213999999999999</v>
      </c>
      <c r="G1612">
        <v>1379.217727</v>
      </c>
      <c r="H1612">
        <v>16</v>
      </c>
      <c r="I1612">
        <f t="shared" si="50"/>
        <v>401.1710299999977</v>
      </c>
      <c r="J1612">
        <f t="shared" si="51"/>
        <v>0</v>
      </c>
    </row>
    <row r="1613" spans="1:10" x14ac:dyDescent="0.2">
      <c r="A1613" s="1">
        <v>44840.241666666669</v>
      </c>
      <c r="B1613" t="s">
        <v>13</v>
      </c>
      <c r="C1613" t="s">
        <v>15</v>
      </c>
      <c r="D1613" t="s">
        <v>11</v>
      </c>
      <c r="E1613">
        <v>99618.423840000003</v>
      </c>
      <c r="F1613">
        <v>72.513999999999996</v>
      </c>
      <c r="G1613">
        <v>1373.781943</v>
      </c>
      <c r="H1613">
        <v>16</v>
      </c>
      <c r="I1613">
        <f t="shared" si="50"/>
        <v>381.57615999999689</v>
      </c>
      <c r="J1613">
        <f t="shared" si="51"/>
        <v>0</v>
      </c>
    </row>
    <row r="1614" spans="1:10" x14ac:dyDescent="0.2">
      <c r="A1614" s="1">
        <v>44840.53402777778</v>
      </c>
      <c r="B1614" t="s">
        <v>8</v>
      </c>
      <c r="C1614" t="s">
        <v>12</v>
      </c>
      <c r="D1614" t="s">
        <v>11</v>
      </c>
      <c r="E1614">
        <v>100291.02439999999</v>
      </c>
      <c r="F1614">
        <v>73.122052780000004</v>
      </c>
      <c r="G1614">
        <v>1371.556468</v>
      </c>
      <c r="H1614">
        <v>16</v>
      </c>
      <c r="I1614">
        <f t="shared" si="50"/>
        <v>291.02439999999478</v>
      </c>
      <c r="J1614">
        <f t="shared" si="51"/>
        <v>0</v>
      </c>
    </row>
    <row r="1615" spans="1:10" x14ac:dyDescent="0.2">
      <c r="A1615" s="1">
        <v>44840.399305555555</v>
      </c>
      <c r="B1615" t="s">
        <v>13</v>
      </c>
      <c r="C1615" t="s">
        <v>15</v>
      </c>
      <c r="D1615" t="s">
        <v>10</v>
      </c>
      <c r="E1615">
        <v>99636.962390000001</v>
      </c>
      <c r="F1615">
        <v>73.258300000000006</v>
      </c>
      <c r="G1615">
        <v>1360.0774570000001</v>
      </c>
      <c r="H1615">
        <v>16</v>
      </c>
      <c r="I1615">
        <f t="shared" si="50"/>
        <v>363.0376099999994</v>
      </c>
      <c r="J1615">
        <f t="shared" si="51"/>
        <v>0</v>
      </c>
    </row>
    <row r="1616" spans="1:10" x14ac:dyDescent="0.2">
      <c r="A1616" s="1">
        <v>44840.300694444442</v>
      </c>
      <c r="B1616" t="s">
        <v>13</v>
      </c>
      <c r="C1616" t="s">
        <v>15</v>
      </c>
      <c r="D1616" t="s">
        <v>11</v>
      </c>
      <c r="E1616">
        <v>99644.573740000007</v>
      </c>
      <c r="F1616">
        <v>72.944000000000003</v>
      </c>
      <c r="G1616">
        <v>1366.042083</v>
      </c>
      <c r="H1616">
        <v>16</v>
      </c>
      <c r="I1616">
        <f t="shared" si="50"/>
        <v>355.42625999999291</v>
      </c>
      <c r="J1616">
        <f t="shared" si="51"/>
        <v>0</v>
      </c>
    </row>
    <row r="1617" spans="1:10" x14ac:dyDescent="0.2">
      <c r="A1617" s="1">
        <v>44840.478472222225</v>
      </c>
      <c r="B1617" t="s">
        <v>13</v>
      </c>
      <c r="C1617" t="s">
        <v>15</v>
      </c>
      <c r="D1617" t="s">
        <v>10</v>
      </c>
      <c r="E1617">
        <v>100325.62729999999</v>
      </c>
      <c r="F1617">
        <v>73.822699999999998</v>
      </c>
      <c r="G1617">
        <v>1359.0078289999999</v>
      </c>
      <c r="H1617">
        <v>16</v>
      </c>
      <c r="I1617">
        <f t="shared" si="50"/>
        <v>325.62729999999283</v>
      </c>
      <c r="J1617">
        <f t="shared" si="51"/>
        <v>0</v>
      </c>
    </row>
    <row r="1618" spans="1:10" x14ac:dyDescent="0.2">
      <c r="A1618" s="1">
        <v>44840.383333333331</v>
      </c>
      <c r="B1618" t="s">
        <v>13</v>
      </c>
      <c r="C1618" t="s">
        <v>14</v>
      </c>
      <c r="D1618" t="s">
        <v>11</v>
      </c>
      <c r="E1618">
        <v>99681.440149999995</v>
      </c>
      <c r="F1618">
        <v>4.9456300000000004</v>
      </c>
      <c r="G1618">
        <v>20155.458480000001</v>
      </c>
      <c r="H1618">
        <v>16</v>
      </c>
      <c r="I1618">
        <f t="shared" si="50"/>
        <v>318.5598500000051</v>
      </c>
      <c r="J1618">
        <f t="shared" si="51"/>
        <v>0</v>
      </c>
    </row>
    <row r="1619" spans="1:10" x14ac:dyDescent="0.2">
      <c r="A1619" s="1">
        <v>44840.315972222219</v>
      </c>
      <c r="B1619" t="s">
        <v>13</v>
      </c>
      <c r="C1619" t="s">
        <v>15</v>
      </c>
      <c r="D1619" t="s">
        <v>10</v>
      </c>
      <c r="E1619">
        <v>99690.450889999993</v>
      </c>
      <c r="F1619">
        <v>72.952299999999994</v>
      </c>
      <c r="G1619">
        <v>1366.5155299999999</v>
      </c>
      <c r="H1619">
        <v>16</v>
      </c>
      <c r="I1619">
        <f t="shared" si="50"/>
        <v>309.5491100000072</v>
      </c>
      <c r="J1619">
        <f t="shared" si="51"/>
        <v>0</v>
      </c>
    </row>
    <row r="1620" spans="1:10" x14ac:dyDescent="0.2">
      <c r="A1620" s="1">
        <v>44840.543055555558</v>
      </c>
      <c r="B1620" t="s">
        <v>8</v>
      </c>
      <c r="C1620" t="s">
        <v>12</v>
      </c>
      <c r="D1620" t="s">
        <v>11</v>
      </c>
      <c r="E1620">
        <v>101588.379</v>
      </c>
      <c r="F1620">
        <v>74.422484639999993</v>
      </c>
      <c r="G1620">
        <v>1365.0226740000001</v>
      </c>
      <c r="H1620">
        <v>16</v>
      </c>
      <c r="I1620">
        <f t="shared" si="50"/>
        <v>1588.3790000000008</v>
      </c>
      <c r="J1620">
        <f t="shared" si="51"/>
        <v>0</v>
      </c>
    </row>
    <row r="1621" spans="1:10" x14ac:dyDescent="0.2">
      <c r="A1621" s="1">
        <v>44840.484027777777</v>
      </c>
      <c r="B1621" t="s">
        <v>13</v>
      </c>
      <c r="C1621" t="s">
        <v>14</v>
      </c>
      <c r="D1621" t="s">
        <v>10</v>
      </c>
      <c r="E1621">
        <v>99713.380910000007</v>
      </c>
      <c r="F1621">
        <v>4.9341999999999997</v>
      </c>
      <c r="G1621">
        <v>20208.621640000001</v>
      </c>
      <c r="H1621">
        <v>16</v>
      </c>
      <c r="I1621">
        <f t="shared" si="50"/>
        <v>286.61908999999287</v>
      </c>
      <c r="J1621">
        <f t="shared" si="51"/>
        <v>0</v>
      </c>
    </row>
    <row r="1622" spans="1:10" x14ac:dyDescent="0.2">
      <c r="A1622" s="1">
        <v>44840.445833333331</v>
      </c>
      <c r="B1622" t="s">
        <v>13</v>
      </c>
      <c r="C1622" t="s">
        <v>14</v>
      </c>
      <c r="D1622" t="s">
        <v>10</v>
      </c>
      <c r="E1622">
        <v>99717.918099999995</v>
      </c>
      <c r="F1622">
        <v>4.9495899999999997</v>
      </c>
      <c r="G1622">
        <v>20146.702679999999</v>
      </c>
      <c r="H1622">
        <v>16</v>
      </c>
      <c r="I1622">
        <f t="shared" si="50"/>
        <v>282.08190000000468</v>
      </c>
      <c r="J1622">
        <f t="shared" si="51"/>
        <v>0</v>
      </c>
    </row>
    <row r="1623" spans="1:10" x14ac:dyDescent="0.2">
      <c r="A1623" s="1">
        <v>44840.54583333333</v>
      </c>
      <c r="B1623" t="s">
        <v>8</v>
      </c>
      <c r="C1623" t="s">
        <v>12</v>
      </c>
      <c r="D1623" t="s">
        <v>10</v>
      </c>
      <c r="E1623">
        <v>98660.166930000007</v>
      </c>
      <c r="F1623">
        <v>72.329773099999997</v>
      </c>
      <c r="G1623">
        <v>1364.0325789999999</v>
      </c>
      <c r="H1623">
        <v>16</v>
      </c>
      <c r="I1623">
        <f t="shared" si="50"/>
        <v>1339.8330699999933</v>
      </c>
      <c r="J1623">
        <f t="shared" si="51"/>
        <v>0</v>
      </c>
    </row>
    <row r="1624" spans="1:10" x14ac:dyDescent="0.2">
      <c r="A1624" s="1">
        <v>44840.203472222223</v>
      </c>
      <c r="B1624" t="s">
        <v>13</v>
      </c>
      <c r="C1624" t="s">
        <v>14</v>
      </c>
      <c r="D1624" t="s">
        <v>11</v>
      </c>
      <c r="E1624">
        <v>100232.52</v>
      </c>
      <c r="F1624">
        <v>4.9119599999999997</v>
      </c>
      <c r="G1624">
        <v>20405.80949</v>
      </c>
      <c r="H1624">
        <v>16</v>
      </c>
      <c r="I1624">
        <f t="shared" si="50"/>
        <v>232.52000000000407</v>
      </c>
      <c r="J1624">
        <f t="shared" si="51"/>
        <v>0</v>
      </c>
    </row>
    <row r="1625" spans="1:10" x14ac:dyDescent="0.2">
      <c r="A1625" s="1">
        <v>44840.407638888886</v>
      </c>
      <c r="B1625" t="s">
        <v>13</v>
      </c>
      <c r="C1625" t="s">
        <v>14</v>
      </c>
      <c r="D1625" t="s">
        <v>10</v>
      </c>
      <c r="E1625">
        <v>99770.357090000005</v>
      </c>
      <c r="F1625">
        <v>4.9505499999999998</v>
      </c>
      <c r="G1625">
        <v>20153.388429999999</v>
      </c>
      <c r="H1625">
        <v>16</v>
      </c>
      <c r="I1625">
        <f t="shared" si="50"/>
        <v>229.64290999999503</v>
      </c>
      <c r="J1625">
        <f t="shared" si="51"/>
        <v>0</v>
      </c>
    </row>
    <row r="1626" spans="1:10" x14ac:dyDescent="0.2">
      <c r="A1626" s="1">
        <v>44840.287499999999</v>
      </c>
      <c r="B1626" t="s">
        <v>13</v>
      </c>
      <c r="C1626" t="s">
        <v>15</v>
      </c>
      <c r="D1626" t="s">
        <v>10</v>
      </c>
      <c r="E1626">
        <v>99837.622430000003</v>
      </c>
      <c r="F1626">
        <v>72.999899999999997</v>
      </c>
      <c r="G1626">
        <v>1367.640537</v>
      </c>
      <c r="H1626">
        <v>16</v>
      </c>
      <c r="I1626">
        <f t="shared" si="50"/>
        <v>162.37756999999692</v>
      </c>
      <c r="J1626">
        <f t="shared" si="51"/>
        <v>0</v>
      </c>
    </row>
    <row r="1627" spans="1:10" x14ac:dyDescent="0.2">
      <c r="A1627" s="1">
        <v>44840.443749999999</v>
      </c>
      <c r="B1627" t="s">
        <v>13</v>
      </c>
      <c r="C1627" t="s">
        <v>15</v>
      </c>
      <c r="D1627" t="s">
        <v>11</v>
      </c>
      <c r="E1627">
        <v>100151.6128</v>
      </c>
      <c r="F1627">
        <v>73.699299999999994</v>
      </c>
      <c r="G1627">
        <v>1358.9221709999999</v>
      </c>
      <c r="H1627">
        <v>16</v>
      </c>
      <c r="I1627">
        <f t="shared" si="50"/>
        <v>151.61280000000261</v>
      </c>
      <c r="J1627">
        <f t="shared" si="51"/>
        <v>0</v>
      </c>
    </row>
    <row r="1628" spans="1:10" x14ac:dyDescent="0.2">
      <c r="A1628" s="1">
        <v>44840.450694444444</v>
      </c>
      <c r="B1628" t="s">
        <v>13</v>
      </c>
      <c r="C1628" t="s">
        <v>14</v>
      </c>
      <c r="D1628" t="s">
        <v>11</v>
      </c>
      <c r="E1628">
        <v>99849.812990000006</v>
      </c>
      <c r="F1628">
        <v>4.9617399999999998</v>
      </c>
      <c r="G1628">
        <v>20123.951069999999</v>
      </c>
      <c r="H1628">
        <v>16</v>
      </c>
      <c r="I1628">
        <f t="shared" si="50"/>
        <v>150.18700999999419</v>
      </c>
      <c r="J1628">
        <f t="shared" si="51"/>
        <v>0</v>
      </c>
    </row>
    <row r="1629" spans="1:10" x14ac:dyDescent="0.2">
      <c r="A1629" s="1">
        <v>44840.565972222219</v>
      </c>
      <c r="B1629" t="s">
        <v>8</v>
      </c>
      <c r="C1629" t="s">
        <v>12</v>
      </c>
      <c r="D1629" t="s">
        <v>10</v>
      </c>
      <c r="E1629">
        <v>96044.727079999997</v>
      </c>
      <c r="F1629">
        <v>70.215400130000006</v>
      </c>
      <c r="G1629">
        <v>1367.8584310000001</v>
      </c>
      <c r="H1629">
        <v>16</v>
      </c>
      <c r="I1629">
        <f t="shared" si="50"/>
        <v>3955.2729200000031</v>
      </c>
      <c r="J1629">
        <f t="shared" si="51"/>
        <v>0</v>
      </c>
    </row>
    <row r="1630" spans="1:10" x14ac:dyDescent="0.2">
      <c r="A1630" s="1">
        <v>44840.421527777777</v>
      </c>
      <c r="B1630" t="s">
        <v>13</v>
      </c>
      <c r="C1630" t="s">
        <v>15</v>
      </c>
      <c r="D1630" t="s">
        <v>11</v>
      </c>
      <c r="E1630">
        <v>100035.82150000001</v>
      </c>
      <c r="F1630">
        <v>73.718999999999994</v>
      </c>
      <c r="G1630">
        <v>1356.9883139999999</v>
      </c>
      <c r="H1630">
        <v>16</v>
      </c>
      <c r="I1630">
        <f t="shared" si="50"/>
        <v>35.821500000005472</v>
      </c>
      <c r="J1630">
        <f t="shared" si="51"/>
        <v>0</v>
      </c>
    </row>
    <row r="1631" spans="1:10" x14ac:dyDescent="0.2">
      <c r="A1631" s="1">
        <v>44840.304166666669</v>
      </c>
      <c r="B1631" t="s">
        <v>13</v>
      </c>
      <c r="C1631" t="s">
        <v>14</v>
      </c>
      <c r="D1631" t="s">
        <v>10</v>
      </c>
      <c r="E1631">
        <v>73864.378249999994</v>
      </c>
      <c r="F1631">
        <v>3.6520000000000001</v>
      </c>
      <c r="G1631">
        <v>20225.733359999998</v>
      </c>
      <c r="H1631">
        <v>17</v>
      </c>
      <c r="I1631">
        <f t="shared" si="50"/>
        <v>26135.621750000006</v>
      </c>
      <c r="J1631">
        <f t="shared" si="51"/>
        <v>1</v>
      </c>
    </row>
    <row r="1632" spans="1:10" x14ac:dyDescent="0.2">
      <c r="A1632" s="1">
        <v>44840.53125</v>
      </c>
      <c r="B1632" t="s">
        <v>13</v>
      </c>
      <c r="C1632" t="s">
        <v>14</v>
      </c>
      <c r="D1632" t="s">
        <v>10</v>
      </c>
      <c r="E1632">
        <v>76447.026410000006</v>
      </c>
      <c r="F1632">
        <v>3.77033</v>
      </c>
      <c r="G1632">
        <v>20275.95102</v>
      </c>
      <c r="H1632">
        <v>17</v>
      </c>
      <c r="I1632">
        <f t="shared" si="50"/>
        <v>23552.973589999994</v>
      </c>
      <c r="J1632">
        <f t="shared" si="51"/>
        <v>1</v>
      </c>
    </row>
    <row r="1633" spans="1:10" x14ac:dyDescent="0.2">
      <c r="A1633" s="1">
        <v>44840.012499999997</v>
      </c>
      <c r="B1633" t="s">
        <v>8</v>
      </c>
      <c r="C1633" t="s">
        <v>12</v>
      </c>
      <c r="D1633" t="s">
        <v>11</v>
      </c>
      <c r="E1633">
        <v>99486.885519999996</v>
      </c>
      <c r="F1633">
        <v>73.132689429999999</v>
      </c>
      <c r="G1633">
        <v>1360.361369</v>
      </c>
      <c r="H1633">
        <v>17</v>
      </c>
      <c r="I1633">
        <f t="shared" si="50"/>
        <v>513.11448000000382</v>
      </c>
      <c r="J1633">
        <f t="shared" si="51"/>
        <v>0</v>
      </c>
    </row>
    <row r="1634" spans="1:10" x14ac:dyDescent="0.2">
      <c r="A1634" s="1">
        <v>44840.013194444444</v>
      </c>
      <c r="B1634" t="s">
        <v>8</v>
      </c>
      <c r="C1634" t="s">
        <v>12</v>
      </c>
      <c r="D1634" t="s">
        <v>11</v>
      </c>
      <c r="E1634">
        <v>97555.705019999994</v>
      </c>
      <c r="F1634">
        <v>71.523562470000002</v>
      </c>
      <c r="G1634">
        <v>1363.9659670000001</v>
      </c>
      <c r="H1634">
        <v>17</v>
      </c>
      <c r="I1634">
        <f t="shared" si="50"/>
        <v>2444.294980000006</v>
      </c>
      <c r="J1634">
        <f t="shared" si="51"/>
        <v>0</v>
      </c>
    </row>
    <row r="1635" spans="1:10" x14ac:dyDescent="0.2">
      <c r="A1635" s="1">
        <v>44840.015972222223</v>
      </c>
      <c r="B1635" t="s">
        <v>8</v>
      </c>
      <c r="C1635" t="s">
        <v>12</v>
      </c>
      <c r="D1635" t="s">
        <v>11</v>
      </c>
      <c r="E1635">
        <v>101907.4676</v>
      </c>
      <c r="F1635">
        <v>74.640481339999994</v>
      </c>
      <c r="G1635">
        <v>1365.3109649999999</v>
      </c>
      <c r="H1635">
        <v>17</v>
      </c>
      <c r="I1635">
        <f t="shared" si="50"/>
        <v>1907.4676000000036</v>
      </c>
      <c r="J1635">
        <f t="shared" si="51"/>
        <v>0</v>
      </c>
    </row>
    <row r="1636" spans="1:10" x14ac:dyDescent="0.2">
      <c r="A1636" s="1">
        <v>44840.323611111111</v>
      </c>
      <c r="B1636" t="s">
        <v>13</v>
      </c>
      <c r="C1636" t="s">
        <v>14</v>
      </c>
      <c r="D1636" t="s">
        <v>11</v>
      </c>
      <c r="E1636">
        <v>116205.6317</v>
      </c>
      <c r="F1636">
        <v>5.7582100000000001</v>
      </c>
      <c r="G1636">
        <v>20180.86031</v>
      </c>
      <c r="H1636">
        <v>17</v>
      </c>
      <c r="I1636">
        <f t="shared" si="50"/>
        <v>16205.631699999998</v>
      </c>
      <c r="J1636">
        <f t="shared" si="51"/>
        <v>1</v>
      </c>
    </row>
    <row r="1637" spans="1:10" x14ac:dyDescent="0.2">
      <c r="A1637" s="1">
        <v>44840.352083333331</v>
      </c>
      <c r="B1637" t="s">
        <v>13</v>
      </c>
      <c r="C1637" t="s">
        <v>15</v>
      </c>
      <c r="D1637" t="s">
        <v>10</v>
      </c>
      <c r="E1637">
        <v>116013.8596</v>
      </c>
      <c r="F1637">
        <v>85.355199999999996</v>
      </c>
      <c r="G1637">
        <v>1359.1891250000001</v>
      </c>
      <c r="H1637">
        <v>17</v>
      </c>
      <c r="I1637">
        <f t="shared" si="50"/>
        <v>16013.859599999996</v>
      </c>
      <c r="J1637">
        <f t="shared" si="51"/>
        <v>1</v>
      </c>
    </row>
    <row r="1638" spans="1:10" x14ac:dyDescent="0.2">
      <c r="A1638" s="1">
        <v>44840.251388888886</v>
      </c>
      <c r="B1638" t="s">
        <v>13</v>
      </c>
      <c r="C1638" t="s">
        <v>14</v>
      </c>
      <c r="D1638" t="s">
        <v>11</v>
      </c>
      <c r="E1638">
        <v>114191.7242</v>
      </c>
      <c r="F1638">
        <v>5.6300600000000003</v>
      </c>
      <c r="G1638">
        <v>20282.505730000001</v>
      </c>
      <c r="H1638">
        <v>17</v>
      </c>
      <c r="I1638">
        <f t="shared" si="50"/>
        <v>14191.724199999997</v>
      </c>
      <c r="J1638">
        <f t="shared" si="51"/>
        <v>0</v>
      </c>
    </row>
    <row r="1639" spans="1:10" x14ac:dyDescent="0.2">
      <c r="A1639" s="1">
        <v>44840.033333333333</v>
      </c>
      <c r="B1639" t="s">
        <v>8</v>
      </c>
      <c r="C1639" t="s">
        <v>9</v>
      </c>
      <c r="D1639" t="s">
        <v>11</v>
      </c>
      <c r="E1639">
        <v>14133.781080000001</v>
      </c>
      <c r="F1639">
        <v>0.69632866000000004</v>
      </c>
      <c r="G1639">
        <v>20297.571950000001</v>
      </c>
      <c r="H1639">
        <v>17</v>
      </c>
      <c r="I1639">
        <f t="shared" si="50"/>
        <v>85866.218919999999</v>
      </c>
      <c r="J1639">
        <f t="shared" si="51"/>
        <v>1</v>
      </c>
    </row>
    <row r="1640" spans="1:10" x14ac:dyDescent="0.2">
      <c r="A1640" s="1">
        <v>44840.416666666664</v>
      </c>
      <c r="B1640" t="s">
        <v>8</v>
      </c>
      <c r="C1640" t="s">
        <v>9</v>
      </c>
      <c r="D1640" t="s">
        <v>11</v>
      </c>
      <c r="E1640">
        <v>62787.36795</v>
      </c>
      <c r="F1640">
        <v>3.1239135</v>
      </c>
      <c r="G1640">
        <v>20098.945749999999</v>
      </c>
      <c r="H1640">
        <v>17</v>
      </c>
      <c r="I1640">
        <f t="shared" si="50"/>
        <v>37212.63205</v>
      </c>
      <c r="J1640">
        <f t="shared" si="51"/>
        <v>1</v>
      </c>
    </row>
    <row r="1641" spans="1:10" x14ac:dyDescent="0.2">
      <c r="A1641" s="1">
        <v>44840.238888888889</v>
      </c>
      <c r="B1641" t="s">
        <v>8</v>
      </c>
      <c r="C1641" t="s">
        <v>9</v>
      </c>
      <c r="D1641" t="s">
        <v>10</v>
      </c>
      <c r="E1641">
        <v>77669.294309999997</v>
      </c>
      <c r="F1641">
        <v>3.8220550599999998</v>
      </c>
      <c r="G1641">
        <v>20321.343649999999</v>
      </c>
      <c r="H1641">
        <v>17</v>
      </c>
      <c r="I1641">
        <f t="shared" si="50"/>
        <v>22330.705690000003</v>
      </c>
      <c r="J1641">
        <f t="shared" si="51"/>
        <v>1</v>
      </c>
    </row>
    <row r="1642" spans="1:10" x14ac:dyDescent="0.2">
      <c r="A1642" s="1">
        <v>44840.525694444441</v>
      </c>
      <c r="B1642" t="s">
        <v>13</v>
      </c>
      <c r="C1642" t="s">
        <v>15</v>
      </c>
      <c r="D1642" t="s">
        <v>10</v>
      </c>
      <c r="E1642">
        <v>85947.680420000004</v>
      </c>
      <c r="F1642">
        <v>62.4724</v>
      </c>
      <c r="G1642">
        <v>1375.7704269999999</v>
      </c>
      <c r="H1642">
        <v>17</v>
      </c>
      <c r="I1642">
        <f t="shared" si="50"/>
        <v>14052.319579999996</v>
      </c>
      <c r="J1642">
        <f t="shared" si="51"/>
        <v>0</v>
      </c>
    </row>
    <row r="1643" spans="1:10" x14ac:dyDescent="0.2">
      <c r="A1643" s="1">
        <v>44840.388888888891</v>
      </c>
      <c r="B1643" t="s">
        <v>8</v>
      </c>
      <c r="C1643" t="s">
        <v>9</v>
      </c>
      <c r="D1643" t="s">
        <v>11</v>
      </c>
      <c r="E1643">
        <v>118063.7117</v>
      </c>
      <c r="F1643">
        <v>5.85689948</v>
      </c>
      <c r="G1643">
        <v>20158.056680000002</v>
      </c>
      <c r="H1643">
        <v>17</v>
      </c>
      <c r="I1643">
        <f t="shared" si="50"/>
        <v>18063.7117</v>
      </c>
      <c r="J1643">
        <f t="shared" si="51"/>
        <v>1</v>
      </c>
    </row>
    <row r="1644" spans="1:10" x14ac:dyDescent="0.2">
      <c r="A1644" s="1">
        <v>44840.54791666667</v>
      </c>
      <c r="B1644" t="s">
        <v>8</v>
      </c>
      <c r="C1644" t="s">
        <v>9</v>
      </c>
      <c r="D1644" t="s">
        <v>11</v>
      </c>
      <c r="E1644">
        <v>116971.4782</v>
      </c>
      <c r="F1644">
        <v>5.8033120199999999</v>
      </c>
      <c r="G1644">
        <v>20155.986400000002</v>
      </c>
      <c r="H1644">
        <v>17</v>
      </c>
      <c r="I1644">
        <f t="shared" si="50"/>
        <v>16971.478199999998</v>
      </c>
      <c r="J1644">
        <f t="shared" si="51"/>
        <v>1</v>
      </c>
    </row>
    <row r="1645" spans="1:10" x14ac:dyDescent="0.2">
      <c r="A1645" s="1">
        <v>44840.297222222223</v>
      </c>
      <c r="B1645" t="s">
        <v>8</v>
      </c>
      <c r="C1645" t="s">
        <v>9</v>
      </c>
      <c r="D1645" t="s">
        <v>11</v>
      </c>
      <c r="E1645">
        <v>83841.887799999997</v>
      </c>
      <c r="F1645">
        <v>4.1542870599999997</v>
      </c>
      <c r="G1645">
        <v>20182.01597</v>
      </c>
      <c r="H1645">
        <v>17</v>
      </c>
      <c r="I1645">
        <f t="shared" si="50"/>
        <v>16158.112200000003</v>
      </c>
      <c r="J1645">
        <f t="shared" si="51"/>
        <v>1</v>
      </c>
    </row>
    <row r="1646" spans="1:10" x14ac:dyDescent="0.2">
      <c r="A1646" s="1">
        <v>44840.025000000001</v>
      </c>
      <c r="B1646" t="s">
        <v>8</v>
      </c>
      <c r="C1646" t="s">
        <v>9</v>
      </c>
      <c r="D1646" t="s">
        <v>10</v>
      </c>
      <c r="E1646">
        <v>85775.951709999994</v>
      </c>
      <c r="F1646">
        <v>4.2319699100000001</v>
      </c>
      <c r="G1646">
        <v>20268.563699999999</v>
      </c>
      <c r="H1646">
        <v>17</v>
      </c>
      <c r="I1646">
        <f t="shared" si="50"/>
        <v>14224.048290000006</v>
      </c>
      <c r="J1646">
        <f t="shared" si="51"/>
        <v>0</v>
      </c>
    </row>
    <row r="1647" spans="1:10" x14ac:dyDescent="0.2">
      <c r="A1647" s="1">
        <v>44840.131249999999</v>
      </c>
      <c r="B1647" t="s">
        <v>8</v>
      </c>
      <c r="C1647" t="s">
        <v>9</v>
      </c>
      <c r="D1647" t="s">
        <v>10</v>
      </c>
      <c r="E1647">
        <v>85948.354949999994</v>
      </c>
      <c r="F1647">
        <v>4.2364379899999998</v>
      </c>
      <c r="G1647">
        <v>20287.88221</v>
      </c>
      <c r="H1647">
        <v>17</v>
      </c>
      <c r="I1647">
        <f t="shared" si="50"/>
        <v>14051.645050000006</v>
      </c>
      <c r="J1647">
        <f t="shared" si="51"/>
        <v>0</v>
      </c>
    </row>
    <row r="1648" spans="1:10" x14ac:dyDescent="0.2">
      <c r="A1648" s="1">
        <v>44840.362500000003</v>
      </c>
      <c r="B1648" t="s">
        <v>8</v>
      </c>
      <c r="C1648" t="s">
        <v>9</v>
      </c>
      <c r="D1648" t="s">
        <v>11</v>
      </c>
      <c r="E1648">
        <v>113708.99430000001</v>
      </c>
      <c r="F1648">
        <v>5.6418031300000004</v>
      </c>
      <c r="G1648">
        <v>20154.72566</v>
      </c>
      <c r="H1648">
        <v>17</v>
      </c>
      <c r="I1648">
        <f t="shared" si="50"/>
        <v>13708.994300000006</v>
      </c>
      <c r="J1648">
        <f t="shared" si="51"/>
        <v>0</v>
      </c>
    </row>
    <row r="1649" spans="1:10" x14ac:dyDescent="0.2">
      <c r="A1649" s="1">
        <v>44840.52847222222</v>
      </c>
      <c r="B1649" t="s">
        <v>8</v>
      </c>
      <c r="C1649" t="s">
        <v>9</v>
      </c>
      <c r="D1649" t="s">
        <v>11</v>
      </c>
      <c r="E1649">
        <v>113000.9794</v>
      </c>
      <c r="F1649">
        <v>5.5703579799999998</v>
      </c>
      <c r="G1649">
        <v>20286.125209999998</v>
      </c>
      <c r="H1649">
        <v>17</v>
      </c>
      <c r="I1649">
        <f t="shared" si="50"/>
        <v>13000.979399999997</v>
      </c>
      <c r="J1649">
        <f t="shared" si="51"/>
        <v>0</v>
      </c>
    </row>
    <row r="1650" spans="1:10" x14ac:dyDescent="0.2">
      <c r="A1650" s="1">
        <v>44840.270833333336</v>
      </c>
      <c r="B1650" t="s">
        <v>8</v>
      </c>
      <c r="C1650" t="s">
        <v>9</v>
      </c>
      <c r="D1650" t="s">
        <v>11</v>
      </c>
      <c r="E1650">
        <v>112356.7666</v>
      </c>
      <c r="F1650">
        <v>5.5595303600000001</v>
      </c>
      <c r="G1650">
        <v>20209.758620000001</v>
      </c>
      <c r="H1650">
        <v>17</v>
      </c>
      <c r="I1650">
        <f t="shared" si="50"/>
        <v>12356.766600000003</v>
      </c>
      <c r="J1650">
        <f t="shared" si="51"/>
        <v>0</v>
      </c>
    </row>
    <row r="1651" spans="1:10" x14ac:dyDescent="0.2">
      <c r="A1651" s="1">
        <v>44840.410416666666</v>
      </c>
      <c r="B1651" t="s">
        <v>8</v>
      </c>
      <c r="C1651" t="s">
        <v>9</v>
      </c>
      <c r="D1651" t="s">
        <v>11</v>
      </c>
      <c r="E1651">
        <v>110954.8281</v>
      </c>
      <c r="F1651">
        <v>5.5070611899999999</v>
      </c>
      <c r="G1651">
        <v>20147.738389999999</v>
      </c>
      <c r="H1651">
        <v>17</v>
      </c>
      <c r="I1651">
        <f t="shared" si="50"/>
        <v>10954.828099999999</v>
      </c>
      <c r="J1651">
        <f t="shared" si="51"/>
        <v>0</v>
      </c>
    </row>
    <row r="1652" spans="1:10" x14ac:dyDescent="0.2">
      <c r="A1652" s="1">
        <v>44840.084722222222</v>
      </c>
      <c r="B1652" t="s">
        <v>8</v>
      </c>
      <c r="C1652" t="s">
        <v>9</v>
      </c>
      <c r="D1652" t="s">
        <v>10</v>
      </c>
      <c r="E1652">
        <v>91042.548509999993</v>
      </c>
      <c r="F1652">
        <v>4.4635398799999999</v>
      </c>
      <c r="G1652">
        <v>20396.93852</v>
      </c>
      <c r="H1652">
        <v>17</v>
      </c>
      <c r="I1652">
        <f t="shared" si="50"/>
        <v>8957.4514900000067</v>
      </c>
      <c r="J1652">
        <f t="shared" si="51"/>
        <v>0</v>
      </c>
    </row>
    <row r="1653" spans="1:10" x14ac:dyDescent="0.2">
      <c r="A1653" s="1">
        <v>44840.44027777778</v>
      </c>
      <c r="B1653" t="s">
        <v>8</v>
      </c>
      <c r="C1653" t="s">
        <v>9</v>
      </c>
      <c r="D1653" t="s">
        <v>10</v>
      </c>
      <c r="E1653">
        <v>91877.563890000005</v>
      </c>
      <c r="F1653">
        <v>4.5605161599999997</v>
      </c>
      <c r="G1653">
        <v>20146.308150000001</v>
      </c>
      <c r="H1653">
        <v>17</v>
      </c>
      <c r="I1653">
        <f t="shared" si="50"/>
        <v>8122.4361099999951</v>
      </c>
      <c r="J1653">
        <f t="shared" si="51"/>
        <v>0</v>
      </c>
    </row>
    <row r="1654" spans="1:10" x14ac:dyDescent="0.2">
      <c r="A1654" s="1">
        <v>44840.302777777775</v>
      </c>
      <c r="B1654" t="s">
        <v>8</v>
      </c>
      <c r="C1654" t="s">
        <v>9</v>
      </c>
      <c r="D1654" t="s">
        <v>10</v>
      </c>
      <c r="E1654">
        <v>107233.51669999999</v>
      </c>
      <c r="F1654">
        <v>5.3027839300000004</v>
      </c>
      <c r="G1654">
        <v>20222.11694</v>
      </c>
      <c r="H1654">
        <v>17</v>
      </c>
      <c r="I1654">
        <f t="shared" si="50"/>
        <v>7233.5166999999929</v>
      </c>
      <c r="J1654">
        <f t="shared" si="51"/>
        <v>0</v>
      </c>
    </row>
    <row r="1655" spans="1:10" x14ac:dyDescent="0.2">
      <c r="A1655" s="1">
        <v>44840.497916666667</v>
      </c>
      <c r="B1655" t="s">
        <v>8</v>
      </c>
      <c r="C1655" t="s">
        <v>9</v>
      </c>
      <c r="D1655" t="s">
        <v>10</v>
      </c>
      <c r="E1655">
        <v>92891.546220000004</v>
      </c>
      <c r="F1655">
        <v>4.5886016100000004</v>
      </c>
      <c r="G1655">
        <v>20243.977169999998</v>
      </c>
      <c r="H1655">
        <v>17</v>
      </c>
      <c r="I1655">
        <f t="shared" si="50"/>
        <v>7108.4537799999962</v>
      </c>
      <c r="J1655">
        <f t="shared" si="51"/>
        <v>0</v>
      </c>
    </row>
    <row r="1656" spans="1:10" x14ac:dyDescent="0.2">
      <c r="A1656" s="1">
        <v>44840.54583333333</v>
      </c>
      <c r="B1656" t="s">
        <v>8</v>
      </c>
      <c r="C1656" t="s">
        <v>9</v>
      </c>
      <c r="D1656" t="s">
        <v>11</v>
      </c>
      <c r="E1656">
        <v>92914.0622</v>
      </c>
      <c r="F1656">
        <v>4.6146083200000003</v>
      </c>
      <c r="G1656">
        <v>20134.766759999999</v>
      </c>
      <c r="H1656">
        <v>17</v>
      </c>
      <c r="I1656">
        <f t="shared" si="50"/>
        <v>7085.9377999999997</v>
      </c>
      <c r="J1656">
        <f t="shared" si="51"/>
        <v>0</v>
      </c>
    </row>
    <row r="1657" spans="1:10" x14ac:dyDescent="0.2">
      <c r="A1657" s="1">
        <v>44840.018055555556</v>
      </c>
      <c r="B1657" t="s">
        <v>8</v>
      </c>
      <c r="C1657" t="s">
        <v>9</v>
      </c>
      <c r="D1657" t="s">
        <v>10</v>
      </c>
      <c r="E1657">
        <v>107084.2696</v>
      </c>
      <c r="F1657">
        <v>5.2879866800000004</v>
      </c>
      <c r="G1657">
        <v>20250.480210000002</v>
      </c>
      <c r="H1657">
        <v>17</v>
      </c>
      <c r="I1657">
        <f t="shared" si="50"/>
        <v>7084.2695999999996</v>
      </c>
      <c r="J1657">
        <f t="shared" si="51"/>
        <v>0</v>
      </c>
    </row>
    <row r="1658" spans="1:10" x14ac:dyDescent="0.2">
      <c r="A1658" s="1">
        <v>44840.120138888888</v>
      </c>
      <c r="B1658" t="s">
        <v>13</v>
      </c>
      <c r="C1658" t="s">
        <v>15</v>
      </c>
      <c r="D1658" t="s">
        <v>10</v>
      </c>
      <c r="E1658">
        <v>86709.964099999997</v>
      </c>
      <c r="F1658">
        <v>63.123100000000001</v>
      </c>
      <c r="G1658">
        <v>1373.66454</v>
      </c>
      <c r="H1658">
        <v>17</v>
      </c>
      <c r="I1658">
        <f t="shared" si="50"/>
        <v>13290.035900000003</v>
      </c>
      <c r="J1658">
        <f t="shared" si="51"/>
        <v>0</v>
      </c>
    </row>
    <row r="1659" spans="1:10" x14ac:dyDescent="0.2">
      <c r="A1659" s="1">
        <v>44840.269444444442</v>
      </c>
      <c r="B1659" t="s">
        <v>8</v>
      </c>
      <c r="C1659" t="s">
        <v>9</v>
      </c>
      <c r="D1659" t="s">
        <v>11</v>
      </c>
      <c r="E1659">
        <v>93664.882939999996</v>
      </c>
      <c r="F1659">
        <v>4.6318127799999997</v>
      </c>
      <c r="G1659">
        <v>20222.07878</v>
      </c>
      <c r="H1659">
        <v>17</v>
      </c>
      <c r="I1659">
        <f t="shared" si="50"/>
        <v>6335.1170600000041</v>
      </c>
      <c r="J1659">
        <f t="shared" si="51"/>
        <v>0</v>
      </c>
    </row>
    <row r="1660" spans="1:10" x14ac:dyDescent="0.2">
      <c r="A1660" s="1">
        <v>44840.331250000003</v>
      </c>
      <c r="B1660" t="s">
        <v>8</v>
      </c>
      <c r="C1660" t="s">
        <v>9</v>
      </c>
      <c r="D1660" t="s">
        <v>11</v>
      </c>
      <c r="E1660">
        <v>93930.357430000004</v>
      </c>
      <c r="F1660">
        <v>4.6428926099999996</v>
      </c>
      <c r="G1660">
        <v>20230.999360000002</v>
      </c>
      <c r="H1660">
        <v>17</v>
      </c>
      <c r="I1660">
        <f t="shared" si="50"/>
        <v>6069.6425699999963</v>
      </c>
      <c r="J1660">
        <f t="shared" si="51"/>
        <v>0</v>
      </c>
    </row>
    <row r="1661" spans="1:10" x14ac:dyDescent="0.2">
      <c r="A1661" s="1">
        <v>44840.081250000003</v>
      </c>
      <c r="B1661" t="s">
        <v>8</v>
      </c>
      <c r="C1661" t="s">
        <v>9</v>
      </c>
      <c r="D1661" t="s">
        <v>10</v>
      </c>
      <c r="E1661">
        <v>104835.45209999999</v>
      </c>
      <c r="F1661">
        <v>5.1462422800000001</v>
      </c>
      <c r="G1661">
        <v>20371.262449999998</v>
      </c>
      <c r="H1661">
        <v>17</v>
      </c>
      <c r="I1661">
        <f t="shared" si="50"/>
        <v>4835.452099999995</v>
      </c>
      <c r="J1661">
        <f t="shared" si="51"/>
        <v>0</v>
      </c>
    </row>
    <row r="1662" spans="1:10" x14ac:dyDescent="0.2">
      <c r="A1662" s="1">
        <v>44840.242361111108</v>
      </c>
      <c r="B1662" t="s">
        <v>8</v>
      </c>
      <c r="C1662" t="s">
        <v>9</v>
      </c>
      <c r="D1662" t="s">
        <v>11</v>
      </c>
      <c r="E1662">
        <v>104738.3276</v>
      </c>
      <c r="F1662">
        <v>5.1544708899999998</v>
      </c>
      <c r="G1662">
        <v>20319.898939999999</v>
      </c>
      <c r="H1662">
        <v>17</v>
      </c>
      <c r="I1662">
        <f t="shared" si="50"/>
        <v>4738.3276000000042</v>
      </c>
      <c r="J1662">
        <f t="shared" si="51"/>
        <v>0</v>
      </c>
    </row>
    <row r="1663" spans="1:10" x14ac:dyDescent="0.2">
      <c r="A1663" s="1">
        <v>44840.469444444447</v>
      </c>
      <c r="B1663" t="s">
        <v>8</v>
      </c>
      <c r="C1663" t="s">
        <v>9</v>
      </c>
      <c r="D1663" t="s">
        <v>11</v>
      </c>
      <c r="E1663">
        <v>103722.3744</v>
      </c>
      <c r="F1663">
        <v>5.1474022799999997</v>
      </c>
      <c r="G1663">
        <v>20150.430980000001</v>
      </c>
      <c r="H1663">
        <v>17</v>
      </c>
      <c r="I1663">
        <f t="shared" si="50"/>
        <v>3722.3744000000006</v>
      </c>
      <c r="J1663">
        <f t="shared" si="51"/>
        <v>0</v>
      </c>
    </row>
    <row r="1664" spans="1:10" x14ac:dyDescent="0.2">
      <c r="A1664" s="1">
        <v>44840.347916666666</v>
      </c>
      <c r="B1664" t="s">
        <v>8</v>
      </c>
      <c r="C1664" t="s">
        <v>9</v>
      </c>
      <c r="D1664" t="s">
        <v>11</v>
      </c>
      <c r="E1664">
        <v>103503.8486</v>
      </c>
      <c r="F1664">
        <v>5.1284115799999999</v>
      </c>
      <c r="G1664">
        <v>20182.437979999999</v>
      </c>
      <c r="H1664">
        <v>17</v>
      </c>
      <c r="I1664">
        <f t="shared" si="50"/>
        <v>3503.8485999999975</v>
      </c>
      <c r="J1664">
        <f t="shared" si="51"/>
        <v>0</v>
      </c>
    </row>
    <row r="1665" spans="1:10" x14ac:dyDescent="0.2">
      <c r="A1665" s="1">
        <v>44840.534722222219</v>
      </c>
      <c r="B1665" t="s">
        <v>8</v>
      </c>
      <c r="C1665" t="s">
        <v>9</v>
      </c>
      <c r="D1665" t="s">
        <v>11</v>
      </c>
      <c r="E1665">
        <v>96581.954419999995</v>
      </c>
      <c r="F1665">
        <v>4.7747704100000004</v>
      </c>
      <c r="G1665">
        <v>20227.55989</v>
      </c>
      <c r="H1665">
        <v>17</v>
      </c>
      <c r="I1665">
        <f t="shared" si="50"/>
        <v>3418.0455800000054</v>
      </c>
      <c r="J1665">
        <f t="shared" si="51"/>
        <v>0</v>
      </c>
    </row>
    <row r="1666" spans="1:10" x14ac:dyDescent="0.2">
      <c r="A1666" s="1">
        <v>44840.064583333333</v>
      </c>
      <c r="B1666" t="s">
        <v>8</v>
      </c>
      <c r="C1666" t="s">
        <v>9</v>
      </c>
      <c r="D1666" t="s">
        <v>10</v>
      </c>
      <c r="E1666">
        <v>96831.257450000005</v>
      </c>
      <c r="F1666">
        <v>4.7795321199999998</v>
      </c>
      <c r="G1666">
        <v>20259.568309999999</v>
      </c>
      <c r="H1666">
        <v>17</v>
      </c>
      <c r="I1666">
        <f t="shared" ref="I1666:I1729" si="52">ABS(100000-E1666)</f>
        <v>3168.7425499999954</v>
      </c>
      <c r="J1666">
        <f t="shared" si="51"/>
        <v>0</v>
      </c>
    </row>
    <row r="1667" spans="1:10" x14ac:dyDescent="0.2">
      <c r="A1667" s="1">
        <v>44840.173611111109</v>
      </c>
      <c r="B1667" t="s">
        <v>8</v>
      </c>
      <c r="C1667" t="s">
        <v>9</v>
      </c>
      <c r="D1667" t="s">
        <v>10</v>
      </c>
      <c r="E1667">
        <v>102673.2286</v>
      </c>
      <c r="F1667">
        <v>5.02862425</v>
      </c>
      <c r="G1667">
        <v>20417.757130000002</v>
      </c>
      <c r="H1667">
        <v>17</v>
      </c>
      <c r="I1667">
        <f t="shared" si="52"/>
        <v>2673.2286000000022</v>
      </c>
      <c r="J1667">
        <f t="shared" ref="J1667:J1730" si="53">IF(H1667&lt;4,1,IF(I1667&gt;15000, 1, 0))</f>
        <v>0</v>
      </c>
    </row>
    <row r="1668" spans="1:10" x14ac:dyDescent="0.2">
      <c r="A1668" s="1">
        <v>44840.183333333334</v>
      </c>
      <c r="B1668" t="s">
        <v>8</v>
      </c>
      <c r="C1668" t="s">
        <v>9</v>
      </c>
      <c r="D1668" t="s">
        <v>11</v>
      </c>
      <c r="E1668">
        <v>102649.69929999999</v>
      </c>
      <c r="F1668">
        <v>5.0339270000000003</v>
      </c>
      <c r="G1668">
        <v>20391.57487</v>
      </c>
      <c r="H1668">
        <v>17</v>
      </c>
      <c r="I1668">
        <f t="shared" si="52"/>
        <v>2649.6992999999929</v>
      </c>
      <c r="J1668">
        <f t="shared" si="53"/>
        <v>0</v>
      </c>
    </row>
    <row r="1669" spans="1:10" x14ac:dyDescent="0.2">
      <c r="A1669" s="1">
        <v>44840.369444444441</v>
      </c>
      <c r="B1669" t="s">
        <v>8</v>
      </c>
      <c r="C1669" t="s">
        <v>9</v>
      </c>
      <c r="D1669" t="s">
        <v>10</v>
      </c>
      <c r="E1669">
        <v>97918.967919999996</v>
      </c>
      <c r="F1669">
        <v>4.8638115800000001</v>
      </c>
      <c r="G1669">
        <v>20132.146629999999</v>
      </c>
      <c r="H1669">
        <v>17</v>
      </c>
      <c r="I1669">
        <f t="shared" si="52"/>
        <v>2081.0320800000045</v>
      </c>
      <c r="J1669">
        <f t="shared" si="53"/>
        <v>0</v>
      </c>
    </row>
    <row r="1670" spans="1:10" x14ac:dyDescent="0.2">
      <c r="A1670" s="1">
        <v>44840.341666666667</v>
      </c>
      <c r="B1670" t="s">
        <v>8</v>
      </c>
      <c r="C1670" t="s">
        <v>9</v>
      </c>
      <c r="D1670" t="s">
        <v>11</v>
      </c>
      <c r="E1670">
        <v>101901.36629999999</v>
      </c>
      <c r="F1670">
        <v>5.0457553800000001</v>
      </c>
      <c r="G1670">
        <v>20195.463039999999</v>
      </c>
      <c r="H1670">
        <v>17</v>
      </c>
      <c r="I1670">
        <f t="shared" si="52"/>
        <v>1901.3662999999942</v>
      </c>
      <c r="J1670">
        <f t="shared" si="53"/>
        <v>0</v>
      </c>
    </row>
    <row r="1671" spans="1:10" x14ac:dyDescent="0.2">
      <c r="A1671" s="1">
        <v>44840.234027777777</v>
      </c>
      <c r="B1671" t="s">
        <v>13</v>
      </c>
      <c r="C1671" t="s">
        <v>15</v>
      </c>
      <c r="D1671" t="s">
        <v>11</v>
      </c>
      <c r="E1671">
        <v>87305.270799999998</v>
      </c>
      <c r="F1671">
        <v>63.425899999999999</v>
      </c>
      <c r="G1671">
        <v>1376.4924229999999</v>
      </c>
      <c r="H1671">
        <v>17</v>
      </c>
      <c r="I1671">
        <f t="shared" si="52"/>
        <v>12694.729200000002</v>
      </c>
      <c r="J1671">
        <f t="shared" si="53"/>
        <v>0</v>
      </c>
    </row>
    <row r="1672" spans="1:10" x14ac:dyDescent="0.2">
      <c r="A1672" s="1">
        <v>44840.038194444445</v>
      </c>
      <c r="B1672" t="s">
        <v>8</v>
      </c>
      <c r="C1672" t="s">
        <v>12</v>
      </c>
      <c r="D1672" t="s">
        <v>10</v>
      </c>
      <c r="E1672">
        <v>100149.0769</v>
      </c>
      <c r="F1672">
        <v>72.830577059999996</v>
      </c>
      <c r="G1672">
        <v>1375.096573</v>
      </c>
      <c r="H1672">
        <v>17</v>
      </c>
      <c r="I1672">
        <f t="shared" si="52"/>
        <v>149.07690000000002</v>
      </c>
      <c r="J1672">
        <f t="shared" si="53"/>
        <v>0</v>
      </c>
    </row>
    <row r="1673" spans="1:10" x14ac:dyDescent="0.2">
      <c r="A1673" s="1">
        <v>44840.038888888892</v>
      </c>
      <c r="B1673" t="s">
        <v>8</v>
      </c>
      <c r="C1673" t="s">
        <v>12</v>
      </c>
      <c r="D1673" t="s">
        <v>11</v>
      </c>
      <c r="E1673">
        <v>104285.79580000001</v>
      </c>
      <c r="F1673">
        <v>75.991750409999995</v>
      </c>
      <c r="G1673">
        <v>1372.3304869999999</v>
      </c>
      <c r="H1673">
        <v>17</v>
      </c>
      <c r="I1673">
        <f t="shared" si="52"/>
        <v>4285.7958000000071</v>
      </c>
      <c r="J1673">
        <f t="shared" si="53"/>
        <v>0</v>
      </c>
    </row>
    <row r="1674" spans="1:10" x14ac:dyDescent="0.2">
      <c r="A1674" s="1">
        <v>44840.101388888892</v>
      </c>
      <c r="B1674" t="s">
        <v>8</v>
      </c>
      <c r="C1674" t="s">
        <v>9</v>
      </c>
      <c r="D1674" t="s">
        <v>10</v>
      </c>
      <c r="E1674">
        <v>101621.841</v>
      </c>
      <c r="F1674">
        <v>4.9993863999999997</v>
      </c>
      <c r="G1674">
        <v>20326.862710000001</v>
      </c>
      <c r="H1674">
        <v>17</v>
      </c>
      <c r="I1674">
        <f t="shared" si="52"/>
        <v>1621.8410000000003</v>
      </c>
      <c r="J1674">
        <f t="shared" si="53"/>
        <v>0</v>
      </c>
    </row>
    <row r="1675" spans="1:10" x14ac:dyDescent="0.2">
      <c r="A1675" s="1">
        <v>44840.051388888889</v>
      </c>
      <c r="B1675" t="s">
        <v>8</v>
      </c>
      <c r="C1675" t="s">
        <v>9</v>
      </c>
      <c r="D1675" t="s">
        <v>11</v>
      </c>
      <c r="E1675">
        <v>98681.934330000004</v>
      </c>
      <c r="F1675">
        <v>4.8601739100000003</v>
      </c>
      <c r="G1675">
        <v>20304.198189999999</v>
      </c>
      <c r="H1675">
        <v>17</v>
      </c>
      <c r="I1675">
        <f t="shared" si="52"/>
        <v>1318.0656699999963</v>
      </c>
      <c r="J1675">
        <f t="shared" si="53"/>
        <v>0</v>
      </c>
    </row>
    <row r="1676" spans="1:10" x14ac:dyDescent="0.2">
      <c r="A1676" s="1">
        <v>44840.227083333331</v>
      </c>
      <c r="B1676" t="s">
        <v>8</v>
      </c>
      <c r="C1676" t="s">
        <v>9</v>
      </c>
      <c r="D1676" t="s">
        <v>11</v>
      </c>
      <c r="E1676">
        <v>101016.9127</v>
      </c>
      <c r="F1676">
        <v>4.9728816699999996</v>
      </c>
      <c r="G1676">
        <v>20313.556489999999</v>
      </c>
      <c r="H1676">
        <v>17</v>
      </c>
      <c r="I1676">
        <f t="shared" si="52"/>
        <v>1016.9127000000008</v>
      </c>
      <c r="J1676">
        <f t="shared" si="53"/>
        <v>0</v>
      </c>
    </row>
    <row r="1677" spans="1:10" x14ac:dyDescent="0.2">
      <c r="A1677" s="1">
        <v>44840.208333333336</v>
      </c>
      <c r="B1677" t="s">
        <v>8</v>
      </c>
      <c r="C1677" t="s">
        <v>9</v>
      </c>
      <c r="D1677" t="s">
        <v>11</v>
      </c>
      <c r="E1677">
        <v>100952.23850000001</v>
      </c>
      <c r="F1677">
        <v>4.9585157000000004</v>
      </c>
      <c r="G1677">
        <v>20359.36651</v>
      </c>
      <c r="H1677">
        <v>17</v>
      </c>
      <c r="I1677">
        <f t="shared" si="52"/>
        <v>952.23850000000675</v>
      </c>
      <c r="J1677">
        <f t="shared" si="53"/>
        <v>0</v>
      </c>
    </row>
    <row r="1678" spans="1:10" x14ac:dyDescent="0.2">
      <c r="A1678" s="1">
        <v>44840.043749999997</v>
      </c>
      <c r="B1678" t="s">
        <v>8</v>
      </c>
      <c r="C1678" t="s">
        <v>12</v>
      </c>
      <c r="D1678" t="s">
        <v>10</v>
      </c>
      <c r="E1678">
        <v>81677.235579999993</v>
      </c>
      <c r="F1678">
        <v>59.620396589999999</v>
      </c>
      <c r="G1678">
        <v>1369.9545840000001</v>
      </c>
      <c r="H1678">
        <v>17</v>
      </c>
      <c r="I1678">
        <f t="shared" si="52"/>
        <v>18322.764420000007</v>
      </c>
      <c r="J1678">
        <f t="shared" si="53"/>
        <v>1</v>
      </c>
    </row>
    <row r="1679" spans="1:10" x14ac:dyDescent="0.2">
      <c r="A1679" s="1">
        <v>44840.554861111108</v>
      </c>
      <c r="B1679" t="s">
        <v>8</v>
      </c>
      <c r="C1679" t="s">
        <v>9</v>
      </c>
      <c r="D1679" t="s">
        <v>11</v>
      </c>
      <c r="E1679">
        <v>100135.8588</v>
      </c>
      <c r="F1679">
        <v>4.9751744000000002</v>
      </c>
      <c r="G1679">
        <v>20127.105250000001</v>
      </c>
      <c r="H1679">
        <v>17</v>
      </c>
      <c r="I1679">
        <f t="shared" si="52"/>
        <v>135.85880000000179</v>
      </c>
      <c r="J1679">
        <f t="shared" si="53"/>
        <v>0</v>
      </c>
    </row>
    <row r="1680" spans="1:10" x14ac:dyDescent="0.2">
      <c r="A1680" s="1">
        <v>44840.421527777777</v>
      </c>
      <c r="B1680" t="s">
        <v>13</v>
      </c>
      <c r="C1680" t="s">
        <v>14</v>
      </c>
      <c r="D1680" t="s">
        <v>11</v>
      </c>
      <c r="E1680">
        <v>88409.396980000005</v>
      </c>
      <c r="F1680">
        <v>4.3955900000000003</v>
      </c>
      <c r="G1680">
        <v>20113.203679999999</v>
      </c>
      <c r="H1680">
        <v>17</v>
      </c>
      <c r="I1680">
        <f t="shared" si="52"/>
        <v>11590.603019999995</v>
      </c>
      <c r="J1680">
        <f t="shared" si="53"/>
        <v>0</v>
      </c>
    </row>
    <row r="1681" spans="1:10" x14ac:dyDescent="0.2">
      <c r="A1681" s="1">
        <v>44840.502083333333</v>
      </c>
      <c r="B1681" t="s">
        <v>13</v>
      </c>
      <c r="C1681" t="s">
        <v>15</v>
      </c>
      <c r="D1681" t="s">
        <v>10</v>
      </c>
      <c r="E1681">
        <v>111343.48639999999</v>
      </c>
      <c r="F1681">
        <v>81.134500000000003</v>
      </c>
      <c r="G1681">
        <v>1372.3321940000001</v>
      </c>
      <c r="H1681">
        <v>17</v>
      </c>
      <c r="I1681">
        <f t="shared" si="52"/>
        <v>11343.486399999994</v>
      </c>
      <c r="J1681">
        <f t="shared" si="53"/>
        <v>0</v>
      </c>
    </row>
    <row r="1682" spans="1:10" x14ac:dyDescent="0.2">
      <c r="A1682" s="1">
        <v>44840.129166666666</v>
      </c>
      <c r="B1682" t="s">
        <v>13</v>
      </c>
      <c r="C1682" t="s">
        <v>14</v>
      </c>
      <c r="D1682" t="s">
        <v>10</v>
      </c>
      <c r="E1682">
        <v>111331.8882</v>
      </c>
      <c r="F1682">
        <v>5.4833400000000001</v>
      </c>
      <c r="G1682">
        <v>20303.663130000001</v>
      </c>
      <c r="H1682">
        <v>17</v>
      </c>
      <c r="I1682">
        <f t="shared" si="52"/>
        <v>11331.888200000001</v>
      </c>
      <c r="J1682">
        <f t="shared" si="53"/>
        <v>0</v>
      </c>
    </row>
    <row r="1683" spans="1:10" x14ac:dyDescent="0.2">
      <c r="A1683" s="1">
        <v>44840.050694444442</v>
      </c>
      <c r="B1683" t="s">
        <v>8</v>
      </c>
      <c r="C1683" t="s">
        <v>12</v>
      </c>
      <c r="D1683" t="s">
        <v>11</v>
      </c>
      <c r="E1683">
        <v>99760.523199999996</v>
      </c>
      <c r="F1683">
        <v>72.662861039999996</v>
      </c>
      <c r="G1683">
        <v>1372.9231380000001</v>
      </c>
      <c r="H1683">
        <v>17</v>
      </c>
      <c r="I1683">
        <f t="shared" si="52"/>
        <v>239.476800000004</v>
      </c>
      <c r="J1683">
        <f t="shared" si="53"/>
        <v>0</v>
      </c>
    </row>
    <row r="1684" spans="1:10" x14ac:dyDescent="0.2">
      <c r="A1684" s="1">
        <v>44840.17291666667</v>
      </c>
      <c r="B1684" t="s">
        <v>13</v>
      </c>
      <c r="C1684" t="s">
        <v>14</v>
      </c>
      <c r="D1684" t="s">
        <v>11</v>
      </c>
      <c r="E1684">
        <v>89340.754209999999</v>
      </c>
      <c r="F1684">
        <v>4.3752199999999997</v>
      </c>
      <c r="G1684">
        <v>20419.717000000001</v>
      </c>
      <c r="H1684">
        <v>17</v>
      </c>
      <c r="I1684">
        <f t="shared" si="52"/>
        <v>10659.245790000001</v>
      </c>
      <c r="J1684">
        <f t="shared" si="53"/>
        <v>0</v>
      </c>
    </row>
    <row r="1685" spans="1:10" x14ac:dyDescent="0.2">
      <c r="A1685" s="1">
        <v>44840.106249999997</v>
      </c>
      <c r="B1685" t="s">
        <v>13</v>
      </c>
      <c r="C1685" t="s">
        <v>14</v>
      </c>
      <c r="D1685" t="s">
        <v>11</v>
      </c>
      <c r="E1685">
        <v>110579.2248</v>
      </c>
      <c r="F1685">
        <v>5.4370700000000003</v>
      </c>
      <c r="G1685">
        <v>20338.017500000002</v>
      </c>
      <c r="H1685">
        <v>17</v>
      </c>
      <c r="I1685">
        <f t="shared" si="52"/>
        <v>10579.224799999996</v>
      </c>
      <c r="J1685">
        <f t="shared" si="53"/>
        <v>0</v>
      </c>
    </row>
    <row r="1686" spans="1:10" x14ac:dyDescent="0.2">
      <c r="A1686" s="1">
        <v>44840.276388888888</v>
      </c>
      <c r="B1686" t="s">
        <v>13</v>
      </c>
      <c r="C1686" t="s">
        <v>14</v>
      </c>
      <c r="D1686" t="s">
        <v>11</v>
      </c>
      <c r="E1686">
        <v>89515.245169999995</v>
      </c>
      <c r="F1686">
        <v>4.4234499999999999</v>
      </c>
      <c r="G1686">
        <v>20236.522440000001</v>
      </c>
      <c r="H1686">
        <v>17</v>
      </c>
      <c r="I1686">
        <f t="shared" si="52"/>
        <v>10484.754830000005</v>
      </c>
      <c r="J1686">
        <f t="shared" si="53"/>
        <v>0</v>
      </c>
    </row>
    <row r="1687" spans="1:10" x14ac:dyDescent="0.2">
      <c r="A1687" s="1">
        <v>44840.301388888889</v>
      </c>
      <c r="B1687" t="s">
        <v>13</v>
      </c>
      <c r="C1687" t="s">
        <v>14</v>
      </c>
      <c r="D1687" t="s">
        <v>11</v>
      </c>
      <c r="E1687">
        <v>89659.902919999993</v>
      </c>
      <c r="F1687">
        <v>4.4329400000000003</v>
      </c>
      <c r="G1687">
        <v>20225.832719999999</v>
      </c>
      <c r="H1687">
        <v>17</v>
      </c>
      <c r="I1687">
        <f t="shared" si="52"/>
        <v>10340.097080000007</v>
      </c>
      <c r="J1687">
        <f t="shared" si="53"/>
        <v>0</v>
      </c>
    </row>
    <row r="1688" spans="1:10" x14ac:dyDescent="0.2">
      <c r="A1688" s="1">
        <v>44840.087500000001</v>
      </c>
      <c r="B1688" t="s">
        <v>13</v>
      </c>
      <c r="C1688" t="s">
        <v>14</v>
      </c>
      <c r="D1688" t="s">
        <v>10</v>
      </c>
      <c r="E1688">
        <v>89814.907089999993</v>
      </c>
      <c r="F1688">
        <v>4.3977300000000001</v>
      </c>
      <c r="G1688">
        <v>20423.015299999999</v>
      </c>
      <c r="H1688">
        <v>17</v>
      </c>
      <c r="I1688">
        <f t="shared" si="52"/>
        <v>10185.092910000007</v>
      </c>
      <c r="J1688">
        <f t="shared" si="53"/>
        <v>0</v>
      </c>
    </row>
    <row r="1689" spans="1:10" x14ac:dyDescent="0.2">
      <c r="A1689" s="1">
        <v>44840.0625</v>
      </c>
      <c r="B1689" t="s">
        <v>8</v>
      </c>
      <c r="C1689" t="s">
        <v>12</v>
      </c>
      <c r="D1689" t="s">
        <v>11</v>
      </c>
      <c r="E1689">
        <v>102924.2062</v>
      </c>
      <c r="F1689">
        <v>74.957499679999998</v>
      </c>
      <c r="G1689">
        <v>1373.1008449999999</v>
      </c>
      <c r="H1689">
        <v>17</v>
      </c>
      <c r="I1689">
        <f t="shared" si="52"/>
        <v>2924.2062000000005</v>
      </c>
      <c r="J1689">
        <f t="shared" si="53"/>
        <v>0</v>
      </c>
    </row>
    <row r="1690" spans="1:10" x14ac:dyDescent="0.2">
      <c r="A1690" s="1">
        <v>44840.465277777781</v>
      </c>
      <c r="B1690" t="s">
        <v>13</v>
      </c>
      <c r="C1690" t="s">
        <v>14</v>
      </c>
      <c r="D1690" t="s">
        <v>10</v>
      </c>
      <c r="E1690">
        <v>109756.17110000001</v>
      </c>
      <c r="F1690">
        <v>5.44801</v>
      </c>
      <c r="G1690">
        <v>20146.103090000001</v>
      </c>
      <c r="H1690">
        <v>17</v>
      </c>
      <c r="I1690">
        <f t="shared" si="52"/>
        <v>9756.1711000000068</v>
      </c>
      <c r="J1690">
        <f t="shared" si="53"/>
        <v>0</v>
      </c>
    </row>
    <row r="1691" spans="1:10" x14ac:dyDescent="0.2">
      <c r="A1691" s="1">
        <v>44840.180555555555</v>
      </c>
      <c r="B1691" t="s">
        <v>13</v>
      </c>
      <c r="C1691" t="s">
        <v>14</v>
      </c>
      <c r="D1691" t="s">
        <v>10</v>
      </c>
      <c r="E1691">
        <v>90256.362120000005</v>
      </c>
      <c r="F1691">
        <v>4.4246299999999996</v>
      </c>
      <c r="G1691">
        <v>20398.623640000002</v>
      </c>
      <c r="H1691">
        <v>17</v>
      </c>
      <c r="I1691">
        <f t="shared" si="52"/>
        <v>9743.6378799999948</v>
      </c>
      <c r="J1691">
        <f t="shared" si="53"/>
        <v>0</v>
      </c>
    </row>
    <row r="1692" spans="1:10" x14ac:dyDescent="0.2">
      <c r="A1692" s="1">
        <v>44840.271527777775</v>
      </c>
      <c r="B1692" t="s">
        <v>13</v>
      </c>
      <c r="C1692" t="s">
        <v>15</v>
      </c>
      <c r="D1692" t="s">
        <v>11</v>
      </c>
      <c r="E1692">
        <v>90402.649279999998</v>
      </c>
      <c r="F1692">
        <v>66.115399999999994</v>
      </c>
      <c r="G1692">
        <v>1367.3463260000001</v>
      </c>
      <c r="H1692">
        <v>17</v>
      </c>
      <c r="I1692">
        <f t="shared" si="52"/>
        <v>9597.3507200000022</v>
      </c>
      <c r="J1692">
        <f t="shared" si="53"/>
        <v>0</v>
      </c>
    </row>
    <row r="1693" spans="1:10" x14ac:dyDescent="0.2">
      <c r="A1693" s="1">
        <v>44840.197222222225</v>
      </c>
      <c r="B1693" t="s">
        <v>13</v>
      </c>
      <c r="C1693" t="s">
        <v>14</v>
      </c>
      <c r="D1693" t="s">
        <v>11</v>
      </c>
      <c r="E1693">
        <v>90799.959010000006</v>
      </c>
      <c r="F1693">
        <v>4.4541300000000001</v>
      </c>
      <c r="G1693">
        <v>20385.56553</v>
      </c>
      <c r="H1693">
        <v>17</v>
      </c>
      <c r="I1693">
        <f t="shared" si="52"/>
        <v>9200.0409899999941</v>
      </c>
      <c r="J1693">
        <f t="shared" si="53"/>
        <v>0</v>
      </c>
    </row>
    <row r="1694" spans="1:10" x14ac:dyDescent="0.2">
      <c r="A1694" s="1">
        <v>44840.429166666669</v>
      </c>
      <c r="B1694" t="s">
        <v>13</v>
      </c>
      <c r="C1694" t="s">
        <v>15</v>
      </c>
      <c r="D1694" t="s">
        <v>10</v>
      </c>
      <c r="E1694">
        <v>109069.4764</v>
      </c>
      <c r="F1694">
        <v>80.321200000000005</v>
      </c>
      <c r="G1694">
        <v>1357.9164209999999</v>
      </c>
      <c r="H1694">
        <v>17</v>
      </c>
      <c r="I1694">
        <f t="shared" si="52"/>
        <v>9069.4763999999996</v>
      </c>
      <c r="J1694">
        <f t="shared" si="53"/>
        <v>0</v>
      </c>
    </row>
    <row r="1695" spans="1:10" x14ac:dyDescent="0.2">
      <c r="A1695" s="1">
        <v>44840.078472222223</v>
      </c>
      <c r="B1695" t="s">
        <v>8</v>
      </c>
      <c r="C1695" t="s">
        <v>12</v>
      </c>
      <c r="D1695" t="s">
        <v>10</v>
      </c>
      <c r="E1695">
        <v>99751.40079</v>
      </c>
      <c r="F1695">
        <v>72.457756369999998</v>
      </c>
      <c r="G1695">
        <v>1376.683544</v>
      </c>
      <c r="H1695">
        <v>17</v>
      </c>
      <c r="I1695">
        <f t="shared" si="52"/>
        <v>248.59921000000031</v>
      </c>
      <c r="J1695">
        <f t="shared" si="53"/>
        <v>0</v>
      </c>
    </row>
    <row r="1696" spans="1:10" x14ac:dyDescent="0.2">
      <c r="A1696" s="1">
        <v>44840.48541666667</v>
      </c>
      <c r="B1696" t="s">
        <v>13</v>
      </c>
      <c r="C1696" t="s">
        <v>15</v>
      </c>
      <c r="D1696" t="s">
        <v>10</v>
      </c>
      <c r="E1696">
        <v>91274.844530000002</v>
      </c>
      <c r="F1696">
        <v>66.707400000000007</v>
      </c>
      <c r="G1696">
        <v>1368.2866449999999</v>
      </c>
      <c r="H1696">
        <v>17</v>
      </c>
      <c r="I1696">
        <f t="shared" si="52"/>
        <v>8725.1554699999979</v>
      </c>
      <c r="J1696">
        <f t="shared" si="53"/>
        <v>0</v>
      </c>
    </row>
    <row r="1697" spans="1:10" x14ac:dyDescent="0.2">
      <c r="A1697" s="1">
        <v>44840.081944444442</v>
      </c>
      <c r="B1697" t="s">
        <v>8</v>
      </c>
      <c r="C1697" t="s">
        <v>12</v>
      </c>
      <c r="D1697" t="s">
        <v>10</v>
      </c>
      <c r="E1697">
        <v>100136.726</v>
      </c>
      <c r="F1697">
        <v>72.604529319999997</v>
      </c>
      <c r="G1697">
        <v>1379.207701</v>
      </c>
      <c r="H1697">
        <v>17</v>
      </c>
      <c r="I1697">
        <f t="shared" si="52"/>
        <v>136.72599999999511</v>
      </c>
      <c r="J1697">
        <f t="shared" si="53"/>
        <v>0</v>
      </c>
    </row>
    <row r="1698" spans="1:10" x14ac:dyDescent="0.2">
      <c r="A1698" s="1">
        <v>44840.189583333333</v>
      </c>
      <c r="B1698" t="s">
        <v>13</v>
      </c>
      <c r="C1698" t="s">
        <v>14</v>
      </c>
      <c r="D1698" t="s">
        <v>10</v>
      </c>
      <c r="E1698">
        <v>91454.371580000006</v>
      </c>
      <c r="F1698">
        <v>4.4880399999999998</v>
      </c>
      <c r="G1698">
        <v>20377.352159999999</v>
      </c>
      <c r="H1698">
        <v>17</v>
      </c>
      <c r="I1698">
        <f t="shared" si="52"/>
        <v>8545.6284199999936</v>
      </c>
      <c r="J1698">
        <f t="shared" si="53"/>
        <v>0</v>
      </c>
    </row>
    <row r="1699" spans="1:10" x14ac:dyDescent="0.2">
      <c r="A1699" s="1">
        <v>44840.013888888891</v>
      </c>
      <c r="B1699" t="s">
        <v>13</v>
      </c>
      <c r="C1699" t="s">
        <v>15</v>
      </c>
      <c r="D1699" t="s">
        <v>11</v>
      </c>
      <c r="E1699">
        <v>108431.356</v>
      </c>
      <c r="F1699">
        <v>79.449399999999997</v>
      </c>
      <c r="G1699">
        <v>1364.785083</v>
      </c>
      <c r="H1699">
        <v>17</v>
      </c>
      <c r="I1699">
        <f t="shared" si="52"/>
        <v>8431.3559999999998</v>
      </c>
      <c r="J1699">
        <f t="shared" si="53"/>
        <v>0</v>
      </c>
    </row>
    <row r="1700" spans="1:10" x14ac:dyDescent="0.2">
      <c r="A1700" s="1">
        <v>44840.256944444445</v>
      </c>
      <c r="B1700" t="s">
        <v>13</v>
      </c>
      <c r="C1700" t="s">
        <v>15</v>
      </c>
      <c r="D1700" t="s">
        <v>11</v>
      </c>
      <c r="E1700">
        <v>108411.4823</v>
      </c>
      <c r="F1700">
        <v>79.227199999999996</v>
      </c>
      <c r="G1700">
        <v>1368.361905</v>
      </c>
      <c r="H1700">
        <v>17</v>
      </c>
      <c r="I1700">
        <f t="shared" si="52"/>
        <v>8411.4823000000033</v>
      </c>
      <c r="J1700">
        <f t="shared" si="53"/>
        <v>0</v>
      </c>
    </row>
    <row r="1701" spans="1:10" x14ac:dyDescent="0.2">
      <c r="A1701" s="1">
        <v>44840.23541666667</v>
      </c>
      <c r="B1701" t="s">
        <v>13</v>
      </c>
      <c r="C1701" t="s">
        <v>15</v>
      </c>
      <c r="D1701" t="s">
        <v>11</v>
      </c>
      <c r="E1701">
        <v>91625.660099999994</v>
      </c>
      <c r="F1701">
        <v>66.614999999999995</v>
      </c>
      <c r="G1701">
        <v>1375.4508760000001</v>
      </c>
      <c r="H1701">
        <v>17</v>
      </c>
      <c r="I1701">
        <f t="shared" si="52"/>
        <v>8374.3399000000063</v>
      </c>
      <c r="J1701">
        <f t="shared" si="53"/>
        <v>0</v>
      </c>
    </row>
    <row r="1702" spans="1:10" x14ac:dyDescent="0.2">
      <c r="A1702" s="1">
        <v>44840.085416666669</v>
      </c>
      <c r="B1702" t="s">
        <v>8</v>
      </c>
      <c r="C1702" t="s">
        <v>12</v>
      </c>
      <c r="D1702" t="s">
        <v>11</v>
      </c>
      <c r="E1702">
        <v>84104.063590000005</v>
      </c>
      <c r="F1702">
        <v>60.848814760000003</v>
      </c>
      <c r="G1702">
        <v>1382.1808020000001</v>
      </c>
      <c r="H1702">
        <v>17</v>
      </c>
      <c r="I1702">
        <f t="shared" si="52"/>
        <v>15895.936409999995</v>
      </c>
      <c r="J1702">
        <f t="shared" si="53"/>
        <v>1</v>
      </c>
    </row>
    <row r="1703" spans="1:10" x14ac:dyDescent="0.2">
      <c r="A1703" s="1">
        <v>44840.518750000003</v>
      </c>
      <c r="B1703" t="s">
        <v>13</v>
      </c>
      <c r="C1703" t="s">
        <v>15</v>
      </c>
      <c r="D1703" t="s">
        <v>10</v>
      </c>
      <c r="E1703">
        <v>108167.06050000001</v>
      </c>
      <c r="F1703">
        <v>78.924800000000005</v>
      </c>
      <c r="G1703">
        <v>1370.5078820000001</v>
      </c>
      <c r="H1703">
        <v>17</v>
      </c>
      <c r="I1703">
        <f t="shared" si="52"/>
        <v>8167.0605000000069</v>
      </c>
      <c r="J1703">
        <f t="shared" si="53"/>
        <v>0</v>
      </c>
    </row>
    <row r="1704" spans="1:10" x14ac:dyDescent="0.2">
      <c r="A1704" s="1">
        <v>44840.262499999997</v>
      </c>
      <c r="B1704" t="s">
        <v>13</v>
      </c>
      <c r="C1704" t="s">
        <v>14</v>
      </c>
      <c r="D1704" t="s">
        <v>10</v>
      </c>
      <c r="E1704">
        <v>107836.0439</v>
      </c>
      <c r="F1704">
        <v>5.3298699999999997</v>
      </c>
      <c r="G1704">
        <v>20232.396639999999</v>
      </c>
      <c r="H1704">
        <v>17</v>
      </c>
      <c r="I1704">
        <f t="shared" si="52"/>
        <v>7836.0439000000042</v>
      </c>
      <c r="J1704">
        <f t="shared" si="53"/>
        <v>0</v>
      </c>
    </row>
    <row r="1705" spans="1:10" x14ac:dyDescent="0.2">
      <c r="A1705" s="1">
        <v>44840.093055555553</v>
      </c>
      <c r="B1705" t="s">
        <v>8</v>
      </c>
      <c r="C1705" t="s">
        <v>12</v>
      </c>
      <c r="D1705" t="s">
        <v>11</v>
      </c>
      <c r="E1705">
        <v>98818.094729999997</v>
      </c>
      <c r="F1705">
        <v>71.700917009999998</v>
      </c>
      <c r="G1705">
        <v>1378.198478</v>
      </c>
      <c r="H1705">
        <v>17</v>
      </c>
      <c r="I1705">
        <f t="shared" si="52"/>
        <v>1181.9052700000029</v>
      </c>
      <c r="J1705">
        <f t="shared" si="53"/>
        <v>0</v>
      </c>
    </row>
    <row r="1706" spans="1:10" x14ac:dyDescent="0.2">
      <c r="A1706" s="1">
        <v>44840.098611111112</v>
      </c>
      <c r="B1706" t="s">
        <v>8</v>
      </c>
      <c r="C1706" t="s">
        <v>12</v>
      </c>
      <c r="D1706" t="s">
        <v>10</v>
      </c>
      <c r="E1706">
        <v>94454.246190000005</v>
      </c>
      <c r="F1706">
        <v>68.770794929999994</v>
      </c>
      <c r="G1706">
        <v>1373.46451</v>
      </c>
      <c r="H1706">
        <v>17</v>
      </c>
      <c r="I1706">
        <f t="shared" si="52"/>
        <v>5545.7538099999947</v>
      </c>
      <c r="J1706">
        <f t="shared" si="53"/>
        <v>0</v>
      </c>
    </row>
    <row r="1707" spans="1:10" x14ac:dyDescent="0.2">
      <c r="A1707" s="1">
        <v>44840.260416666664</v>
      </c>
      <c r="B1707" t="s">
        <v>13</v>
      </c>
      <c r="C1707" t="s">
        <v>14</v>
      </c>
      <c r="D1707" t="s">
        <v>10</v>
      </c>
      <c r="E1707">
        <v>92666.048280000003</v>
      </c>
      <c r="F1707">
        <v>4.57606</v>
      </c>
      <c r="G1707">
        <v>20250.182089999998</v>
      </c>
      <c r="H1707">
        <v>17</v>
      </c>
      <c r="I1707">
        <f t="shared" si="52"/>
        <v>7333.9517199999973</v>
      </c>
      <c r="J1707">
        <f t="shared" si="53"/>
        <v>0</v>
      </c>
    </row>
    <row r="1708" spans="1:10" x14ac:dyDescent="0.2">
      <c r="A1708" s="1">
        <v>44840.239583333336</v>
      </c>
      <c r="B1708" t="s">
        <v>13</v>
      </c>
      <c r="C1708" t="s">
        <v>14</v>
      </c>
      <c r="D1708" t="s">
        <v>10</v>
      </c>
      <c r="E1708">
        <v>92811.238870000001</v>
      </c>
      <c r="F1708">
        <v>4.57029</v>
      </c>
      <c r="G1708">
        <v>20307.516339999998</v>
      </c>
      <c r="H1708">
        <v>17</v>
      </c>
      <c r="I1708">
        <f t="shared" si="52"/>
        <v>7188.761129999999</v>
      </c>
      <c r="J1708">
        <f t="shared" si="53"/>
        <v>0</v>
      </c>
    </row>
    <row r="1709" spans="1:10" x14ac:dyDescent="0.2">
      <c r="A1709" s="1">
        <v>44840.112500000003</v>
      </c>
      <c r="B1709" t="s">
        <v>8</v>
      </c>
      <c r="C1709" t="s">
        <v>12</v>
      </c>
      <c r="D1709" t="s">
        <v>10</v>
      </c>
      <c r="E1709">
        <v>102074.6485</v>
      </c>
      <c r="F1709">
        <v>74.34285045</v>
      </c>
      <c r="G1709">
        <v>1373.0257570000001</v>
      </c>
      <c r="H1709">
        <v>17</v>
      </c>
      <c r="I1709">
        <f t="shared" si="52"/>
        <v>2074.6484999999957</v>
      </c>
      <c r="J1709">
        <f t="shared" si="53"/>
        <v>0</v>
      </c>
    </row>
    <row r="1710" spans="1:10" x14ac:dyDescent="0.2">
      <c r="A1710" s="1">
        <v>44840.175694444442</v>
      </c>
      <c r="B1710" t="s">
        <v>13</v>
      </c>
      <c r="C1710" t="s">
        <v>14</v>
      </c>
      <c r="D1710" t="s">
        <v>11</v>
      </c>
      <c r="E1710">
        <v>106837.9908</v>
      </c>
      <c r="F1710">
        <v>5.2381900000000003</v>
      </c>
      <c r="G1710">
        <v>20395.974709999999</v>
      </c>
      <c r="H1710">
        <v>17</v>
      </c>
      <c r="I1710">
        <f t="shared" si="52"/>
        <v>6837.9907999999996</v>
      </c>
      <c r="J1710">
        <f t="shared" si="53"/>
        <v>0</v>
      </c>
    </row>
    <row r="1711" spans="1:10" x14ac:dyDescent="0.2">
      <c r="A1711" s="1">
        <v>44840.027083333334</v>
      </c>
      <c r="B1711" t="s">
        <v>13</v>
      </c>
      <c r="C1711" t="s">
        <v>15</v>
      </c>
      <c r="D1711" t="s">
        <v>10</v>
      </c>
      <c r="E1711">
        <v>106300.93889999999</v>
      </c>
      <c r="F1711">
        <v>78.011200000000002</v>
      </c>
      <c r="G1711">
        <v>1362.6368890000001</v>
      </c>
      <c r="H1711">
        <v>17</v>
      </c>
      <c r="I1711">
        <f t="shared" si="52"/>
        <v>6300.9388999999937</v>
      </c>
      <c r="J1711">
        <f t="shared" si="53"/>
        <v>0</v>
      </c>
    </row>
    <row r="1712" spans="1:10" x14ac:dyDescent="0.2">
      <c r="A1712" s="1">
        <v>44840.397222222222</v>
      </c>
      <c r="B1712" t="s">
        <v>13</v>
      </c>
      <c r="C1712" t="s">
        <v>14</v>
      </c>
      <c r="D1712" t="s">
        <v>11</v>
      </c>
      <c r="E1712">
        <v>93760.167319999993</v>
      </c>
      <c r="F1712">
        <v>4.6507699999999996</v>
      </c>
      <c r="G1712">
        <v>20160.138500000001</v>
      </c>
      <c r="H1712">
        <v>17</v>
      </c>
      <c r="I1712">
        <f t="shared" si="52"/>
        <v>6239.8326800000068</v>
      </c>
      <c r="J1712">
        <f t="shared" si="53"/>
        <v>0</v>
      </c>
    </row>
    <row r="1713" spans="1:10" x14ac:dyDescent="0.2">
      <c r="A1713" s="1">
        <v>44840.302777777775</v>
      </c>
      <c r="B1713" t="s">
        <v>13</v>
      </c>
      <c r="C1713" t="s">
        <v>15</v>
      </c>
      <c r="D1713" t="s">
        <v>10</v>
      </c>
      <c r="E1713">
        <v>93771.476930000004</v>
      </c>
      <c r="F1713">
        <v>68.613500000000002</v>
      </c>
      <c r="G1713">
        <v>1366.6622010000001</v>
      </c>
      <c r="H1713">
        <v>17</v>
      </c>
      <c r="I1713">
        <f t="shared" si="52"/>
        <v>6228.5230699999956</v>
      </c>
      <c r="J1713">
        <f t="shared" si="53"/>
        <v>0</v>
      </c>
    </row>
    <row r="1714" spans="1:10" x14ac:dyDescent="0.2">
      <c r="A1714" s="1">
        <v>44840.352777777778</v>
      </c>
      <c r="B1714" t="s">
        <v>13</v>
      </c>
      <c r="C1714" t="s">
        <v>15</v>
      </c>
      <c r="D1714" t="s">
        <v>10</v>
      </c>
      <c r="E1714">
        <v>106221.92969999999</v>
      </c>
      <c r="F1714">
        <v>78.125299999999996</v>
      </c>
      <c r="G1714">
        <v>1359.635479</v>
      </c>
      <c r="H1714">
        <v>17</v>
      </c>
      <c r="I1714">
        <f t="shared" si="52"/>
        <v>6221.9296999999933</v>
      </c>
      <c r="J1714">
        <f t="shared" si="53"/>
        <v>0</v>
      </c>
    </row>
    <row r="1715" spans="1:10" x14ac:dyDescent="0.2">
      <c r="A1715" s="1">
        <v>44840.061111111114</v>
      </c>
      <c r="B1715" t="s">
        <v>13</v>
      </c>
      <c r="C1715" t="s">
        <v>15</v>
      </c>
      <c r="D1715" t="s">
        <v>11</v>
      </c>
      <c r="E1715">
        <v>106160.3698</v>
      </c>
      <c r="F1715">
        <v>77.265500000000003</v>
      </c>
      <c r="G1715">
        <v>1373.9685870000001</v>
      </c>
      <c r="H1715">
        <v>17</v>
      </c>
      <c r="I1715">
        <f t="shared" si="52"/>
        <v>6160.3698000000004</v>
      </c>
      <c r="J1715">
        <f t="shared" si="53"/>
        <v>0</v>
      </c>
    </row>
    <row r="1716" spans="1:10" x14ac:dyDescent="0.2">
      <c r="A1716" s="1">
        <v>44840.338194444441</v>
      </c>
      <c r="B1716" t="s">
        <v>13</v>
      </c>
      <c r="C1716" t="s">
        <v>14</v>
      </c>
      <c r="D1716" t="s">
        <v>11</v>
      </c>
      <c r="E1716">
        <v>106130.6897</v>
      </c>
      <c r="F1716">
        <v>5.2411300000000001</v>
      </c>
      <c r="G1716">
        <v>20249.581610000001</v>
      </c>
      <c r="H1716">
        <v>17</v>
      </c>
      <c r="I1716">
        <f t="shared" si="52"/>
        <v>6130.6897000000026</v>
      </c>
      <c r="J1716">
        <f t="shared" si="53"/>
        <v>0</v>
      </c>
    </row>
    <row r="1717" spans="1:10" x14ac:dyDescent="0.2">
      <c r="A1717" s="1">
        <v>44840.140972222223</v>
      </c>
      <c r="B1717" t="s">
        <v>8</v>
      </c>
      <c r="C1717" t="s">
        <v>12</v>
      </c>
      <c r="D1717" t="s">
        <v>11</v>
      </c>
      <c r="E1717">
        <v>99783.15264</v>
      </c>
      <c r="F1717">
        <v>72.644428289999993</v>
      </c>
      <c r="G1717">
        <v>1373.5830120000001</v>
      </c>
      <c r="H1717">
        <v>17</v>
      </c>
      <c r="I1717">
        <f t="shared" si="52"/>
        <v>216.84735999999975</v>
      </c>
      <c r="J1717">
        <f t="shared" si="53"/>
        <v>0</v>
      </c>
    </row>
    <row r="1718" spans="1:10" x14ac:dyDescent="0.2">
      <c r="A1718" s="1">
        <v>44840.175694444442</v>
      </c>
      <c r="B1718" t="s">
        <v>13</v>
      </c>
      <c r="C1718" t="s">
        <v>15</v>
      </c>
      <c r="D1718" t="s">
        <v>11</v>
      </c>
      <c r="E1718">
        <v>94353.720149999994</v>
      </c>
      <c r="F1718">
        <v>68.644599999999997</v>
      </c>
      <c r="G1718">
        <v>1374.52502</v>
      </c>
      <c r="H1718">
        <v>17</v>
      </c>
      <c r="I1718">
        <f t="shared" si="52"/>
        <v>5646.2798500000063</v>
      </c>
      <c r="J1718">
        <f t="shared" si="53"/>
        <v>0</v>
      </c>
    </row>
    <row r="1719" spans="1:10" x14ac:dyDescent="0.2">
      <c r="A1719" s="1">
        <v>44839.95416666667</v>
      </c>
      <c r="B1719" t="s">
        <v>13</v>
      </c>
      <c r="C1719" t="s">
        <v>15</v>
      </c>
      <c r="D1719" t="s">
        <v>11</v>
      </c>
      <c r="E1719">
        <v>94437.475449999998</v>
      </c>
      <c r="F1719">
        <v>69.686899999999994</v>
      </c>
      <c r="G1719">
        <v>1355.1682659999999</v>
      </c>
      <c r="H1719">
        <v>17</v>
      </c>
      <c r="I1719">
        <f t="shared" si="52"/>
        <v>5562.5245500000019</v>
      </c>
      <c r="J1719">
        <f t="shared" si="53"/>
        <v>0</v>
      </c>
    </row>
    <row r="1720" spans="1:10" x14ac:dyDescent="0.2">
      <c r="A1720" s="1">
        <v>44840.238888888889</v>
      </c>
      <c r="B1720" t="s">
        <v>13</v>
      </c>
      <c r="C1720" t="s">
        <v>14</v>
      </c>
      <c r="D1720" t="s">
        <v>10</v>
      </c>
      <c r="E1720">
        <v>105405.1958</v>
      </c>
      <c r="F1720">
        <v>5.1885000000000003</v>
      </c>
      <c r="G1720">
        <v>20315.157709999999</v>
      </c>
      <c r="H1720">
        <v>17</v>
      </c>
      <c r="I1720">
        <f t="shared" si="52"/>
        <v>5405.1958000000013</v>
      </c>
      <c r="J1720">
        <f t="shared" si="53"/>
        <v>0</v>
      </c>
    </row>
    <row r="1721" spans="1:10" x14ac:dyDescent="0.2">
      <c r="A1721" s="1">
        <v>44840.396527777775</v>
      </c>
      <c r="B1721" t="s">
        <v>13</v>
      </c>
      <c r="C1721" t="s">
        <v>14</v>
      </c>
      <c r="D1721" t="s">
        <v>11</v>
      </c>
      <c r="E1721">
        <v>94725.261509999997</v>
      </c>
      <c r="F1721">
        <v>4.6993099999999997</v>
      </c>
      <c r="G1721">
        <v>20157.270219999999</v>
      </c>
      <c r="H1721">
        <v>17</v>
      </c>
      <c r="I1721">
        <f t="shared" si="52"/>
        <v>5274.7384900000034</v>
      </c>
      <c r="J1721">
        <f t="shared" si="53"/>
        <v>0</v>
      </c>
    </row>
    <row r="1722" spans="1:10" x14ac:dyDescent="0.2">
      <c r="A1722" s="1">
        <v>44840.293055555558</v>
      </c>
      <c r="B1722" t="s">
        <v>13</v>
      </c>
      <c r="C1722" t="s">
        <v>15</v>
      </c>
      <c r="D1722" t="s">
        <v>11</v>
      </c>
      <c r="E1722">
        <v>94751.211299999995</v>
      </c>
      <c r="F1722">
        <v>69.539100000000005</v>
      </c>
      <c r="G1722">
        <v>1362.560219</v>
      </c>
      <c r="H1722">
        <v>17</v>
      </c>
      <c r="I1722">
        <f t="shared" si="52"/>
        <v>5248.7887000000046</v>
      </c>
      <c r="J1722">
        <f t="shared" si="53"/>
        <v>0</v>
      </c>
    </row>
    <row r="1723" spans="1:10" x14ac:dyDescent="0.2">
      <c r="A1723" s="1">
        <v>44840.40625</v>
      </c>
      <c r="B1723" t="s">
        <v>13</v>
      </c>
      <c r="C1723" t="s">
        <v>15</v>
      </c>
      <c r="D1723" t="s">
        <v>10</v>
      </c>
      <c r="E1723">
        <v>94894.048039999994</v>
      </c>
      <c r="F1723">
        <v>69.678299999999993</v>
      </c>
      <c r="G1723">
        <v>1361.8881060000001</v>
      </c>
      <c r="H1723">
        <v>17</v>
      </c>
      <c r="I1723">
        <f t="shared" si="52"/>
        <v>5105.9519600000058</v>
      </c>
      <c r="J1723">
        <f t="shared" si="53"/>
        <v>0</v>
      </c>
    </row>
    <row r="1724" spans="1:10" x14ac:dyDescent="0.2">
      <c r="A1724" s="1">
        <v>44840.395138888889</v>
      </c>
      <c r="B1724" t="s">
        <v>13</v>
      </c>
      <c r="C1724" t="s">
        <v>15</v>
      </c>
      <c r="D1724" t="s">
        <v>10</v>
      </c>
      <c r="E1724">
        <v>104988.83</v>
      </c>
      <c r="F1724">
        <v>77.201499999999996</v>
      </c>
      <c r="G1724">
        <v>1359.932515</v>
      </c>
      <c r="H1724">
        <v>17</v>
      </c>
      <c r="I1724">
        <f t="shared" si="52"/>
        <v>4988.8300000000017</v>
      </c>
      <c r="J1724">
        <f t="shared" si="53"/>
        <v>0</v>
      </c>
    </row>
    <row r="1725" spans="1:10" x14ac:dyDescent="0.2">
      <c r="A1725" s="1">
        <v>44840.156944444447</v>
      </c>
      <c r="B1725" t="s">
        <v>13</v>
      </c>
      <c r="C1725" t="s">
        <v>15</v>
      </c>
      <c r="D1725" t="s">
        <v>10</v>
      </c>
      <c r="E1725">
        <v>104942.1862</v>
      </c>
      <c r="F1725">
        <v>76.508300000000006</v>
      </c>
      <c r="G1725">
        <v>1371.644464</v>
      </c>
      <c r="H1725">
        <v>17</v>
      </c>
      <c r="I1725">
        <f t="shared" si="52"/>
        <v>4942.1861999999965</v>
      </c>
      <c r="J1725">
        <f t="shared" si="53"/>
        <v>0</v>
      </c>
    </row>
    <row r="1726" spans="1:10" x14ac:dyDescent="0.2">
      <c r="A1726" s="1">
        <v>44840.378472222219</v>
      </c>
      <c r="B1726" t="s">
        <v>13</v>
      </c>
      <c r="C1726" t="s">
        <v>15</v>
      </c>
      <c r="D1726" t="s">
        <v>11</v>
      </c>
      <c r="E1726">
        <v>104916.9973</v>
      </c>
      <c r="F1726">
        <v>77.159499999999994</v>
      </c>
      <c r="G1726">
        <v>1359.741798</v>
      </c>
      <c r="H1726">
        <v>17</v>
      </c>
      <c r="I1726">
        <f t="shared" si="52"/>
        <v>4916.9973000000027</v>
      </c>
      <c r="J1726">
        <f t="shared" si="53"/>
        <v>0</v>
      </c>
    </row>
    <row r="1727" spans="1:10" x14ac:dyDescent="0.2">
      <c r="A1727" s="1">
        <v>44840.173611111109</v>
      </c>
      <c r="B1727" t="s">
        <v>13</v>
      </c>
      <c r="C1727" t="s">
        <v>14</v>
      </c>
      <c r="D1727" t="s">
        <v>10</v>
      </c>
      <c r="E1727">
        <v>104728.6253</v>
      </c>
      <c r="F1727">
        <v>5.1302500000000002</v>
      </c>
      <c r="G1727">
        <v>20413.941869999999</v>
      </c>
      <c r="H1727">
        <v>17</v>
      </c>
      <c r="I1727">
        <f t="shared" si="52"/>
        <v>4728.6252999999997</v>
      </c>
      <c r="J1727">
        <f t="shared" si="53"/>
        <v>0</v>
      </c>
    </row>
    <row r="1728" spans="1:10" x14ac:dyDescent="0.2">
      <c r="A1728" s="1">
        <v>44840.3125</v>
      </c>
      <c r="B1728" t="s">
        <v>13</v>
      </c>
      <c r="C1728" t="s">
        <v>15</v>
      </c>
      <c r="D1728" t="s">
        <v>11</v>
      </c>
      <c r="E1728">
        <v>104313.8447</v>
      </c>
      <c r="F1728">
        <v>76.334900000000005</v>
      </c>
      <c r="G1728">
        <v>1366.528871</v>
      </c>
      <c r="H1728">
        <v>17</v>
      </c>
      <c r="I1728">
        <f t="shared" si="52"/>
        <v>4313.8447000000015</v>
      </c>
      <c r="J1728">
        <f t="shared" si="53"/>
        <v>0</v>
      </c>
    </row>
    <row r="1729" spans="1:10" x14ac:dyDescent="0.2">
      <c r="A1729" s="1">
        <v>44840.211805555555</v>
      </c>
      <c r="B1729" t="s">
        <v>8</v>
      </c>
      <c r="C1729" t="s">
        <v>12</v>
      </c>
      <c r="D1729" t="s">
        <v>10</v>
      </c>
      <c r="E1729">
        <v>98378.068459999995</v>
      </c>
      <c r="F1729">
        <v>71.622155719999995</v>
      </c>
      <c r="G1729">
        <v>1373.570336</v>
      </c>
      <c r="H1729">
        <v>17</v>
      </c>
      <c r="I1729">
        <f t="shared" si="52"/>
        <v>1621.931540000005</v>
      </c>
      <c r="J1729">
        <f t="shared" si="53"/>
        <v>0</v>
      </c>
    </row>
    <row r="1730" spans="1:10" x14ac:dyDescent="0.2">
      <c r="A1730" s="1">
        <v>44840.556944444441</v>
      </c>
      <c r="B1730" t="s">
        <v>13</v>
      </c>
      <c r="C1730" t="s">
        <v>15</v>
      </c>
      <c r="D1730" t="s">
        <v>10</v>
      </c>
      <c r="E1730">
        <v>95798.129709999994</v>
      </c>
      <c r="F1730">
        <v>70.243899999999996</v>
      </c>
      <c r="G1730">
        <v>1363.792866</v>
      </c>
      <c r="H1730">
        <v>17</v>
      </c>
      <c r="I1730">
        <f t="shared" ref="I1730:I1793" si="54">ABS(100000-E1730)</f>
        <v>4201.8702900000062</v>
      </c>
      <c r="J1730">
        <f t="shared" si="53"/>
        <v>0</v>
      </c>
    </row>
    <row r="1731" spans="1:10" x14ac:dyDescent="0.2">
      <c r="A1731" s="1">
        <v>44840.334027777775</v>
      </c>
      <c r="B1731" t="s">
        <v>13</v>
      </c>
      <c r="C1731" t="s">
        <v>14</v>
      </c>
      <c r="D1731" t="s">
        <v>10</v>
      </c>
      <c r="E1731">
        <v>95918.230339999995</v>
      </c>
      <c r="F1731">
        <v>4.7425100000000002</v>
      </c>
      <c r="G1731">
        <v>20225.203600000001</v>
      </c>
      <c r="H1731">
        <v>17</v>
      </c>
      <c r="I1731">
        <f t="shared" si="54"/>
        <v>4081.7696600000054</v>
      </c>
      <c r="J1731">
        <f t="shared" ref="J1731:J1794" si="55">IF(H1731&lt;4,1,IF(I1731&gt;15000, 1, 0))</f>
        <v>0</v>
      </c>
    </row>
    <row r="1732" spans="1:10" x14ac:dyDescent="0.2">
      <c r="A1732" s="1">
        <v>44840.03402777778</v>
      </c>
      <c r="B1732" t="s">
        <v>13</v>
      </c>
      <c r="C1732" t="s">
        <v>14</v>
      </c>
      <c r="D1732" t="s">
        <v>11</v>
      </c>
      <c r="E1732">
        <v>104030.3927</v>
      </c>
      <c r="F1732">
        <v>5.1135200000000003</v>
      </c>
      <c r="G1732">
        <v>20344.18419</v>
      </c>
      <c r="H1732">
        <v>17</v>
      </c>
      <c r="I1732">
        <f t="shared" si="54"/>
        <v>4030.3926999999967</v>
      </c>
      <c r="J1732">
        <f t="shared" si="55"/>
        <v>0</v>
      </c>
    </row>
    <row r="1733" spans="1:10" x14ac:dyDescent="0.2">
      <c r="A1733" s="1">
        <v>44840.263194444444</v>
      </c>
      <c r="B1733" t="s">
        <v>13</v>
      </c>
      <c r="C1733" t="s">
        <v>15</v>
      </c>
      <c r="D1733" t="s">
        <v>11</v>
      </c>
      <c r="E1733">
        <v>103999.476</v>
      </c>
      <c r="F1733">
        <v>76.183300000000003</v>
      </c>
      <c r="G1733">
        <v>1365.1216999999999</v>
      </c>
      <c r="H1733">
        <v>17</v>
      </c>
      <c r="I1733">
        <f t="shared" si="54"/>
        <v>3999.4759999999951</v>
      </c>
      <c r="J1733">
        <f t="shared" si="55"/>
        <v>0</v>
      </c>
    </row>
    <row r="1734" spans="1:10" x14ac:dyDescent="0.2">
      <c r="A1734" s="1">
        <v>44840.549305555556</v>
      </c>
      <c r="B1734" t="s">
        <v>13</v>
      </c>
      <c r="C1734" t="s">
        <v>15</v>
      </c>
      <c r="D1734" t="s">
        <v>10</v>
      </c>
      <c r="E1734">
        <v>103916.7644</v>
      </c>
      <c r="F1734">
        <v>76.167299999999997</v>
      </c>
      <c r="G1734">
        <v>1364.322543</v>
      </c>
      <c r="H1734">
        <v>17</v>
      </c>
      <c r="I1734">
        <f t="shared" si="54"/>
        <v>3916.7644</v>
      </c>
      <c r="J1734">
        <f t="shared" si="55"/>
        <v>0</v>
      </c>
    </row>
    <row r="1735" spans="1:10" x14ac:dyDescent="0.2">
      <c r="A1735" s="1">
        <v>44840.231249999997</v>
      </c>
      <c r="B1735" t="s">
        <v>8</v>
      </c>
      <c r="C1735" t="s">
        <v>12</v>
      </c>
      <c r="D1735" t="s">
        <v>11</v>
      </c>
      <c r="E1735">
        <v>96989.269220000002</v>
      </c>
      <c r="F1735">
        <v>70.416223709999997</v>
      </c>
      <c r="G1735">
        <v>1377.371067</v>
      </c>
      <c r="H1735">
        <v>17</v>
      </c>
      <c r="I1735">
        <f t="shared" si="54"/>
        <v>3010.730779999998</v>
      </c>
      <c r="J1735">
        <f t="shared" si="55"/>
        <v>0</v>
      </c>
    </row>
    <row r="1736" spans="1:10" x14ac:dyDescent="0.2">
      <c r="A1736" s="1">
        <v>44840.173611111109</v>
      </c>
      <c r="B1736" t="s">
        <v>13</v>
      </c>
      <c r="C1736" t="s">
        <v>14</v>
      </c>
      <c r="D1736" t="s">
        <v>11</v>
      </c>
      <c r="E1736">
        <v>96088.35166</v>
      </c>
      <c r="F1736">
        <v>4.7062900000000001</v>
      </c>
      <c r="G1736">
        <v>20417.006099999999</v>
      </c>
      <c r="H1736">
        <v>17</v>
      </c>
      <c r="I1736">
        <f t="shared" si="54"/>
        <v>3911.6483399999997</v>
      </c>
      <c r="J1736">
        <f t="shared" si="55"/>
        <v>0</v>
      </c>
    </row>
    <row r="1737" spans="1:10" x14ac:dyDescent="0.2">
      <c r="A1737" s="1">
        <v>44840.051388888889</v>
      </c>
      <c r="B1737" t="s">
        <v>13</v>
      </c>
      <c r="C1737" t="s">
        <v>15</v>
      </c>
      <c r="D1737" t="s">
        <v>10</v>
      </c>
      <c r="E1737">
        <v>103834.2877</v>
      </c>
      <c r="F1737">
        <v>75.607299999999995</v>
      </c>
      <c r="G1737">
        <v>1373.3368029999999</v>
      </c>
      <c r="H1737">
        <v>17</v>
      </c>
      <c r="I1737">
        <f t="shared" si="54"/>
        <v>3834.2877000000008</v>
      </c>
      <c r="J1737">
        <f t="shared" si="55"/>
        <v>0</v>
      </c>
    </row>
    <row r="1738" spans="1:10" x14ac:dyDescent="0.2">
      <c r="A1738" s="1">
        <v>44840.306944444441</v>
      </c>
      <c r="B1738" t="s">
        <v>13</v>
      </c>
      <c r="C1738" t="s">
        <v>15</v>
      </c>
      <c r="D1738" t="s">
        <v>10</v>
      </c>
      <c r="E1738">
        <v>103814.18700000001</v>
      </c>
      <c r="F1738">
        <v>76.033900000000003</v>
      </c>
      <c r="G1738">
        <v>1365.367119</v>
      </c>
      <c r="H1738">
        <v>17</v>
      </c>
      <c r="I1738">
        <f t="shared" si="54"/>
        <v>3814.1870000000054</v>
      </c>
      <c r="J1738">
        <f t="shared" si="55"/>
        <v>0</v>
      </c>
    </row>
    <row r="1739" spans="1:10" x14ac:dyDescent="0.2">
      <c r="A1739" s="1">
        <v>44840.381944444445</v>
      </c>
      <c r="B1739" t="s">
        <v>13</v>
      </c>
      <c r="C1739" t="s">
        <v>15</v>
      </c>
      <c r="D1739" t="s">
        <v>11</v>
      </c>
      <c r="E1739">
        <v>96488.056119999994</v>
      </c>
      <c r="F1739">
        <v>70.935199999999995</v>
      </c>
      <c r="G1739">
        <v>1360.2281539999999</v>
      </c>
      <c r="H1739">
        <v>17</v>
      </c>
      <c r="I1739">
        <f t="shared" si="54"/>
        <v>3511.9438800000062</v>
      </c>
      <c r="J1739">
        <f t="shared" si="55"/>
        <v>0</v>
      </c>
    </row>
    <row r="1740" spans="1:10" x14ac:dyDescent="0.2">
      <c r="A1740" s="1">
        <v>44840.183333333334</v>
      </c>
      <c r="B1740" t="s">
        <v>13</v>
      </c>
      <c r="C1740" t="s">
        <v>15</v>
      </c>
      <c r="D1740" t="s">
        <v>11</v>
      </c>
      <c r="E1740">
        <v>96505.970230000006</v>
      </c>
      <c r="F1740">
        <v>70.031000000000006</v>
      </c>
      <c r="G1740">
        <v>1378.0464400000001</v>
      </c>
      <c r="H1740">
        <v>17</v>
      </c>
      <c r="I1740">
        <f t="shared" si="54"/>
        <v>3494.0297699999937</v>
      </c>
      <c r="J1740">
        <f t="shared" si="55"/>
        <v>0</v>
      </c>
    </row>
    <row r="1741" spans="1:10" x14ac:dyDescent="0.2">
      <c r="A1741" s="1">
        <v>44840.262499999997</v>
      </c>
      <c r="B1741" t="s">
        <v>8</v>
      </c>
      <c r="C1741" t="s">
        <v>12</v>
      </c>
      <c r="D1741" t="s">
        <v>11</v>
      </c>
      <c r="E1741">
        <v>85411.870209999994</v>
      </c>
      <c r="F1741">
        <v>62.45513364</v>
      </c>
      <c r="G1741">
        <v>1367.571651</v>
      </c>
      <c r="H1741">
        <v>17</v>
      </c>
      <c r="I1741">
        <f t="shared" si="54"/>
        <v>14588.129790000006</v>
      </c>
      <c r="J1741">
        <f t="shared" si="55"/>
        <v>0</v>
      </c>
    </row>
    <row r="1742" spans="1:10" x14ac:dyDescent="0.2">
      <c r="A1742" s="1">
        <v>44840.40625</v>
      </c>
      <c r="B1742" t="s">
        <v>13</v>
      </c>
      <c r="C1742" t="s">
        <v>14</v>
      </c>
      <c r="D1742" t="s">
        <v>10</v>
      </c>
      <c r="E1742">
        <v>96559.078030000004</v>
      </c>
      <c r="F1742">
        <v>4.7863800000000003</v>
      </c>
      <c r="G1742">
        <v>20173.717509999999</v>
      </c>
      <c r="H1742">
        <v>17</v>
      </c>
      <c r="I1742">
        <f t="shared" si="54"/>
        <v>3440.9219699999958</v>
      </c>
      <c r="J1742">
        <f t="shared" si="55"/>
        <v>0</v>
      </c>
    </row>
    <row r="1743" spans="1:10" x14ac:dyDescent="0.2">
      <c r="A1743" s="1">
        <v>44840.487500000003</v>
      </c>
      <c r="B1743" t="s">
        <v>13</v>
      </c>
      <c r="C1743" t="s">
        <v>15</v>
      </c>
      <c r="D1743" t="s">
        <v>11</v>
      </c>
      <c r="E1743">
        <v>96607.556819999998</v>
      </c>
      <c r="F1743">
        <v>70.664699999999996</v>
      </c>
      <c r="G1743">
        <v>1367.1261159999999</v>
      </c>
      <c r="H1743">
        <v>17</v>
      </c>
      <c r="I1743">
        <f t="shared" si="54"/>
        <v>3392.443180000002</v>
      </c>
      <c r="J1743">
        <f t="shared" si="55"/>
        <v>0</v>
      </c>
    </row>
    <row r="1744" spans="1:10" x14ac:dyDescent="0.2">
      <c r="A1744" s="1">
        <v>44840.3</v>
      </c>
      <c r="B1744" t="s">
        <v>13</v>
      </c>
      <c r="C1744" t="s">
        <v>15</v>
      </c>
      <c r="D1744" t="s">
        <v>11</v>
      </c>
      <c r="E1744">
        <v>103346.269</v>
      </c>
      <c r="F1744">
        <v>75.688599999999994</v>
      </c>
      <c r="G1744">
        <v>1365.413933</v>
      </c>
      <c r="H1744">
        <v>17</v>
      </c>
      <c r="I1744">
        <f t="shared" si="54"/>
        <v>3346.2690000000002</v>
      </c>
      <c r="J1744">
        <f t="shared" si="55"/>
        <v>0</v>
      </c>
    </row>
    <row r="1745" spans="1:10" x14ac:dyDescent="0.2">
      <c r="A1745" s="1">
        <v>44840.43472222222</v>
      </c>
      <c r="B1745" t="s">
        <v>13</v>
      </c>
      <c r="C1745" t="s">
        <v>15</v>
      </c>
      <c r="D1745" t="s">
        <v>11</v>
      </c>
      <c r="E1745">
        <v>103344.7519</v>
      </c>
      <c r="F1745">
        <v>76.154499999999999</v>
      </c>
      <c r="G1745">
        <v>1357.040647</v>
      </c>
      <c r="H1745">
        <v>17</v>
      </c>
      <c r="I1745">
        <f t="shared" si="54"/>
        <v>3344.7519000000029</v>
      </c>
      <c r="J1745">
        <f t="shared" si="55"/>
        <v>0</v>
      </c>
    </row>
    <row r="1746" spans="1:10" x14ac:dyDescent="0.2">
      <c r="A1746" s="1">
        <v>44840.238888888889</v>
      </c>
      <c r="B1746" t="s">
        <v>13</v>
      </c>
      <c r="C1746" t="s">
        <v>15</v>
      </c>
      <c r="D1746" t="s">
        <v>10</v>
      </c>
      <c r="E1746">
        <v>96712.312220000007</v>
      </c>
      <c r="F1746">
        <v>70.456000000000003</v>
      </c>
      <c r="G1746">
        <v>1372.662544</v>
      </c>
      <c r="H1746">
        <v>17</v>
      </c>
      <c r="I1746">
        <f t="shared" si="54"/>
        <v>3287.6877799999929</v>
      </c>
      <c r="J1746">
        <f t="shared" si="55"/>
        <v>0</v>
      </c>
    </row>
    <row r="1747" spans="1:10" x14ac:dyDescent="0.2">
      <c r="A1747" s="1">
        <v>44840.125694444447</v>
      </c>
      <c r="B1747" t="s">
        <v>13</v>
      </c>
      <c r="C1747" t="s">
        <v>15</v>
      </c>
      <c r="D1747" t="s">
        <v>11</v>
      </c>
      <c r="E1747">
        <v>96725.439249999996</v>
      </c>
      <c r="F1747">
        <v>70.451499999999996</v>
      </c>
      <c r="G1747">
        <v>1372.936549</v>
      </c>
      <c r="H1747">
        <v>17</v>
      </c>
      <c r="I1747">
        <f t="shared" si="54"/>
        <v>3274.5607500000042</v>
      </c>
      <c r="J1747">
        <f t="shared" si="55"/>
        <v>0</v>
      </c>
    </row>
    <row r="1748" spans="1:10" x14ac:dyDescent="0.2">
      <c r="A1748" s="1">
        <v>44840.190972222219</v>
      </c>
      <c r="B1748" t="s">
        <v>13</v>
      </c>
      <c r="C1748" t="s">
        <v>15</v>
      </c>
      <c r="D1748" t="s">
        <v>10</v>
      </c>
      <c r="E1748">
        <v>96986.267380000005</v>
      </c>
      <c r="F1748">
        <v>70.4559</v>
      </c>
      <c r="G1748">
        <v>1376.5528139999999</v>
      </c>
      <c r="H1748">
        <v>17</v>
      </c>
      <c r="I1748">
        <f t="shared" si="54"/>
        <v>3013.7326199999952</v>
      </c>
      <c r="J1748">
        <f t="shared" si="55"/>
        <v>0</v>
      </c>
    </row>
    <row r="1749" spans="1:10" x14ac:dyDescent="0.2">
      <c r="A1749" s="1">
        <v>44840.200694444444</v>
      </c>
      <c r="B1749" t="s">
        <v>13</v>
      </c>
      <c r="C1749" t="s">
        <v>15</v>
      </c>
      <c r="D1749" t="s">
        <v>10</v>
      </c>
      <c r="E1749">
        <v>97000.986569999994</v>
      </c>
      <c r="F1749">
        <v>70.529399999999995</v>
      </c>
      <c r="G1749">
        <v>1375.3269780000001</v>
      </c>
      <c r="H1749">
        <v>17</v>
      </c>
      <c r="I1749">
        <f t="shared" si="54"/>
        <v>2999.0134300000063</v>
      </c>
      <c r="J1749">
        <f t="shared" si="55"/>
        <v>0</v>
      </c>
    </row>
    <row r="1750" spans="1:10" x14ac:dyDescent="0.2">
      <c r="A1750" s="1">
        <v>44840.293749999997</v>
      </c>
      <c r="B1750" t="s">
        <v>8</v>
      </c>
      <c r="C1750" t="s">
        <v>12</v>
      </c>
      <c r="D1750" t="s">
        <v>11</v>
      </c>
      <c r="E1750">
        <v>118774.686</v>
      </c>
      <c r="F1750">
        <v>87.00931353</v>
      </c>
      <c r="G1750">
        <v>1365.0801409999999</v>
      </c>
      <c r="H1750">
        <v>17</v>
      </c>
      <c r="I1750">
        <f t="shared" si="54"/>
        <v>18774.686000000002</v>
      </c>
      <c r="J1750">
        <f t="shared" si="55"/>
        <v>1</v>
      </c>
    </row>
    <row r="1751" spans="1:10" x14ac:dyDescent="0.2">
      <c r="A1751" s="1">
        <v>44840.05972222222</v>
      </c>
      <c r="B1751" t="s">
        <v>13</v>
      </c>
      <c r="C1751" t="s">
        <v>14</v>
      </c>
      <c r="D1751" t="s">
        <v>11</v>
      </c>
      <c r="E1751">
        <v>102929.05499999999</v>
      </c>
      <c r="F1751">
        <v>5.0766299999999998</v>
      </c>
      <c r="G1751">
        <v>20275.075199999999</v>
      </c>
      <c r="H1751">
        <v>17</v>
      </c>
      <c r="I1751">
        <f t="shared" si="54"/>
        <v>2929.054999999993</v>
      </c>
      <c r="J1751">
        <f t="shared" si="55"/>
        <v>0</v>
      </c>
    </row>
    <row r="1752" spans="1:10" x14ac:dyDescent="0.2">
      <c r="A1752" s="1">
        <v>44840.302083333336</v>
      </c>
      <c r="B1752" t="s">
        <v>8</v>
      </c>
      <c r="C1752" t="s">
        <v>12</v>
      </c>
      <c r="D1752" t="s">
        <v>10</v>
      </c>
      <c r="E1752">
        <v>99855.315279999995</v>
      </c>
      <c r="F1752">
        <v>73.057297840000004</v>
      </c>
      <c r="G1752">
        <v>1366.808221</v>
      </c>
      <c r="H1752">
        <v>17</v>
      </c>
      <c r="I1752">
        <f t="shared" si="54"/>
        <v>144.68472000000475</v>
      </c>
      <c r="J1752">
        <f t="shared" si="55"/>
        <v>0</v>
      </c>
    </row>
    <row r="1753" spans="1:10" x14ac:dyDescent="0.2">
      <c r="A1753" s="1">
        <v>44840.493750000001</v>
      </c>
      <c r="B1753" t="s">
        <v>13</v>
      </c>
      <c r="C1753" t="s">
        <v>15</v>
      </c>
      <c r="D1753" t="s">
        <v>11</v>
      </c>
      <c r="E1753">
        <v>97272.771259999994</v>
      </c>
      <c r="F1753">
        <v>71.258700000000005</v>
      </c>
      <c r="G1753">
        <v>1365.065196</v>
      </c>
      <c r="H1753">
        <v>17</v>
      </c>
      <c r="I1753">
        <f t="shared" si="54"/>
        <v>2727.2287400000059</v>
      </c>
      <c r="J1753">
        <f t="shared" si="55"/>
        <v>0</v>
      </c>
    </row>
    <row r="1754" spans="1:10" x14ac:dyDescent="0.2">
      <c r="A1754" s="1">
        <v>44840.53402777778</v>
      </c>
      <c r="B1754" t="s">
        <v>13</v>
      </c>
      <c r="C1754" t="s">
        <v>15</v>
      </c>
      <c r="D1754" t="s">
        <v>10</v>
      </c>
      <c r="E1754">
        <v>102678.74770000001</v>
      </c>
      <c r="F1754">
        <v>74.915700000000001</v>
      </c>
      <c r="G1754">
        <v>1370.5905130000001</v>
      </c>
      <c r="H1754">
        <v>17</v>
      </c>
      <c r="I1754">
        <f t="shared" si="54"/>
        <v>2678.7477000000072</v>
      </c>
      <c r="J1754">
        <f t="shared" si="55"/>
        <v>0</v>
      </c>
    </row>
    <row r="1755" spans="1:10" x14ac:dyDescent="0.2">
      <c r="A1755" s="1">
        <v>44840.331250000003</v>
      </c>
      <c r="B1755" t="s">
        <v>8</v>
      </c>
      <c r="C1755" t="s">
        <v>12</v>
      </c>
      <c r="D1755" t="s">
        <v>11</v>
      </c>
      <c r="E1755">
        <v>105845.45570000001</v>
      </c>
      <c r="F1755">
        <v>77.378080280000006</v>
      </c>
      <c r="G1755">
        <v>1367.8997380000001</v>
      </c>
      <c r="H1755">
        <v>17</v>
      </c>
      <c r="I1755">
        <f t="shared" si="54"/>
        <v>5845.4557000000059</v>
      </c>
      <c r="J1755">
        <f t="shared" si="55"/>
        <v>0</v>
      </c>
    </row>
    <row r="1756" spans="1:10" x14ac:dyDescent="0.2">
      <c r="A1756" s="1">
        <v>44840.405555555553</v>
      </c>
      <c r="B1756" t="s">
        <v>13</v>
      </c>
      <c r="C1756" t="s">
        <v>15</v>
      </c>
      <c r="D1756" t="s">
        <v>11</v>
      </c>
      <c r="E1756">
        <v>97522.42353</v>
      </c>
      <c r="F1756">
        <v>71.581900000000005</v>
      </c>
      <c r="G1756">
        <v>1362.389424</v>
      </c>
      <c r="H1756">
        <v>17</v>
      </c>
      <c r="I1756">
        <f t="shared" si="54"/>
        <v>2477.57647</v>
      </c>
      <c r="J1756">
        <f t="shared" si="55"/>
        <v>0</v>
      </c>
    </row>
    <row r="1757" spans="1:10" x14ac:dyDescent="0.2">
      <c r="A1757" s="1">
        <v>44840.056250000001</v>
      </c>
      <c r="B1757" t="s">
        <v>13</v>
      </c>
      <c r="C1757" t="s">
        <v>15</v>
      </c>
      <c r="D1757" t="s">
        <v>11</v>
      </c>
      <c r="E1757">
        <v>102420.44040000001</v>
      </c>
      <c r="F1757">
        <v>74.394900000000007</v>
      </c>
      <c r="G1757">
        <v>1376.713195</v>
      </c>
      <c r="H1757">
        <v>17</v>
      </c>
      <c r="I1757">
        <f t="shared" si="54"/>
        <v>2420.4404000000068</v>
      </c>
      <c r="J1757">
        <f t="shared" si="55"/>
        <v>0</v>
      </c>
    </row>
    <row r="1758" spans="1:10" x14ac:dyDescent="0.2">
      <c r="A1758" s="1">
        <v>44840.34652777778</v>
      </c>
      <c r="B1758" t="s">
        <v>8</v>
      </c>
      <c r="C1758" t="s">
        <v>12</v>
      </c>
      <c r="D1758" t="s">
        <v>11</v>
      </c>
      <c r="E1758">
        <v>98177.003920000003</v>
      </c>
      <c r="F1758">
        <v>71.913417330000001</v>
      </c>
      <c r="G1758">
        <v>1365.2112159999999</v>
      </c>
      <c r="H1758">
        <v>17</v>
      </c>
      <c r="I1758">
        <f t="shared" si="54"/>
        <v>1822.9960799999972</v>
      </c>
      <c r="J1758">
        <f t="shared" si="55"/>
        <v>0</v>
      </c>
    </row>
    <row r="1759" spans="1:10" x14ac:dyDescent="0.2">
      <c r="A1759" s="1">
        <v>44840.170138888891</v>
      </c>
      <c r="B1759" t="s">
        <v>13</v>
      </c>
      <c r="C1759" t="s">
        <v>15</v>
      </c>
      <c r="D1759" t="s">
        <v>10</v>
      </c>
      <c r="E1759">
        <v>97712.128580000004</v>
      </c>
      <c r="F1759">
        <v>71.127899999999997</v>
      </c>
      <c r="G1759">
        <v>1373.7524739999999</v>
      </c>
      <c r="H1759">
        <v>17</v>
      </c>
      <c r="I1759">
        <f t="shared" si="54"/>
        <v>2287.8714199999959</v>
      </c>
      <c r="J1759">
        <f t="shared" si="55"/>
        <v>0</v>
      </c>
    </row>
    <row r="1760" spans="1:10" x14ac:dyDescent="0.2">
      <c r="A1760" s="1">
        <v>44840.395833333336</v>
      </c>
      <c r="B1760" t="s">
        <v>13</v>
      </c>
      <c r="C1760" t="s">
        <v>15</v>
      </c>
      <c r="D1760" t="s">
        <v>10</v>
      </c>
      <c r="E1760">
        <v>102247.057</v>
      </c>
      <c r="F1760">
        <v>75.164699999999996</v>
      </c>
      <c r="G1760">
        <v>1360.3068599999999</v>
      </c>
      <c r="H1760">
        <v>17</v>
      </c>
      <c r="I1760">
        <f t="shared" si="54"/>
        <v>2247.0570000000007</v>
      </c>
      <c r="J1760">
        <f t="shared" si="55"/>
        <v>0</v>
      </c>
    </row>
    <row r="1761" spans="1:10" x14ac:dyDescent="0.2">
      <c r="A1761" s="1">
        <v>44840.352083333331</v>
      </c>
      <c r="B1761" t="s">
        <v>8</v>
      </c>
      <c r="C1761" t="s">
        <v>12</v>
      </c>
      <c r="D1761" t="s">
        <v>11</v>
      </c>
      <c r="E1761">
        <v>116436.62330000001</v>
      </c>
      <c r="F1761">
        <v>85.600855280000005</v>
      </c>
      <c r="G1761">
        <v>1360.2273359999999</v>
      </c>
      <c r="H1761">
        <v>17</v>
      </c>
      <c r="I1761">
        <f t="shared" si="54"/>
        <v>16436.623300000007</v>
      </c>
      <c r="J1761">
        <f t="shared" si="55"/>
        <v>1</v>
      </c>
    </row>
    <row r="1762" spans="1:10" x14ac:dyDescent="0.2">
      <c r="A1762" s="1">
        <v>44840.168055555558</v>
      </c>
      <c r="B1762" t="s">
        <v>13</v>
      </c>
      <c r="C1762" t="s">
        <v>15</v>
      </c>
      <c r="D1762" t="s">
        <v>10</v>
      </c>
      <c r="E1762">
        <v>97843.912169999996</v>
      </c>
      <c r="F1762">
        <v>71.333799999999997</v>
      </c>
      <c r="G1762">
        <v>1371.6346550000001</v>
      </c>
      <c r="H1762">
        <v>17</v>
      </c>
      <c r="I1762">
        <f t="shared" si="54"/>
        <v>2156.087830000004</v>
      </c>
      <c r="J1762">
        <f t="shared" si="55"/>
        <v>0</v>
      </c>
    </row>
    <row r="1763" spans="1:10" x14ac:dyDescent="0.2">
      <c r="A1763" s="1">
        <v>44840.404166666667</v>
      </c>
      <c r="B1763" t="s">
        <v>13</v>
      </c>
      <c r="C1763" t="s">
        <v>14</v>
      </c>
      <c r="D1763" t="s">
        <v>10</v>
      </c>
      <c r="E1763">
        <v>102154.5048</v>
      </c>
      <c r="F1763">
        <v>5.0650700000000004</v>
      </c>
      <c r="G1763">
        <v>20168.42902</v>
      </c>
      <c r="H1763">
        <v>17</v>
      </c>
      <c r="I1763">
        <f t="shared" si="54"/>
        <v>2154.5047999999952</v>
      </c>
      <c r="J1763">
        <f t="shared" si="55"/>
        <v>0</v>
      </c>
    </row>
    <row r="1764" spans="1:10" x14ac:dyDescent="0.2">
      <c r="A1764" s="1">
        <v>44840.479861111111</v>
      </c>
      <c r="B1764" t="s">
        <v>13</v>
      </c>
      <c r="C1764" t="s">
        <v>14</v>
      </c>
      <c r="D1764" t="s">
        <v>10</v>
      </c>
      <c r="E1764">
        <v>102123.93309999999</v>
      </c>
      <c r="F1764">
        <v>5.0724799999999997</v>
      </c>
      <c r="G1764">
        <v>20132.93953</v>
      </c>
      <c r="H1764">
        <v>17</v>
      </c>
      <c r="I1764">
        <f t="shared" si="54"/>
        <v>2123.9330999999947</v>
      </c>
      <c r="J1764">
        <f t="shared" si="55"/>
        <v>0</v>
      </c>
    </row>
    <row r="1765" spans="1:10" x14ac:dyDescent="0.2">
      <c r="A1765" s="1">
        <v>44840.365972222222</v>
      </c>
      <c r="B1765" t="s">
        <v>8</v>
      </c>
      <c r="C1765" t="s">
        <v>12</v>
      </c>
      <c r="D1765" t="s">
        <v>11</v>
      </c>
      <c r="E1765">
        <v>98247.375499999995</v>
      </c>
      <c r="F1765">
        <v>72.309411569999995</v>
      </c>
      <c r="G1765">
        <v>1358.707993</v>
      </c>
      <c r="H1765">
        <v>17</v>
      </c>
      <c r="I1765">
        <f t="shared" si="54"/>
        <v>1752.6245000000054</v>
      </c>
      <c r="J1765">
        <f t="shared" si="55"/>
        <v>0</v>
      </c>
    </row>
    <row r="1766" spans="1:10" x14ac:dyDescent="0.2">
      <c r="A1766" s="1">
        <v>44840.44027777778</v>
      </c>
      <c r="B1766" t="s">
        <v>13</v>
      </c>
      <c r="C1766" t="s">
        <v>15</v>
      </c>
      <c r="D1766" t="s">
        <v>10</v>
      </c>
      <c r="E1766">
        <v>102063.7</v>
      </c>
      <c r="F1766">
        <v>75.127300000000005</v>
      </c>
      <c r="G1766">
        <v>1358.5434319999999</v>
      </c>
      <c r="H1766">
        <v>17</v>
      </c>
      <c r="I1766">
        <f t="shared" si="54"/>
        <v>2063.6999999999971</v>
      </c>
      <c r="J1766">
        <f t="shared" si="55"/>
        <v>0</v>
      </c>
    </row>
    <row r="1767" spans="1:10" x14ac:dyDescent="0.2">
      <c r="A1767" s="1">
        <v>44840.387499999997</v>
      </c>
      <c r="B1767" t="s">
        <v>13</v>
      </c>
      <c r="C1767" t="s">
        <v>14</v>
      </c>
      <c r="D1767" t="s">
        <v>10</v>
      </c>
      <c r="E1767">
        <v>102022.4559</v>
      </c>
      <c r="F1767">
        <v>5.0648200000000001</v>
      </c>
      <c r="G1767">
        <v>20143.352749999998</v>
      </c>
      <c r="H1767">
        <v>17</v>
      </c>
      <c r="I1767">
        <f t="shared" si="54"/>
        <v>2022.4559000000008</v>
      </c>
      <c r="J1767">
        <f t="shared" si="55"/>
        <v>0</v>
      </c>
    </row>
    <row r="1768" spans="1:10" x14ac:dyDescent="0.2">
      <c r="A1768" s="1">
        <v>44840.373611111114</v>
      </c>
      <c r="B1768" t="s">
        <v>8</v>
      </c>
      <c r="C1768" t="s">
        <v>12</v>
      </c>
      <c r="D1768" t="s">
        <v>11</v>
      </c>
      <c r="E1768">
        <v>107321.1505</v>
      </c>
      <c r="F1768">
        <v>78.908337979999999</v>
      </c>
      <c r="G1768">
        <v>1360.073641</v>
      </c>
      <c r="H1768">
        <v>17</v>
      </c>
      <c r="I1768">
        <f t="shared" si="54"/>
        <v>7321.1505000000034</v>
      </c>
      <c r="J1768">
        <f t="shared" si="55"/>
        <v>0</v>
      </c>
    </row>
    <row r="1769" spans="1:10" x14ac:dyDescent="0.2">
      <c r="A1769" s="1">
        <v>44840.476388888892</v>
      </c>
      <c r="B1769" t="s">
        <v>13</v>
      </c>
      <c r="C1769" t="s">
        <v>15</v>
      </c>
      <c r="D1769" t="s">
        <v>11</v>
      </c>
      <c r="E1769">
        <v>98038.633539999995</v>
      </c>
      <c r="F1769">
        <v>72.087999999999994</v>
      </c>
      <c r="G1769">
        <v>1359.985484</v>
      </c>
      <c r="H1769">
        <v>17</v>
      </c>
      <c r="I1769">
        <f t="shared" si="54"/>
        <v>1961.3664600000047</v>
      </c>
      <c r="J1769">
        <f t="shared" si="55"/>
        <v>0</v>
      </c>
    </row>
    <row r="1770" spans="1:10" x14ac:dyDescent="0.2">
      <c r="A1770" s="1">
        <v>44840.367361111108</v>
      </c>
      <c r="B1770" t="s">
        <v>13</v>
      </c>
      <c r="C1770" t="s">
        <v>14</v>
      </c>
      <c r="D1770" t="s">
        <v>11</v>
      </c>
      <c r="E1770">
        <v>101880.2401</v>
      </c>
      <c r="F1770">
        <v>5.0569800000000003</v>
      </c>
      <c r="G1770">
        <v>20146.458979999999</v>
      </c>
      <c r="H1770">
        <v>17</v>
      </c>
      <c r="I1770">
        <f t="shared" si="54"/>
        <v>1880.2400999999954</v>
      </c>
      <c r="J1770">
        <f t="shared" si="55"/>
        <v>0</v>
      </c>
    </row>
    <row r="1771" spans="1:10" x14ac:dyDescent="0.2">
      <c r="A1771" s="1">
        <v>44840.128472222219</v>
      </c>
      <c r="B1771" t="s">
        <v>13</v>
      </c>
      <c r="C1771" t="s">
        <v>15</v>
      </c>
      <c r="D1771" t="s">
        <v>11</v>
      </c>
      <c r="E1771">
        <v>101833.00049999999</v>
      </c>
      <c r="F1771">
        <v>74.191100000000006</v>
      </c>
      <c r="G1771">
        <v>1372.5770399999999</v>
      </c>
      <c r="H1771">
        <v>17</v>
      </c>
      <c r="I1771">
        <f t="shared" si="54"/>
        <v>1833.0004999999946</v>
      </c>
      <c r="J1771">
        <f t="shared" si="55"/>
        <v>0</v>
      </c>
    </row>
    <row r="1772" spans="1:10" x14ac:dyDescent="0.2">
      <c r="A1772" s="1">
        <v>44840.490972222222</v>
      </c>
      <c r="B1772" t="s">
        <v>13</v>
      </c>
      <c r="C1772" t="s">
        <v>15</v>
      </c>
      <c r="D1772" t="s">
        <v>10</v>
      </c>
      <c r="E1772">
        <v>98185.188110000003</v>
      </c>
      <c r="F1772">
        <v>71.954999999999998</v>
      </c>
      <c r="G1772">
        <v>1364.5360029999999</v>
      </c>
      <c r="H1772">
        <v>17</v>
      </c>
      <c r="I1772">
        <f t="shared" si="54"/>
        <v>1814.8118899999972</v>
      </c>
      <c r="J1772">
        <f t="shared" si="55"/>
        <v>0</v>
      </c>
    </row>
    <row r="1773" spans="1:10" x14ac:dyDescent="0.2">
      <c r="A1773" s="1">
        <v>44840.134722222225</v>
      </c>
      <c r="B1773" t="s">
        <v>13</v>
      </c>
      <c r="C1773" t="s">
        <v>14</v>
      </c>
      <c r="D1773" t="s">
        <v>10</v>
      </c>
      <c r="E1773">
        <v>101784.5134</v>
      </c>
      <c r="F1773">
        <v>5.0080299999999998</v>
      </c>
      <c r="G1773">
        <v>20324.261920000001</v>
      </c>
      <c r="H1773">
        <v>17</v>
      </c>
      <c r="I1773">
        <f t="shared" si="54"/>
        <v>1784.5133999999962</v>
      </c>
      <c r="J1773">
        <f t="shared" si="55"/>
        <v>0</v>
      </c>
    </row>
    <row r="1774" spans="1:10" x14ac:dyDescent="0.2">
      <c r="A1774" s="1">
        <v>44840.082638888889</v>
      </c>
      <c r="B1774" t="s">
        <v>13</v>
      </c>
      <c r="C1774" t="s">
        <v>15</v>
      </c>
      <c r="D1774" t="s">
        <v>10</v>
      </c>
      <c r="E1774">
        <v>98224.193610000002</v>
      </c>
      <c r="F1774">
        <v>71.276399999999995</v>
      </c>
      <c r="G1774">
        <v>1378.0745609999999</v>
      </c>
      <c r="H1774">
        <v>17</v>
      </c>
      <c r="I1774">
        <f t="shared" si="54"/>
        <v>1775.8063899999979</v>
      </c>
      <c r="J1774">
        <f t="shared" si="55"/>
        <v>0</v>
      </c>
    </row>
    <row r="1775" spans="1:10" x14ac:dyDescent="0.2">
      <c r="A1775" s="1">
        <v>44840.37777777778</v>
      </c>
      <c r="B1775" t="s">
        <v>13</v>
      </c>
      <c r="C1775" t="s">
        <v>15</v>
      </c>
      <c r="D1775" t="s">
        <v>10</v>
      </c>
      <c r="E1775">
        <v>98323.104680000004</v>
      </c>
      <c r="F1775">
        <v>72.416300000000007</v>
      </c>
      <c r="G1775">
        <v>1357.748251</v>
      </c>
      <c r="H1775">
        <v>17</v>
      </c>
      <c r="I1775">
        <f t="shared" si="54"/>
        <v>1676.895319999996</v>
      </c>
      <c r="J1775">
        <f t="shared" si="55"/>
        <v>0</v>
      </c>
    </row>
    <row r="1776" spans="1:10" x14ac:dyDescent="0.2">
      <c r="A1776" s="1">
        <v>44840.213194444441</v>
      </c>
      <c r="B1776" t="s">
        <v>13</v>
      </c>
      <c r="C1776" t="s">
        <v>14</v>
      </c>
      <c r="D1776" t="s">
        <v>11</v>
      </c>
      <c r="E1776">
        <v>98409.075129999997</v>
      </c>
      <c r="F1776">
        <v>4.8469100000000003</v>
      </c>
      <c r="G1776">
        <v>20303.466560000001</v>
      </c>
      <c r="H1776">
        <v>17</v>
      </c>
      <c r="I1776">
        <f t="shared" si="54"/>
        <v>1590.9248700000026</v>
      </c>
      <c r="J1776">
        <f t="shared" si="55"/>
        <v>0</v>
      </c>
    </row>
    <row r="1777" spans="1:10" x14ac:dyDescent="0.2">
      <c r="A1777" s="1">
        <v>44840.039583333331</v>
      </c>
      <c r="B1777" t="s">
        <v>13</v>
      </c>
      <c r="C1777" t="s">
        <v>14</v>
      </c>
      <c r="D1777" t="s">
        <v>11</v>
      </c>
      <c r="E1777">
        <v>101527.3642</v>
      </c>
      <c r="F1777">
        <v>4.9978999999999996</v>
      </c>
      <c r="G1777">
        <v>20314.004720000001</v>
      </c>
      <c r="H1777">
        <v>17</v>
      </c>
      <c r="I1777">
        <f t="shared" si="54"/>
        <v>1527.3641999999963</v>
      </c>
      <c r="J1777">
        <f t="shared" si="55"/>
        <v>0</v>
      </c>
    </row>
    <row r="1778" spans="1:10" x14ac:dyDescent="0.2">
      <c r="A1778" s="1">
        <v>44840.289583333331</v>
      </c>
      <c r="B1778" t="s">
        <v>13</v>
      </c>
      <c r="C1778" t="s">
        <v>15</v>
      </c>
      <c r="D1778" t="s">
        <v>10</v>
      </c>
      <c r="E1778">
        <v>101459.5618</v>
      </c>
      <c r="F1778">
        <v>74.270899999999997</v>
      </c>
      <c r="G1778">
        <v>1366.0742210000001</v>
      </c>
      <c r="H1778">
        <v>17</v>
      </c>
      <c r="I1778">
        <f t="shared" si="54"/>
        <v>1459.5617999999959</v>
      </c>
      <c r="J1778">
        <f t="shared" si="55"/>
        <v>0</v>
      </c>
    </row>
    <row r="1779" spans="1:10" x14ac:dyDescent="0.2">
      <c r="A1779" s="1">
        <v>44840.167361111111</v>
      </c>
      <c r="B1779" t="s">
        <v>13</v>
      </c>
      <c r="C1779" t="s">
        <v>14</v>
      </c>
      <c r="D1779" t="s">
        <v>11</v>
      </c>
      <c r="E1779">
        <v>101423.89750000001</v>
      </c>
      <c r="F1779">
        <v>4.9853699999999996</v>
      </c>
      <c r="G1779">
        <v>20344.306949999998</v>
      </c>
      <c r="H1779">
        <v>17</v>
      </c>
      <c r="I1779">
        <f t="shared" si="54"/>
        <v>1423.8975000000064</v>
      </c>
      <c r="J1779">
        <f t="shared" si="55"/>
        <v>0</v>
      </c>
    </row>
    <row r="1780" spans="1:10" x14ac:dyDescent="0.2">
      <c r="A1780" s="1">
        <v>44840.102083333331</v>
      </c>
      <c r="B1780" t="s">
        <v>13</v>
      </c>
      <c r="C1780" t="s">
        <v>15</v>
      </c>
      <c r="D1780" t="s">
        <v>11</v>
      </c>
      <c r="E1780">
        <v>101414.50350000001</v>
      </c>
      <c r="F1780">
        <v>73.927000000000007</v>
      </c>
      <c r="G1780">
        <v>1371.8195450000001</v>
      </c>
      <c r="H1780">
        <v>17</v>
      </c>
      <c r="I1780">
        <f t="shared" si="54"/>
        <v>1414.5035000000062</v>
      </c>
      <c r="J1780">
        <f t="shared" si="55"/>
        <v>0</v>
      </c>
    </row>
    <row r="1781" spans="1:10" x14ac:dyDescent="0.2">
      <c r="A1781" s="1">
        <v>44840.117361111108</v>
      </c>
      <c r="B1781" t="s">
        <v>13</v>
      </c>
      <c r="C1781" t="s">
        <v>15</v>
      </c>
      <c r="D1781" t="s">
        <v>10</v>
      </c>
      <c r="E1781">
        <v>101407.5791</v>
      </c>
      <c r="F1781">
        <v>73.771900000000002</v>
      </c>
      <c r="G1781">
        <v>1374.609833</v>
      </c>
      <c r="H1781">
        <v>17</v>
      </c>
      <c r="I1781">
        <f t="shared" si="54"/>
        <v>1407.5791000000027</v>
      </c>
      <c r="J1781">
        <f t="shared" si="55"/>
        <v>0</v>
      </c>
    </row>
    <row r="1782" spans="1:10" x14ac:dyDescent="0.2">
      <c r="A1782" s="1">
        <v>44840.166666666664</v>
      </c>
      <c r="B1782" t="s">
        <v>13</v>
      </c>
      <c r="C1782" t="s">
        <v>15</v>
      </c>
      <c r="D1782" t="s">
        <v>10</v>
      </c>
      <c r="E1782">
        <v>101388.8941</v>
      </c>
      <c r="F1782">
        <v>73.867900000000006</v>
      </c>
      <c r="G1782">
        <v>1372.570414</v>
      </c>
      <c r="H1782">
        <v>17</v>
      </c>
      <c r="I1782">
        <f t="shared" si="54"/>
        <v>1388.894100000005</v>
      </c>
      <c r="J1782">
        <f t="shared" si="55"/>
        <v>0</v>
      </c>
    </row>
    <row r="1783" spans="1:10" x14ac:dyDescent="0.2">
      <c r="A1783" s="1">
        <v>44840.336805555555</v>
      </c>
      <c r="B1783" t="s">
        <v>13</v>
      </c>
      <c r="C1783" t="s">
        <v>15</v>
      </c>
      <c r="D1783" t="s">
        <v>10</v>
      </c>
      <c r="E1783">
        <v>101348.5282</v>
      </c>
      <c r="F1783">
        <v>74.013599999999997</v>
      </c>
      <c r="G1783">
        <v>1369.323046</v>
      </c>
      <c r="H1783">
        <v>17</v>
      </c>
      <c r="I1783">
        <f t="shared" si="54"/>
        <v>1348.5282000000007</v>
      </c>
      <c r="J1783">
        <f t="shared" si="55"/>
        <v>0</v>
      </c>
    </row>
    <row r="1784" spans="1:10" x14ac:dyDescent="0.2">
      <c r="A1784" s="1">
        <v>44840.157638888886</v>
      </c>
      <c r="B1784" t="s">
        <v>13</v>
      </c>
      <c r="C1784" t="s">
        <v>14</v>
      </c>
      <c r="D1784" t="s">
        <v>10</v>
      </c>
      <c r="E1784">
        <v>101320.55379999999</v>
      </c>
      <c r="F1784">
        <v>4.9751799999999999</v>
      </c>
      <c r="G1784">
        <v>20365.20362</v>
      </c>
      <c r="H1784">
        <v>17</v>
      </c>
      <c r="I1784">
        <f t="shared" si="54"/>
        <v>1320.5537999999942</v>
      </c>
      <c r="J1784">
        <f t="shared" si="55"/>
        <v>0</v>
      </c>
    </row>
    <row r="1785" spans="1:10" x14ac:dyDescent="0.2">
      <c r="A1785" s="1">
        <v>44840.388194444444</v>
      </c>
      <c r="B1785" t="s">
        <v>13</v>
      </c>
      <c r="C1785" t="s">
        <v>14</v>
      </c>
      <c r="D1785" t="s">
        <v>10</v>
      </c>
      <c r="E1785">
        <v>101291.4712</v>
      </c>
      <c r="F1785">
        <v>5.0268100000000002</v>
      </c>
      <c r="G1785">
        <v>20150.248609999999</v>
      </c>
      <c r="H1785">
        <v>17</v>
      </c>
      <c r="I1785">
        <f t="shared" si="54"/>
        <v>1291.4712</v>
      </c>
      <c r="J1785">
        <f t="shared" si="55"/>
        <v>0</v>
      </c>
    </row>
    <row r="1786" spans="1:10" x14ac:dyDescent="0.2">
      <c r="A1786" s="1">
        <v>44840.069444444445</v>
      </c>
      <c r="B1786" t="s">
        <v>13</v>
      </c>
      <c r="C1786" t="s">
        <v>15</v>
      </c>
      <c r="D1786" t="s">
        <v>10</v>
      </c>
      <c r="E1786">
        <v>98733.771659999999</v>
      </c>
      <c r="F1786">
        <v>71.802099999999996</v>
      </c>
      <c r="G1786">
        <v>1375.08195</v>
      </c>
      <c r="H1786">
        <v>17</v>
      </c>
      <c r="I1786">
        <f t="shared" si="54"/>
        <v>1266.2283400000015</v>
      </c>
      <c r="J1786">
        <f t="shared" si="55"/>
        <v>0</v>
      </c>
    </row>
    <row r="1787" spans="1:10" x14ac:dyDescent="0.2">
      <c r="A1787" s="1">
        <v>44840.377083333333</v>
      </c>
      <c r="B1787" t="s">
        <v>13</v>
      </c>
      <c r="C1787" t="s">
        <v>15</v>
      </c>
      <c r="D1787" t="s">
        <v>10</v>
      </c>
      <c r="E1787">
        <v>101157.63740000001</v>
      </c>
      <c r="F1787">
        <v>74.503600000000006</v>
      </c>
      <c r="G1787">
        <v>1357.755026</v>
      </c>
      <c r="H1787">
        <v>17</v>
      </c>
      <c r="I1787">
        <f t="shared" si="54"/>
        <v>1157.6374000000069</v>
      </c>
      <c r="J1787">
        <f t="shared" si="55"/>
        <v>0</v>
      </c>
    </row>
    <row r="1788" spans="1:10" x14ac:dyDescent="0.2">
      <c r="A1788" s="1">
        <v>44840.538888888892</v>
      </c>
      <c r="B1788" t="s">
        <v>13</v>
      </c>
      <c r="C1788" t="s">
        <v>14</v>
      </c>
      <c r="D1788" t="s">
        <v>11</v>
      </c>
      <c r="E1788">
        <v>101052.45239999999</v>
      </c>
      <c r="F1788">
        <v>5.0027499999999998</v>
      </c>
      <c r="G1788">
        <v>20199.380829999998</v>
      </c>
      <c r="H1788">
        <v>17</v>
      </c>
      <c r="I1788">
        <f t="shared" si="54"/>
        <v>1052.4523999999947</v>
      </c>
      <c r="J1788">
        <f t="shared" si="55"/>
        <v>0</v>
      </c>
    </row>
    <row r="1789" spans="1:10" x14ac:dyDescent="0.2">
      <c r="A1789" s="1">
        <v>44840.554166666669</v>
      </c>
      <c r="B1789" t="s">
        <v>13</v>
      </c>
      <c r="C1789" t="s">
        <v>15</v>
      </c>
      <c r="D1789" t="s">
        <v>11</v>
      </c>
      <c r="E1789">
        <v>101045.4892</v>
      </c>
      <c r="F1789">
        <v>74.001599999999996</v>
      </c>
      <c r="G1789">
        <v>1365.4500599999999</v>
      </c>
      <c r="H1789">
        <v>17</v>
      </c>
      <c r="I1789">
        <f t="shared" si="54"/>
        <v>1045.4891999999963</v>
      </c>
      <c r="J1789">
        <f t="shared" si="55"/>
        <v>0</v>
      </c>
    </row>
    <row r="1790" spans="1:10" x14ac:dyDescent="0.2">
      <c r="A1790" s="1">
        <v>44840.286111111112</v>
      </c>
      <c r="B1790" t="s">
        <v>13</v>
      </c>
      <c r="C1790" t="s">
        <v>14</v>
      </c>
      <c r="D1790" t="s">
        <v>10</v>
      </c>
      <c r="E1790">
        <v>98959.283559999996</v>
      </c>
      <c r="F1790">
        <v>4.8876299999999997</v>
      </c>
      <c r="G1790">
        <v>20246.88521</v>
      </c>
      <c r="H1790">
        <v>17</v>
      </c>
      <c r="I1790">
        <f t="shared" si="54"/>
        <v>1040.7164400000038</v>
      </c>
      <c r="J1790">
        <f t="shared" si="55"/>
        <v>0</v>
      </c>
    </row>
    <row r="1791" spans="1:10" x14ac:dyDescent="0.2">
      <c r="A1791" s="1">
        <v>44840.05972222222</v>
      </c>
      <c r="B1791" t="s">
        <v>13</v>
      </c>
      <c r="C1791" t="s">
        <v>15</v>
      </c>
      <c r="D1791" t="s">
        <v>11</v>
      </c>
      <c r="E1791">
        <v>101032.0641</v>
      </c>
      <c r="F1791">
        <v>73.581000000000003</v>
      </c>
      <c r="G1791">
        <v>1373.0727240000001</v>
      </c>
      <c r="H1791">
        <v>17</v>
      </c>
      <c r="I1791">
        <f t="shared" si="54"/>
        <v>1032.0641000000032</v>
      </c>
      <c r="J1791">
        <f t="shared" si="55"/>
        <v>0</v>
      </c>
    </row>
    <row r="1792" spans="1:10" x14ac:dyDescent="0.2">
      <c r="A1792" s="1">
        <v>44840.469444444447</v>
      </c>
      <c r="B1792" t="s">
        <v>8</v>
      </c>
      <c r="C1792" t="s">
        <v>12</v>
      </c>
      <c r="D1792" t="s">
        <v>11</v>
      </c>
      <c r="E1792">
        <v>100116.77650000001</v>
      </c>
      <c r="F1792">
        <v>73.670913380000002</v>
      </c>
      <c r="G1792">
        <v>1358.972923</v>
      </c>
      <c r="H1792">
        <v>17</v>
      </c>
      <c r="I1792">
        <f t="shared" si="54"/>
        <v>116.77650000000722</v>
      </c>
      <c r="J1792">
        <f t="shared" si="55"/>
        <v>0</v>
      </c>
    </row>
    <row r="1793" spans="1:10" x14ac:dyDescent="0.2">
      <c r="A1793" s="1">
        <v>44840.500694444447</v>
      </c>
      <c r="B1793" t="s">
        <v>13</v>
      </c>
      <c r="C1793" t="s">
        <v>14</v>
      </c>
      <c r="D1793" t="s">
        <v>10</v>
      </c>
      <c r="E1793">
        <v>99032.155490000005</v>
      </c>
      <c r="F1793">
        <v>4.8874000000000004</v>
      </c>
      <c r="G1793">
        <v>20262.748189999998</v>
      </c>
      <c r="H1793">
        <v>17</v>
      </c>
      <c r="I1793">
        <f t="shared" si="54"/>
        <v>967.84450999999535</v>
      </c>
      <c r="J1793">
        <f t="shared" si="55"/>
        <v>0</v>
      </c>
    </row>
    <row r="1794" spans="1:10" x14ac:dyDescent="0.2">
      <c r="A1794" s="1">
        <v>44840.476388888892</v>
      </c>
      <c r="B1794" t="s">
        <v>8</v>
      </c>
      <c r="C1794" t="s">
        <v>12</v>
      </c>
      <c r="D1794" t="s">
        <v>11</v>
      </c>
      <c r="E1794">
        <v>100582.44929999999</v>
      </c>
      <c r="F1794">
        <v>73.932279320000006</v>
      </c>
      <c r="G1794">
        <v>1360.467312</v>
      </c>
      <c r="H1794">
        <v>17</v>
      </c>
      <c r="I1794">
        <f t="shared" ref="I1794:I1857" si="56">ABS(100000-E1794)</f>
        <v>582.44929999999295</v>
      </c>
      <c r="J1794">
        <f t="shared" si="55"/>
        <v>0</v>
      </c>
    </row>
    <row r="1795" spans="1:10" x14ac:dyDescent="0.2">
      <c r="A1795" s="1">
        <v>44839.945138888892</v>
      </c>
      <c r="B1795" t="s">
        <v>13</v>
      </c>
      <c r="C1795" t="s">
        <v>14</v>
      </c>
      <c r="D1795" t="s">
        <v>10</v>
      </c>
      <c r="E1795">
        <v>99137.248130000007</v>
      </c>
      <c r="F1795">
        <v>4.9300600000000001</v>
      </c>
      <c r="G1795">
        <v>20108.73055</v>
      </c>
      <c r="H1795">
        <v>17</v>
      </c>
      <c r="I1795">
        <f t="shared" si="56"/>
        <v>862.75186999999278</v>
      </c>
      <c r="J1795">
        <f t="shared" ref="J1795:J1858" si="57">IF(H1795&lt;4,1,IF(I1795&gt;15000, 1, 0))</f>
        <v>0</v>
      </c>
    </row>
    <row r="1796" spans="1:10" x14ac:dyDescent="0.2">
      <c r="A1796" s="1">
        <v>44840.319444444445</v>
      </c>
      <c r="B1796" t="s">
        <v>13</v>
      </c>
      <c r="C1796" t="s">
        <v>15</v>
      </c>
      <c r="D1796" t="s">
        <v>10</v>
      </c>
      <c r="E1796">
        <v>99142.589840000001</v>
      </c>
      <c r="F1796">
        <v>72.632199999999997</v>
      </c>
      <c r="G1796">
        <v>1364.9949999999999</v>
      </c>
      <c r="H1796">
        <v>17</v>
      </c>
      <c r="I1796">
        <f t="shared" si="56"/>
        <v>857.41015999999945</v>
      </c>
      <c r="J1796">
        <f t="shared" si="57"/>
        <v>0</v>
      </c>
    </row>
    <row r="1797" spans="1:10" x14ac:dyDescent="0.2">
      <c r="A1797" s="1">
        <v>44840.163888888892</v>
      </c>
      <c r="B1797" t="s">
        <v>13</v>
      </c>
      <c r="C1797" t="s">
        <v>15</v>
      </c>
      <c r="D1797" t="s">
        <v>10</v>
      </c>
      <c r="E1797">
        <v>99217.466480000003</v>
      </c>
      <c r="F1797">
        <v>72.296800000000005</v>
      </c>
      <c r="G1797">
        <v>1372.3631820000001</v>
      </c>
      <c r="H1797">
        <v>17</v>
      </c>
      <c r="I1797">
        <f t="shared" si="56"/>
        <v>782.53351999999722</v>
      </c>
      <c r="J1797">
        <f t="shared" si="57"/>
        <v>0</v>
      </c>
    </row>
    <row r="1798" spans="1:10" x14ac:dyDescent="0.2">
      <c r="A1798" s="1">
        <v>44840.501388888886</v>
      </c>
      <c r="B1798" t="s">
        <v>8</v>
      </c>
      <c r="C1798" t="s">
        <v>12</v>
      </c>
      <c r="D1798" t="s">
        <v>10</v>
      </c>
      <c r="E1798">
        <v>97439.750150000007</v>
      </c>
      <c r="F1798">
        <v>70.990718349999995</v>
      </c>
      <c r="G1798">
        <v>1372.5702799999999</v>
      </c>
      <c r="H1798">
        <v>17</v>
      </c>
      <c r="I1798">
        <f t="shared" si="56"/>
        <v>2560.2498499999929</v>
      </c>
      <c r="J1798">
        <f t="shared" si="57"/>
        <v>0</v>
      </c>
    </row>
    <row r="1799" spans="1:10" x14ac:dyDescent="0.2">
      <c r="A1799" s="1">
        <v>44840.162499999999</v>
      </c>
      <c r="B1799" t="s">
        <v>13</v>
      </c>
      <c r="C1799" t="s">
        <v>15</v>
      </c>
      <c r="D1799" t="s">
        <v>10</v>
      </c>
      <c r="E1799">
        <v>99337.171029999998</v>
      </c>
      <c r="F1799">
        <v>72.495500000000007</v>
      </c>
      <c r="G1799">
        <v>1370.252927</v>
      </c>
      <c r="H1799">
        <v>17</v>
      </c>
      <c r="I1799">
        <f t="shared" si="56"/>
        <v>662.8289700000023</v>
      </c>
      <c r="J1799">
        <f t="shared" si="57"/>
        <v>0</v>
      </c>
    </row>
    <row r="1800" spans="1:10" x14ac:dyDescent="0.2">
      <c r="A1800" s="1">
        <v>44840.103472222225</v>
      </c>
      <c r="B1800" t="s">
        <v>13</v>
      </c>
      <c r="C1800" t="s">
        <v>14</v>
      </c>
      <c r="D1800" t="s">
        <v>11</v>
      </c>
      <c r="E1800">
        <v>99345.151450000005</v>
      </c>
      <c r="F1800">
        <v>4.8902200000000002</v>
      </c>
      <c r="G1800">
        <v>20315.067920000001</v>
      </c>
      <c r="H1800">
        <v>17</v>
      </c>
      <c r="I1800">
        <f t="shared" si="56"/>
        <v>654.84854999999516</v>
      </c>
      <c r="J1800">
        <f t="shared" si="57"/>
        <v>0</v>
      </c>
    </row>
    <row r="1801" spans="1:10" x14ac:dyDescent="0.2">
      <c r="A1801" s="1">
        <v>44840.302083333336</v>
      </c>
      <c r="B1801" t="s">
        <v>13</v>
      </c>
      <c r="C1801" t="s">
        <v>15</v>
      </c>
      <c r="D1801" t="s">
        <v>11</v>
      </c>
      <c r="E1801">
        <v>99352.211420000007</v>
      </c>
      <c r="F1801">
        <v>72.667699999999996</v>
      </c>
      <c r="G1801">
        <v>1367.2128250000001</v>
      </c>
      <c r="H1801">
        <v>17</v>
      </c>
      <c r="I1801">
        <f t="shared" si="56"/>
        <v>647.78857999999309</v>
      </c>
      <c r="J1801">
        <f t="shared" si="57"/>
        <v>0</v>
      </c>
    </row>
    <row r="1802" spans="1:10" x14ac:dyDescent="0.2">
      <c r="A1802" s="1">
        <v>44840.364583333336</v>
      </c>
      <c r="B1802" t="s">
        <v>13</v>
      </c>
      <c r="C1802" t="s">
        <v>14</v>
      </c>
      <c r="D1802" t="s">
        <v>11</v>
      </c>
      <c r="E1802">
        <v>99355.933569999994</v>
      </c>
      <c r="F1802">
        <v>4.93492</v>
      </c>
      <c r="G1802">
        <v>20133.240979999999</v>
      </c>
      <c r="H1802">
        <v>17</v>
      </c>
      <c r="I1802">
        <f t="shared" si="56"/>
        <v>644.06643000000622</v>
      </c>
      <c r="J1802">
        <f t="shared" si="57"/>
        <v>0</v>
      </c>
    </row>
    <row r="1803" spans="1:10" x14ac:dyDescent="0.2">
      <c r="A1803" s="1">
        <v>44840.352083333331</v>
      </c>
      <c r="B1803" t="s">
        <v>13</v>
      </c>
      <c r="C1803" t="s">
        <v>14</v>
      </c>
      <c r="D1803" t="s">
        <v>11</v>
      </c>
      <c r="E1803">
        <v>99357.224170000001</v>
      </c>
      <c r="F1803">
        <v>4.9295099999999996</v>
      </c>
      <c r="G1803">
        <v>20155.598460000001</v>
      </c>
      <c r="H1803">
        <v>17</v>
      </c>
      <c r="I1803">
        <f t="shared" si="56"/>
        <v>642.77582999999868</v>
      </c>
      <c r="J1803">
        <f t="shared" si="57"/>
        <v>0</v>
      </c>
    </row>
    <row r="1804" spans="1:10" x14ac:dyDescent="0.2">
      <c r="A1804" s="1">
        <v>44840.513194444444</v>
      </c>
      <c r="B1804" t="s">
        <v>8</v>
      </c>
      <c r="C1804" t="s">
        <v>12</v>
      </c>
      <c r="D1804" t="s">
        <v>10</v>
      </c>
      <c r="E1804">
        <v>120529.7003</v>
      </c>
      <c r="F1804">
        <v>88.136365280000007</v>
      </c>
      <c r="G1804">
        <v>1367.5365429999999</v>
      </c>
      <c r="H1804">
        <v>17</v>
      </c>
      <c r="I1804">
        <f t="shared" si="56"/>
        <v>20529.700299999997</v>
      </c>
      <c r="J1804">
        <f t="shared" si="57"/>
        <v>1</v>
      </c>
    </row>
    <row r="1805" spans="1:10" x14ac:dyDescent="0.2">
      <c r="A1805" s="1">
        <v>44840.384027777778</v>
      </c>
      <c r="B1805" t="s">
        <v>13</v>
      </c>
      <c r="C1805" t="s">
        <v>15</v>
      </c>
      <c r="D1805" t="s">
        <v>11</v>
      </c>
      <c r="E1805">
        <v>99527.035709999996</v>
      </c>
      <c r="F1805">
        <v>73.161000000000001</v>
      </c>
      <c r="G1805">
        <v>1360.383752</v>
      </c>
      <c r="H1805">
        <v>17</v>
      </c>
      <c r="I1805">
        <f t="shared" si="56"/>
        <v>472.96429000000353</v>
      </c>
      <c r="J1805">
        <f t="shared" si="57"/>
        <v>0</v>
      </c>
    </row>
    <row r="1806" spans="1:10" x14ac:dyDescent="0.2">
      <c r="A1806" s="1">
        <v>44840.36041666667</v>
      </c>
      <c r="B1806" t="s">
        <v>13</v>
      </c>
      <c r="C1806" t="s">
        <v>14</v>
      </c>
      <c r="D1806" t="s">
        <v>11</v>
      </c>
      <c r="E1806">
        <v>99527.446720000007</v>
      </c>
      <c r="F1806">
        <v>4.9349999999999996</v>
      </c>
      <c r="G1806">
        <v>20167.669040000001</v>
      </c>
      <c r="H1806">
        <v>17</v>
      </c>
      <c r="I1806">
        <f t="shared" si="56"/>
        <v>472.55327999999281</v>
      </c>
      <c r="J1806">
        <f t="shared" si="57"/>
        <v>0</v>
      </c>
    </row>
    <row r="1807" spans="1:10" x14ac:dyDescent="0.2">
      <c r="A1807" s="1">
        <v>44840.261111111111</v>
      </c>
      <c r="B1807" t="s">
        <v>13</v>
      </c>
      <c r="C1807" t="s">
        <v>14</v>
      </c>
      <c r="D1807" t="s">
        <v>11</v>
      </c>
      <c r="E1807">
        <v>100460.30130000001</v>
      </c>
      <c r="F1807">
        <v>4.9597199999999999</v>
      </c>
      <c r="G1807">
        <v>20255.236440000001</v>
      </c>
      <c r="H1807">
        <v>17</v>
      </c>
      <c r="I1807">
        <f t="shared" si="56"/>
        <v>460.30130000000645</v>
      </c>
      <c r="J1807">
        <f t="shared" si="57"/>
        <v>0</v>
      </c>
    </row>
    <row r="1808" spans="1:10" x14ac:dyDescent="0.2">
      <c r="A1808" s="1">
        <v>44840.296527777777</v>
      </c>
      <c r="B1808" t="s">
        <v>13</v>
      </c>
      <c r="C1808" t="s">
        <v>15</v>
      </c>
      <c r="D1808" t="s">
        <v>11</v>
      </c>
      <c r="E1808">
        <v>99571.751950000005</v>
      </c>
      <c r="F1808">
        <v>73.066599999999994</v>
      </c>
      <c r="G1808">
        <v>1362.7533229999999</v>
      </c>
      <c r="H1808">
        <v>17</v>
      </c>
      <c r="I1808">
        <f t="shared" si="56"/>
        <v>428.24804999999469</v>
      </c>
      <c r="J1808">
        <f t="shared" si="57"/>
        <v>0</v>
      </c>
    </row>
    <row r="1809" spans="1:10" x14ac:dyDescent="0.2">
      <c r="A1809" s="1">
        <v>44840.36041666667</v>
      </c>
      <c r="B1809" t="s">
        <v>13</v>
      </c>
      <c r="C1809" t="s">
        <v>15</v>
      </c>
      <c r="D1809" t="s">
        <v>11</v>
      </c>
      <c r="E1809">
        <v>99672.715590000007</v>
      </c>
      <c r="F1809">
        <v>73.287999999999997</v>
      </c>
      <c r="G1809">
        <v>1360.01413</v>
      </c>
      <c r="H1809">
        <v>17</v>
      </c>
      <c r="I1809">
        <f t="shared" si="56"/>
        <v>327.28440999999293</v>
      </c>
      <c r="J1809">
        <f t="shared" si="57"/>
        <v>0</v>
      </c>
    </row>
    <row r="1810" spans="1:10" x14ac:dyDescent="0.2">
      <c r="A1810" s="1">
        <v>44840.294444444444</v>
      </c>
      <c r="B1810" t="s">
        <v>13</v>
      </c>
      <c r="C1810" t="s">
        <v>15</v>
      </c>
      <c r="D1810" t="s">
        <v>10</v>
      </c>
      <c r="E1810">
        <v>99675.620930000005</v>
      </c>
      <c r="F1810">
        <v>73.094200000000001</v>
      </c>
      <c r="G1810">
        <v>1363.6597830000001</v>
      </c>
      <c r="H1810">
        <v>17</v>
      </c>
      <c r="I1810">
        <f t="shared" si="56"/>
        <v>324.37906999999541</v>
      </c>
      <c r="J1810">
        <f t="shared" si="57"/>
        <v>0</v>
      </c>
    </row>
    <row r="1811" spans="1:10" x14ac:dyDescent="0.2">
      <c r="A1811" s="1">
        <v>44840.542361111111</v>
      </c>
      <c r="B1811" t="s">
        <v>8</v>
      </c>
      <c r="C1811" t="s">
        <v>12</v>
      </c>
      <c r="D1811" t="s">
        <v>11</v>
      </c>
      <c r="E1811">
        <v>99859.598180000001</v>
      </c>
      <c r="F1811">
        <v>73.058676869999999</v>
      </c>
      <c r="G1811">
        <v>1366.841044</v>
      </c>
      <c r="H1811">
        <v>17</v>
      </c>
      <c r="I1811">
        <f t="shared" si="56"/>
        <v>140.40181999999913</v>
      </c>
      <c r="J1811">
        <f t="shared" si="57"/>
        <v>0</v>
      </c>
    </row>
    <row r="1812" spans="1:10" x14ac:dyDescent="0.2">
      <c r="A1812" s="1">
        <v>44840.545138888891</v>
      </c>
      <c r="B1812" t="s">
        <v>8</v>
      </c>
      <c r="C1812" t="s">
        <v>12</v>
      </c>
      <c r="D1812" t="s">
        <v>11</v>
      </c>
      <c r="E1812">
        <v>100167.8371</v>
      </c>
      <c r="F1812">
        <v>73.430036329999993</v>
      </c>
      <c r="G1812">
        <v>1364.126209</v>
      </c>
      <c r="H1812">
        <v>17</v>
      </c>
      <c r="I1812">
        <f t="shared" si="56"/>
        <v>167.83710000000428</v>
      </c>
      <c r="J1812">
        <f t="shared" si="57"/>
        <v>0</v>
      </c>
    </row>
    <row r="1813" spans="1:10" x14ac:dyDescent="0.2">
      <c r="A1813" s="1">
        <v>44840.43472222222</v>
      </c>
      <c r="B1813" t="s">
        <v>13</v>
      </c>
      <c r="C1813" t="s">
        <v>15</v>
      </c>
      <c r="D1813" t="s">
        <v>10</v>
      </c>
      <c r="E1813">
        <v>99763.209449999995</v>
      </c>
      <c r="F1813">
        <v>73.531899999999993</v>
      </c>
      <c r="G1813">
        <v>1356.733737</v>
      </c>
      <c r="H1813">
        <v>17</v>
      </c>
      <c r="I1813">
        <f t="shared" si="56"/>
        <v>236.79055000000517</v>
      </c>
      <c r="J1813">
        <f t="shared" si="57"/>
        <v>0</v>
      </c>
    </row>
    <row r="1814" spans="1:10" x14ac:dyDescent="0.2">
      <c r="A1814" s="1">
        <v>44840.074305555558</v>
      </c>
      <c r="B1814" t="s">
        <v>13</v>
      </c>
      <c r="C1814" t="s">
        <v>14</v>
      </c>
      <c r="D1814" t="s">
        <v>11</v>
      </c>
      <c r="E1814">
        <v>99791.323059999995</v>
      </c>
      <c r="F1814">
        <v>4.9189699999999998</v>
      </c>
      <c r="G1814">
        <v>20287.036319999999</v>
      </c>
      <c r="H1814">
        <v>17</v>
      </c>
      <c r="I1814">
        <f t="shared" si="56"/>
        <v>208.67694000000483</v>
      </c>
      <c r="J1814">
        <f t="shared" si="57"/>
        <v>0</v>
      </c>
    </row>
    <row r="1815" spans="1:10" x14ac:dyDescent="0.2">
      <c r="A1815" s="1">
        <v>44840.535416666666</v>
      </c>
      <c r="B1815" t="s">
        <v>13</v>
      </c>
      <c r="C1815" t="s">
        <v>15</v>
      </c>
      <c r="D1815" t="s">
        <v>10</v>
      </c>
      <c r="E1815">
        <v>99806.886230000004</v>
      </c>
      <c r="F1815">
        <v>72.8245</v>
      </c>
      <c r="G1815">
        <v>1370.5124820000001</v>
      </c>
      <c r="H1815">
        <v>17</v>
      </c>
      <c r="I1815">
        <f t="shared" si="56"/>
        <v>193.11376999999629</v>
      </c>
      <c r="J1815">
        <f t="shared" si="57"/>
        <v>0</v>
      </c>
    </row>
    <row r="1816" spans="1:10" x14ac:dyDescent="0.2">
      <c r="A1816" s="1">
        <v>44840.286111111112</v>
      </c>
      <c r="B1816" t="s">
        <v>13</v>
      </c>
      <c r="C1816" t="s">
        <v>15</v>
      </c>
      <c r="D1816" t="s">
        <v>11</v>
      </c>
      <c r="E1816">
        <v>100189.3876</v>
      </c>
      <c r="F1816">
        <v>73.233099999999993</v>
      </c>
      <c r="G1816">
        <v>1368.088851</v>
      </c>
      <c r="H1816">
        <v>17</v>
      </c>
      <c r="I1816">
        <f t="shared" si="56"/>
        <v>189.38760000000184</v>
      </c>
      <c r="J1816">
        <f t="shared" si="57"/>
        <v>0</v>
      </c>
    </row>
    <row r="1817" spans="1:10" x14ac:dyDescent="0.2">
      <c r="A1817" s="1">
        <v>44840.038888888892</v>
      </c>
      <c r="B1817" t="s">
        <v>13</v>
      </c>
      <c r="C1817" t="s">
        <v>15</v>
      </c>
      <c r="D1817" t="s">
        <v>10</v>
      </c>
      <c r="E1817">
        <v>99810.816619999998</v>
      </c>
      <c r="F1817">
        <v>72.764700000000005</v>
      </c>
      <c r="G1817">
        <v>1371.6928210000001</v>
      </c>
      <c r="H1817">
        <v>17</v>
      </c>
      <c r="I1817">
        <f t="shared" si="56"/>
        <v>189.18338000000222</v>
      </c>
      <c r="J1817">
        <f t="shared" si="57"/>
        <v>0</v>
      </c>
    </row>
    <row r="1818" spans="1:10" x14ac:dyDescent="0.2">
      <c r="A1818" s="1">
        <v>44840.114583333336</v>
      </c>
      <c r="B1818" t="s">
        <v>13</v>
      </c>
      <c r="C1818" t="s">
        <v>14</v>
      </c>
      <c r="D1818" t="s">
        <v>10</v>
      </c>
      <c r="E1818">
        <v>100091.38499999999</v>
      </c>
      <c r="F1818">
        <v>4.9252200000000004</v>
      </c>
      <c r="G1818">
        <v>20322.216059999999</v>
      </c>
      <c r="H1818">
        <v>17</v>
      </c>
      <c r="I1818">
        <f t="shared" si="56"/>
        <v>91.384999999994761</v>
      </c>
      <c r="J1818">
        <f t="shared" si="57"/>
        <v>0</v>
      </c>
    </row>
    <row r="1819" spans="1:10" x14ac:dyDescent="0.2">
      <c r="A1819" s="1">
        <v>44840.564583333333</v>
      </c>
      <c r="B1819" t="s">
        <v>8</v>
      </c>
      <c r="C1819" t="s">
        <v>12</v>
      </c>
      <c r="D1819" t="s">
        <v>11</v>
      </c>
      <c r="E1819">
        <v>93163.400120000006</v>
      </c>
      <c r="F1819">
        <v>68.033150070000005</v>
      </c>
      <c r="G1819">
        <v>1369.3824259999999</v>
      </c>
      <c r="H1819">
        <v>17</v>
      </c>
      <c r="I1819">
        <f t="shared" si="56"/>
        <v>6836.5998799999943</v>
      </c>
      <c r="J1819">
        <f t="shared" si="57"/>
        <v>0</v>
      </c>
    </row>
    <row r="1820" spans="1:10" x14ac:dyDescent="0.2">
      <c r="A1820" s="1">
        <v>44840.566666666666</v>
      </c>
      <c r="B1820" t="s">
        <v>8</v>
      </c>
      <c r="C1820" t="s">
        <v>12</v>
      </c>
      <c r="D1820" t="s">
        <v>11</v>
      </c>
      <c r="E1820">
        <v>99095.057159999997</v>
      </c>
      <c r="F1820">
        <v>72.431964519999994</v>
      </c>
      <c r="G1820">
        <v>1368.112239</v>
      </c>
      <c r="H1820">
        <v>17</v>
      </c>
      <c r="I1820">
        <f t="shared" si="56"/>
        <v>904.94284000000334</v>
      </c>
      <c r="J1820">
        <f t="shared" si="57"/>
        <v>0</v>
      </c>
    </row>
    <row r="1821" spans="1:10" x14ac:dyDescent="0.2">
      <c r="A1821" s="1">
        <v>44840.571527777778</v>
      </c>
      <c r="B1821" t="s">
        <v>8</v>
      </c>
      <c r="C1821" t="s">
        <v>12</v>
      </c>
      <c r="D1821" t="s">
        <v>11</v>
      </c>
      <c r="E1821">
        <v>101096.7286</v>
      </c>
      <c r="F1821">
        <v>73.299016710000004</v>
      </c>
      <c r="G1821">
        <v>1379.237173</v>
      </c>
      <c r="H1821">
        <v>17</v>
      </c>
      <c r="I1821">
        <f t="shared" si="56"/>
        <v>1096.7286000000022</v>
      </c>
      <c r="J1821">
        <f t="shared" si="57"/>
        <v>0</v>
      </c>
    </row>
    <row r="1822" spans="1:10" x14ac:dyDescent="0.2">
      <c r="A1822" s="1">
        <v>44840.572222222225</v>
      </c>
      <c r="B1822" t="s">
        <v>8</v>
      </c>
      <c r="C1822" t="s">
        <v>12</v>
      </c>
      <c r="D1822" t="s">
        <v>11</v>
      </c>
      <c r="E1822">
        <v>98440.439050000001</v>
      </c>
      <c r="F1822">
        <v>71.453564580000005</v>
      </c>
      <c r="G1822">
        <v>1377.6840890000001</v>
      </c>
      <c r="H1822">
        <v>17</v>
      </c>
      <c r="I1822">
        <f t="shared" si="56"/>
        <v>1559.5609499999991</v>
      </c>
      <c r="J1822">
        <f t="shared" si="57"/>
        <v>0</v>
      </c>
    </row>
    <row r="1823" spans="1:10" x14ac:dyDescent="0.2">
      <c r="A1823" s="1">
        <v>44840.179861111108</v>
      </c>
      <c r="B1823" t="s">
        <v>13</v>
      </c>
      <c r="C1823" t="s">
        <v>15</v>
      </c>
      <c r="D1823" t="s">
        <v>11</v>
      </c>
      <c r="E1823">
        <v>99957.409530000004</v>
      </c>
      <c r="F1823">
        <v>72.516099999999994</v>
      </c>
      <c r="G1823">
        <v>1378.416786</v>
      </c>
      <c r="H1823">
        <v>17</v>
      </c>
      <c r="I1823">
        <f t="shared" si="56"/>
        <v>42.590469999995548</v>
      </c>
      <c r="J1823">
        <f t="shared" si="57"/>
        <v>0</v>
      </c>
    </row>
    <row r="1824" spans="1:10" x14ac:dyDescent="0.2">
      <c r="A1824" s="1">
        <v>44840.439583333333</v>
      </c>
      <c r="B1824" t="s">
        <v>13</v>
      </c>
      <c r="C1824" t="s">
        <v>15</v>
      </c>
      <c r="D1824" t="s">
        <v>11</v>
      </c>
      <c r="E1824">
        <v>100016.20940000001</v>
      </c>
      <c r="F1824">
        <v>73.6126</v>
      </c>
      <c r="G1824">
        <v>1358.6832879999999</v>
      </c>
      <c r="H1824">
        <v>17</v>
      </c>
      <c r="I1824">
        <f t="shared" si="56"/>
        <v>16.209400000007008</v>
      </c>
      <c r="J1824">
        <f t="shared" si="57"/>
        <v>0</v>
      </c>
    </row>
    <row r="1825" spans="1:10" x14ac:dyDescent="0.2">
      <c r="A1825" s="1">
        <v>44840.497916666667</v>
      </c>
      <c r="B1825" t="s">
        <v>13</v>
      </c>
      <c r="C1825" t="s">
        <v>14</v>
      </c>
      <c r="D1825" t="s">
        <v>11</v>
      </c>
      <c r="E1825">
        <v>99990.903260000006</v>
      </c>
      <c r="F1825">
        <v>4.9383299999999997</v>
      </c>
      <c r="G1825">
        <v>20247.91848</v>
      </c>
      <c r="H1825">
        <v>17</v>
      </c>
      <c r="I1825">
        <f t="shared" si="56"/>
        <v>9.0967399999935878</v>
      </c>
      <c r="J1825">
        <f t="shared" si="57"/>
        <v>0</v>
      </c>
    </row>
    <row r="1826" spans="1:10" x14ac:dyDescent="0.2">
      <c r="A1826" s="1">
        <v>44840.025000000001</v>
      </c>
      <c r="B1826" t="s">
        <v>13</v>
      </c>
      <c r="C1826" t="s">
        <v>15</v>
      </c>
      <c r="D1826" t="s">
        <v>10</v>
      </c>
      <c r="E1826">
        <v>99995.643769999995</v>
      </c>
      <c r="F1826">
        <v>73.263099999999994</v>
      </c>
      <c r="G1826">
        <v>1364.884147</v>
      </c>
      <c r="H1826">
        <v>17</v>
      </c>
      <c r="I1826">
        <f t="shared" si="56"/>
        <v>4.3562300000048708</v>
      </c>
      <c r="J1826">
        <f t="shared" si="57"/>
        <v>0</v>
      </c>
    </row>
    <row r="1827" spans="1:10" x14ac:dyDescent="0.2">
      <c r="A1827" s="1">
        <v>44840.171527777777</v>
      </c>
      <c r="B1827" t="s">
        <v>13</v>
      </c>
      <c r="C1827" t="s">
        <v>15</v>
      </c>
      <c r="D1827" t="s">
        <v>10</v>
      </c>
      <c r="E1827">
        <v>99995.811759999997</v>
      </c>
      <c r="F1827">
        <v>72.771900000000002</v>
      </c>
      <c r="G1827">
        <v>1374.09923</v>
      </c>
      <c r="H1827">
        <v>17</v>
      </c>
      <c r="I1827">
        <f t="shared" si="56"/>
        <v>4.1882400000031339</v>
      </c>
      <c r="J1827">
        <f t="shared" si="57"/>
        <v>0</v>
      </c>
    </row>
    <row r="1828" spans="1:10" x14ac:dyDescent="0.2">
      <c r="A1828" s="1">
        <v>44839.943749999999</v>
      </c>
      <c r="B1828" t="s">
        <v>8</v>
      </c>
      <c r="C1828" t="s">
        <v>12</v>
      </c>
      <c r="D1828" t="s">
        <v>11</v>
      </c>
      <c r="E1828">
        <v>113039.89169999999</v>
      </c>
      <c r="F1828">
        <v>83.493883740000001</v>
      </c>
      <c r="G1828">
        <v>1353.870328</v>
      </c>
      <c r="H1828">
        <v>18</v>
      </c>
      <c r="I1828">
        <f t="shared" si="56"/>
        <v>13039.891699999993</v>
      </c>
      <c r="J1828">
        <f t="shared" si="57"/>
        <v>0</v>
      </c>
    </row>
    <row r="1829" spans="1:10" x14ac:dyDescent="0.2">
      <c r="A1829" s="1">
        <v>44840.206250000003</v>
      </c>
      <c r="B1829" t="s">
        <v>13</v>
      </c>
      <c r="C1829" t="s">
        <v>14</v>
      </c>
      <c r="D1829" t="s">
        <v>10</v>
      </c>
      <c r="E1829">
        <v>46413.052049999998</v>
      </c>
      <c r="F1829">
        <v>2.2790699999999999</v>
      </c>
      <c r="G1829">
        <v>20364.908510000001</v>
      </c>
      <c r="H1829">
        <v>18</v>
      </c>
      <c r="I1829">
        <f t="shared" si="56"/>
        <v>53586.947950000002</v>
      </c>
      <c r="J1829">
        <f t="shared" si="57"/>
        <v>1</v>
      </c>
    </row>
    <row r="1830" spans="1:10" x14ac:dyDescent="0.2">
      <c r="A1830" s="1">
        <v>44840.288888888892</v>
      </c>
      <c r="B1830" t="s">
        <v>13</v>
      </c>
      <c r="C1830" t="s">
        <v>15</v>
      </c>
      <c r="D1830" t="s">
        <v>10</v>
      </c>
      <c r="E1830">
        <v>76686.221770000004</v>
      </c>
      <c r="F1830">
        <v>56.068600000000004</v>
      </c>
      <c r="G1830">
        <v>1367.7213589999999</v>
      </c>
      <c r="H1830">
        <v>18</v>
      </c>
      <c r="I1830">
        <f t="shared" si="56"/>
        <v>23313.778229999996</v>
      </c>
      <c r="J1830">
        <f t="shared" si="57"/>
        <v>1</v>
      </c>
    </row>
    <row r="1831" spans="1:10" x14ac:dyDescent="0.2">
      <c r="A1831" s="1">
        <v>44840.004861111112</v>
      </c>
      <c r="B1831" t="s">
        <v>8</v>
      </c>
      <c r="C1831" t="s">
        <v>12</v>
      </c>
      <c r="D1831" t="s">
        <v>11</v>
      </c>
      <c r="E1831">
        <v>109562.75</v>
      </c>
      <c r="F1831">
        <v>80.657916900000004</v>
      </c>
      <c r="G1831">
        <v>1358.3632480000001</v>
      </c>
      <c r="H1831">
        <v>18</v>
      </c>
      <c r="I1831">
        <f t="shared" si="56"/>
        <v>9562.75</v>
      </c>
      <c r="J1831">
        <f t="shared" si="57"/>
        <v>0</v>
      </c>
    </row>
    <row r="1832" spans="1:10" x14ac:dyDescent="0.2">
      <c r="A1832" s="1">
        <v>44840.006249999999</v>
      </c>
      <c r="B1832" t="s">
        <v>8</v>
      </c>
      <c r="C1832" t="s">
        <v>12</v>
      </c>
      <c r="D1832" t="s">
        <v>11</v>
      </c>
      <c r="E1832">
        <v>99856.908689999997</v>
      </c>
      <c r="F1832">
        <v>73.668284610000001</v>
      </c>
      <c r="G1832">
        <v>1355.4938770000001</v>
      </c>
      <c r="H1832">
        <v>18</v>
      </c>
      <c r="I1832">
        <f t="shared" si="56"/>
        <v>143.09131000000343</v>
      </c>
      <c r="J1832">
        <f t="shared" si="57"/>
        <v>0</v>
      </c>
    </row>
    <row r="1833" spans="1:10" x14ac:dyDescent="0.2">
      <c r="A1833" s="1">
        <v>44840.01666666667</v>
      </c>
      <c r="B1833" t="s">
        <v>8</v>
      </c>
      <c r="C1833" t="s">
        <v>12</v>
      </c>
      <c r="D1833" t="s">
        <v>10</v>
      </c>
      <c r="E1833">
        <v>97288.338159999999</v>
      </c>
      <c r="F1833">
        <v>71.292501360000003</v>
      </c>
      <c r="G1833">
        <v>1364.63634</v>
      </c>
      <c r="H1833">
        <v>18</v>
      </c>
      <c r="I1833">
        <f t="shared" si="56"/>
        <v>2711.6618400000007</v>
      </c>
      <c r="J1833">
        <f t="shared" si="57"/>
        <v>0</v>
      </c>
    </row>
    <row r="1834" spans="1:10" x14ac:dyDescent="0.2">
      <c r="A1834" s="1">
        <v>44840.281944444447</v>
      </c>
      <c r="B1834" t="s">
        <v>13</v>
      </c>
      <c r="C1834" t="s">
        <v>14</v>
      </c>
      <c r="D1834" t="s">
        <v>11</v>
      </c>
      <c r="E1834">
        <v>116977.78389999999</v>
      </c>
      <c r="F1834">
        <v>5.7823399999999996</v>
      </c>
      <c r="G1834">
        <v>20230.180840000001</v>
      </c>
      <c r="H1834">
        <v>18</v>
      </c>
      <c r="I1834">
        <f t="shared" si="56"/>
        <v>16977.783899999995</v>
      </c>
      <c r="J1834">
        <f t="shared" si="57"/>
        <v>1</v>
      </c>
    </row>
    <row r="1835" spans="1:10" x14ac:dyDescent="0.2">
      <c r="A1835" s="1">
        <v>44840.034722222219</v>
      </c>
      <c r="B1835" t="s">
        <v>8</v>
      </c>
      <c r="C1835" t="s">
        <v>12</v>
      </c>
      <c r="D1835" t="s">
        <v>11</v>
      </c>
      <c r="E1835">
        <v>95754.099359999993</v>
      </c>
      <c r="F1835">
        <v>69.695020999999997</v>
      </c>
      <c r="G1835">
        <v>1373.901578</v>
      </c>
      <c r="H1835">
        <v>18</v>
      </c>
      <c r="I1835">
        <f t="shared" si="56"/>
        <v>4245.9006400000071</v>
      </c>
      <c r="J1835">
        <f t="shared" si="57"/>
        <v>0</v>
      </c>
    </row>
    <row r="1836" spans="1:10" x14ac:dyDescent="0.2">
      <c r="A1836" s="1">
        <v>44840.042361111111</v>
      </c>
      <c r="B1836" t="s">
        <v>8</v>
      </c>
      <c r="C1836" t="s">
        <v>12</v>
      </c>
      <c r="D1836" t="s">
        <v>11</v>
      </c>
      <c r="E1836">
        <v>99950.751170000003</v>
      </c>
      <c r="F1836">
        <v>72.887582960000003</v>
      </c>
      <c r="G1836">
        <v>1371.300119</v>
      </c>
      <c r="H1836">
        <v>18</v>
      </c>
      <c r="I1836">
        <f t="shared" si="56"/>
        <v>49.248829999996815</v>
      </c>
      <c r="J1836">
        <f t="shared" si="57"/>
        <v>0</v>
      </c>
    </row>
    <row r="1837" spans="1:10" x14ac:dyDescent="0.2">
      <c r="A1837" s="1">
        <v>44840.127083333333</v>
      </c>
      <c r="B1837" t="s">
        <v>13</v>
      </c>
      <c r="C1837" t="s">
        <v>15</v>
      </c>
      <c r="D1837" t="s">
        <v>11</v>
      </c>
      <c r="E1837">
        <v>87908.825899999996</v>
      </c>
      <c r="F1837">
        <v>64.029600000000002</v>
      </c>
      <c r="G1837">
        <v>1372.9404199999999</v>
      </c>
      <c r="H1837">
        <v>18</v>
      </c>
      <c r="I1837">
        <f t="shared" si="56"/>
        <v>12091.174100000004</v>
      </c>
      <c r="J1837">
        <f t="shared" si="57"/>
        <v>0</v>
      </c>
    </row>
    <row r="1838" spans="1:10" x14ac:dyDescent="0.2">
      <c r="A1838" s="1">
        <v>44840.165972222225</v>
      </c>
      <c r="B1838" t="s">
        <v>13</v>
      </c>
      <c r="C1838" t="s">
        <v>14</v>
      </c>
      <c r="D1838" t="s">
        <v>11</v>
      </c>
      <c r="E1838">
        <v>87945.577260000005</v>
      </c>
      <c r="F1838">
        <v>4.3196599999999998</v>
      </c>
      <c r="G1838">
        <v>20359.37487</v>
      </c>
      <c r="H1838">
        <v>18</v>
      </c>
      <c r="I1838">
        <f t="shared" si="56"/>
        <v>12054.422739999995</v>
      </c>
      <c r="J1838">
        <f t="shared" si="57"/>
        <v>0</v>
      </c>
    </row>
    <row r="1839" spans="1:10" x14ac:dyDescent="0.2">
      <c r="A1839" s="1">
        <v>44840.080555555556</v>
      </c>
      <c r="B1839" t="s">
        <v>13</v>
      </c>
      <c r="C1839" t="s">
        <v>14</v>
      </c>
      <c r="D1839" t="s">
        <v>10</v>
      </c>
      <c r="E1839">
        <v>112013.1925</v>
      </c>
      <c r="F1839">
        <v>5.50868</v>
      </c>
      <c r="G1839">
        <v>20333.944329999998</v>
      </c>
      <c r="H1839">
        <v>18</v>
      </c>
      <c r="I1839">
        <f t="shared" si="56"/>
        <v>12013.192500000005</v>
      </c>
      <c r="J1839">
        <f t="shared" si="57"/>
        <v>0</v>
      </c>
    </row>
    <row r="1840" spans="1:10" x14ac:dyDescent="0.2">
      <c r="A1840" s="1">
        <v>44840.29791666667</v>
      </c>
      <c r="B1840" t="s">
        <v>8</v>
      </c>
      <c r="C1840" t="s">
        <v>9</v>
      </c>
      <c r="D1840" t="s">
        <v>11</v>
      </c>
      <c r="E1840">
        <v>121742.0984</v>
      </c>
      <c r="F1840">
        <v>6.02786591</v>
      </c>
      <c r="G1840">
        <v>20196.55053</v>
      </c>
      <c r="H1840">
        <v>18</v>
      </c>
      <c r="I1840">
        <f t="shared" si="56"/>
        <v>21742.098400000003</v>
      </c>
      <c r="J1840">
        <f t="shared" si="57"/>
        <v>1</v>
      </c>
    </row>
    <row r="1841" spans="1:10" x14ac:dyDescent="0.2">
      <c r="A1841" s="1">
        <v>44840.44027777778</v>
      </c>
      <c r="B1841" t="s">
        <v>8</v>
      </c>
      <c r="C1841" t="s">
        <v>9</v>
      </c>
      <c r="D1841" t="s">
        <v>11</v>
      </c>
      <c r="E1841">
        <v>80003.984790000002</v>
      </c>
      <c r="F1841">
        <v>3.9699631599999998</v>
      </c>
      <c r="G1841">
        <v>20152.324229999998</v>
      </c>
      <c r="H1841">
        <v>18</v>
      </c>
      <c r="I1841">
        <f t="shared" si="56"/>
        <v>19996.015209999998</v>
      </c>
      <c r="J1841">
        <f t="shared" si="57"/>
        <v>1</v>
      </c>
    </row>
    <row r="1842" spans="1:10" x14ac:dyDescent="0.2">
      <c r="A1842" s="1">
        <v>44840.033333333333</v>
      </c>
      <c r="B1842" t="s">
        <v>8</v>
      </c>
      <c r="C1842" t="s">
        <v>9</v>
      </c>
      <c r="D1842" t="s">
        <v>10</v>
      </c>
      <c r="E1842">
        <v>119871.66310000001</v>
      </c>
      <c r="F1842">
        <v>5.9077525</v>
      </c>
      <c r="G1842">
        <v>20290.56956</v>
      </c>
      <c r="H1842">
        <v>18</v>
      </c>
      <c r="I1842">
        <f t="shared" si="56"/>
        <v>19871.663100000005</v>
      </c>
      <c r="J1842">
        <f t="shared" si="57"/>
        <v>1</v>
      </c>
    </row>
    <row r="1843" spans="1:10" x14ac:dyDescent="0.2">
      <c r="A1843" s="1">
        <v>44840.277083333334</v>
      </c>
      <c r="B1843" t="s">
        <v>8</v>
      </c>
      <c r="C1843" t="s">
        <v>9</v>
      </c>
      <c r="D1843" t="s">
        <v>11</v>
      </c>
      <c r="E1843">
        <v>80260.190489999994</v>
      </c>
      <c r="F1843">
        <v>3.9656716200000002</v>
      </c>
      <c r="G1843">
        <v>20238.738399999998</v>
      </c>
      <c r="H1843">
        <v>18</v>
      </c>
      <c r="I1843">
        <f t="shared" si="56"/>
        <v>19739.809510000006</v>
      </c>
      <c r="J1843">
        <f t="shared" si="57"/>
        <v>1</v>
      </c>
    </row>
    <row r="1844" spans="1:10" x14ac:dyDescent="0.2">
      <c r="A1844" s="1">
        <v>44840.18472222222</v>
      </c>
      <c r="B1844" t="s">
        <v>8</v>
      </c>
      <c r="C1844" t="s">
        <v>9</v>
      </c>
      <c r="D1844" t="s">
        <v>10</v>
      </c>
      <c r="E1844">
        <v>118953.109</v>
      </c>
      <c r="F1844">
        <v>5.8328925800000002</v>
      </c>
      <c r="G1844">
        <v>20393.50243</v>
      </c>
      <c r="H1844">
        <v>18</v>
      </c>
      <c r="I1844">
        <f t="shared" si="56"/>
        <v>18953.108999999997</v>
      </c>
      <c r="J1844">
        <f t="shared" si="57"/>
        <v>1</v>
      </c>
    </row>
    <row r="1845" spans="1:10" x14ac:dyDescent="0.2">
      <c r="A1845" s="1">
        <v>44840.279166666667</v>
      </c>
      <c r="B1845" t="s">
        <v>8</v>
      </c>
      <c r="C1845" t="s">
        <v>9</v>
      </c>
      <c r="D1845" t="s">
        <v>11</v>
      </c>
      <c r="E1845">
        <v>81614.550109999996</v>
      </c>
      <c r="F1845">
        <v>4.0319320899999997</v>
      </c>
      <c r="G1845">
        <v>20242.044829999999</v>
      </c>
      <c r="H1845">
        <v>18</v>
      </c>
      <c r="I1845">
        <f t="shared" si="56"/>
        <v>18385.449890000004</v>
      </c>
      <c r="J1845">
        <f t="shared" si="57"/>
        <v>1</v>
      </c>
    </row>
    <row r="1846" spans="1:10" x14ac:dyDescent="0.2">
      <c r="A1846" s="1">
        <v>44840.239583333336</v>
      </c>
      <c r="B1846" t="s">
        <v>8</v>
      </c>
      <c r="C1846" t="s">
        <v>9</v>
      </c>
      <c r="D1846" t="s">
        <v>10</v>
      </c>
      <c r="E1846">
        <v>116934.2758</v>
      </c>
      <c r="F1846">
        <v>5.7582288100000003</v>
      </c>
      <c r="G1846">
        <v>20307.334019999998</v>
      </c>
      <c r="H1846">
        <v>18</v>
      </c>
      <c r="I1846">
        <f t="shared" si="56"/>
        <v>16934.275800000003</v>
      </c>
      <c r="J1846">
        <f t="shared" si="57"/>
        <v>1</v>
      </c>
    </row>
    <row r="1847" spans="1:10" x14ac:dyDescent="0.2">
      <c r="A1847" s="1">
        <v>44840.443749999999</v>
      </c>
      <c r="B1847" t="s">
        <v>8</v>
      </c>
      <c r="C1847" t="s">
        <v>9</v>
      </c>
      <c r="D1847" t="s">
        <v>11</v>
      </c>
      <c r="E1847">
        <v>116799.1657</v>
      </c>
      <c r="F1847">
        <v>5.7972876800000002</v>
      </c>
      <c r="G1847">
        <v>20147.208859999999</v>
      </c>
      <c r="H1847">
        <v>18</v>
      </c>
      <c r="I1847">
        <f t="shared" si="56"/>
        <v>16799.165699999998</v>
      </c>
      <c r="J1847">
        <f t="shared" si="57"/>
        <v>1</v>
      </c>
    </row>
    <row r="1848" spans="1:10" x14ac:dyDescent="0.2">
      <c r="A1848" s="1">
        <v>44840.191666666666</v>
      </c>
      <c r="B1848" t="s">
        <v>8</v>
      </c>
      <c r="C1848" t="s">
        <v>9</v>
      </c>
      <c r="D1848" t="s">
        <v>11</v>
      </c>
      <c r="E1848">
        <v>111717.54</v>
      </c>
      <c r="F1848">
        <v>5.4742928800000001</v>
      </c>
      <c r="G1848">
        <v>20407.66588</v>
      </c>
      <c r="H1848">
        <v>18</v>
      </c>
      <c r="I1848">
        <f t="shared" si="56"/>
        <v>11717.539999999994</v>
      </c>
      <c r="J1848">
        <f t="shared" si="57"/>
        <v>0</v>
      </c>
    </row>
    <row r="1849" spans="1:10" x14ac:dyDescent="0.2">
      <c r="A1849" s="1">
        <v>44840.571527777778</v>
      </c>
      <c r="B1849" t="s">
        <v>8</v>
      </c>
      <c r="C1849" t="s">
        <v>9</v>
      </c>
      <c r="D1849" t="s">
        <v>11</v>
      </c>
      <c r="E1849">
        <v>109639.3707</v>
      </c>
      <c r="F1849">
        <v>5.4036486899999998</v>
      </c>
      <c r="G1849">
        <v>20289.877639999999</v>
      </c>
      <c r="H1849">
        <v>18</v>
      </c>
      <c r="I1849">
        <f t="shared" si="56"/>
        <v>9639.3706999999995</v>
      </c>
      <c r="J1849">
        <f t="shared" si="57"/>
        <v>0</v>
      </c>
    </row>
    <row r="1850" spans="1:10" x14ac:dyDescent="0.2">
      <c r="A1850" s="1">
        <v>44840.3</v>
      </c>
      <c r="B1850" t="s">
        <v>8</v>
      </c>
      <c r="C1850" t="s">
        <v>9</v>
      </c>
      <c r="D1850" t="s">
        <v>10</v>
      </c>
      <c r="E1850">
        <v>108893.61259999999</v>
      </c>
      <c r="F1850">
        <v>5.3913489700000001</v>
      </c>
      <c r="G1850">
        <v>20197.841619999999</v>
      </c>
      <c r="H1850">
        <v>18</v>
      </c>
      <c r="I1850">
        <f t="shared" si="56"/>
        <v>8893.6125999999931</v>
      </c>
      <c r="J1850">
        <f t="shared" si="57"/>
        <v>0</v>
      </c>
    </row>
    <row r="1851" spans="1:10" x14ac:dyDescent="0.2">
      <c r="A1851" s="1">
        <v>44840.109722222223</v>
      </c>
      <c r="B1851" t="s">
        <v>8</v>
      </c>
      <c r="C1851" t="s">
        <v>9</v>
      </c>
      <c r="D1851" t="s">
        <v>10</v>
      </c>
      <c r="E1851">
        <v>91625.022519999999</v>
      </c>
      <c r="F1851">
        <v>4.5141553400000003</v>
      </c>
      <c r="G1851">
        <v>20297.268400000001</v>
      </c>
      <c r="H1851">
        <v>18</v>
      </c>
      <c r="I1851">
        <f t="shared" si="56"/>
        <v>8374.9774800000014</v>
      </c>
      <c r="J1851">
        <f t="shared" si="57"/>
        <v>0</v>
      </c>
    </row>
    <row r="1852" spans="1:10" x14ac:dyDescent="0.2">
      <c r="A1852" s="1">
        <v>44840.424305555556</v>
      </c>
      <c r="B1852" t="s">
        <v>8</v>
      </c>
      <c r="C1852" t="s">
        <v>9</v>
      </c>
      <c r="D1852" t="s">
        <v>11</v>
      </c>
      <c r="E1852">
        <v>91732.776639999996</v>
      </c>
      <c r="F1852">
        <v>4.5570641199999997</v>
      </c>
      <c r="G1852">
        <v>20129.79722</v>
      </c>
      <c r="H1852">
        <v>18</v>
      </c>
      <c r="I1852">
        <f t="shared" si="56"/>
        <v>8267.2233600000036</v>
      </c>
      <c r="J1852">
        <f t="shared" si="57"/>
        <v>0</v>
      </c>
    </row>
    <row r="1853" spans="1:10" x14ac:dyDescent="0.2">
      <c r="A1853" s="1">
        <v>44840.247916666667</v>
      </c>
      <c r="B1853" t="s">
        <v>8</v>
      </c>
      <c r="C1853" t="s">
        <v>9</v>
      </c>
      <c r="D1853" t="s">
        <v>10</v>
      </c>
      <c r="E1853">
        <v>108216.16650000001</v>
      </c>
      <c r="F1853">
        <v>5.3257816699999996</v>
      </c>
      <c r="G1853">
        <v>20319.302070000002</v>
      </c>
      <c r="H1853">
        <v>18</v>
      </c>
      <c r="I1853">
        <f t="shared" si="56"/>
        <v>8216.1665000000066</v>
      </c>
      <c r="J1853">
        <f t="shared" si="57"/>
        <v>0</v>
      </c>
    </row>
    <row r="1854" spans="1:10" x14ac:dyDescent="0.2">
      <c r="A1854" s="1">
        <v>44840.538888888892</v>
      </c>
      <c r="B1854" t="s">
        <v>8</v>
      </c>
      <c r="C1854" t="s">
        <v>9</v>
      </c>
      <c r="D1854" t="s">
        <v>10</v>
      </c>
      <c r="E1854">
        <v>91998.862139999997</v>
      </c>
      <c r="F1854">
        <v>4.5548321899999999</v>
      </c>
      <c r="G1854">
        <v>20198.079379999999</v>
      </c>
      <c r="H1854">
        <v>18</v>
      </c>
      <c r="I1854">
        <f t="shared" si="56"/>
        <v>8001.1378600000025</v>
      </c>
      <c r="J1854">
        <f t="shared" si="57"/>
        <v>0</v>
      </c>
    </row>
    <row r="1855" spans="1:10" x14ac:dyDescent="0.2">
      <c r="A1855" s="1">
        <v>44840.088888888888</v>
      </c>
      <c r="B1855" t="s">
        <v>8</v>
      </c>
      <c r="C1855" t="s">
        <v>9</v>
      </c>
      <c r="D1855" t="s">
        <v>10</v>
      </c>
      <c r="E1855">
        <v>92171.266900000002</v>
      </c>
      <c r="F1855">
        <v>4.5136246499999997</v>
      </c>
      <c r="G1855">
        <v>20420.676070000001</v>
      </c>
      <c r="H1855">
        <v>18</v>
      </c>
      <c r="I1855">
        <f t="shared" si="56"/>
        <v>7828.7330999999976</v>
      </c>
      <c r="J1855">
        <f t="shared" si="57"/>
        <v>0</v>
      </c>
    </row>
    <row r="1856" spans="1:10" x14ac:dyDescent="0.2">
      <c r="A1856" s="1">
        <v>44840.282638888886</v>
      </c>
      <c r="B1856" t="s">
        <v>8</v>
      </c>
      <c r="C1856" t="s">
        <v>9</v>
      </c>
      <c r="D1856" t="s">
        <v>11</v>
      </c>
      <c r="E1856">
        <v>94054.34736</v>
      </c>
      <c r="F1856">
        <v>4.6474949700000003</v>
      </c>
      <c r="G1856">
        <v>20237.64371</v>
      </c>
      <c r="H1856">
        <v>18</v>
      </c>
      <c r="I1856">
        <f t="shared" si="56"/>
        <v>5945.6526400000002</v>
      </c>
      <c r="J1856">
        <f t="shared" si="57"/>
        <v>0</v>
      </c>
    </row>
    <row r="1857" spans="1:10" x14ac:dyDescent="0.2">
      <c r="A1857" s="1">
        <v>44840.435416666667</v>
      </c>
      <c r="B1857" t="s">
        <v>8</v>
      </c>
      <c r="C1857" t="s">
        <v>9</v>
      </c>
      <c r="D1857" t="s">
        <v>10</v>
      </c>
      <c r="E1857">
        <v>105732.6588</v>
      </c>
      <c r="F1857">
        <v>5.2633574699999999</v>
      </c>
      <c r="G1857">
        <v>20088.443439999999</v>
      </c>
      <c r="H1857">
        <v>18</v>
      </c>
      <c r="I1857">
        <f t="shared" si="56"/>
        <v>5732.6588000000047</v>
      </c>
      <c r="J1857">
        <f t="shared" si="57"/>
        <v>0</v>
      </c>
    </row>
    <row r="1858" spans="1:10" x14ac:dyDescent="0.2">
      <c r="A1858" s="1">
        <v>44840.522916666669</v>
      </c>
      <c r="B1858" t="s">
        <v>8</v>
      </c>
      <c r="C1858" t="s">
        <v>9</v>
      </c>
      <c r="D1858" t="s">
        <v>10</v>
      </c>
      <c r="E1858">
        <v>94434.680460000003</v>
      </c>
      <c r="F1858">
        <v>4.65414861</v>
      </c>
      <c r="G1858">
        <v>20290.430830000001</v>
      </c>
      <c r="H1858">
        <v>18</v>
      </c>
      <c r="I1858">
        <f t="shared" ref="I1858:I1921" si="58">ABS(100000-E1858)</f>
        <v>5565.3195399999968</v>
      </c>
      <c r="J1858">
        <f t="shared" si="57"/>
        <v>0</v>
      </c>
    </row>
    <row r="1859" spans="1:10" x14ac:dyDescent="0.2">
      <c r="A1859" s="1">
        <v>44840.086111111108</v>
      </c>
      <c r="B1859" t="s">
        <v>8</v>
      </c>
      <c r="C1859" t="s">
        <v>9</v>
      </c>
      <c r="D1859" t="s">
        <v>10</v>
      </c>
      <c r="E1859">
        <v>94687.636830000003</v>
      </c>
      <c r="F1859">
        <v>4.6420139899999997</v>
      </c>
      <c r="G1859">
        <v>20397.964550000001</v>
      </c>
      <c r="H1859">
        <v>18</v>
      </c>
      <c r="I1859">
        <f t="shared" si="58"/>
        <v>5312.3631699999969</v>
      </c>
      <c r="J1859">
        <f t="shared" ref="J1859:J1922" si="59">IF(H1859&lt;4,1,IF(I1859&gt;15000, 1, 0))</f>
        <v>0</v>
      </c>
    </row>
    <row r="1860" spans="1:10" x14ac:dyDescent="0.2">
      <c r="A1860" s="1">
        <v>44840.375694444447</v>
      </c>
      <c r="B1860" t="s">
        <v>8</v>
      </c>
      <c r="C1860" t="s">
        <v>9</v>
      </c>
      <c r="D1860" t="s">
        <v>10</v>
      </c>
      <c r="E1860">
        <v>105120.2991</v>
      </c>
      <c r="F1860">
        <v>5.2227909099999996</v>
      </c>
      <c r="G1860">
        <v>20127.227180000002</v>
      </c>
      <c r="H1860">
        <v>18</v>
      </c>
      <c r="I1860">
        <f t="shared" si="58"/>
        <v>5120.2991000000038</v>
      </c>
      <c r="J1860">
        <f t="shared" si="59"/>
        <v>0</v>
      </c>
    </row>
    <row r="1861" spans="1:10" x14ac:dyDescent="0.2">
      <c r="A1861" s="1">
        <v>44840.216666666667</v>
      </c>
      <c r="B1861" t="s">
        <v>8</v>
      </c>
      <c r="C1861" t="s">
        <v>9</v>
      </c>
      <c r="D1861" t="s">
        <v>10</v>
      </c>
      <c r="E1861">
        <v>95286.728619999994</v>
      </c>
      <c r="F1861">
        <v>4.70131035</v>
      </c>
      <c r="G1861">
        <v>20268.121340000002</v>
      </c>
      <c r="H1861">
        <v>18</v>
      </c>
      <c r="I1861">
        <f t="shared" si="58"/>
        <v>4713.2713800000056</v>
      </c>
      <c r="J1861">
        <f t="shared" si="59"/>
        <v>0</v>
      </c>
    </row>
    <row r="1862" spans="1:10" x14ac:dyDescent="0.2">
      <c r="A1862" s="1">
        <v>44840.502083333333</v>
      </c>
      <c r="B1862" t="s">
        <v>8</v>
      </c>
      <c r="C1862" t="s">
        <v>9</v>
      </c>
      <c r="D1862" t="s">
        <v>10</v>
      </c>
      <c r="E1862">
        <v>104482.14380000001</v>
      </c>
      <c r="F1862">
        <v>5.1524036600000001</v>
      </c>
      <c r="G1862">
        <v>20278.330399999999</v>
      </c>
      <c r="H1862">
        <v>18</v>
      </c>
      <c r="I1862">
        <f t="shared" si="58"/>
        <v>4482.1438000000053</v>
      </c>
      <c r="J1862">
        <f t="shared" si="59"/>
        <v>0</v>
      </c>
    </row>
    <row r="1863" spans="1:10" x14ac:dyDescent="0.2">
      <c r="A1863" s="1">
        <v>44840.206944444442</v>
      </c>
      <c r="B1863" t="s">
        <v>8</v>
      </c>
      <c r="C1863" t="s">
        <v>9</v>
      </c>
      <c r="D1863" t="s">
        <v>11</v>
      </c>
      <c r="E1863">
        <v>103630.734</v>
      </c>
      <c r="F1863">
        <v>5.0854672900000004</v>
      </c>
      <c r="G1863">
        <v>20377.8194</v>
      </c>
      <c r="H1863">
        <v>18</v>
      </c>
      <c r="I1863">
        <f t="shared" si="58"/>
        <v>3630.7339999999967</v>
      </c>
      <c r="J1863">
        <f t="shared" si="59"/>
        <v>0</v>
      </c>
    </row>
    <row r="1864" spans="1:10" x14ac:dyDescent="0.2">
      <c r="A1864" s="1">
        <v>44840.034722222219</v>
      </c>
      <c r="B1864" t="s">
        <v>8</v>
      </c>
      <c r="C1864" t="s">
        <v>9</v>
      </c>
      <c r="D1864" t="s">
        <v>11</v>
      </c>
      <c r="E1864">
        <v>96439.751669999998</v>
      </c>
      <c r="F1864">
        <v>4.7444909199999996</v>
      </c>
      <c r="G1864">
        <v>20326.680629999999</v>
      </c>
      <c r="H1864">
        <v>18</v>
      </c>
      <c r="I1864">
        <f t="shared" si="58"/>
        <v>3560.2483300000022</v>
      </c>
      <c r="J1864">
        <f t="shared" si="59"/>
        <v>0</v>
      </c>
    </row>
    <row r="1865" spans="1:10" x14ac:dyDescent="0.2">
      <c r="A1865" s="1">
        <v>44840.015277777777</v>
      </c>
      <c r="B1865" t="s">
        <v>8</v>
      </c>
      <c r="C1865" t="s">
        <v>9</v>
      </c>
      <c r="D1865" t="s">
        <v>10</v>
      </c>
      <c r="E1865">
        <v>96531.326430000001</v>
      </c>
      <c r="F1865">
        <v>4.76415247</v>
      </c>
      <c r="G1865">
        <v>20262.014500000001</v>
      </c>
      <c r="H1865">
        <v>18</v>
      </c>
      <c r="I1865">
        <f t="shared" si="58"/>
        <v>3468.673569999999</v>
      </c>
      <c r="J1865">
        <f t="shared" si="59"/>
        <v>0</v>
      </c>
    </row>
    <row r="1866" spans="1:10" x14ac:dyDescent="0.2">
      <c r="A1866" s="1">
        <v>44840.107638888891</v>
      </c>
      <c r="B1866" t="s">
        <v>13</v>
      </c>
      <c r="C1866" t="s">
        <v>15</v>
      </c>
      <c r="D1866" t="s">
        <v>11</v>
      </c>
      <c r="E1866">
        <v>89179.72997</v>
      </c>
      <c r="F1866">
        <v>64.922700000000006</v>
      </c>
      <c r="G1866">
        <v>1373.629408</v>
      </c>
      <c r="H1866">
        <v>18</v>
      </c>
      <c r="I1866">
        <f t="shared" si="58"/>
        <v>10820.27003</v>
      </c>
      <c r="J1866">
        <f t="shared" si="59"/>
        <v>0</v>
      </c>
    </row>
    <row r="1867" spans="1:10" x14ac:dyDescent="0.2">
      <c r="A1867" s="1">
        <v>44840.134027777778</v>
      </c>
      <c r="B1867" t="s">
        <v>8</v>
      </c>
      <c r="C1867" t="s">
        <v>9</v>
      </c>
      <c r="D1867" t="s">
        <v>11</v>
      </c>
      <c r="E1867">
        <v>96792.480110000004</v>
      </c>
      <c r="F1867">
        <v>4.7623828399999999</v>
      </c>
      <c r="G1867">
        <v>20324.38033</v>
      </c>
      <c r="H1867">
        <v>18</v>
      </c>
      <c r="I1867">
        <f t="shared" si="58"/>
        <v>3207.5198899999959</v>
      </c>
      <c r="J1867">
        <f t="shared" si="59"/>
        <v>0</v>
      </c>
    </row>
    <row r="1868" spans="1:10" x14ac:dyDescent="0.2">
      <c r="A1868" s="1">
        <v>44840.537499999999</v>
      </c>
      <c r="B1868" t="s">
        <v>8</v>
      </c>
      <c r="C1868" t="s">
        <v>9</v>
      </c>
      <c r="D1868" t="s">
        <v>11</v>
      </c>
      <c r="E1868">
        <v>96816.856620000006</v>
      </c>
      <c r="F1868">
        <v>4.7894622199999999</v>
      </c>
      <c r="G1868">
        <v>20214.556909999999</v>
      </c>
      <c r="H1868">
        <v>18</v>
      </c>
      <c r="I1868">
        <f t="shared" si="58"/>
        <v>3183.1433799999941</v>
      </c>
      <c r="J1868">
        <f t="shared" si="59"/>
        <v>0</v>
      </c>
    </row>
    <row r="1869" spans="1:10" x14ac:dyDescent="0.2">
      <c r="A1869" s="1">
        <v>44840.129166666666</v>
      </c>
      <c r="B1869" t="s">
        <v>8</v>
      </c>
      <c r="C1869" t="s">
        <v>9</v>
      </c>
      <c r="D1869" t="s">
        <v>10</v>
      </c>
      <c r="E1869">
        <v>97073.500899999999</v>
      </c>
      <c r="F1869">
        <v>4.7804898700000003</v>
      </c>
      <c r="G1869">
        <v>20306.18274</v>
      </c>
      <c r="H1869">
        <v>18</v>
      </c>
      <c r="I1869">
        <f t="shared" si="58"/>
        <v>2926.4991000000009</v>
      </c>
      <c r="J1869">
        <f t="shared" si="59"/>
        <v>0</v>
      </c>
    </row>
    <row r="1870" spans="1:10" x14ac:dyDescent="0.2">
      <c r="A1870" s="1">
        <v>44840.357638888891</v>
      </c>
      <c r="B1870" t="s">
        <v>8</v>
      </c>
      <c r="C1870" t="s">
        <v>9</v>
      </c>
      <c r="D1870" t="s">
        <v>11</v>
      </c>
      <c r="E1870">
        <v>102505.90029999999</v>
      </c>
      <c r="F1870">
        <v>5.0773201800000001</v>
      </c>
      <c r="G1870">
        <v>20188.976989999999</v>
      </c>
      <c r="H1870">
        <v>18</v>
      </c>
      <c r="I1870">
        <f t="shared" si="58"/>
        <v>2505.9002999999939</v>
      </c>
      <c r="J1870">
        <f t="shared" si="59"/>
        <v>0</v>
      </c>
    </row>
    <row r="1871" spans="1:10" x14ac:dyDescent="0.2">
      <c r="A1871" s="1">
        <v>44840.09375</v>
      </c>
      <c r="B1871" t="s">
        <v>8</v>
      </c>
      <c r="C1871" t="s">
        <v>9</v>
      </c>
      <c r="D1871" t="s">
        <v>11</v>
      </c>
      <c r="E1871">
        <v>97544.147240000006</v>
      </c>
      <c r="F1871">
        <v>4.7767456099999999</v>
      </c>
      <c r="G1871">
        <v>20420.62844</v>
      </c>
      <c r="H1871">
        <v>18</v>
      </c>
      <c r="I1871">
        <f t="shared" si="58"/>
        <v>2455.8527599999943</v>
      </c>
      <c r="J1871">
        <f t="shared" si="59"/>
        <v>0</v>
      </c>
    </row>
    <row r="1872" spans="1:10" x14ac:dyDescent="0.2">
      <c r="A1872" s="1">
        <v>44840.054166666669</v>
      </c>
      <c r="B1872" t="s">
        <v>8</v>
      </c>
      <c r="C1872" t="s">
        <v>12</v>
      </c>
      <c r="D1872" t="s">
        <v>10</v>
      </c>
      <c r="E1872">
        <v>94159.639450000002</v>
      </c>
      <c r="F1872">
        <v>68.503402719999997</v>
      </c>
      <c r="G1872">
        <v>1374.524997</v>
      </c>
      <c r="H1872">
        <v>18</v>
      </c>
      <c r="I1872">
        <f t="shared" si="58"/>
        <v>5840.3605499999976</v>
      </c>
      <c r="J1872">
        <f t="shared" si="59"/>
        <v>0</v>
      </c>
    </row>
    <row r="1873" spans="1:10" x14ac:dyDescent="0.2">
      <c r="A1873" s="1">
        <v>44840.317361111112</v>
      </c>
      <c r="B1873" t="s">
        <v>8</v>
      </c>
      <c r="C1873" t="s">
        <v>9</v>
      </c>
      <c r="D1873" t="s">
        <v>11</v>
      </c>
      <c r="E1873">
        <v>102175.85890000001</v>
      </c>
      <c r="F1873">
        <v>5.0571243199999998</v>
      </c>
      <c r="G1873">
        <v>20204.339940000002</v>
      </c>
      <c r="H1873">
        <v>18</v>
      </c>
      <c r="I1873">
        <f t="shared" si="58"/>
        <v>2175.8589000000065</v>
      </c>
      <c r="J1873">
        <f t="shared" si="59"/>
        <v>0</v>
      </c>
    </row>
    <row r="1874" spans="1:10" x14ac:dyDescent="0.2">
      <c r="A1874" s="1">
        <v>44840.559027777781</v>
      </c>
      <c r="B1874" t="s">
        <v>8</v>
      </c>
      <c r="C1874" t="s">
        <v>9</v>
      </c>
      <c r="D1874" t="s">
        <v>11</v>
      </c>
      <c r="E1874">
        <v>102075.28200000001</v>
      </c>
      <c r="F1874">
        <v>5.0828781300000001</v>
      </c>
      <c r="G1874">
        <v>20082.181680000002</v>
      </c>
      <c r="H1874">
        <v>18</v>
      </c>
      <c r="I1874">
        <f t="shared" si="58"/>
        <v>2075.2820000000065</v>
      </c>
      <c r="J1874">
        <f t="shared" si="59"/>
        <v>0</v>
      </c>
    </row>
    <row r="1875" spans="1:10" x14ac:dyDescent="0.2">
      <c r="A1875" s="1">
        <v>44840.530555555553</v>
      </c>
      <c r="B1875" t="s">
        <v>8</v>
      </c>
      <c r="C1875" t="s">
        <v>9</v>
      </c>
      <c r="D1875" t="s">
        <v>10</v>
      </c>
      <c r="E1875">
        <v>102067.579</v>
      </c>
      <c r="F1875">
        <v>5.0332934199999997</v>
      </c>
      <c r="G1875">
        <v>20278.48775</v>
      </c>
      <c r="H1875">
        <v>18</v>
      </c>
      <c r="I1875">
        <f t="shared" si="58"/>
        <v>2067.5789999999979</v>
      </c>
      <c r="J1875">
        <f t="shared" si="59"/>
        <v>0</v>
      </c>
    </row>
    <row r="1876" spans="1:10" x14ac:dyDescent="0.2">
      <c r="A1876" s="1">
        <v>44840.011805555558</v>
      </c>
      <c r="B1876" t="s">
        <v>8</v>
      </c>
      <c r="C1876" t="s">
        <v>9</v>
      </c>
      <c r="D1876" t="s">
        <v>11</v>
      </c>
      <c r="E1876">
        <v>101770.4472</v>
      </c>
      <c r="F1876">
        <v>5.0256307400000004</v>
      </c>
      <c r="G1876">
        <v>20250.283500000001</v>
      </c>
      <c r="H1876">
        <v>18</v>
      </c>
      <c r="I1876">
        <f t="shared" si="58"/>
        <v>1770.4471999999951</v>
      </c>
      <c r="J1876">
        <f t="shared" si="59"/>
        <v>0</v>
      </c>
    </row>
    <row r="1877" spans="1:10" x14ac:dyDescent="0.2">
      <c r="A1877" s="1">
        <v>44840.487500000003</v>
      </c>
      <c r="B1877" t="s">
        <v>8</v>
      </c>
      <c r="C1877" t="s">
        <v>9</v>
      </c>
      <c r="D1877" t="s">
        <v>11</v>
      </c>
      <c r="E1877">
        <v>101744.9056</v>
      </c>
      <c r="F1877">
        <v>5.0326364100000003</v>
      </c>
      <c r="G1877">
        <v>20217.018929999998</v>
      </c>
      <c r="H1877">
        <v>18</v>
      </c>
      <c r="I1877">
        <f t="shared" si="58"/>
        <v>1744.9055999999982</v>
      </c>
      <c r="J1877">
        <f t="shared" si="59"/>
        <v>0</v>
      </c>
    </row>
    <row r="1878" spans="1:10" x14ac:dyDescent="0.2">
      <c r="A1878" s="1">
        <v>44840.446527777778</v>
      </c>
      <c r="B1878" t="s">
        <v>8</v>
      </c>
      <c r="C1878" t="s">
        <v>9</v>
      </c>
      <c r="D1878" t="s">
        <v>10</v>
      </c>
      <c r="E1878">
        <v>101611.07520000001</v>
      </c>
      <c r="F1878">
        <v>5.0418003899999997</v>
      </c>
      <c r="G1878">
        <v>20153.728299999999</v>
      </c>
      <c r="H1878">
        <v>18</v>
      </c>
      <c r="I1878">
        <f t="shared" si="58"/>
        <v>1611.0752000000066</v>
      </c>
      <c r="J1878">
        <f t="shared" si="59"/>
        <v>0</v>
      </c>
    </row>
    <row r="1879" spans="1:10" x14ac:dyDescent="0.2">
      <c r="A1879" s="1">
        <v>44840.134722222225</v>
      </c>
      <c r="B1879" t="s">
        <v>8</v>
      </c>
      <c r="C1879" t="s">
        <v>9</v>
      </c>
      <c r="D1879" t="s">
        <v>11</v>
      </c>
      <c r="E1879">
        <v>101542.0626</v>
      </c>
      <c r="F1879">
        <v>4.9930517200000004</v>
      </c>
      <c r="G1879">
        <v>20336.673500000001</v>
      </c>
      <c r="H1879">
        <v>18</v>
      </c>
      <c r="I1879">
        <f t="shared" si="58"/>
        <v>1542.0626000000047</v>
      </c>
      <c r="J1879">
        <f t="shared" si="59"/>
        <v>0</v>
      </c>
    </row>
    <row r="1880" spans="1:10" x14ac:dyDescent="0.2">
      <c r="A1880" s="1">
        <v>44840.563194444447</v>
      </c>
      <c r="B1880" t="s">
        <v>8</v>
      </c>
      <c r="C1880" t="s">
        <v>9</v>
      </c>
      <c r="D1880" t="s">
        <v>11</v>
      </c>
      <c r="E1880">
        <v>101517.2677</v>
      </c>
      <c r="F1880">
        <v>5.0417821500000004</v>
      </c>
      <c r="G1880">
        <v>20135.195189999999</v>
      </c>
      <c r="H1880">
        <v>18</v>
      </c>
      <c r="I1880">
        <f t="shared" si="58"/>
        <v>1517.2676999999967</v>
      </c>
      <c r="J1880">
        <f t="shared" si="59"/>
        <v>0</v>
      </c>
    </row>
    <row r="1881" spans="1:10" x14ac:dyDescent="0.2">
      <c r="A1881" s="1">
        <v>44840.323611111111</v>
      </c>
      <c r="B1881" t="s">
        <v>8</v>
      </c>
      <c r="C1881" t="s">
        <v>9</v>
      </c>
      <c r="D1881" t="s">
        <v>11</v>
      </c>
      <c r="E1881">
        <v>98503.128349999999</v>
      </c>
      <c r="F1881">
        <v>4.8803000900000004</v>
      </c>
      <c r="G1881">
        <v>20183.826099999998</v>
      </c>
      <c r="H1881">
        <v>18</v>
      </c>
      <c r="I1881">
        <f t="shared" si="58"/>
        <v>1496.871650000001</v>
      </c>
      <c r="J1881">
        <f t="shared" si="59"/>
        <v>0</v>
      </c>
    </row>
    <row r="1882" spans="1:10" x14ac:dyDescent="0.2">
      <c r="A1882" s="1">
        <v>44840.268055555556</v>
      </c>
      <c r="B1882" t="s">
        <v>8</v>
      </c>
      <c r="C1882" t="s">
        <v>9</v>
      </c>
      <c r="D1882" t="s">
        <v>11</v>
      </c>
      <c r="E1882">
        <v>98645.831760000001</v>
      </c>
      <c r="F1882">
        <v>4.88063365</v>
      </c>
      <c r="G1882">
        <v>20211.685369999999</v>
      </c>
      <c r="H1882">
        <v>18</v>
      </c>
      <c r="I1882">
        <f t="shared" si="58"/>
        <v>1354.1682399999991</v>
      </c>
      <c r="J1882">
        <f t="shared" si="59"/>
        <v>0</v>
      </c>
    </row>
    <row r="1883" spans="1:10" x14ac:dyDescent="0.2">
      <c r="A1883" s="1">
        <v>44840.384027777778</v>
      </c>
      <c r="B1883" t="s">
        <v>8</v>
      </c>
      <c r="C1883" t="s">
        <v>9</v>
      </c>
      <c r="D1883" t="s">
        <v>10</v>
      </c>
      <c r="E1883">
        <v>101165.97139999999</v>
      </c>
      <c r="F1883">
        <v>5.0204095200000003</v>
      </c>
      <c r="G1883">
        <v>20150.94008</v>
      </c>
      <c r="H1883">
        <v>18</v>
      </c>
      <c r="I1883">
        <f t="shared" si="58"/>
        <v>1165.9713999999949</v>
      </c>
      <c r="J1883">
        <f t="shared" si="59"/>
        <v>0</v>
      </c>
    </row>
    <row r="1884" spans="1:10" x14ac:dyDescent="0.2">
      <c r="A1884" s="1">
        <v>44840.138888888891</v>
      </c>
      <c r="B1884" t="s">
        <v>13</v>
      </c>
      <c r="C1884" t="s">
        <v>15</v>
      </c>
      <c r="D1884" t="s">
        <v>11</v>
      </c>
      <c r="E1884">
        <v>110329.4075</v>
      </c>
      <c r="F1884">
        <v>80.298299999999998</v>
      </c>
      <c r="G1884">
        <v>1373.994312</v>
      </c>
      <c r="H1884">
        <v>18</v>
      </c>
      <c r="I1884">
        <f t="shared" si="58"/>
        <v>10329.407500000001</v>
      </c>
      <c r="J1884">
        <f t="shared" si="59"/>
        <v>0</v>
      </c>
    </row>
    <row r="1885" spans="1:10" x14ac:dyDescent="0.2">
      <c r="A1885" s="1">
        <v>44840.056944444441</v>
      </c>
      <c r="B1885" t="s">
        <v>8</v>
      </c>
      <c r="C1885" t="s">
        <v>12</v>
      </c>
      <c r="D1885" t="s">
        <v>10</v>
      </c>
      <c r="E1885">
        <v>95154.575100000002</v>
      </c>
      <c r="F1885">
        <v>69.171145580000001</v>
      </c>
      <c r="G1885">
        <v>1375.639717</v>
      </c>
      <c r="H1885">
        <v>18</v>
      </c>
      <c r="I1885">
        <f t="shared" si="58"/>
        <v>4845.4248999999982</v>
      </c>
      <c r="J1885">
        <f t="shared" si="59"/>
        <v>0</v>
      </c>
    </row>
    <row r="1886" spans="1:10" x14ac:dyDescent="0.2">
      <c r="A1886" s="1">
        <v>44840.058333333334</v>
      </c>
      <c r="B1886" t="s">
        <v>8</v>
      </c>
      <c r="C1886" t="s">
        <v>12</v>
      </c>
      <c r="D1886" t="s">
        <v>10</v>
      </c>
      <c r="E1886">
        <v>102444.7601</v>
      </c>
      <c r="F1886">
        <v>74.592791500000004</v>
      </c>
      <c r="G1886">
        <v>1373.3868660000001</v>
      </c>
      <c r="H1886">
        <v>18</v>
      </c>
      <c r="I1886">
        <f t="shared" si="58"/>
        <v>2444.7600999999995</v>
      </c>
      <c r="J1886">
        <f t="shared" si="59"/>
        <v>0</v>
      </c>
    </row>
    <row r="1887" spans="1:10" x14ac:dyDescent="0.2">
      <c r="A1887" s="1">
        <v>44840.561111111114</v>
      </c>
      <c r="B1887" t="s">
        <v>8</v>
      </c>
      <c r="C1887" t="s">
        <v>9</v>
      </c>
      <c r="D1887" t="s">
        <v>11</v>
      </c>
      <c r="E1887">
        <v>100832.4071</v>
      </c>
      <c r="F1887">
        <v>5.0243069800000004</v>
      </c>
      <c r="G1887">
        <v>20068.918450000001</v>
      </c>
      <c r="H1887">
        <v>18</v>
      </c>
      <c r="I1887">
        <f t="shared" si="58"/>
        <v>832.40709999999672</v>
      </c>
      <c r="J1887">
        <f t="shared" si="59"/>
        <v>0</v>
      </c>
    </row>
    <row r="1888" spans="1:10" x14ac:dyDescent="0.2">
      <c r="A1888" s="1">
        <v>44840.455555555556</v>
      </c>
      <c r="B1888" t="s">
        <v>8</v>
      </c>
      <c r="C1888" t="s">
        <v>9</v>
      </c>
      <c r="D1888" t="s">
        <v>11</v>
      </c>
      <c r="E1888">
        <v>100687.73759999999</v>
      </c>
      <c r="F1888">
        <v>5.0028665400000003</v>
      </c>
      <c r="G1888">
        <v>20126.009109999999</v>
      </c>
      <c r="H1888">
        <v>18</v>
      </c>
      <c r="I1888">
        <f t="shared" si="58"/>
        <v>687.73759999999311</v>
      </c>
      <c r="J1888">
        <f t="shared" si="59"/>
        <v>0</v>
      </c>
    </row>
    <row r="1889" spans="1:10" x14ac:dyDescent="0.2">
      <c r="A1889" s="1">
        <v>44840.547222222223</v>
      </c>
      <c r="B1889" t="s">
        <v>8</v>
      </c>
      <c r="C1889" t="s">
        <v>9</v>
      </c>
      <c r="D1889" t="s">
        <v>10</v>
      </c>
      <c r="E1889">
        <v>100678.78320000001</v>
      </c>
      <c r="F1889">
        <v>4.9990712799999999</v>
      </c>
      <c r="G1889">
        <v>20139.497429999999</v>
      </c>
      <c r="H1889">
        <v>18</v>
      </c>
      <c r="I1889">
        <f t="shared" si="58"/>
        <v>678.78320000000531</v>
      </c>
      <c r="J1889">
        <f t="shared" si="59"/>
        <v>0</v>
      </c>
    </row>
    <row r="1890" spans="1:10" x14ac:dyDescent="0.2">
      <c r="A1890" s="1">
        <v>44840.364583333336</v>
      </c>
      <c r="B1890" t="s">
        <v>8</v>
      </c>
      <c r="C1890" t="s">
        <v>9</v>
      </c>
      <c r="D1890" t="s">
        <v>11</v>
      </c>
      <c r="E1890">
        <v>100662.486</v>
      </c>
      <c r="F1890">
        <v>4.9993297800000001</v>
      </c>
      <c r="G1890">
        <v>20135.196199999998</v>
      </c>
      <c r="H1890">
        <v>18</v>
      </c>
      <c r="I1890">
        <f t="shared" si="58"/>
        <v>662.48600000000442</v>
      </c>
      <c r="J1890">
        <f t="shared" si="59"/>
        <v>0</v>
      </c>
    </row>
    <row r="1891" spans="1:10" x14ac:dyDescent="0.2">
      <c r="A1891" s="1">
        <v>44840.05972222222</v>
      </c>
      <c r="B1891" t="s">
        <v>8</v>
      </c>
      <c r="C1891" t="s">
        <v>12</v>
      </c>
      <c r="D1891" t="s">
        <v>10</v>
      </c>
      <c r="E1891">
        <v>101108.63989999999</v>
      </c>
      <c r="F1891">
        <v>73.645088689999994</v>
      </c>
      <c r="G1891">
        <v>1372.9176199999999</v>
      </c>
      <c r="H1891">
        <v>18</v>
      </c>
      <c r="I1891">
        <f t="shared" si="58"/>
        <v>1108.6398999999947</v>
      </c>
      <c r="J1891">
        <f t="shared" si="59"/>
        <v>0</v>
      </c>
    </row>
    <row r="1892" spans="1:10" x14ac:dyDescent="0.2">
      <c r="A1892" s="1">
        <v>44840.191666666666</v>
      </c>
      <c r="B1892" t="s">
        <v>8</v>
      </c>
      <c r="C1892" t="s">
        <v>9</v>
      </c>
      <c r="D1892" t="s">
        <v>10</v>
      </c>
      <c r="E1892">
        <v>99510.868400000007</v>
      </c>
      <c r="F1892">
        <v>4.8775584700000003</v>
      </c>
      <c r="G1892">
        <v>20401.778679999999</v>
      </c>
      <c r="H1892">
        <v>18</v>
      </c>
      <c r="I1892">
        <f t="shared" si="58"/>
        <v>489.13159999999334</v>
      </c>
      <c r="J1892">
        <f t="shared" si="59"/>
        <v>0</v>
      </c>
    </row>
    <row r="1893" spans="1:10" x14ac:dyDescent="0.2">
      <c r="A1893" s="1">
        <v>44840.060416666667</v>
      </c>
      <c r="B1893" t="s">
        <v>8</v>
      </c>
      <c r="C1893" t="s">
        <v>12</v>
      </c>
      <c r="D1893" t="s">
        <v>10</v>
      </c>
      <c r="E1893">
        <v>99489.453630000004</v>
      </c>
      <c r="F1893">
        <v>72.436868579999995</v>
      </c>
      <c r="G1893">
        <v>1373.464309</v>
      </c>
      <c r="H1893">
        <v>18</v>
      </c>
      <c r="I1893">
        <f t="shared" si="58"/>
        <v>510.54636999999639</v>
      </c>
      <c r="J1893">
        <f t="shared" si="59"/>
        <v>0</v>
      </c>
    </row>
    <row r="1894" spans="1:10" x14ac:dyDescent="0.2">
      <c r="A1894" s="1">
        <v>44840.567361111112</v>
      </c>
      <c r="B1894" t="s">
        <v>8</v>
      </c>
      <c r="C1894" t="s">
        <v>9</v>
      </c>
      <c r="D1894" t="s">
        <v>11</v>
      </c>
      <c r="E1894">
        <v>100440.56200000001</v>
      </c>
      <c r="F1894">
        <v>4.9834619499999997</v>
      </c>
      <c r="G1894">
        <v>20154.776539999999</v>
      </c>
      <c r="H1894">
        <v>18</v>
      </c>
      <c r="I1894">
        <f t="shared" si="58"/>
        <v>440.56200000000536</v>
      </c>
      <c r="J1894">
        <f t="shared" si="59"/>
        <v>0</v>
      </c>
    </row>
    <row r="1895" spans="1:10" x14ac:dyDescent="0.2">
      <c r="A1895" s="1">
        <v>44840.241666666669</v>
      </c>
      <c r="B1895" t="s">
        <v>8</v>
      </c>
      <c r="C1895" t="s">
        <v>9</v>
      </c>
      <c r="D1895" t="s">
        <v>11</v>
      </c>
      <c r="E1895">
        <v>99923.070340000006</v>
      </c>
      <c r="F1895">
        <v>4.9177203499999997</v>
      </c>
      <c r="G1895">
        <v>20318.981810000001</v>
      </c>
      <c r="H1895">
        <v>18</v>
      </c>
      <c r="I1895">
        <f t="shared" si="58"/>
        <v>76.929659999994328</v>
      </c>
      <c r="J1895">
        <f t="shared" si="59"/>
        <v>0</v>
      </c>
    </row>
    <row r="1896" spans="1:10" x14ac:dyDescent="0.2">
      <c r="A1896" s="1">
        <v>44840.194444444445</v>
      </c>
      <c r="B1896" t="s">
        <v>13</v>
      </c>
      <c r="C1896" t="s">
        <v>15</v>
      </c>
      <c r="D1896" t="s">
        <v>11</v>
      </c>
      <c r="E1896">
        <v>109963.8956</v>
      </c>
      <c r="F1896">
        <v>79.873099999999994</v>
      </c>
      <c r="G1896">
        <v>1376.7325370000001</v>
      </c>
      <c r="H1896">
        <v>18</v>
      </c>
      <c r="I1896">
        <f t="shared" si="58"/>
        <v>9963.8956000000035</v>
      </c>
      <c r="J1896">
        <f t="shared" si="59"/>
        <v>0</v>
      </c>
    </row>
    <row r="1897" spans="1:10" x14ac:dyDescent="0.2">
      <c r="A1897" s="1">
        <v>44840.065972222219</v>
      </c>
      <c r="B1897" t="s">
        <v>8</v>
      </c>
      <c r="C1897" t="s">
        <v>12</v>
      </c>
      <c r="D1897" t="s">
        <v>11</v>
      </c>
      <c r="E1897">
        <v>108076.37420000001</v>
      </c>
      <c r="F1897">
        <v>78.618675460000006</v>
      </c>
      <c r="G1897">
        <v>1374.6908550000001</v>
      </c>
      <c r="H1897">
        <v>18</v>
      </c>
      <c r="I1897">
        <f t="shared" si="58"/>
        <v>8076.3742000000057</v>
      </c>
      <c r="J1897">
        <f t="shared" si="59"/>
        <v>0</v>
      </c>
    </row>
    <row r="1898" spans="1:10" x14ac:dyDescent="0.2">
      <c r="A1898" s="1">
        <v>44840.015277777777</v>
      </c>
      <c r="B1898" t="s">
        <v>13</v>
      </c>
      <c r="C1898" t="s">
        <v>15</v>
      </c>
      <c r="D1898" t="s">
        <v>11</v>
      </c>
      <c r="E1898">
        <v>109136.4151</v>
      </c>
      <c r="F1898">
        <v>79.989699999999999</v>
      </c>
      <c r="G1898">
        <v>1364.3808529999999</v>
      </c>
      <c r="H1898">
        <v>18</v>
      </c>
      <c r="I1898">
        <f t="shared" si="58"/>
        <v>9136.4150999999983</v>
      </c>
      <c r="J1898">
        <f t="shared" si="59"/>
        <v>0</v>
      </c>
    </row>
    <row r="1899" spans="1:10" x14ac:dyDescent="0.2">
      <c r="A1899" s="1">
        <v>44840.074999999997</v>
      </c>
      <c r="B1899" t="s">
        <v>8</v>
      </c>
      <c r="C1899" t="s">
        <v>12</v>
      </c>
      <c r="D1899" t="s">
        <v>10</v>
      </c>
      <c r="E1899">
        <v>100646.9615</v>
      </c>
      <c r="F1899">
        <v>73.243315089999996</v>
      </c>
      <c r="G1899">
        <v>1374.1453590000001</v>
      </c>
      <c r="H1899">
        <v>18</v>
      </c>
      <c r="I1899">
        <f t="shared" si="58"/>
        <v>646.96150000000489</v>
      </c>
      <c r="J1899">
        <f t="shared" si="59"/>
        <v>0</v>
      </c>
    </row>
    <row r="1900" spans="1:10" x14ac:dyDescent="0.2">
      <c r="A1900" s="1">
        <v>44840.07708333333</v>
      </c>
      <c r="B1900" t="s">
        <v>8</v>
      </c>
      <c r="C1900" t="s">
        <v>12</v>
      </c>
      <c r="D1900" t="s">
        <v>10</v>
      </c>
      <c r="E1900">
        <v>101303.9581</v>
      </c>
      <c r="F1900">
        <v>73.563538890000004</v>
      </c>
      <c r="G1900">
        <v>1377.094681</v>
      </c>
      <c r="H1900">
        <v>18</v>
      </c>
      <c r="I1900">
        <f t="shared" si="58"/>
        <v>1303.9581000000035</v>
      </c>
      <c r="J1900">
        <f t="shared" si="59"/>
        <v>0</v>
      </c>
    </row>
    <row r="1901" spans="1:10" x14ac:dyDescent="0.2">
      <c r="A1901" s="1">
        <v>44840.269444444442</v>
      </c>
      <c r="B1901" t="s">
        <v>13</v>
      </c>
      <c r="C1901" t="s">
        <v>14</v>
      </c>
      <c r="D1901" t="s">
        <v>11</v>
      </c>
      <c r="E1901">
        <v>91179.88996</v>
      </c>
      <c r="F1901">
        <v>4.50962</v>
      </c>
      <c r="G1901">
        <v>20218.97409</v>
      </c>
      <c r="H1901">
        <v>18</v>
      </c>
      <c r="I1901">
        <f t="shared" si="58"/>
        <v>8820.1100399999996</v>
      </c>
      <c r="J1901">
        <f t="shared" si="59"/>
        <v>0</v>
      </c>
    </row>
    <row r="1902" spans="1:10" x14ac:dyDescent="0.2">
      <c r="A1902" s="1">
        <v>44840.07916666667</v>
      </c>
      <c r="B1902" t="s">
        <v>8</v>
      </c>
      <c r="C1902" t="s">
        <v>12</v>
      </c>
      <c r="D1902" t="s">
        <v>11</v>
      </c>
      <c r="E1902">
        <v>103770.0508</v>
      </c>
      <c r="F1902">
        <v>75.338878609999995</v>
      </c>
      <c r="G1902">
        <v>1377.377162</v>
      </c>
      <c r="H1902">
        <v>18</v>
      </c>
      <c r="I1902">
        <f t="shared" si="58"/>
        <v>3770.0507999999973</v>
      </c>
      <c r="J1902">
        <f t="shared" si="59"/>
        <v>0</v>
      </c>
    </row>
    <row r="1903" spans="1:10" x14ac:dyDescent="0.2">
      <c r="A1903" s="1">
        <v>44840.07916666667</v>
      </c>
      <c r="B1903" t="s">
        <v>8</v>
      </c>
      <c r="C1903" t="s">
        <v>12</v>
      </c>
      <c r="D1903" t="s">
        <v>10</v>
      </c>
      <c r="E1903">
        <v>100904.6507</v>
      </c>
      <c r="F1903">
        <v>73.29329319</v>
      </c>
      <c r="G1903">
        <v>1376.724203</v>
      </c>
      <c r="H1903">
        <v>18</v>
      </c>
      <c r="I1903">
        <f t="shared" si="58"/>
        <v>904.65069999999832</v>
      </c>
      <c r="J1903">
        <f t="shared" si="59"/>
        <v>0</v>
      </c>
    </row>
    <row r="1904" spans="1:10" x14ac:dyDescent="0.2">
      <c r="A1904" s="1">
        <v>44840.27847222222</v>
      </c>
      <c r="B1904" t="s">
        <v>13</v>
      </c>
      <c r="C1904" t="s">
        <v>15</v>
      </c>
      <c r="D1904" t="s">
        <v>11</v>
      </c>
      <c r="E1904">
        <v>91284.8223</v>
      </c>
      <c r="F1904">
        <v>66.816400000000002</v>
      </c>
      <c r="G1904">
        <v>1366.203841</v>
      </c>
      <c r="H1904">
        <v>18</v>
      </c>
      <c r="I1904">
        <f t="shared" si="58"/>
        <v>8715.1777000000002</v>
      </c>
      <c r="J1904">
        <f t="shared" si="59"/>
        <v>0</v>
      </c>
    </row>
    <row r="1905" spans="1:10" x14ac:dyDescent="0.2">
      <c r="A1905" s="1">
        <v>44840.12777777778</v>
      </c>
      <c r="B1905" t="s">
        <v>13</v>
      </c>
      <c r="C1905" t="s">
        <v>15</v>
      </c>
      <c r="D1905" t="s">
        <v>10</v>
      </c>
      <c r="E1905">
        <v>107785.0932</v>
      </c>
      <c r="F1905">
        <v>78.541399999999996</v>
      </c>
      <c r="G1905">
        <v>1372.3347590000001</v>
      </c>
      <c r="H1905">
        <v>18</v>
      </c>
      <c r="I1905">
        <f t="shared" si="58"/>
        <v>7785.093200000003</v>
      </c>
      <c r="J1905">
        <f t="shared" si="59"/>
        <v>0</v>
      </c>
    </row>
    <row r="1906" spans="1:10" x14ac:dyDescent="0.2">
      <c r="A1906" s="1">
        <v>44840.091666666667</v>
      </c>
      <c r="B1906" t="s">
        <v>8</v>
      </c>
      <c r="C1906" t="s">
        <v>12</v>
      </c>
      <c r="D1906" t="s">
        <v>10</v>
      </c>
      <c r="E1906">
        <v>106482.4185</v>
      </c>
      <c r="F1906">
        <v>77.255372940000001</v>
      </c>
      <c r="G1906">
        <v>1378.317319</v>
      </c>
      <c r="H1906">
        <v>18</v>
      </c>
      <c r="I1906">
        <f t="shared" si="58"/>
        <v>6482.4184999999998</v>
      </c>
      <c r="J1906">
        <f t="shared" si="59"/>
        <v>0</v>
      </c>
    </row>
    <row r="1907" spans="1:10" x14ac:dyDescent="0.2">
      <c r="A1907" s="1">
        <v>44840.413888888892</v>
      </c>
      <c r="B1907" t="s">
        <v>13</v>
      </c>
      <c r="C1907" t="s">
        <v>15</v>
      </c>
      <c r="D1907" t="s">
        <v>10</v>
      </c>
      <c r="E1907">
        <v>92267.601639999993</v>
      </c>
      <c r="F1907">
        <v>67.923699999999997</v>
      </c>
      <c r="G1907">
        <v>1358.4006999999999</v>
      </c>
      <c r="H1907">
        <v>18</v>
      </c>
      <c r="I1907">
        <f t="shared" si="58"/>
        <v>7732.3983600000065</v>
      </c>
      <c r="J1907">
        <f t="shared" si="59"/>
        <v>0</v>
      </c>
    </row>
    <row r="1908" spans="1:10" x14ac:dyDescent="0.2">
      <c r="A1908" s="1">
        <v>44840.531944444447</v>
      </c>
      <c r="B1908" t="s">
        <v>13</v>
      </c>
      <c r="C1908" t="s">
        <v>15</v>
      </c>
      <c r="D1908" t="s">
        <v>10</v>
      </c>
      <c r="E1908">
        <v>107581.95819999999</v>
      </c>
      <c r="F1908">
        <v>78.394300000000001</v>
      </c>
      <c r="G1908">
        <v>1372.318628</v>
      </c>
      <c r="H1908">
        <v>18</v>
      </c>
      <c r="I1908">
        <f t="shared" si="58"/>
        <v>7581.9581999999937</v>
      </c>
      <c r="J1908">
        <f t="shared" si="59"/>
        <v>0</v>
      </c>
    </row>
    <row r="1909" spans="1:10" x14ac:dyDescent="0.2">
      <c r="A1909" s="1">
        <v>44840.103472222225</v>
      </c>
      <c r="B1909" t="s">
        <v>8</v>
      </c>
      <c r="C1909" t="s">
        <v>12</v>
      </c>
      <c r="D1909" t="s">
        <v>11</v>
      </c>
      <c r="E1909">
        <v>95450.581680000003</v>
      </c>
      <c r="F1909">
        <v>69.521010849999996</v>
      </c>
      <c r="G1909">
        <v>1372.9745949999999</v>
      </c>
      <c r="H1909">
        <v>18</v>
      </c>
      <c r="I1909">
        <f t="shared" si="58"/>
        <v>4549.418319999997</v>
      </c>
      <c r="J1909">
        <f t="shared" si="59"/>
        <v>0</v>
      </c>
    </row>
    <row r="1910" spans="1:10" x14ac:dyDescent="0.2">
      <c r="A1910" s="1">
        <v>44840.055555555555</v>
      </c>
      <c r="B1910" t="s">
        <v>13</v>
      </c>
      <c r="C1910" t="s">
        <v>15</v>
      </c>
      <c r="D1910" t="s">
        <v>10</v>
      </c>
      <c r="E1910">
        <v>92642.821469999995</v>
      </c>
      <c r="F1910">
        <v>67.293599999999998</v>
      </c>
      <c r="G1910">
        <v>1376.695874</v>
      </c>
      <c r="H1910">
        <v>18</v>
      </c>
      <c r="I1910">
        <f t="shared" si="58"/>
        <v>7357.1785300000047</v>
      </c>
      <c r="J1910">
        <f t="shared" si="59"/>
        <v>0</v>
      </c>
    </row>
    <row r="1911" spans="1:10" x14ac:dyDescent="0.2">
      <c r="A1911" s="1">
        <v>44840.220833333333</v>
      </c>
      <c r="B1911" t="s">
        <v>13</v>
      </c>
      <c r="C1911" t="s">
        <v>15</v>
      </c>
      <c r="D1911" t="s">
        <v>11</v>
      </c>
      <c r="E1911">
        <v>92987.520640000002</v>
      </c>
      <c r="F1911">
        <v>67.773300000000006</v>
      </c>
      <c r="G1911">
        <v>1372.0376699999999</v>
      </c>
      <c r="H1911">
        <v>18</v>
      </c>
      <c r="I1911">
        <f t="shared" si="58"/>
        <v>7012.4793599999975</v>
      </c>
      <c r="J1911">
        <f t="shared" si="59"/>
        <v>0</v>
      </c>
    </row>
    <row r="1912" spans="1:10" x14ac:dyDescent="0.2">
      <c r="A1912" s="1">
        <v>44840.140277777777</v>
      </c>
      <c r="B1912" t="s">
        <v>13</v>
      </c>
      <c r="C1912" t="s">
        <v>15</v>
      </c>
      <c r="D1912" t="s">
        <v>11</v>
      </c>
      <c r="E1912">
        <v>106890.7641</v>
      </c>
      <c r="F1912">
        <v>77.826999999999998</v>
      </c>
      <c r="G1912">
        <v>1373.4406329999999</v>
      </c>
      <c r="H1912">
        <v>18</v>
      </c>
      <c r="I1912">
        <f t="shared" si="58"/>
        <v>6890.7641000000003</v>
      </c>
      <c r="J1912">
        <f t="shared" si="59"/>
        <v>0</v>
      </c>
    </row>
    <row r="1913" spans="1:10" x14ac:dyDescent="0.2">
      <c r="A1913" s="1">
        <v>44840.277083333334</v>
      </c>
      <c r="B1913" t="s">
        <v>13</v>
      </c>
      <c r="C1913" t="s">
        <v>14</v>
      </c>
      <c r="D1913" t="s">
        <v>10</v>
      </c>
      <c r="E1913">
        <v>106844.3046</v>
      </c>
      <c r="F1913">
        <v>5.2816000000000001</v>
      </c>
      <c r="G1913">
        <v>20229.533589999999</v>
      </c>
      <c r="H1913">
        <v>18</v>
      </c>
      <c r="I1913">
        <f t="shared" si="58"/>
        <v>6844.3046000000031</v>
      </c>
      <c r="J1913">
        <f t="shared" si="59"/>
        <v>0</v>
      </c>
    </row>
    <row r="1914" spans="1:10" x14ac:dyDescent="0.2">
      <c r="A1914" s="1">
        <v>44840.099305555559</v>
      </c>
      <c r="B1914" t="s">
        <v>13</v>
      </c>
      <c r="C1914" t="s">
        <v>15</v>
      </c>
      <c r="D1914" t="s">
        <v>10</v>
      </c>
      <c r="E1914">
        <v>106787.5414</v>
      </c>
      <c r="F1914">
        <v>77.786100000000005</v>
      </c>
      <c r="G1914">
        <v>1372.8357820000001</v>
      </c>
      <c r="H1914">
        <v>18</v>
      </c>
      <c r="I1914">
        <f t="shared" si="58"/>
        <v>6787.5414000000019</v>
      </c>
      <c r="J1914">
        <f t="shared" si="59"/>
        <v>0</v>
      </c>
    </row>
    <row r="1915" spans="1:10" x14ac:dyDescent="0.2">
      <c r="A1915" s="1">
        <v>44840.039583333331</v>
      </c>
      <c r="B1915" t="s">
        <v>13</v>
      </c>
      <c r="C1915" t="s">
        <v>15</v>
      </c>
      <c r="D1915" t="s">
        <v>11</v>
      </c>
      <c r="E1915">
        <v>93232.806840000005</v>
      </c>
      <c r="F1915">
        <v>67.957700000000003</v>
      </c>
      <c r="G1915">
        <v>1371.9241059999999</v>
      </c>
      <c r="H1915">
        <v>18</v>
      </c>
      <c r="I1915">
        <f t="shared" si="58"/>
        <v>6767.1931599999953</v>
      </c>
      <c r="J1915">
        <f t="shared" si="59"/>
        <v>0</v>
      </c>
    </row>
    <row r="1916" spans="1:10" x14ac:dyDescent="0.2">
      <c r="A1916" s="1">
        <v>44840.126388888886</v>
      </c>
      <c r="B1916" t="s">
        <v>8</v>
      </c>
      <c r="C1916" t="s">
        <v>12</v>
      </c>
      <c r="D1916" t="s">
        <v>11</v>
      </c>
      <c r="E1916">
        <v>80325.307509999999</v>
      </c>
      <c r="F1916">
        <v>58.49574355</v>
      </c>
      <c r="G1916">
        <v>1373.182092</v>
      </c>
      <c r="H1916">
        <v>18</v>
      </c>
      <c r="I1916">
        <f t="shared" si="58"/>
        <v>19674.692490000001</v>
      </c>
      <c r="J1916">
        <f t="shared" si="59"/>
        <v>1</v>
      </c>
    </row>
    <row r="1917" spans="1:10" x14ac:dyDescent="0.2">
      <c r="A1917" s="1">
        <v>44840.566666666666</v>
      </c>
      <c r="B1917" t="s">
        <v>13</v>
      </c>
      <c r="C1917" t="s">
        <v>15</v>
      </c>
      <c r="D1917" t="s">
        <v>11</v>
      </c>
      <c r="E1917">
        <v>106359.126</v>
      </c>
      <c r="F1917">
        <v>77.7547</v>
      </c>
      <c r="G1917">
        <v>1367.880347</v>
      </c>
      <c r="H1917">
        <v>18</v>
      </c>
      <c r="I1917">
        <f t="shared" si="58"/>
        <v>6359.1260000000038</v>
      </c>
      <c r="J1917">
        <f t="shared" si="59"/>
        <v>0</v>
      </c>
    </row>
    <row r="1918" spans="1:10" x14ac:dyDescent="0.2">
      <c r="A1918" s="1">
        <v>44840.347222222219</v>
      </c>
      <c r="B1918" t="s">
        <v>13</v>
      </c>
      <c r="C1918" t="s">
        <v>15</v>
      </c>
      <c r="D1918" t="s">
        <v>10</v>
      </c>
      <c r="E1918">
        <v>93682.490659999996</v>
      </c>
      <c r="F1918">
        <v>68.619399999999999</v>
      </c>
      <c r="G1918">
        <v>1365.2478840000001</v>
      </c>
      <c r="H1918">
        <v>18</v>
      </c>
      <c r="I1918">
        <f t="shared" si="58"/>
        <v>6317.5093400000042</v>
      </c>
      <c r="J1918">
        <f t="shared" si="59"/>
        <v>0</v>
      </c>
    </row>
    <row r="1919" spans="1:10" x14ac:dyDescent="0.2">
      <c r="A1919" s="1">
        <v>44840.132638888892</v>
      </c>
      <c r="B1919" t="s">
        <v>8</v>
      </c>
      <c r="C1919" t="s">
        <v>12</v>
      </c>
      <c r="D1919" t="s">
        <v>11</v>
      </c>
      <c r="E1919">
        <v>99768.735390000002</v>
      </c>
      <c r="F1919">
        <v>72.728944490000003</v>
      </c>
      <c r="G1919">
        <v>1371.788579</v>
      </c>
      <c r="H1919">
        <v>18</v>
      </c>
      <c r="I1919">
        <f t="shared" si="58"/>
        <v>231.26460999999836</v>
      </c>
      <c r="J1919">
        <f t="shared" si="59"/>
        <v>0</v>
      </c>
    </row>
    <row r="1920" spans="1:10" x14ac:dyDescent="0.2">
      <c r="A1920" s="1">
        <v>44840.393055555556</v>
      </c>
      <c r="B1920" t="s">
        <v>13</v>
      </c>
      <c r="C1920" t="s">
        <v>15</v>
      </c>
      <c r="D1920" t="s">
        <v>11</v>
      </c>
      <c r="E1920">
        <v>93738.498949999994</v>
      </c>
      <c r="F1920">
        <v>68.893699999999995</v>
      </c>
      <c r="G1920">
        <v>1360.6251219999999</v>
      </c>
      <c r="H1920">
        <v>18</v>
      </c>
      <c r="I1920">
        <f t="shared" si="58"/>
        <v>6261.5010500000062</v>
      </c>
      <c r="J1920">
        <f t="shared" si="59"/>
        <v>0</v>
      </c>
    </row>
    <row r="1921" spans="1:10" x14ac:dyDescent="0.2">
      <c r="A1921" s="1">
        <v>44840.098611111112</v>
      </c>
      <c r="B1921" t="s">
        <v>13</v>
      </c>
      <c r="C1921" t="s">
        <v>14</v>
      </c>
      <c r="D1921" t="s">
        <v>11</v>
      </c>
      <c r="E1921">
        <v>93750.293239999999</v>
      </c>
      <c r="F1921">
        <v>4.6092199999999997</v>
      </c>
      <c r="G1921">
        <v>20339.730640000002</v>
      </c>
      <c r="H1921">
        <v>18</v>
      </c>
      <c r="I1921">
        <f t="shared" si="58"/>
        <v>6249.7067600000009</v>
      </c>
      <c r="J1921">
        <f t="shared" si="59"/>
        <v>0</v>
      </c>
    </row>
    <row r="1922" spans="1:10" x14ac:dyDescent="0.2">
      <c r="A1922" s="1">
        <v>44840.047222222223</v>
      </c>
      <c r="B1922" t="s">
        <v>13</v>
      </c>
      <c r="C1922" t="s">
        <v>15</v>
      </c>
      <c r="D1922" t="s">
        <v>11</v>
      </c>
      <c r="E1922">
        <v>93766.120869999999</v>
      </c>
      <c r="F1922">
        <v>68.1541</v>
      </c>
      <c r="G1922">
        <v>1375.795746</v>
      </c>
      <c r="H1922">
        <v>18</v>
      </c>
      <c r="I1922">
        <f t="shared" ref="I1922:I1985" si="60">ABS(100000-E1922)</f>
        <v>6233.8791300000012</v>
      </c>
      <c r="J1922">
        <f t="shared" si="59"/>
        <v>0</v>
      </c>
    </row>
    <row r="1923" spans="1:10" x14ac:dyDescent="0.2">
      <c r="A1923" s="1">
        <v>44840.452777777777</v>
      </c>
      <c r="B1923" t="s">
        <v>13</v>
      </c>
      <c r="C1923" t="s">
        <v>15</v>
      </c>
      <c r="D1923" t="s">
        <v>11</v>
      </c>
      <c r="E1923">
        <v>93801.703009999997</v>
      </c>
      <c r="F1923">
        <v>69.040099999999995</v>
      </c>
      <c r="G1923">
        <v>1358.6553759999999</v>
      </c>
      <c r="H1923">
        <v>18</v>
      </c>
      <c r="I1923">
        <f t="shared" si="60"/>
        <v>6198.2969900000026</v>
      </c>
      <c r="J1923">
        <f t="shared" ref="J1923:J1986" si="61">IF(H1923&lt;4,1,IF(I1923&gt;15000, 1, 0))</f>
        <v>0</v>
      </c>
    </row>
    <row r="1924" spans="1:10" x14ac:dyDescent="0.2">
      <c r="A1924" s="1">
        <v>44840.380555555559</v>
      </c>
      <c r="B1924" t="s">
        <v>13</v>
      </c>
      <c r="C1924" t="s">
        <v>15</v>
      </c>
      <c r="D1924" t="s">
        <v>11</v>
      </c>
      <c r="E1924">
        <v>94389.142129999993</v>
      </c>
      <c r="F1924">
        <v>69.345299999999995</v>
      </c>
      <c r="G1924">
        <v>1361.146929</v>
      </c>
      <c r="H1924">
        <v>18</v>
      </c>
      <c r="I1924">
        <f t="shared" si="60"/>
        <v>5610.8578700000071</v>
      </c>
      <c r="J1924">
        <f t="shared" si="61"/>
        <v>0</v>
      </c>
    </row>
    <row r="1925" spans="1:10" x14ac:dyDescent="0.2">
      <c r="A1925" s="1">
        <v>44840.365277777775</v>
      </c>
      <c r="B1925" t="s">
        <v>13</v>
      </c>
      <c r="C1925" t="s">
        <v>15</v>
      </c>
      <c r="D1925" t="s">
        <v>10</v>
      </c>
      <c r="E1925">
        <v>94395.574030000003</v>
      </c>
      <c r="F1925">
        <v>69.569400000000002</v>
      </c>
      <c r="G1925">
        <v>1356.8547960000001</v>
      </c>
      <c r="H1925">
        <v>18</v>
      </c>
      <c r="I1925">
        <f t="shared" si="60"/>
        <v>5604.4259699999966</v>
      </c>
      <c r="J1925">
        <f t="shared" si="61"/>
        <v>0</v>
      </c>
    </row>
    <row r="1926" spans="1:10" x14ac:dyDescent="0.2">
      <c r="A1926" s="1">
        <v>44840.06527777778</v>
      </c>
      <c r="B1926" t="s">
        <v>13</v>
      </c>
      <c r="C1926" t="s">
        <v>14</v>
      </c>
      <c r="D1926" t="s">
        <v>11</v>
      </c>
      <c r="E1926">
        <v>105403.9944</v>
      </c>
      <c r="F1926">
        <v>5.2027700000000001</v>
      </c>
      <c r="G1926">
        <v>20259.207009999998</v>
      </c>
      <c r="H1926">
        <v>18</v>
      </c>
      <c r="I1926">
        <f t="shared" si="60"/>
        <v>5403.9943999999959</v>
      </c>
      <c r="J1926">
        <f t="shared" si="61"/>
        <v>0</v>
      </c>
    </row>
    <row r="1927" spans="1:10" x14ac:dyDescent="0.2">
      <c r="A1927" s="1">
        <v>44840.158333333333</v>
      </c>
      <c r="B1927" t="s">
        <v>8</v>
      </c>
      <c r="C1927" t="s">
        <v>12</v>
      </c>
      <c r="D1927" t="s">
        <v>10</v>
      </c>
      <c r="E1927">
        <v>99681.219469999996</v>
      </c>
      <c r="F1927">
        <v>72.70496575</v>
      </c>
      <c r="G1927">
        <v>1371.037294</v>
      </c>
      <c r="H1927">
        <v>18</v>
      </c>
      <c r="I1927">
        <f t="shared" si="60"/>
        <v>318.78053000000364</v>
      </c>
      <c r="J1927">
        <f t="shared" si="61"/>
        <v>0</v>
      </c>
    </row>
    <row r="1928" spans="1:10" x14ac:dyDescent="0.2">
      <c r="A1928" s="1">
        <v>44840.456944444442</v>
      </c>
      <c r="B1928" t="s">
        <v>13</v>
      </c>
      <c r="C1928" t="s">
        <v>15</v>
      </c>
      <c r="D1928" t="s">
        <v>10</v>
      </c>
      <c r="E1928">
        <v>94706.429229999994</v>
      </c>
      <c r="F1928">
        <v>69.784499999999994</v>
      </c>
      <c r="G1928">
        <v>1357.1270010000001</v>
      </c>
      <c r="H1928">
        <v>18</v>
      </c>
      <c r="I1928">
        <f t="shared" si="60"/>
        <v>5293.5707700000057</v>
      </c>
      <c r="J1928">
        <f t="shared" si="61"/>
        <v>0</v>
      </c>
    </row>
    <row r="1929" spans="1:10" x14ac:dyDescent="0.2">
      <c r="A1929" s="1">
        <v>44839.95</v>
      </c>
      <c r="B1929" t="s">
        <v>13</v>
      </c>
      <c r="C1929" t="s">
        <v>15</v>
      </c>
      <c r="D1929" t="s">
        <v>11</v>
      </c>
      <c r="E1929">
        <v>105085.5692</v>
      </c>
      <c r="F1929">
        <v>77.577399999999997</v>
      </c>
      <c r="G1929">
        <v>1354.5899870000001</v>
      </c>
      <c r="H1929">
        <v>18</v>
      </c>
      <c r="I1929">
        <f t="shared" si="60"/>
        <v>5085.5691999999981</v>
      </c>
      <c r="J1929">
        <f t="shared" si="61"/>
        <v>0</v>
      </c>
    </row>
    <row r="1930" spans="1:10" x14ac:dyDescent="0.2">
      <c r="A1930" s="1">
        <v>44840.027083333334</v>
      </c>
      <c r="B1930" t="s">
        <v>13</v>
      </c>
      <c r="C1930" t="s">
        <v>14</v>
      </c>
      <c r="D1930" t="s">
        <v>11</v>
      </c>
      <c r="E1930">
        <v>105068.2308</v>
      </c>
      <c r="F1930">
        <v>5.1952299999999996</v>
      </c>
      <c r="G1930">
        <v>20223.980609999999</v>
      </c>
      <c r="H1930">
        <v>18</v>
      </c>
      <c r="I1930">
        <f t="shared" si="60"/>
        <v>5068.2308000000048</v>
      </c>
      <c r="J1930">
        <f t="shared" si="61"/>
        <v>0</v>
      </c>
    </row>
    <row r="1931" spans="1:10" x14ac:dyDescent="0.2">
      <c r="A1931" s="1">
        <v>44840.552777777775</v>
      </c>
      <c r="B1931" t="s">
        <v>13</v>
      </c>
      <c r="C1931" t="s">
        <v>15</v>
      </c>
      <c r="D1931" t="s">
        <v>11</v>
      </c>
      <c r="E1931">
        <v>95103.169420000006</v>
      </c>
      <c r="F1931">
        <v>69.621700000000004</v>
      </c>
      <c r="G1931">
        <v>1365.998955</v>
      </c>
      <c r="H1931">
        <v>18</v>
      </c>
      <c r="I1931">
        <f t="shared" si="60"/>
        <v>4896.8305799999944</v>
      </c>
      <c r="J1931">
        <f t="shared" si="61"/>
        <v>0</v>
      </c>
    </row>
    <row r="1932" spans="1:10" x14ac:dyDescent="0.2">
      <c r="A1932" s="1">
        <v>44840.515277777777</v>
      </c>
      <c r="B1932" t="s">
        <v>13</v>
      </c>
      <c r="C1932" t="s">
        <v>14</v>
      </c>
      <c r="D1932" t="s">
        <v>11</v>
      </c>
      <c r="E1932">
        <v>95120.348429999998</v>
      </c>
      <c r="F1932">
        <v>4.7069000000000001</v>
      </c>
      <c r="G1932">
        <v>20208.70391</v>
      </c>
      <c r="H1932">
        <v>18</v>
      </c>
      <c r="I1932">
        <f t="shared" si="60"/>
        <v>4879.6515700000018</v>
      </c>
      <c r="J1932">
        <f t="shared" si="61"/>
        <v>0</v>
      </c>
    </row>
    <row r="1933" spans="1:10" x14ac:dyDescent="0.2">
      <c r="A1933" s="1">
        <v>44840.181250000001</v>
      </c>
      <c r="B1933" t="s">
        <v>8</v>
      </c>
      <c r="C1933" t="s">
        <v>12</v>
      </c>
      <c r="D1933" t="s">
        <v>11</v>
      </c>
      <c r="E1933">
        <v>29208.93923</v>
      </c>
      <c r="F1933">
        <v>21.18251716</v>
      </c>
      <c r="G1933">
        <v>1378.9172940000001</v>
      </c>
      <c r="H1933">
        <v>18</v>
      </c>
      <c r="I1933">
        <f t="shared" si="60"/>
        <v>70791.060769999996</v>
      </c>
      <c r="J1933">
        <f t="shared" si="61"/>
        <v>1</v>
      </c>
    </row>
    <row r="1934" spans="1:10" x14ac:dyDescent="0.2">
      <c r="A1934" s="1">
        <v>44840.249305555553</v>
      </c>
      <c r="B1934" t="s">
        <v>13</v>
      </c>
      <c r="C1934" t="s">
        <v>15</v>
      </c>
      <c r="D1934" t="s">
        <v>10</v>
      </c>
      <c r="E1934">
        <v>95481.26629</v>
      </c>
      <c r="F1934">
        <v>69.498599999999996</v>
      </c>
      <c r="G1934">
        <v>1373.8588440000001</v>
      </c>
      <c r="H1934">
        <v>18</v>
      </c>
      <c r="I1934">
        <f t="shared" si="60"/>
        <v>4518.7337100000004</v>
      </c>
      <c r="J1934">
        <f t="shared" si="61"/>
        <v>0</v>
      </c>
    </row>
    <row r="1935" spans="1:10" x14ac:dyDescent="0.2">
      <c r="A1935" s="1">
        <v>44840.199305555558</v>
      </c>
      <c r="B1935" t="s">
        <v>13</v>
      </c>
      <c r="C1935" t="s">
        <v>14</v>
      </c>
      <c r="D1935" t="s">
        <v>11</v>
      </c>
      <c r="E1935">
        <v>95550.265429999999</v>
      </c>
      <c r="F1935">
        <v>4.6884499999999996</v>
      </c>
      <c r="G1935">
        <v>20379.926289999999</v>
      </c>
      <c r="H1935">
        <v>18</v>
      </c>
      <c r="I1935">
        <f t="shared" si="60"/>
        <v>4449.7345700000005</v>
      </c>
      <c r="J1935">
        <f t="shared" si="61"/>
        <v>0</v>
      </c>
    </row>
    <row r="1936" spans="1:10" x14ac:dyDescent="0.2">
      <c r="A1936" s="1">
        <v>44840.019444444442</v>
      </c>
      <c r="B1936" t="s">
        <v>13</v>
      </c>
      <c r="C1936" t="s">
        <v>15</v>
      </c>
      <c r="D1936" t="s">
        <v>10</v>
      </c>
      <c r="E1936">
        <v>104393.8241</v>
      </c>
      <c r="F1936">
        <v>76.549400000000006</v>
      </c>
      <c r="G1936">
        <v>1363.744512</v>
      </c>
      <c r="H1936">
        <v>18</v>
      </c>
      <c r="I1936">
        <f t="shared" si="60"/>
        <v>4393.824099999998</v>
      </c>
      <c r="J1936">
        <f t="shared" si="61"/>
        <v>0</v>
      </c>
    </row>
    <row r="1937" spans="1:10" x14ac:dyDescent="0.2">
      <c r="A1937" s="1">
        <v>44840.390277777777</v>
      </c>
      <c r="B1937" t="s">
        <v>13</v>
      </c>
      <c r="C1937" t="s">
        <v>14</v>
      </c>
      <c r="D1937" t="s">
        <v>11</v>
      </c>
      <c r="E1937">
        <v>104326.72289999999</v>
      </c>
      <c r="F1937">
        <v>5.1738</v>
      </c>
      <c r="G1937">
        <v>20164.429029999999</v>
      </c>
      <c r="H1937">
        <v>18</v>
      </c>
      <c r="I1937">
        <f t="shared" si="60"/>
        <v>4326.7228999999934</v>
      </c>
      <c r="J1937">
        <f t="shared" si="61"/>
        <v>0</v>
      </c>
    </row>
    <row r="1938" spans="1:10" x14ac:dyDescent="0.2">
      <c r="A1938" s="1">
        <v>44840.543055555558</v>
      </c>
      <c r="B1938" t="s">
        <v>13</v>
      </c>
      <c r="C1938" t="s">
        <v>15</v>
      </c>
      <c r="D1938" t="s">
        <v>10</v>
      </c>
      <c r="E1938">
        <v>95771.894190000006</v>
      </c>
      <c r="F1938">
        <v>70.196299999999994</v>
      </c>
      <c r="G1938">
        <v>1364.3439069999999</v>
      </c>
      <c r="H1938">
        <v>18</v>
      </c>
      <c r="I1938">
        <f t="shared" si="60"/>
        <v>4228.1058099999937</v>
      </c>
      <c r="J1938">
        <f t="shared" si="61"/>
        <v>0</v>
      </c>
    </row>
    <row r="1939" spans="1:10" x14ac:dyDescent="0.2">
      <c r="A1939" s="1">
        <v>44840.545138888891</v>
      </c>
      <c r="B1939" t="s">
        <v>13</v>
      </c>
      <c r="C1939" t="s">
        <v>14</v>
      </c>
      <c r="D1939" t="s">
        <v>10</v>
      </c>
      <c r="E1939">
        <v>104128.2053</v>
      </c>
      <c r="F1939">
        <v>5.1718900000000003</v>
      </c>
      <c r="G1939">
        <v>20133.491870000002</v>
      </c>
      <c r="H1939">
        <v>18</v>
      </c>
      <c r="I1939">
        <f t="shared" si="60"/>
        <v>4128.2053000000014</v>
      </c>
      <c r="J1939">
        <f t="shared" si="61"/>
        <v>0</v>
      </c>
    </row>
    <row r="1940" spans="1:10" x14ac:dyDescent="0.2">
      <c r="A1940" s="1">
        <v>44840.435416666667</v>
      </c>
      <c r="B1940" t="s">
        <v>13</v>
      </c>
      <c r="C1940" t="s">
        <v>15</v>
      </c>
      <c r="D1940" t="s">
        <v>11</v>
      </c>
      <c r="E1940">
        <v>103876.1923</v>
      </c>
      <c r="F1940">
        <v>76.640199999999993</v>
      </c>
      <c r="G1940">
        <v>1355.3747550000001</v>
      </c>
      <c r="H1940">
        <v>18</v>
      </c>
      <c r="I1940">
        <f t="shared" si="60"/>
        <v>3876.1922999999952</v>
      </c>
      <c r="J1940">
        <f t="shared" si="61"/>
        <v>0</v>
      </c>
    </row>
    <row r="1941" spans="1:10" x14ac:dyDescent="0.2">
      <c r="A1941" s="1">
        <v>44840.236805555556</v>
      </c>
      <c r="B1941" t="s">
        <v>8</v>
      </c>
      <c r="C1941" t="s">
        <v>12</v>
      </c>
      <c r="D1941" t="s">
        <v>10</v>
      </c>
      <c r="E1941">
        <v>107780.4491</v>
      </c>
      <c r="F1941">
        <v>78.393542120000006</v>
      </c>
      <c r="G1941">
        <v>1374.863875</v>
      </c>
      <c r="H1941">
        <v>18</v>
      </c>
      <c r="I1941">
        <f t="shared" si="60"/>
        <v>7780.449099999998</v>
      </c>
      <c r="J1941">
        <f t="shared" si="61"/>
        <v>0</v>
      </c>
    </row>
    <row r="1942" spans="1:10" x14ac:dyDescent="0.2">
      <c r="A1942" s="1">
        <v>44840.243055555555</v>
      </c>
      <c r="B1942" t="s">
        <v>8</v>
      </c>
      <c r="C1942" t="s">
        <v>12</v>
      </c>
      <c r="D1942" t="s">
        <v>10</v>
      </c>
      <c r="E1942">
        <v>98441.835949999993</v>
      </c>
      <c r="F1942">
        <v>71.632809010000003</v>
      </c>
      <c r="G1942">
        <v>1374.2562559999999</v>
      </c>
      <c r="H1942">
        <v>18</v>
      </c>
      <c r="I1942">
        <f t="shared" si="60"/>
        <v>1558.1640500000067</v>
      </c>
      <c r="J1942">
        <f t="shared" si="61"/>
        <v>0</v>
      </c>
    </row>
    <row r="1943" spans="1:10" x14ac:dyDescent="0.2">
      <c r="A1943" s="1">
        <v>44840.479166666664</v>
      </c>
      <c r="B1943" t="s">
        <v>13</v>
      </c>
      <c r="C1943" t="s">
        <v>15</v>
      </c>
      <c r="D1943" t="s">
        <v>11</v>
      </c>
      <c r="E1943">
        <v>96294.057260000001</v>
      </c>
      <c r="F1943">
        <v>70.838300000000004</v>
      </c>
      <c r="G1943">
        <v>1359.3502000000001</v>
      </c>
      <c r="H1943">
        <v>18</v>
      </c>
      <c r="I1943">
        <f t="shared" si="60"/>
        <v>3705.9427399999986</v>
      </c>
      <c r="J1943">
        <f t="shared" si="61"/>
        <v>0</v>
      </c>
    </row>
    <row r="1944" spans="1:10" x14ac:dyDescent="0.2">
      <c r="A1944" s="1">
        <v>44840.519444444442</v>
      </c>
      <c r="B1944" t="s">
        <v>13</v>
      </c>
      <c r="C1944" t="s">
        <v>15</v>
      </c>
      <c r="D1944" t="s">
        <v>11</v>
      </c>
      <c r="E1944">
        <v>96379.419370000003</v>
      </c>
      <c r="F1944">
        <v>70.412899999999993</v>
      </c>
      <c r="G1944">
        <v>1368.7750309999999</v>
      </c>
      <c r="H1944">
        <v>18</v>
      </c>
      <c r="I1944">
        <f t="shared" si="60"/>
        <v>3620.5806299999967</v>
      </c>
      <c r="J1944">
        <f t="shared" si="61"/>
        <v>0</v>
      </c>
    </row>
    <row r="1945" spans="1:10" x14ac:dyDescent="0.2">
      <c r="A1945" s="1">
        <v>44840.46597222222</v>
      </c>
      <c r="B1945" t="s">
        <v>13</v>
      </c>
      <c r="C1945" t="s">
        <v>14</v>
      </c>
      <c r="D1945" t="s">
        <v>11</v>
      </c>
      <c r="E1945">
        <v>96544.032000000007</v>
      </c>
      <c r="F1945">
        <v>4.7925500000000003</v>
      </c>
      <c r="G1945">
        <v>20144.606110000001</v>
      </c>
      <c r="H1945">
        <v>18</v>
      </c>
      <c r="I1945">
        <f t="shared" si="60"/>
        <v>3455.9679999999935</v>
      </c>
      <c r="J1945">
        <f t="shared" si="61"/>
        <v>0</v>
      </c>
    </row>
    <row r="1946" spans="1:10" x14ac:dyDescent="0.2">
      <c r="A1946" s="1">
        <v>44840.265277777777</v>
      </c>
      <c r="B1946" t="s">
        <v>8</v>
      </c>
      <c r="C1946" t="s">
        <v>12</v>
      </c>
      <c r="D1946" t="s">
        <v>11</v>
      </c>
      <c r="E1946">
        <v>96207.056800000006</v>
      </c>
      <c r="F1946">
        <v>70.383456339999995</v>
      </c>
      <c r="G1946">
        <v>1366.8987259999999</v>
      </c>
      <c r="H1946">
        <v>18</v>
      </c>
      <c r="I1946">
        <f t="shared" si="60"/>
        <v>3792.9431999999942</v>
      </c>
      <c r="J1946">
        <f t="shared" si="61"/>
        <v>0</v>
      </c>
    </row>
    <row r="1947" spans="1:10" x14ac:dyDescent="0.2">
      <c r="A1947" s="1">
        <v>44840.26666666667</v>
      </c>
      <c r="B1947" t="s">
        <v>8</v>
      </c>
      <c r="C1947" t="s">
        <v>12</v>
      </c>
      <c r="D1947" t="s">
        <v>11</v>
      </c>
      <c r="E1947">
        <v>98160.008700000006</v>
      </c>
      <c r="F1947">
        <v>71.848133360000006</v>
      </c>
      <c r="G1947">
        <v>1366.215156</v>
      </c>
      <c r="H1947">
        <v>18</v>
      </c>
      <c r="I1947">
        <f t="shared" si="60"/>
        <v>1839.9912999999942</v>
      </c>
      <c r="J1947">
        <f t="shared" si="61"/>
        <v>0</v>
      </c>
    </row>
    <row r="1948" spans="1:10" x14ac:dyDescent="0.2">
      <c r="A1948" s="1">
        <v>44840.368055555555</v>
      </c>
      <c r="B1948" t="s">
        <v>13</v>
      </c>
      <c r="C1948" t="s">
        <v>14</v>
      </c>
      <c r="D1948" t="s">
        <v>11</v>
      </c>
      <c r="E1948">
        <v>103354.268</v>
      </c>
      <c r="F1948">
        <v>5.1327400000000001</v>
      </c>
      <c r="G1948">
        <v>20136.275740000001</v>
      </c>
      <c r="H1948">
        <v>18</v>
      </c>
      <c r="I1948">
        <f t="shared" si="60"/>
        <v>3354.2679999999964</v>
      </c>
      <c r="J1948">
        <f t="shared" si="61"/>
        <v>0</v>
      </c>
    </row>
    <row r="1949" spans="1:10" x14ac:dyDescent="0.2">
      <c r="A1949" s="1">
        <v>44840.466666666667</v>
      </c>
      <c r="B1949" t="s">
        <v>13</v>
      </c>
      <c r="C1949" t="s">
        <v>15</v>
      </c>
      <c r="D1949" t="s">
        <v>10</v>
      </c>
      <c r="E1949">
        <v>96703.998659999997</v>
      </c>
      <c r="F1949">
        <v>71.202100000000002</v>
      </c>
      <c r="G1949">
        <v>1358.1621700000001</v>
      </c>
      <c r="H1949">
        <v>18</v>
      </c>
      <c r="I1949">
        <f t="shared" si="60"/>
        <v>3296.0013400000025</v>
      </c>
      <c r="J1949">
        <f t="shared" si="61"/>
        <v>0</v>
      </c>
    </row>
    <row r="1950" spans="1:10" x14ac:dyDescent="0.2">
      <c r="A1950" s="1">
        <v>44840.248611111114</v>
      </c>
      <c r="B1950" t="s">
        <v>13</v>
      </c>
      <c r="C1950" t="s">
        <v>15</v>
      </c>
      <c r="D1950" t="s">
        <v>10</v>
      </c>
      <c r="E1950">
        <v>103258.40210000001</v>
      </c>
      <c r="F1950">
        <v>75.231999999999999</v>
      </c>
      <c r="G1950">
        <v>1372.5329919999999</v>
      </c>
      <c r="H1950">
        <v>18</v>
      </c>
      <c r="I1950">
        <f t="shared" si="60"/>
        <v>3258.4021000000066</v>
      </c>
      <c r="J1950">
        <f t="shared" si="61"/>
        <v>0</v>
      </c>
    </row>
    <row r="1951" spans="1:10" x14ac:dyDescent="0.2">
      <c r="A1951" s="1">
        <v>44840.536111111112</v>
      </c>
      <c r="B1951" t="s">
        <v>13</v>
      </c>
      <c r="C1951" t="s">
        <v>15</v>
      </c>
      <c r="D1951" t="s">
        <v>10</v>
      </c>
      <c r="E1951">
        <v>103240.4506</v>
      </c>
      <c r="F1951">
        <v>75.407499999999999</v>
      </c>
      <c r="G1951">
        <v>1369.1005620000001</v>
      </c>
      <c r="H1951">
        <v>18</v>
      </c>
      <c r="I1951">
        <f t="shared" si="60"/>
        <v>3240.4505999999965</v>
      </c>
      <c r="J1951">
        <f t="shared" si="61"/>
        <v>0</v>
      </c>
    </row>
    <row r="1952" spans="1:10" x14ac:dyDescent="0.2">
      <c r="A1952" s="1">
        <v>44840.222916666666</v>
      </c>
      <c r="B1952" t="s">
        <v>13</v>
      </c>
      <c r="C1952" t="s">
        <v>14</v>
      </c>
      <c r="D1952" t="s">
        <v>10</v>
      </c>
      <c r="E1952">
        <v>103230.9158</v>
      </c>
      <c r="F1952">
        <v>5.0847499999999997</v>
      </c>
      <c r="G1952">
        <v>20302.063190000001</v>
      </c>
      <c r="H1952">
        <v>18</v>
      </c>
      <c r="I1952">
        <f t="shared" si="60"/>
        <v>3230.9158000000025</v>
      </c>
      <c r="J1952">
        <f t="shared" si="61"/>
        <v>0</v>
      </c>
    </row>
    <row r="1953" spans="1:10" x14ac:dyDescent="0.2">
      <c r="A1953" s="1">
        <v>44840.279166666667</v>
      </c>
      <c r="B1953" t="s">
        <v>8</v>
      </c>
      <c r="C1953" t="s">
        <v>12</v>
      </c>
      <c r="D1953" t="s">
        <v>11</v>
      </c>
      <c r="E1953">
        <v>95714.35699</v>
      </c>
      <c r="F1953">
        <v>69.965383720000005</v>
      </c>
      <c r="G1953">
        <v>1368.0244700000001</v>
      </c>
      <c r="H1953">
        <v>18</v>
      </c>
      <c r="I1953">
        <f t="shared" si="60"/>
        <v>4285.6430099999998</v>
      </c>
      <c r="J1953">
        <f t="shared" si="61"/>
        <v>0</v>
      </c>
    </row>
    <row r="1954" spans="1:10" x14ac:dyDescent="0.2">
      <c r="A1954" s="1">
        <v>44840.341666666667</v>
      </c>
      <c r="B1954" t="s">
        <v>13</v>
      </c>
      <c r="C1954" t="s">
        <v>15</v>
      </c>
      <c r="D1954" t="s">
        <v>10</v>
      </c>
      <c r="E1954">
        <v>103171.66869999999</v>
      </c>
      <c r="F1954">
        <v>75.562799999999996</v>
      </c>
      <c r="G1954">
        <v>1365.3764650000001</v>
      </c>
      <c r="H1954">
        <v>18</v>
      </c>
      <c r="I1954">
        <f t="shared" si="60"/>
        <v>3171.6686999999947</v>
      </c>
      <c r="J1954">
        <f t="shared" si="61"/>
        <v>0</v>
      </c>
    </row>
    <row r="1955" spans="1:10" x14ac:dyDescent="0.2">
      <c r="A1955" s="1">
        <v>44840.307638888888</v>
      </c>
      <c r="B1955" t="s">
        <v>13</v>
      </c>
      <c r="C1955" t="s">
        <v>15</v>
      </c>
      <c r="D1955" t="s">
        <v>10</v>
      </c>
      <c r="E1955">
        <v>96865.437839999999</v>
      </c>
      <c r="F1955">
        <v>70.930000000000007</v>
      </c>
      <c r="G1955">
        <v>1365.648355</v>
      </c>
      <c r="H1955">
        <v>18</v>
      </c>
      <c r="I1955">
        <f t="shared" si="60"/>
        <v>3134.5621600000013</v>
      </c>
      <c r="J1955">
        <f t="shared" si="61"/>
        <v>0</v>
      </c>
    </row>
    <row r="1956" spans="1:10" x14ac:dyDescent="0.2">
      <c r="A1956" s="1">
        <v>44840.323611111111</v>
      </c>
      <c r="B1956" t="s">
        <v>13</v>
      </c>
      <c r="C1956" t="s">
        <v>15</v>
      </c>
      <c r="D1956" t="s">
        <v>11</v>
      </c>
      <c r="E1956">
        <v>96894.298049999998</v>
      </c>
      <c r="F1956">
        <v>71.059600000000003</v>
      </c>
      <c r="G1956">
        <v>1363.5637979999999</v>
      </c>
      <c r="H1956">
        <v>18</v>
      </c>
      <c r="I1956">
        <f t="shared" si="60"/>
        <v>3105.7019500000024</v>
      </c>
      <c r="J1956">
        <f t="shared" si="61"/>
        <v>0</v>
      </c>
    </row>
    <row r="1957" spans="1:10" x14ac:dyDescent="0.2">
      <c r="A1957" s="1">
        <v>44840.298611111109</v>
      </c>
      <c r="B1957" t="s">
        <v>13</v>
      </c>
      <c r="C1957" t="s">
        <v>15</v>
      </c>
      <c r="D1957" t="s">
        <v>10</v>
      </c>
      <c r="E1957">
        <v>103088.9277</v>
      </c>
      <c r="F1957">
        <v>75.577500000000001</v>
      </c>
      <c r="G1957">
        <v>1364.0161109999999</v>
      </c>
      <c r="H1957">
        <v>18</v>
      </c>
      <c r="I1957">
        <f t="shared" si="60"/>
        <v>3088.9277000000002</v>
      </c>
      <c r="J1957">
        <f t="shared" si="61"/>
        <v>0</v>
      </c>
    </row>
    <row r="1958" spans="1:10" x14ac:dyDescent="0.2">
      <c r="A1958" s="1">
        <v>44840.285416666666</v>
      </c>
      <c r="B1958" t="s">
        <v>8</v>
      </c>
      <c r="C1958" t="s">
        <v>12</v>
      </c>
      <c r="D1958" t="s">
        <v>11</v>
      </c>
      <c r="E1958">
        <v>96911.571750000003</v>
      </c>
      <c r="F1958">
        <v>70.849712620000005</v>
      </c>
      <c r="G1958">
        <v>1367.8470689999999</v>
      </c>
      <c r="H1958">
        <v>18</v>
      </c>
      <c r="I1958">
        <f t="shared" si="60"/>
        <v>3088.4282499999972</v>
      </c>
      <c r="J1958">
        <f t="shared" si="61"/>
        <v>0</v>
      </c>
    </row>
    <row r="1959" spans="1:10" x14ac:dyDescent="0.2">
      <c r="A1959" s="1">
        <v>44840.285416666666</v>
      </c>
      <c r="B1959" t="s">
        <v>8</v>
      </c>
      <c r="C1959" t="s">
        <v>12</v>
      </c>
      <c r="D1959" t="s">
        <v>10</v>
      </c>
      <c r="E1959">
        <v>100104.3227</v>
      </c>
      <c r="F1959">
        <v>73.211977320000003</v>
      </c>
      <c r="G1959">
        <v>1367.3216640000001</v>
      </c>
      <c r="H1959">
        <v>18</v>
      </c>
      <c r="I1959">
        <f t="shared" si="60"/>
        <v>104.32270000000426</v>
      </c>
      <c r="J1959">
        <f t="shared" si="61"/>
        <v>0</v>
      </c>
    </row>
    <row r="1960" spans="1:10" x14ac:dyDescent="0.2">
      <c r="A1960" s="1">
        <v>44840.289583333331</v>
      </c>
      <c r="B1960" t="s">
        <v>8</v>
      </c>
      <c r="C1960" t="s">
        <v>12</v>
      </c>
      <c r="D1960" t="s">
        <v>11</v>
      </c>
      <c r="E1960">
        <v>111632.1605</v>
      </c>
      <c r="F1960">
        <v>81.68819062</v>
      </c>
      <c r="G1960">
        <v>1366.564245</v>
      </c>
      <c r="H1960">
        <v>18</v>
      </c>
      <c r="I1960">
        <f t="shared" si="60"/>
        <v>11632.160499999998</v>
      </c>
      <c r="J1960">
        <f t="shared" si="61"/>
        <v>0</v>
      </c>
    </row>
    <row r="1961" spans="1:10" x14ac:dyDescent="0.2">
      <c r="A1961" s="1">
        <v>44840.214583333334</v>
      </c>
      <c r="B1961" t="s">
        <v>13</v>
      </c>
      <c r="C1961" t="s">
        <v>15</v>
      </c>
      <c r="D1961" t="s">
        <v>10</v>
      </c>
      <c r="E1961">
        <v>97020.316040000005</v>
      </c>
      <c r="F1961">
        <v>70.736199999999997</v>
      </c>
      <c r="G1961">
        <v>1371.579418</v>
      </c>
      <c r="H1961">
        <v>18</v>
      </c>
      <c r="I1961">
        <f t="shared" si="60"/>
        <v>2979.6839599999948</v>
      </c>
      <c r="J1961">
        <f t="shared" si="61"/>
        <v>0</v>
      </c>
    </row>
    <row r="1962" spans="1:10" x14ac:dyDescent="0.2">
      <c r="A1962" s="1">
        <v>44840.296527777777</v>
      </c>
      <c r="B1962" t="s">
        <v>8</v>
      </c>
      <c r="C1962" t="s">
        <v>12</v>
      </c>
      <c r="D1962" t="s">
        <v>10</v>
      </c>
      <c r="E1962">
        <v>90623.165489999999</v>
      </c>
      <c r="F1962">
        <v>66.518264299999998</v>
      </c>
      <c r="G1962">
        <v>1362.380189</v>
      </c>
      <c r="H1962">
        <v>18</v>
      </c>
      <c r="I1962">
        <f t="shared" si="60"/>
        <v>9376.8345100000006</v>
      </c>
      <c r="J1962">
        <f t="shared" si="61"/>
        <v>0</v>
      </c>
    </row>
    <row r="1963" spans="1:10" x14ac:dyDescent="0.2">
      <c r="A1963" s="1">
        <v>44840.242361111108</v>
      </c>
      <c r="B1963" t="s">
        <v>13</v>
      </c>
      <c r="C1963" t="s">
        <v>15</v>
      </c>
      <c r="D1963" t="s">
        <v>11</v>
      </c>
      <c r="E1963">
        <v>102906.4172</v>
      </c>
      <c r="F1963">
        <v>74.911900000000003</v>
      </c>
      <c r="G1963">
        <v>1373.699202</v>
      </c>
      <c r="H1963">
        <v>18</v>
      </c>
      <c r="I1963">
        <f t="shared" si="60"/>
        <v>2906.4171999999962</v>
      </c>
      <c r="J1963">
        <f t="shared" si="61"/>
        <v>0</v>
      </c>
    </row>
    <row r="1964" spans="1:10" x14ac:dyDescent="0.2">
      <c r="A1964" s="1">
        <v>44840.068749999999</v>
      </c>
      <c r="B1964" t="s">
        <v>13</v>
      </c>
      <c r="C1964" t="s">
        <v>15</v>
      </c>
      <c r="D1964" t="s">
        <v>11</v>
      </c>
      <c r="E1964">
        <v>97238.924140000003</v>
      </c>
      <c r="F1964">
        <v>70.692800000000005</v>
      </c>
      <c r="G1964">
        <v>1375.513831</v>
      </c>
      <c r="H1964">
        <v>18</v>
      </c>
      <c r="I1964">
        <f t="shared" si="60"/>
        <v>2761.0758599999972</v>
      </c>
      <c r="J1964">
        <f t="shared" si="61"/>
        <v>0</v>
      </c>
    </row>
    <row r="1965" spans="1:10" x14ac:dyDescent="0.2">
      <c r="A1965" s="1">
        <v>44840.314583333333</v>
      </c>
      <c r="B1965" t="s">
        <v>8</v>
      </c>
      <c r="C1965" t="s">
        <v>12</v>
      </c>
      <c r="D1965" t="s">
        <v>11</v>
      </c>
      <c r="E1965">
        <v>100160.0514</v>
      </c>
      <c r="F1965">
        <v>73.264940440000004</v>
      </c>
      <c r="G1965">
        <v>1367.093875</v>
      </c>
      <c r="H1965">
        <v>18</v>
      </c>
      <c r="I1965">
        <f t="shared" si="60"/>
        <v>160.05139999999665</v>
      </c>
      <c r="J1965">
        <f t="shared" si="61"/>
        <v>0</v>
      </c>
    </row>
    <row r="1966" spans="1:10" x14ac:dyDescent="0.2">
      <c r="A1966" s="1">
        <v>44840.202777777777</v>
      </c>
      <c r="B1966" t="s">
        <v>13</v>
      </c>
      <c r="C1966" t="s">
        <v>15</v>
      </c>
      <c r="D1966" t="s">
        <v>10</v>
      </c>
      <c r="E1966">
        <v>102647.84</v>
      </c>
      <c r="F1966">
        <v>74.583100000000002</v>
      </c>
      <c r="G1966">
        <v>1376.288194</v>
      </c>
      <c r="H1966">
        <v>18</v>
      </c>
      <c r="I1966">
        <f t="shared" si="60"/>
        <v>2647.8399999999965</v>
      </c>
      <c r="J1966">
        <f t="shared" si="61"/>
        <v>0</v>
      </c>
    </row>
    <row r="1967" spans="1:10" x14ac:dyDescent="0.2">
      <c r="A1967" s="1">
        <v>44840.329861111109</v>
      </c>
      <c r="B1967" t="s">
        <v>8</v>
      </c>
      <c r="C1967" t="s">
        <v>12</v>
      </c>
      <c r="D1967" t="s">
        <v>11</v>
      </c>
      <c r="E1967">
        <v>97704.438370000003</v>
      </c>
      <c r="F1967">
        <v>71.3578057</v>
      </c>
      <c r="G1967">
        <v>1369.21865</v>
      </c>
      <c r="H1967">
        <v>18</v>
      </c>
      <c r="I1967">
        <f t="shared" si="60"/>
        <v>2295.5616299999965</v>
      </c>
      <c r="J1967">
        <f t="shared" si="61"/>
        <v>0</v>
      </c>
    </row>
    <row r="1968" spans="1:10" x14ac:dyDescent="0.2">
      <c r="A1968" s="1">
        <v>44840.006944444445</v>
      </c>
      <c r="B1968" t="s">
        <v>13</v>
      </c>
      <c r="C1968" t="s">
        <v>14</v>
      </c>
      <c r="D1968" t="s">
        <v>10</v>
      </c>
      <c r="E1968">
        <v>102527.13099999999</v>
      </c>
      <c r="F1968">
        <v>5.0670299999999999</v>
      </c>
      <c r="G1968">
        <v>20234.166959999999</v>
      </c>
      <c r="H1968">
        <v>18</v>
      </c>
      <c r="I1968">
        <f t="shared" si="60"/>
        <v>2527.1309999999939</v>
      </c>
      <c r="J1968">
        <f t="shared" si="61"/>
        <v>0</v>
      </c>
    </row>
    <row r="1969" spans="1:10" x14ac:dyDescent="0.2">
      <c r="A1969" s="1">
        <v>44840.447916666664</v>
      </c>
      <c r="B1969" t="s">
        <v>13</v>
      </c>
      <c r="C1969" t="s">
        <v>15</v>
      </c>
      <c r="D1969" t="s">
        <v>11</v>
      </c>
      <c r="E1969">
        <v>102495.11629999999</v>
      </c>
      <c r="F1969">
        <v>75.463499999999996</v>
      </c>
      <c r="G1969">
        <v>1358.2078260000001</v>
      </c>
      <c r="H1969">
        <v>18</v>
      </c>
      <c r="I1969">
        <f t="shared" si="60"/>
        <v>2495.1162999999942</v>
      </c>
      <c r="J1969">
        <f t="shared" si="61"/>
        <v>0</v>
      </c>
    </row>
    <row r="1970" spans="1:10" x14ac:dyDescent="0.2">
      <c r="A1970" s="1">
        <v>44840.343055555553</v>
      </c>
      <c r="B1970" t="s">
        <v>8</v>
      </c>
      <c r="C1970" t="s">
        <v>12</v>
      </c>
      <c r="D1970" t="s">
        <v>11</v>
      </c>
      <c r="E1970">
        <v>99414.580149999994</v>
      </c>
      <c r="F1970">
        <v>72.736073709999999</v>
      </c>
      <c r="G1970">
        <v>1366.7850780000001</v>
      </c>
      <c r="H1970">
        <v>18</v>
      </c>
      <c r="I1970">
        <f t="shared" si="60"/>
        <v>585.41985000000568</v>
      </c>
      <c r="J1970">
        <f t="shared" si="61"/>
        <v>0</v>
      </c>
    </row>
    <row r="1971" spans="1:10" x14ac:dyDescent="0.2">
      <c r="A1971" s="1">
        <v>44840.018750000003</v>
      </c>
      <c r="B1971" t="s">
        <v>13</v>
      </c>
      <c r="C1971" t="s">
        <v>14</v>
      </c>
      <c r="D1971" t="s">
        <v>11</v>
      </c>
      <c r="E1971">
        <v>97606.226809999993</v>
      </c>
      <c r="F1971">
        <v>4.82193</v>
      </c>
      <c r="G1971">
        <v>20242.149270000002</v>
      </c>
      <c r="H1971">
        <v>18</v>
      </c>
      <c r="I1971">
        <f t="shared" si="60"/>
        <v>2393.7731900000072</v>
      </c>
      <c r="J1971">
        <f t="shared" si="61"/>
        <v>0</v>
      </c>
    </row>
    <row r="1972" spans="1:10" x14ac:dyDescent="0.2">
      <c r="A1972" s="1">
        <v>44840.256249999999</v>
      </c>
      <c r="B1972" t="s">
        <v>13</v>
      </c>
      <c r="C1972" t="s">
        <v>15</v>
      </c>
      <c r="D1972" t="s">
        <v>10</v>
      </c>
      <c r="E1972">
        <v>97683.704230000003</v>
      </c>
      <c r="F1972">
        <v>71.371899999999997</v>
      </c>
      <c r="G1972">
        <v>1368.6577520000001</v>
      </c>
      <c r="H1972">
        <v>18</v>
      </c>
      <c r="I1972">
        <f t="shared" si="60"/>
        <v>2316.295769999997</v>
      </c>
      <c r="J1972">
        <f t="shared" si="61"/>
        <v>0</v>
      </c>
    </row>
    <row r="1973" spans="1:10" x14ac:dyDescent="0.2">
      <c r="A1973" s="1">
        <v>44840.013888888891</v>
      </c>
      <c r="B1973" t="s">
        <v>13</v>
      </c>
      <c r="C1973" t="s">
        <v>15</v>
      </c>
      <c r="D1973" t="s">
        <v>10</v>
      </c>
      <c r="E1973">
        <v>97743.760509999993</v>
      </c>
      <c r="F1973">
        <v>71.639600000000002</v>
      </c>
      <c r="G1973">
        <v>1364.3817180000001</v>
      </c>
      <c r="H1973">
        <v>18</v>
      </c>
      <c r="I1973">
        <f t="shared" si="60"/>
        <v>2256.2394900000072</v>
      </c>
      <c r="J1973">
        <f t="shared" si="61"/>
        <v>0</v>
      </c>
    </row>
    <row r="1974" spans="1:10" x14ac:dyDescent="0.2">
      <c r="A1974" s="1">
        <v>44840.491666666669</v>
      </c>
      <c r="B1974" t="s">
        <v>13</v>
      </c>
      <c r="C1974" t="s">
        <v>15</v>
      </c>
      <c r="D1974" t="s">
        <v>10</v>
      </c>
      <c r="E1974">
        <v>97792.396999999997</v>
      </c>
      <c r="F1974">
        <v>71.650199999999998</v>
      </c>
      <c r="G1974">
        <v>1364.8586749999999</v>
      </c>
      <c r="H1974">
        <v>18</v>
      </c>
      <c r="I1974">
        <f t="shared" si="60"/>
        <v>2207.6030000000028</v>
      </c>
      <c r="J1974">
        <f t="shared" si="61"/>
        <v>0</v>
      </c>
    </row>
    <row r="1975" spans="1:10" x14ac:dyDescent="0.2">
      <c r="A1975" s="1">
        <v>44840.304166666669</v>
      </c>
      <c r="B1975" t="s">
        <v>13</v>
      </c>
      <c r="C1975" t="s">
        <v>15</v>
      </c>
      <c r="D1975" t="s">
        <v>10</v>
      </c>
      <c r="E1975">
        <v>97797.728310000006</v>
      </c>
      <c r="F1975">
        <v>71.567400000000006</v>
      </c>
      <c r="G1975">
        <v>1366.5122429999999</v>
      </c>
      <c r="H1975">
        <v>18</v>
      </c>
      <c r="I1975">
        <f t="shared" si="60"/>
        <v>2202.2716899999941</v>
      </c>
      <c r="J1975">
        <f t="shared" si="61"/>
        <v>0</v>
      </c>
    </row>
    <row r="1976" spans="1:10" x14ac:dyDescent="0.2">
      <c r="A1976" s="1">
        <v>44840.134722222225</v>
      </c>
      <c r="B1976" t="s">
        <v>13</v>
      </c>
      <c r="C1976" t="s">
        <v>15</v>
      </c>
      <c r="D1976" t="s">
        <v>10</v>
      </c>
      <c r="E1976">
        <v>97826.951190000007</v>
      </c>
      <c r="F1976">
        <v>71.260400000000004</v>
      </c>
      <c r="G1976">
        <v>1372.8094590000001</v>
      </c>
      <c r="H1976">
        <v>18</v>
      </c>
      <c r="I1976">
        <f t="shared" si="60"/>
        <v>2173.048809999993</v>
      </c>
      <c r="J1976">
        <f t="shared" si="61"/>
        <v>0</v>
      </c>
    </row>
    <row r="1977" spans="1:10" x14ac:dyDescent="0.2">
      <c r="A1977" s="1">
        <v>44840.031944444447</v>
      </c>
      <c r="B1977" t="s">
        <v>13</v>
      </c>
      <c r="C1977" t="s">
        <v>15</v>
      </c>
      <c r="D1977" t="s">
        <v>10</v>
      </c>
      <c r="E1977">
        <v>97828.491720000005</v>
      </c>
      <c r="F1977">
        <v>71.722800000000007</v>
      </c>
      <c r="G1977">
        <v>1363.980376</v>
      </c>
      <c r="H1977">
        <v>18</v>
      </c>
      <c r="I1977">
        <f t="shared" si="60"/>
        <v>2171.5082799999946</v>
      </c>
      <c r="J1977">
        <f t="shared" si="61"/>
        <v>0</v>
      </c>
    </row>
    <row r="1978" spans="1:10" x14ac:dyDescent="0.2">
      <c r="A1978" s="1">
        <v>44840.29583333333</v>
      </c>
      <c r="B1978" t="s">
        <v>13</v>
      </c>
      <c r="C1978" t="s">
        <v>14</v>
      </c>
      <c r="D1978" t="s">
        <v>10</v>
      </c>
      <c r="E1978">
        <v>102160.0796</v>
      </c>
      <c r="F1978">
        <v>5.0613299999999999</v>
      </c>
      <c r="G1978">
        <v>20184.433659999999</v>
      </c>
      <c r="H1978">
        <v>18</v>
      </c>
      <c r="I1978">
        <f t="shared" si="60"/>
        <v>2160.0795999999973</v>
      </c>
      <c r="J1978">
        <f t="shared" si="61"/>
        <v>0</v>
      </c>
    </row>
    <row r="1979" spans="1:10" x14ac:dyDescent="0.2">
      <c r="A1979" s="1">
        <v>44840.245833333334</v>
      </c>
      <c r="B1979" t="s">
        <v>13</v>
      </c>
      <c r="C1979" t="s">
        <v>15</v>
      </c>
      <c r="D1979" t="s">
        <v>11</v>
      </c>
      <c r="E1979">
        <v>97846.218179999996</v>
      </c>
      <c r="F1979">
        <v>71.2179</v>
      </c>
      <c r="G1979">
        <v>1373.8992330000001</v>
      </c>
      <c r="H1979">
        <v>18</v>
      </c>
      <c r="I1979">
        <f t="shared" si="60"/>
        <v>2153.7818200000038</v>
      </c>
      <c r="J1979">
        <f t="shared" si="61"/>
        <v>0</v>
      </c>
    </row>
    <row r="1980" spans="1:10" x14ac:dyDescent="0.2">
      <c r="A1980" s="1">
        <v>44840.019444444442</v>
      </c>
      <c r="B1980" t="s">
        <v>13</v>
      </c>
      <c r="C1980" t="s">
        <v>14</v>
      </c>
      <c r="D1980" t="s">
        <v>11</v>
      </c>
      <c r="E1980">
        <v>97856.925820000004</v>
      </c>
      <c r="F1980">
        <v>4.8365200000000002</v>
      </c>
      <c r="G1980">
        <v>20232.920740000001</v>
      </c>
      <c r="H1980">
        <v>18</v>
      </c>
      <c r="I1980">
        <f t="shared" si="60"/>
        <v>2143.074179999996</v>
      </c>
      <c r="J1980">
        <f t="shared" si="61"/>
        <v>0</v>
      </c>
    </row>
    <row r="1981" spans="1:10" x14ac:dyDescent="0.2">
      <c r="A1981" s="1">
        <v>44840.375694444447</v>
      </c>
      <c r="B1981" t="s">
        <v>8</v>
      </c>
      <c r="C1981" t="s">
        <v>12</v>
      </c>
      <c r="D1981" t="s">
        <v>11</v>
      </c>
      <c r="E1981">
        <v>102690.60030000001</v>
      </c>
      <c r="F1981">
        <v>75.579948680000001</v>
      </c>
      <c r="G1981">
        <v>1358.7016410000001</v>
      </c>
      <c r="H1981">
        <v>18</v>
      </c>
      <c r="I1981">
        <f t="shared" si="60"/>
        <v>2690.6003000000055</v>
      </c>
      <c r="J1981">
        <f t="shared" si="61"/>
        <v>0</v>
      </c>
    </row>
    <row r="1982" spans="1:10" x14ac:dyDescent="0.2">
      <c r="A1982" s="1">
        <v>44840.354861111111</v>
      </c>
      <c r="B1982" t="s">
        <v>13</v>
      </c>
      <c r="C1982" t="s">
        <v>15</v>
      </c>
      <c r="D1982" t="s">
        <v>11</v>
      </c>
      <c r="E1982">
        <v>98023.943849999996</v>
      </c>
      <c r="F1982">
        <v>72.078000000000003</v>
      </c>
      <c r="G1982">
        <v>1359.9703629999999</v>
      </c>
      <c r="H1982">
        <v>18</v>
      </c>
      <c r="I1982">
        <f t="shared" si="60"/>
        <v>1976.056150000004</v>
      </c>
      <c r="J1982">
        <f t="shared" si="61"/>
        <v>0</v>
      </c>
    </row>
    <row r="1983" spans="1:10" x14ac:dyDescent="0.2">
      <c r="A1983" s="1">
        <v>44840.26666666667</v>
      </c>
      <c r="B1983" t="s">
        <v>13</v>
      </c>
      <c r="C1983" t="s">
        <v>15</v>
      </c>
      <c r="D1983" t="s">
        <v>11</v>
      </c>
      <c r="E1983">
        <v>98091.920960000003</v>
      </c>
      <c r="F1983">
        <v>71.825699999999998</v>
      </c>
      <c r="G1983">
        <v>1365.693908</v>
      </c>
      <c r="H1983">
        <v>18</v>
      </c>
      <c r="I1983">
        <f t="shared" si="60"/>
        <v>1908.0790399999969</v>
      </c>
      <c r="J1983">
        <f t="shared" si="61"/>
        <v>0</v>
      </c>
    </row>
    <row r="1984" spans="1:10" x14ac:dyDescent="0.2">
      <c r="A1984" s="1">
        <v>44840.436805555553</v>
      </c>
      <c r="B1984" t="s">
        <v>13</v>
      </c>
      <c r="C1984" t="s">
        <v>15</v>
      </c>
      <c r="D1984" t="s">
        <v>11</v>
      </c>
      <c r="E1984">
        <v>98092.96329</v>
      </c>
      <c r="F1984">
        <v>72.252099999999999</v>
      </c>
      <c r="G1984">
        <v>1357.648612</v>
      </c>
      <c r="H1984">
        <v>18</v>
      </c>
      <c r="I1984">
        <f t="shared" si="60"/>
        <v>1907.0367100000003</v>
      </c>
      <c r="J1984">
        <f t="shared" si="61"/>
        <v>0</v>
      </c>
    </row>
    <row r="1985" spans="1:10" x14ac:dyDescent="0.2">
      <c r="A1985" s="1">
        <v>44840.305555555555</v>
      </c>
      <c r="B1985" t="s">
        <v>13</v>
      </c>
      <c r="C1985" t="s">
        <v>14</v>
      </c>
      <c r="D1985" t="s">
        <v>11</v>
      </c>
      <c r="E1985">
        <v>101840.62270000001</v>
      </c>
      <c r="F1985">
        <v>5.0357000000000003</v>
      </c>
      <c r="G1985">
        <v>20223.72712</v>
      </c>
      <c r="H1985">
        <v>18</v>
      </c>
      <c r="I1985">
        <f t="shared" si="60"/>
        <v>1840.6227000000072</v>
      </c>
      <c r="J1985">
        <f t="shared" si="61"/>
        <v>0</v>
      </c>
    </row>
    <row r="1986" spans="1:10" x14ac:dyDescent="0.2">
      <c r="A1986" s="1">
        <v>44840.265972222223</v>
      </c>
      <c r="B1986" t="s">
        <v>13</v>
      </c>
      <c r="C1986" t="s">
        <v>14</v>
      </c>
      <c r="D1986" t="s">
        <v>11</v>
      </c>
      <c r="E1986">
        <v>98225.760410000003</v>
      </c>
      <c r="F1986">
        <v>4.8572899999999999</v>
      </c>
      <c r="G1986">
        <v>20222.338049999998</v>
      </c>
      <c r="H1986">
        <v>18</v>
      </c>
      <c r="I1986">
        <f t="shared" ref="I1986:I2049" si="62">ABS(100000-E1986)</f>
        <v>1774.2395899999974</v>
      </c>
      <c r="J1986">
        <f t="shared" si="61"/>
        <v>0</v>
      </c>
    </row>
    <row r="1987" spans="1:10" x14ac:dyDescent="0.2">
      <c r="A1987" s="1">
        <v>44840.347222222219</v>
      </c>
      <c r="B1987" t="s">
        <v>13</v>
      </c>
      <c r="C1987" t="s">
        <v>14</v>
      </c>
      <c r="D1987" t="s">
        <v>10</v>
      </c>
      <c r="E1987">
        <v>98285.477589999995</v>
      </c>
      <c r="F1987">
        <v>4.8686499999999997</v>
      </c>
      <c r="G1987">
        <v>20187.419020000001</v>
      </c>
      <c r="H1987">
        <v>18</v>
      </c>
      <c r="I1987">
        <f t="shared" si="62"/>
        <v>1714.522410000005</v>
      </c>
      <c r="J1987">
        <f t="shared" ref="J1987:J2050" si="63">IF(H1987&lt;4,1,IF(I1987&gt;15000, 1, 0))</f>
        <v>0</v>
      </c>
    </row>
    <row r="1988" spans="1:10" x14ac:dyDescent="0.2">
      <c r="A1988" s="1">
        <v>44840.404166666667</v>
      </c>
      <c r="B1988" t="s">
        <v>8</v>
      </c>
      <c r="C1988" t="s">
        <v>12</v>
      </c>
      <c r="D1988" t="s">
        <v>10</v>
      </c>
      <c r="E1988">
        <v>100929.2325</v>
      </c>
      <c r="F1988">
        <v>74.115375619999995</v>
      </c>
      <c r="G1988">
        <v>1361.785347</v>
      </c>
      <c r="H1988">
        <v>18</v>
      </c>
      <c r="I1988">
        <f t="shared" si="62"/>
        <v>929.23249999999825</v>
      </c>
      <c r="J1988">
        <f t="shared" si="63"/>
        <v>0</v>
      </c>
    </row>
    <row r="1989" spans="1:10" x14ac:dyDescent="0.2">
      <c r="A1989" s="1">
        <v>44840.164583333331</v>
      </c>
      <c r="B1989" t="s">
        <v>13</v>
      </c>
      <c r="C1989" t="s">
        <v>14</v>
      </c>
      <c r="D1989" t="s">
        <v>10</v>
      </c>
      <c r="E1989">
        <v>98369.002170000007</v>
      </c>
      <c r="F1989">
        <v>4.8297999999999996</v>
      </c>
      <c r="G1989">
        <v>20367.096389999999</v>
      </c>
      <c r="H1989">
        <v>18</v>
      </c>
      <c r="I1989">
        <f t="shared" si="62"/>
        <v>1630.997829999993</v>
      </c>
      <c r="J1989">
        <f t="shared" si="63"/>
        <v>0</v>
      </c>
    </row>
    <row r="1990" spans="1:10" x14ac:dyDescent="0.2">
      <c r="A1990" s="1">
        <v>44840.052083333336</v>
      </c>
      <c r="B1990" t="s">
        <v>13</v>
      </c>
      <c r="C1990" t="s">
        <v>15</v>
      </c>
      <c r="D1990" t="s">
        <v>11</v>
      </c>
      <c r="E1990">
        <v>101571.4066</v>
      </c>
      <c r="F1990">
        <v>73.945099999999996</v>
      </c>
      <c r="G1990">
        <v>1373.6056430000001</v>
      </c>
      <c r="H1990">
        <v>18</v>
      </c>
      <c r="I1990">
        <f t="shared" si="62"/>
        <v>1571.4066000000021</v>
      </c>
      <c r="J1990">
        <f t="shared" si="63"/>
        <v>0</v>
      </c>
    </row>
    <row r="1991" spans="1:10" x14ac:dyDescent="0.2">
      <c r="A1991" s="1">
        <v>44840.408333333333</v>
      </c>
      <c r="B1991" t="s">
        <v>8</v>
      </c>
      <c r="C1991" t="s">
        <v>12</v>
      </c>
      <c r="D1991" t="s">
        <v>10</v>
      </c>
      <c r="E1991">
        <v>99768.503809999995</v>
      </c>
      <c r="F1991">
        <v>73.354648389999994</v>
      </c>
      <c r="G1991">
        <v>1360.084276</v>
      </c>
      <c r="H1991">
        <v>18</v>
      </c>
      <c r="I1991">
        <f t="shared" si="62"/>
        <v>231.4961900000053</v>
      </c>
      <c r="J1991">
        <f t="shared" si="63"/>
        <v>0</v>
      </c>
    </row>
    <row r="1992" spans="1:10" x14ac:dyDescent="0.2">
      <c r="A1992" s="1">
        <v>44840.115972222222</v>
      </c>
      <c r="B1992" t="s">
        <v>13</v>
      </c>
      <c r="C1992" t="s">
        <v>15</v>
      </c>
      <c r="D1992" t="s">
        <v>11</v>
      </c>
      <c r="E1992">
        <v>101521.6623</v>
      </c>
      <c r="F1992">
        <v>73.894999999999996</v>
      </c>
      <c r="G1992">
        <v>1373.8637570000001</v>
      </c>
      <c r="H1992">
        <v>18</v>
      </c>
      <c r="I1992">
        <f t="shared" si="62"/>
        <v>1521.6622999999963</v>
      </c>
      <c r="J1992">
        <f t="shared" si="63"/>
        <v>0</v>
      </c>
    </row>
    <row r="1993" spans="1:10" x14ac:dyDescent="0.2">
      <c r="A1993" s="1">
        <v>44840.383333333331</v>
      </c>
      <c r="B1993" t="s">
        <v>13</v>
      </c>
      <c r="C1993" t="s">
        <v>15</v>
      </c>
      <c r="D1993" t="s">
        <v>10</v>
      </c>
      <c r="E1993">
        <v>98480.272689999998</v>
      </c>
      <c r="F1993">
        <v>72.394900000000007</v>
      </c>
      <c r="G1993">
        <v>1360.3205849999999</v>
      </c>
      <c r="H1993">
        <v>18</v>
      </c>
      <c r="I1993">
        <f t="shared" si="62"/>
        <v>1519.727310000002</v>
      </c>
      <c r="J1993">
        <f t="shared" si="63"/>
        <v>0</v>
      </c>
    </row>
    <row r="1994" spans="1:10" x14ac:dyDescent="0.2">
      <c r="A1994" s="1">
        <v>44840.414583333331</v>
      </c>
      <c r="B1994" t="s">
        <v>8</v>
      </c>
      <c r="C1994" t="s">
        <v>12</v>
      </c>
      <c r="D1994" t="s">
        <v>11</v>
      </c>
      <c r="E1994">
        <v>100552.8064</v>
      </c>
      <c r="F1994">
        <v>74.047409439999996</v>
      </c>
      <c r="G1994">
        <v>1357.9517109999999</v>
      </c>
      <c r="H1994">
        <v>18</v>
      </c>
      <c r="I1994">
        <f t="shared" si="62"/>
        <v>552.8064000000013</v>
      </c>
      <c r="J1994">
        <f t="shared" si="63"/>
        <v>0</v>
      </c>
    </row>
    <row r="1995" spans="1:10" x14ac:dyDescent="0.2">
      <c r="A1995" s="1">
        <v>44840.298611111109</v>
      </c>
      <c r="B1995" t="s">
        <v>13</v>
      </c>
      <c r="C1995" t="s">
        <v>15</v>
      </c>
      <c r="D1995" t="s">
        <v>11</v>
      </c>
      <c r="E1995">
        <v>98591.919209999993</v>
      </c>
      <c r="F1995">
        <v>72.255799999999994</v>
      </c>
      <c r="G1995">
        <v>1364.4845009999999</v>
      </c>
      <c r="H1995">
        <v>18</v>
      </c>
      <c r="I1995">
        <f t="shared" si="62"/>
        <v>1408.0807900000073</v>
      </c>
      <c r="J1995">
        <f t="shared" si="63"/>
        <v>0</v>
      </c>
    </row>
    <row r="1996" spans="1:10" x14ac:dyDescent="0.2">
      <c r="A1996" s="1">
        <v>44840.181944444441</v>
      </c>
      <c r="B1996" t="s">
        <v>13</v>
      </c>
      <c r="C1996" t="s">
        <v>14</v>
      </c>
      <c r="D1996" t="s">
        <v>10</v>
      </c>
      <c r="E1996">
        <v>101395.65240000001</v>
      </c>
      <c r="F1996">
        <v>4.97018</v>
      </c>
      <c r="G1996">
        <v>20400.800859999999</v>
      </c>
      <c r="H1996">
        <v>18</v>
      </c>
      <c r="I1996">
        <f t="shared" si="62"/>
        <v>1395.6524000000063</v>
      </c>
      <c r="J1996">
        <f t="shared" si="63"/>
        <v>0</v>
      </c>
    </row>
    <row r="1997" spans="1:10" x14ac:dyDescent="0.2">
      <c r="A1997" s="1">
        <v>44840.429861111108</v>
      </c>
      <c r="B1997" t="s">
        <v>8</v>
      </c>
      <c r="C1997" t="s">
        <v>12</v>
      </c>
      <c r="D1997" t="s">
        <v>10</v>
      </c>
      <c r="E1997">
        <v>102932.54240000001</v>
      </c>
      <c r="F1997">
        <v>75.841148790000005</v>
      </c>
      <c r="G1997">
        <v>1357.2123309999999</v>
      </c>
      <c r="H1997">
        <v>18</v>
      </c>
      <c r="I1997">
        <f t="shared" si="62"/>
        <v>2932.5424000000057</v>
      </c>
      <c r="J1997">
        <f t="shared" si="63"/>
        <v>0</v>
      </c>
    </row>
    <row r="1998" spans="1:10" x14ac:dyDescent="0.2">
      <c r="A1998" s="1">
        <v>44840.374305555553</v>
      </c>
      <c r="B1998" t="s">
        <v>13</v>
      </c>
      <c r="C1998" t="s">
        <v>15</v>
      </c>
      <c r="D1998" t="s">
        <v>10</v>
      </c>
      <c r="E1998">
        <v>101358.7396</v>
      </c>
      <c r="F1998">
        <v>74.583200000000005</v>
      </c>
      <c r="G1998">
        <v>1359.002291</v>
      </c>
      <c r="H1998">
        <v>18</v>
      </c>
      <c r="I1998">
        <f t="shared" si="62"/>
        <v>1358.7396000000008</v>
      </c>
      <c r="J1998">
        <f t="shared" si="63"/>
        <v>0</v>
      </c>
    </row>
    <row r="1999" spans="1:10" x14ac:dyDescent="0.2">
      <c r="A1999" s="1">
        <v>44840.093055555553</v>
      </c>
      <c r="B1999" t="s">
        <v>13</v>
      </c>
      <c r="C1999" t="s">
        <v>15</v>
      </c>
      <c r="D1999" t="s">
        <v>10</v>
      </c>
      <c r="E1999">
        <v>98704.195240000001</v>
      </c>
      <c r="F1999">
        <v>71.671300000000002</v>
      </c>
      <c r="G1999">
        <v>1377.1788039999999</v>
      </c>
      <c r="H1999">
        <v>18</v>
      </c>
      <c r="I1999">
        <f t="shared" si="62"/>
        <v>1295.8047599999991</v>
      </c>
      <c r="J1999">
        <f t="shared" si="63"/>
        <v>0</v>
      </c>
    </row>
    <row r="2000" spans="1:10" x14ac:dyDescent="0.2">
      <c r="A2000" s="1">
        <v>44840.571527777778</v>
      </c>
      <c r="B2000" t="s">
        <v>13</v>
      </c>
      <c r="C2000" t="s">
        <v>15</v>
      </c>
      <c r="D2000" t="s">
        <v>10</v>
      </c>
      <c r="E2000">
        <v>101254.9161</v>
      </c>
      <c r="F2000">
        <v>73.462299999999999</v>
      </c>
      <c r="G2000">
        <v>1378.3248840000001</v>
      </c>
      <c r="H2000">
        <v>18</v>
      </c>
      <c r="I2000">
        <f t="shared" si="62"/>
        <v>1254.9161000000022</v>
      </c>
      <c r="J2000">
        <f t="shared" si="63"/>
        <v>0</v>
      </c>
    </row>
    <row r="2001" spans="1:10" x14ac:dyDescent="0.2">
      <c r="A2001" s="1">
        <v>44840.085416666669</v>
      </c>
      <c r="B2001" t="s">
        <v>13</v>
      </c>
      <c r="C2001" t="s">
        <v>15</v>
      </c>
      <c r="D2001" t="s">
        <v>11</v>
      </c>
      <c r="E2001">
        <v>98752.320349999995</v>
      </c>
      <c r="F2001">
        <v>71.442499999999995</v>
      </c>
      <c r="G2001">
        <v>1382.2629440000001</v>
      </c>
      <c r="H2001">
        <v>18</v>
      </c>
      <c r="I2001">
        <f t="shared" si="62"/>
        <v>1247.6796500000055</v>
      </c>
      <c r="J2001">
        <f t="shared" si="63"/>
        <v>0</v>
      </c>
    </row>
    <row r="2002" spans="1:10" x14ac:dyDescent="0.2">
      <c r="A2002" s="1">
        <v>44840.553472222222</v>
      </c>
      <c r="B2002" t="s">
        <v>13</v>
      </c>
      <c r="C2002" t="s">
        <v>15</v>
      </c>
      <c r="D2002" t="s">
        <v>11</v>
      </c>
      <c r="E2002">
        <v>101207.2687</v>
      </c>
      <c r="F2002">
        <v>74.118099999999998</v>
      </c>
      <c r="G2002">
        <v>1365.4865500000001</v>
      </c>
      <c r="H2002">
        <v>18</v>
      </c>
      <c r="I2002">
        <f t="shared" si="62"/>
        <v>1207.2687000000005</v>
      </c>
      <c r="J2002">
        <f t="shared" si="63"/>
        <v>0</v>
      </c>
    </row>
    <row r="2003" spans="1:10" x14ac:dyDescent="0.2">
      <c r="A2003" s="1">
        <v>44840.3125</v>
      </c>
      <c r="B2003" t="s">
        <v>13</v>
      </c>
      <c r="C2003" t="s">
        <v>14</v>
      </c>
      <c r="D2003" t="s">
        <v>10</v>
      </c>
      <c r="E2003">
        <v>101173.22070000001</v>
      </c>
      <c r="F2003">
        <v>5.0054600000000002</v>
      </c>
      <c r="G2003">
        <v>20212.57202</v>
      </c>
      <c r="H2003">
        <v>18</v>
      </c>
      <c r="I2003">
        <f t="shared" si="62"/>
        <v>1173.2207000000053</v>
      </c>
      <c r="J2003">
        <f t="shared" si="63"/>
        <v>0</v>
      </c>
    </row>
    <row r="2004" spans="1:10" x14ac:dyDescent="0.2">
      <c r="A2004" s="1">
        <v>44840.20208333333</v>
      </c>
      <c r="B2004" t="s">
        <v>13</v>
      </c>
      <c r="C2004" t="s">
        <v>15</v>
      </c>
      <c r="D2004" t="s">
        <v>10</v>
      </c>
      <c r="E2004">
        <v>98842.867400000003</v>
      </c>
      <c r="F2004">
        <v>71.823099999999997</v>
      </c>
      <c r="G2004">
        <v>1376.1988469999999</v>
      </c>
      <c r="H2004">
        <v>18</v>
      </c>
      <c r="I2004">
        <f t="shared" si="62"/>
        <v>1157.1325999999972</v>
      </c>
      <c r="J2004">
        <f t="shared" si="63"/>
        <v>0</v>
      </c>
    </row>
    <row r="2005" spans="1:10" x14ac:dyDescent="0.2">
      <c r="A2005" s="1">
        <v>44840.347916666666</v>
      </c>
      <c r="B2005" t="s">
        <v>13</v>
      </c>
      <c r="C2005" t="s">
        <v>14</v>
      </c>
      <c r="D2005" t="s">
        <v>10</v>
      </c>
      <c r="E2005">
        <v>98939.868470000001</v>
      </c>
      <c r="F2005">
        <v>4.9050200000000004</v>
      </c>
      <c r="G2005">
        <v>20171.144759999999</v>
      </c>
      <c r="H2005">
        <v>18</v>
      </c>
      <c r="I2005">
        <f t="shared" si="62"/>
        <v>1060.1315299999987</v>
      </c>
      <c r="J2005">
        <f t="shared" si="63"/>
        <v>0</v>
      </c>
    </row>
    <row r="2006" spans="1:10" x14ac:dyDescent="0.2">
      <c r="A2006" s="1">
        <v>44840.098611111112</v>
      </c>
      <c r="B2006" t="s">
        <v>13</v>
      </c>
      <c r="C2006" t="s">
        <v>15</v>
      </c>
      <c r="D2006" t="s">
        <v>11</v>
      </c>
      <c r="E2006">
        <v>101049.1038</v>
      </c>
      <c r="F2006">
        <v>73.560299999999998</v>
      </c>
      <c r="G2006">
        <v>1373.6907510000001</v>
      </c>
      <c r="H2006">
        <v>18</v>
      </c>
      <c r="I2006">
        <f t="shared" si="62"/>
        <v>1049.1037999999971</v>
      </c>
      <c r="J2006">
        <f t="shared" si="63"/>
        <v>0</v>
      </c>
    </row>
    <row r="2007" spans="1:10" x14ac:dyDescent="0.2">
      <c r="A2007" s="1">
        <v>44840.258333333331</v>
      </c>
      <c r="B2007" t="s">
        <v>13</v>
      </c>
      <c r="C2007" t="s">
        <v>14</v>
      </c>
      <c r="D2007" t="s">
        <v>11</v>
      </c>
      <c r="E2007">
        <v>98988.025739999997</v>
      </c>
      <c r="F2007">
        <v>4.8859700000000004</v>
      </c>
      <c r="G2007">
        <v>20259.646649999999</v>
      </c>
      <c r="H2007">
        <v>18</v>
      </c>
      <c r="I2007">
        <f t="shared" si="62"/>
        <v>1011.9742600000027</v>
      </c>
      <c r="J2007">
        <f t="shared" si="63"/>
        <v>0</v>
      </c>
    </row>
    <row r="2008" spans="1:10" x14ac:dyDescent="0.2">
      <c r="A2008" s="1">
        <v>44840.070138888892</v>
      </c>
      <c r="B2008" t="s">
        <v>13</v>
      </c>
      <c r="C2008" t="s">
        <v>14</v>
      </c>
      <c r="D2008" t="s">
        <v>11</v>
      </c>
      <c r="E2008">
        <v>99113.129109999994</v>
      </c>
      <c r="F2008">
        <v>4.8879200000000003</v>
      </c>
      <c r="G2008">
        <v>20277.158609999999</v>
      </c>
      <c r="H2008">
        <v>18</v>
      </c>
      <c r="I2008">
        <f t="shared" si="62"/>
        <v>886.8708900000056</v>
      </c>
      <c r="J2008">
        <f t="shared" si="63"/>
        <v>0</v>
      </c>
    </row>
    <row r="2009" spans="1:10" x14ac:dyDescent="0.2">
      <c r="A2009" s="1">
        <v>44840.066666666666</v>
      </c>
      <c r="B2009" t="s">
        <v>13</v>
      </c>
      <c r="C2009" t="s">
        <v>14</v>
      </c>
      <c r="D2009" t="s">
        <v>11</v>
      </c>
      <c r="E2009">
        <v>100875.804</v>
      </c>
      <c r="F2009">
        <v>4.9745499999999998</v>
      </c>
      <c r="G2009">
        <v>20278.37774</v>
      </c>
      <c r="H2009">
        <v>18</v>
      </c>
      <c r="I2009">
        <f t="shared" si="62"/>
        <v>875.80400000000373</v>
      </c>
      <c r="J2009">
        <f t="shared" si="63"/>
        <v>0</v>
      </c>
    </row>
    <row r="2010" spans="1:10" x14ac:dyDescent="0.2">
      <c r="A2010" s="1">
        <v>44840.418055555558</v>
      </c>
      <c r="B2010" t="s">
        <v>13</v>
      </c>
      <c r="C2010" t="s">
        <v>15</v>
      </c>
      <c r="D2010" t="s">
        <v>10</v>
      </c>
      <c r="E2010">
        <v>100854.90730000001</v>
      </c>
      <c r="F2010">
        <v>74.380399999999995</v>
      </c>
      <c r="G2010">
        <v>1355.9339199999999</v>
      </c>
      <c r="H2010">
        <v>18</v>
      </c>
      <c r="I2010">
        <f t="shared" si="62"/>
        <v>854.90730000000622</v>
      </c>
      <c r="J2010">
        <f t="shared" si="63"/>
        <v>0</v>
      </c>
    </row>
    <row r="2011" spans="1:10" x14ac:dyDescent="0.2">
      <c r="A2011" s="1">
        <v>44840.230555555558</v>
      </c>
      <c r="B2011" t="s">
        <v>13</v>
      </c>
      <c r="C2011" t="s">
        <v>15</v>
      </c>
      <c r="D2011" t="s">
        <v>11</v>
      </c>
      <c r="E2011">
        <v>100848.1237</v>
      </c>
      <c r="F2011">
        <v>73.355000000000004</v>
      </c>
      <c r="G2011">
        <v>1374.7954970000001</v>
      </c>
      <c r="H2011">
        <v>18</v>
      </c>
      <c r="I2011">
        <f t="shared" si="62"/>
        <v>848.12369999999646</v>
      </c>
      <c r="J2011">
        <f t="shared" si="63"/>
        <v>0</v>
      </c>
    </row>
    <row r="2012" spans="1:10" x14ac:dyDescent="0.2">
      <c r="A2012" s="1">
        <v>44840.48541666667</v>
      </c>
      <c r="B2012" t="s">
        <v>8</v>
      </c>
      <c r="C2012" t="s">
        <v>12</v>
      </c>
      <c r="D2012" t="s">
        <v>11</v>
      </c>
      <c r="E2012">
        <v>98300.502619999999</v>
      </c>
      <c r="F2012">
        <v>71.806252130000004</v>
      </c>
      <c r="G2012">
        <v>1368.9685750000001</v>
      </c>
      <c r="H2012">
        <v>18</v>
      </c>
      <c r="I2012">
        <f t="shared" si="62"/>
        <v>1699.4973800000007</v>
      </c>
      <c r="J2012">
        <f t="shared" si="63"/>
        <v>0</v>
      </c>
    </row>
    <row r="2013" spans="1:10" x14ac:dyDescent="0.2">
      <c r="A2013" s="1">
        <v>44840.48541666667</v>
      </c>
      <c r="B2013" t="s">
        <v>8</v>
      </c>
      <c r="C2013" t="s">
        <v>12</v>
      </c>
      <c r="D2013" t="s">
        <v>10</v>
      </c>
      <c r="E2013">
        <v>99169.463889999999</v>
      </c>
      <c r="F2013">
        <v>72.477242230000002</v>
      </c>
      <c r="G2013">
        <v>1368.284179</v>
      </c>
      <c r="H2013">
        <v>18</v>
      </c>
      <c r="I2013">
        <f t="shared" si="62"/>
        <v>830.53611000000092</v>
      </c>
      <c r="J2013">
        <f t="shared" si="63"/>
        <v>0</v>
      </c>
    </row>
    <row r="2014" spans="1:10" x14ac:dyDescent="0.2">
      <c r="A2014" s="1">
        <v>44840.506249999999</v>
      </c>
      <c r="B2014" t="s">
        <v>13</v>
      </c>
      <c r="C2014" t="s">
        <v>15</v>
      </c>
      <c r="D2014" t="s">
        <v>10</v>
      </c>
      <c r="E2014">
        <v>100783.9904</v>
      </c>
      <c r="F2014">
        <v>73.7072</v>
      </c>
      <c r="G2014">
        <v>1367.3561110000001</v>
      </c>
      <c r="H2014">
        <v>18</v>
      </c>
      <c r="I2014">
        <f t="shared" si="62"/>
        <v>783.99039999999513</v>
      </c>
      <c r="J2014">
        <f t="shared" si="63"/>
        <v>0</v>
      </c>
    </row>
    <row r="2015" spans="1:10" x14ac:dyDescent="0.2">
      <c r="A2015" s="1">
        <v>44840.493055555555</v>
      </c>
      <c r="B2015" t="s">
        <v>8</v>
      </c>
      <c r="C2015" t="s">
        <v>12</v>
      </c>
      <c r="D2015" t="s">
        <v>11</v>
      </c>
      <c r="E2015">
        <v>87423.740879999998</v>
      </c>
      <c r="F2015">
        <v>64.000124779999993</v>
      </c>
      <c r="G2015">
        <v>1365.9932879999999</v>
      </c>
      <c r="H2015">
        <v>18</v>
      </c>
      <c r="I2015">
        <f t="shared" si="62"/>
        <v>12576.259120000002</v>
      </c>
      <c r="J2015">
        <f t="shared" si="63"/>
        <v>0</v>
      </c>
    </row>
    <row r="2016" spans="1:10" x14ac:dyDescent="0.2">
      <c r="A2016" s="1">
        <v>44840.475694444445</v>
      </c>
      <c r="B2016" t="s">
        <v>13</v>
      </c>
      <c r="C2016" t="s">
        <v>15</v>
      </c>
      <c r="D2016" t="s">
        <v>10</v>
      </c>
      <c r="E2016">
        <v>99235.618860000002</v>
      </c>
      <c r="F2016">
        <v>72.962999999999994</v>
      </c>
      <c r="G2016">
        <v>1360.0813949999999</v>
      </c>
      <c r="H2016">
        <v>18</v>
      </c>
      <c r="I2016">
        <f t="shared" si="62"/>
        <v>764.38113999999769</v>
      </c>
      <c r="J2016">
        <f t="shared" si="63"/>
        <v>0</v>
      </c>
    </row>
    <row r="2017" spans="1:10" x14ac:dyDescent="0.2">
      <c r="A2017" s="1">
        <v>44840.525000000001</v>
      </c>
      <c r="B2017" t="s">
        <v>13</v>
      </c>
      <c r="C2017" t="s">
        <v>15</v>
      </c>
      <c r="D2017" t="s">
        <v>10</v>
      </c>
      <c r="E2017">
        <v>99243.372669999997</v>
      </c>
      <c r="F2017">
        <v>72.099000000000004</v>
      </c>
      <c r="G2017">
        <v>1376.4875059999999</v>
      </c>
      <c r="H2017">
        <v>18</v>
      </c>
      <c r="I2017">
        <f t="shared" si="62"/>
        <v>756.62733000000298</v>
      </c>
      <c r="J2017">
        <f t="shared" si="63"/>
        <v>0</v>
      </c>
    </row>
    <row r="2018" spans="1:10" x14ac:dyDescent="0.2">
      <c r="A2018" s="1">
        <v>44840.500694444447</v>
      </c>
      <c r="B2018" t="s">
        <v>8</v>
      </c>
      <c r="C2018" t="s">
        <v>12</v>
      </c>
      <c r="D2018" t="s">
        <v>11</v>
      </c>
      <c r="E2018">
        <v>99993.692039999994</v>
      </c>
      <c r="F2018">
        <v>72.978509349999996</v>
      </c>
      <c r="G2018">
        <v>1370.1799739999999</v>
      </c>
      <c r="H2018">
        <v>18</v>
      </c>
      <c r="I2018">
        <f t="shared" si="62"/>
        <v>6.3079600000055507</v>
      </c>
      <c r="J2018">
        <f t="shared" si="63"/>
        <v>0</v>
      </c>
    </row>
    <row r="2019" spans="1:10" x14ac:dyDescent="0.2">
      <c r="A2019" s="1">
        <v>44840.005555555559</v>
      </c>
      <c r="B2019" t="s">
        <v>13</v>
      </c>
      <c r="C2019" t="s">
        <v>15</v>
      </c>
      <c r="D2019" t="s">
        <v>10</v>
      </c>
      <c r="E2019">
        <v>99318.912930000006</v>
      </c>
      <c r="F2019">
        <v>73.221999999999994</v>
      </c>
      <c r="G2019">
        <v>1356.408087</v>
      </c>
      <c r="H2019">
        <v>18</v>
      </c>
      <c r="I2019">
        <f t="shared" si="62"/>
        <v>681.08706999999413</v>
      </c>
      <c r="J2019">
        <f t="shared" si="63"/>
        <v>0</v>
      </c>
    </row>
    <row r="2020" spans="1:10" x14ac:dyDescent="0.2">
      <c r="A2020" s="1">
        <v>44840.49722222222</v>
      </c>
      <c r="B2020" t="s">
        <v>13</v>
      </c>
      <c r="C2020" t="s">
        <v>15</v>
      </c>
      <c r="D2020" t="s">
        <v>11</v>
      </c>
      <c r="E2020">
        <v>99354.471340000004</v>
      </c>
      <c r="F2020">
        <v>72.561899999999994</v>
      </c>
      <c r="G2020">
        <v>1369.2374560000001</v>
      </c>
      <c r="H2020">
        <v>18</v>
      </c>
      <c r="I2020">
        <f t="shared" si="62"/>
        <v>645.52865999999631</v>
      </c>
      <c r="J2020">
        <f t="shared" si="63"/>
        <v>0</v>
      </c>
    </row>
    <row r="2021" spans="1:10" x14ac:dyDescent="0.2">
      <c r="A2021" s="1">
        <v>44840.069444444445</v>
      </c>
      <c r="B2021" t="s">
        <v>13</v>
      </c>
      <c r="C2021" t="s">
        <v>15</v>
      </c>
      <c r="D2021" t="s">
        <v>11</v>
      </c>
      <c r="E2021">
        <v>100618.0889</v>
      </c>
      <c r="F2021">
        <v>73.154200000000003</v>
      </c>
      <c r="G2021">
        <v>1375.4246350000001</v>
      </c>
      <c r="H2021">
        <v>18</v>
      </c>
      <c r="I2021">
        <f t="shared" si="62"/>
        <v>618.08890000000247</v>
      </c>
      <c r="J2021">
        <f t="shared" si="63"/>
        <v>0</v>
      </c>
    </row>
    <row r="2022" spans="1:10" x14ac:dyDescent="0.2">
      <c r="A2022" s="1">
        <v>44840.511805555558</v>
      </c>
      <c r="B2022" t="s">
        <v>8</v>
      </c>
      <c r="C2022" t="s">
        <v>12</v>
      </c>
      <c r="D2022" t="s">
        <v>10</v>
      </c>
      <c r="E2022">
        <v>100952.53290000001</v>
      </c>
      <c r="F2022">
        <v>73.755799280000005</v>
      </c>
      <c r="G2022">
        <v>1368.7402729999999</v>
      </c>
      <c r="H2022">
        <v>18</v>
      </c>
      <c r="I2022">
        <f t="shared" si="62"/>
        <v>952.53290000000561</v>
      </c>
      <c r="J2022">
        <f t="shared" si="63"/>
        <v>0</v>
      </c>
    </row>
    <row r="2023" spans="1:10" x14ac:dyDescent="0.2">
      <c r="A2023" s="1">
        <v>44840.499305555553</v>
      </c>
      <c r="B2023" t="s">
        <v>13</v>
      </c>
      <c r="C2023" t="s">
        <v>15</v>
      </c>
      <c r="D2023" t="s">
        <v>10</v>
      </c>
      <c r="E2023">
        <v>100566.8812</v>
      </c>
      <c r="F2023">
        <v>73.471999999999994</v>
      </c>
      <c r="G2023">
        <v>1368.7783260000001</v>
      </c>
      <c r="H2023">
        <v>18</v>
      </c>
      <c r="I2023">
        <f t="shared" si="62"/>
        <v>566.88120000000345</v>
      </c>
      <c r="J2023">
        <f t="shared" si="63"/>
        <v>0</v>
      </c>
    </row>
    <row r="2024" spans="1:10" x14ac:dyDescent="0.2">
      <c r="A2024" s="1">
        <v>44840.515972222223</v>
      </c>
      <c r="B2024" t="s">
        <v>8</v>
      </c>
      <c r="C2024" t="s">
        <v>12</v>
      </c>
      <c r="D2024" t="s">
        <v>10</v>
      </c>
      <c r="E2024">
        <v>99551.724239999996</v>
      </c>
      <c r="F2024">
        <v>72.723309490000005</v>
      </c>
      <c r="G2024">
        <v>1368.9108060000001</v>
      </c>
      <c r="H2024">
        <v>18</v>
      </c>
      <c r="I2024">
        <f t="shared" si="62"/>
        <v>448.27576000000408</v>
      </c>
      <c r="J2024">
        <f t="shared" si="63"/>
        <v>0</v>
      </c>
    </row>
    <row r="2025" spans="1:10" x14ac:dyDescent="0.2">
      <c r="A2025" s="1">
        <v>44840.009722222225</v>
      </c>
      <c r="B2025" t="s">
        <v>13</v>
      </c>
      <c r="C2025" t="s">
        <v>15</v>
      </c>
      <c r="D2025" t="s">
        <v>11</v>
      </c>
      <c r="E2025">
        <v>99496.011240000007</v>
      </c>
      <c r="F2025">
        <v>73.154300000000006</v>
      </c>
      <c r="G2025">
        <v>1360.0842500000001</v>
      </c>
      <c r="H2025">
        <v>18</v>
      </c>
      <c r="I2025">
        <f t="shared" si="62"/>
        <v>503.98875999999291</v>
      </c>
      <c r="J2025">
        <f t="shared" si="63"/>
        <v>0</v>
      </c>
    </row>
    <row r="2026" spans="1:10" x14ac:dyDescent="0.2">
      <c r="A2026" s="1">
        <v>44840.238194444442</v>
      </c>
      <c r="B2026" t="s">
        <v>13</v>
      </c>
      <c r="C2026" t="s">
        <v>15</v>
      </c>
      <c r="D2026" t="s">
        <v>10</v>
      </c>
      <c r="E2026">
        <v>99572.238150000005</v>
      </c>
      <c r="F2026">
        <v>72.470799999999997</v>
      </c>
      <c r="G2026">
        <v>1373.963557</v>
      </c>
      <c r="H2026">
        <v>18</v>
      </c>
      <c r="I2026">
        <f t="shared" si="62"/>
        <v>427.76184999999532</v>
      </c>
      <c r="J2026">
        <f t="shared" si="63"/>
        <v>0</v>
      </c>
    </row>
    <row r="2027" spans="1:10" x14ac:dyDescent="0.2">
      <c r="A2027" s="1">
        <v>44840.186805555553</v>
      </c>
      <c r="B2027" t="s">
        <v>13</v>
      </c>
      <c r="C2027" t="s">
        <v>14</v>
      </c>
      <c r="D2027" t="s">
        <v>11</v>
      </c>
      <c r="E2027">
        <v>100402.0958</v>
      </c>
      <c r="F2027">
        <v>4.9304500000000004</v>
      </c>
      <c r="G2027">
        <v>20363.677919999998</v>
      </c>
      <c r="H2027">
        <v>18</v>
      </c>
      <c r="I2027">
        <f t="shared" si="62"/>
        <v>402.09579999999551</v>
      </c>
      <c r="J2027">
        <f t="shared" si="63"/>
        <v>0</v>
      </c>
    </row>
    <row r="2028" spans="1:10" x14ac:dyDescent="0.2">
      <c r="A2028" s="1">
        <v>44840.53125</v>
      </c>
      <c r="B2028" t="s">
        <v>8</v>
      </c>
      <c r="C2028" t="s">
        <v>12</v>
      </c>
      <c r="D2028" t="s">
        <v>10</v>
      </c>
      <c r="E2028">
        <v>102354.83839999999</v>
      </c>
      <c r="F2028">
        <v>74.47299237</v>
      </c>
      <c r="G2028">
        <v>1374.3886890000001</v>
      </c>
      <c r="H2028">
        <v>18</v>
      </c>
      <c r="I2028">
        <f t="shared" si="62"/>
        <v>2354.8383999999933</v>
      </c>
      <c r="J2028">
        <f t="shared" si="63"/>
        <v>0</v>
      </c>
    </row>
    <row r="2029" spans="1:10" x14ac:dyDescent="0.2">
      <c r="A2029" s="1">
        <v>44840.532638888886</v>
      </c>
      <c r="B2029" t="s">
        <v>8</v>
      </c>
      <c r="C2029" t="s">
        <v>12</v>
      </c>
      <c r="D2029" t="s">
        <v>10</v>
      </c>
      <c r="E2029">
        <v>103228.1915</v>
      </c>
      <c r="F2029">
        <v>75.177719190000005</v>
      </c>
      <c r="G2029">
        <v>1373.122151</v>
      </c>
      <c r="H2029">
        <v>18</v>
      </c>
      <c r="I2029">
        <f t="shared" si="62"/>
        <v>3228.1915000000008</v>
      </c>
      <c r="J2029">
        <f t="shared" si="63"/>
        <v>0</v>
      </c>
    </row>
    <row r="2030" spans="1:10" x14ac:dyDescent="0.2">
      <c r="A2030" s="1">
        <v>44840.336111111108</v>
      </c>
      <c r="B2030" t="s">
        <v>13</v>
      </c>
      <c r="C2030" t="s">
        <v>15</v>
      </c>
      <c r="D2030" t="s">
        <v>10</v>
      </c>
      <c r="E2030">
        <v>99632.614279999994</v>
      </c>
      <c r="F2030">
        <v>72.754499999999993</v>
      </c>
      <c r="G2030">
        <v>1369.4357640000001</v>
      </c>
      <c r="H2030">
        <v>18</v>
      </c>
      <c r="I2030">
        <f t="shared" si="62"/>
        <v>367.38572000000568</v>
      </c>
      <c r="J2030">
        <f t="shared" si="63"/>
        <v>0</v>
      </c>
    </row>
    <row r="2031" spans="1:10" x14ac:dyDescent="0.2">
      <c r="A2031" s="1">
        <v>44840.538194444445</v>
      </c>
      <c r="B2031" t="s">
        <v>8</v>
      </c>
      <c r="C2031" t="s">
        <v>12</v>
      </c>
      <c r="D2031" t="s">
        <v>11</v>
      </c>
      <c r="E2031">
        <v>119239.1118</v>
      </c>
      <c r="F2031">
        <v>87.008795030000002</v>
      </c>
      <c r="G2031">
        <v>1370.425964</v>
      </c>
      <c r="H2031">
        <v>18</v>
      </c>
      <c r="I2031">
        <f t="shared" si="62"/>
        <v>19239.111799999999</v>
      </c>
      <c r="J2031">
        <f t="shared" si="63"/>
        <v>1</v>
      </c>
    </row>
    <row r="2032" spans="1:10" x14ac:dyDescent="0.2">
      <c r="A2032" s="1">
        <v>44840.474999999999</v>
      </c>
      <c r="B2032" t="s">
        <v>13</v>
      </c>
      <c r="C2032" t="s">
        <v>15</v>
      </c>
      <c r="D2032" t="s">
        <v>10</v>
      </c>
      <c r="E2032">
        <v>99694.423710000003</v>
      </c>
      <c r="F2032">
        <v>73.304100000000005</v>
      </c>
      <c r="G2032">
        <v>1360.0115639999999</v>
      </c>
      <c r="H2032">
        <v>18</v>
      </c>
      <c r="I2032">
        <f t="shared" si="62"/>
        <v>305.57628999999724</v>
      </c>
      <c r="J2032">
        <f t="shared" si="63"/>
        <v>0</v>
      </c>
    </row>
    <row r="2033" spans="1:10" x14ac:dyDescent="0.2">
      <c r="A2033" s="1">
        <v>44840.225694444445</v>
      </c>
      <c r="B2033" t="s">
        <v>13</v>
      </c>
      <c r="C2033" t="s">
        <v>15</v>
      </c>
      <c r="D2033" t="s">
        <v>10</v>
      </c>
      <c r="E2033">
        <v>99763.574909999996</v>
      </c>
      <c r="F2033">
        <v>72.662899999999993</v>
      </c>
      <c r="G2033">
        <v>1372.9644000000001</v>
      </c>
      <c r="H2033">
        <v>18</v>
      </c>
      <c r="I2033">
        <f t="shared" si="62"/>
        <v>236.42509000000427</v>
      </c>
      <c r="J2033">
        <f t="shared" si="63"/>
        <v>0</v>
      </c>
    </row>
    <row r="2034" spans="1:10" x14ac:dyDescent="0.2">
      <c r="A2034" s="1">
        <v>44840.55</v>
      </c>
      <c r="B2034" t="s">
        <v>8</v>
      </c>
      <c r="C2034" t="s">
        <v>12</v>
      </c>
      <c r="D2034" t="s">
        <v>11</v>
      </c>
      <c r="E2034">
        <v>108157.24189999999</v>
      </c>
      <c r="F2034">
        <v>79.255350469999996</v>
      </c>
      <c r="G2034">
        <v>1364.6680160000001</v>
      </c>
      <c r="H2034">
        <v>18</v>
      </c>
      <c r="I2034">
        <f t="shared" si="62"/>
        <v>8157.2418999999936</v>
      </c>
      <c r="J2034">
        <f t="shared" si="63"/>
        <v>0</v>
      </c>
    </row>
    <row r="2035" spans="1:10" x14ac:dyDescent="0.2">
      <c r="A2035" s="1">
        <v>44840.117361111108</v>
      </c>
      <c r="B2035" t="s">
        <v>13</v>
      </c>
      <c r="C2035" t="s">
        <v>14</v>
      </c>
      <c r="D2035" t="s">
        <v>11</v>
      </c>
      <c r="E2035">
        <v>100191.685</v>
      </c>
      <c r="F2035">
        <v>4.9223999999999997</v>
      </c>
      <c r="G2035">
        <v>20354.23472</v>
      </c>
      <c r="H2035">
        <v>18</v>
      </c>
      <c r="I2035">
        <f t="shared" si="62"/>
        <v>191.68499999999767</v>
      </c>
      <c r="J2035">
        <f t="shared" si="63"/>
        <v>0</v>
      </c>
    </row>
    <row r="2036" spans="1:10" x14ac:dyDescent="0.2">
      <c r="A2036" s="1">
        <v>44840.193055555559</v>
      </c>
      <c r="B2036" t="s">
        <v>13</v>
      </c>
      <c r="C2036" t="s">
        <v>15</v>
      </c>
      <c r="D2036" t="s">
        <v>10</v>
      </c>
      <c r="E2036">
        <v>99841.255340000003</v>
      </c>
      <c r="F2036">
        <v>72.557699999999997</v>
      </c>
      <c r="G2036">
        <v>1376.025637</v>
      </c>
      <c r="H2036">
        <v>18</v>
      </c>
      <c r="I2036">
        <f t="shared" si="62"/>
        <v>158.74465999999666</v>
      </c>
      <c r="J2036">
        <f t="shared" si="63"/>
        <v>0</v>
      </c>
    </row>
    <row r="2037" spans="1:10" x14ac:dyDescent="0.2">
      <c r="A2037" s="1">
        <v>44840.390277777777</v>
      </c>
      <c r="B2037" t="s">
        <v>13</v>
      </c>
      <c r="C2037" t="s">
        <v>15</v>
      </c>
      <c r="D2037" t="s">
        <v>10</v>
      </c>
      <c r="E2037">
        <v>100131.6112</v>
      </c>
      <c r="F2037">
        <v>73.593500000000006</v>
      </c>
      <c r="G2037">
        <v>1360.60401</v>
      </c>
      <c r="H2037">
        <v>18</v>
      </c>
      <c r="I2037">
        <f t="shared" si="62"/>
        <v>131.61119999999937</v>
      </c>
      <c r="J2037">
        <f t="shared" si="63"/>
        <v>0</v>
      </c>
    </row>
    <row r="2038" spans="1:10" x14ac:dyDescent="0.2">
      <c r="A2038" s="1">
        <v>44840.39166666667</v>
      </c>
      <c r="B2038" t="s">
        <v>13</v>
      </c>
      <c r="C2038" t="s">
        <v>14</v>
      </c>
      <c r="D2038" t="s">
        <v>10</v>
      </c>
      <c r="E2038">
        <v>100112.8072</v>
      </c>
      <c r="F2038">
        <v>4.9657999999999998</v>
      </c>
      <c r="G2038">
        <v>20160.45897</v>
      </c>
      <c r="H2038">
        <v>18</v>
      </c>
      <c r="I2038">
        <f t="shared" si="62"/>
        <v>112.80719999999565</v>
      </c>
      <c r="J2038">
        <f t="shared" si="63"/>
        <v>0</v>
      </c>
    </row>
    <row r="2039" spans="1:10" x14ac:dyDescent="0.2">
      <c r="A2039" s="1">
        <v>44840.130555555559</v>
      </c>
      <c r="B2039" t="s">
        <v>13</v>
      </c>
      <c r="C2039" t="s">
        <v>14</v>
      </c>
      <c r="D2039" t="s">
        <v>10</v>
      </c>
      <c r="E2039">
        <v>99923.103820000004</v>
      </c>
      <c r="F2039">
        <v>4.9233399999999996</v>
      </c>
      <c r="G2039">
        <v>20295.795910000001</v>
      </c>
      <c r="H2039">
        <v>18</v>
      </c>
      <c r="I2039">
        <f t="shared" si="62"/>
        <v>76.896179999996093</v>
      </c>
      <c r="J2039">
        <f t="shared" si="63"/>
        <v>0</v>
      </c>
    </row>
    <row r="2040" spans="1:10" x14ac:dyDescent="0.2">
      <c r="A2040" s="1">
        <v>44840.01666666667</v>
      </c>
      <c r="B2040" t="s">
        <v>13</v>
      </c>
      <c r="C2040" t="s">
        <v>15</v>
      </c>
      <c r="D2040" t="s">
        <v>11</v>
      </c>
      <c r="E2040">
        <v>100034.88989999999</v>
      </c>
      <c r="F2040">
        <v>73.278000000000006</v>
      </c>
      <c r="G2040">
        <v>1365.1421969999999</v>
      </c>
      <c r="H2040">
        <v>18</v>
      </c>
      <c r="I2040">
        <f t="shared" si="62"/>
        <v>34.889899999994668</v>
      </c>
      <c r="J2040">
        <f t="shared" si="63"/>
        <v>0</v>
      </c>
    </row>
    <row r="2041" spans="1:10" x14ac:dyDescent="0.2">
      <c r="A2041" s="1">
        <v>44840.622094907405</v>
      </c>
      <c r="B2041" t="s">
        <v>8</v>
      </c>
      <c r="C2041" t="s">
        <v>12</v>
      </c>
      <c r="D2041" t="s">
        <v>11</v>
      </c>
      <c r="E2041">
        <v>99631.907200183196</v>
      </c>
      <c r="F2041">
        <v>72.860469549999905</v>
      </c>
      <c r="G2041">
        <v>1367.43432777099</v>
      </c>
      <c r="H2041">
        <v>18</v>
      </c>
      <c r="I2041">
        <f t="shared" si="62"/>
        <v>368.09279981680447</v>
      </c>
      <c r="J2041">
        <f t="shared" si="63"/>
        <v>0</v>
      </c>
    </row>
    <row r="2042" spans="1:10" x14ac:dyDescent="0.2">
      <c r="A2042" s="1">
        <v>44840.456944444442</v>
      </c>
      <c r="B2042" t="s">
        <v>13</v>
      </c>
      <c r="C2042" t="s">
        <v>14</v>
      </c>
      <c r="D2042" t="s">
        <v>10</v>
      </c>
      <c r="E2042">
        <v>100010.82309999999</v>
      </c>
      <c r="F2042">
        <v>4.9714200000000002</v>
      </c>
      <c r="G2042">
        <v>20117.154269999999</v>
      </c>
      <c r="H2042">
        <v>18</v>
      </c>
      <c r="I2042">
        <f t="shared" si="62"/>
        <v>10.823099999994156</v>
      </c>
      <c r="J2042">
        <f t="shared" si="63"/>
        <v>0</v>
      </c>
    </row>
    <row r="2043" spans="1:10" x14ac:dyDescent="0.2">
      <c r="A2043" s="1">
        <v>44840.286111111112</v>
      </c>
      <c r="B2043" t="s">
        <v>13</v>
      </c>
      <c r="C2043" t="s">
        <v>14</v>
      </c>
      <c r="D2043" t="s">
        <v>11</v>
      </c>
      <c r="E2043">
        <v>56534.14561</v>
      </c>
      <c r="F2043">
        <v>2.7919399999999999</v>
      </c>
      <c r="G2043">
        <v>20249.054639999998</v>
      </c>
      <c r="H2043">
        <v>19</v>
      </c>
      <c r="I2043">
        <f t="shared" si="62"/>
        <v>43465.85439</v>
      </c>
      <c r="J2043">
        <f t="shared" si="63"/>
        <v>1</v>
      </c>
    </row>
    <row r="2044" spans="1:10" x14ac:dyDescent="0.2">
      <c r="A2044" s="1">
        <v>44840.240277777775</v>
      </c>
      <c r="B2044" t="s">
        <v>13</v>
      </c>
      <c r="C2044" t="s">
        <v>14</v>
      </c>
      <c r="D2044" t="s">
        <v>11</v>
      </c>
      <c r="E2044">
        <v>67067.947809999998</v>
      </c>
      <c r="F2044">
        <v>3.30254</v>
      </c>
      <c r="G2044">
        <v>20307.989549999998</v>
      </c>
      <c r="H2044">
        <v>19</v>
      </c>
      <c r="I2044">
        <f t="shared" si="62"/>
        <v>32932.052190000002</v>
      </c>
      <c r="J2044">
        <f t="shared" si="63"/>
        <v>1</v>
      </c>
    </row>
    <row r="2045" spans="1:10" x14ac:dyDescent="0.2">
      <c r="A2045" s="1">
        <v>44840.007638888892</v>
      </c>
      <c r="B2045" t="s">
        <v>8</v>
      </c>
      <c r="C2045" t="s">
        <v>12</v>
      </c>
      <c r="D2045" t="s">
        <v>11</v>
      </c>
      <c r="E2045">
        <v>95365.671159999998</v>
      </c>
      <c r="F2045">
        <v>70.130840320000004</v>
      </c>
      <c r="G2045">
        <v>1359.8250169999999</v>
      </c>
      <c r="H2045">
        <v>19</v>
      </c>
      <c r="I2045">
        <f t="shared" si="62"/>
        <v>4634.3288400000019</v>
      </c>
      <c r="J2045">
        <f t="shared" si="63"/>
        <v>0</v>
      </c>
    </row>
    <row r="2046" spans="1:10" x14ac:dyDescent="0.2">
      <c r="A2046" s="1">
        <v>44840.527777777781</v>
      </c>
      <c r="B2046" t="s">
        <v>13</v>
      </c>
      <c r="C2046" t="s">
        <v>15</v>
      </c>
      <c r="D2046" t="s">
        <v>10</v>
      </c>
      <c r="E2046">
        <v>86592.661739999996</v>
      </c>
      <c r="F2046">
        <v>62.906199999999998</v>
      </c>
      <c r="G2046">
        <v>1376.536204</v>
      </c>
      <c r="H2046">
        <v>19</v>
      </c>
      <c r="I2046">
        <f t="shared" si="62"/>
        <v>13407.338260000004</v>
      </c>
      <c r="J2046">
        <f t="shared" si="63"/>
        <v>0</v>
      </c>
    </row>
    <row r="2047" spans="1:10" x14ac:dyDescent="0.2">
      <c r="A2047" s="1">
        <v>44840.522916666669</v>
      </c>
      <c r="B2047" t="s">
        <v>13</v>
      </c>
      <c r="C2047" t="s">
        <v>15</v>
      </c>
      <c r="D2047" t="s">
        <v>11</v>
      </c>
      <c r="E2047">
        <v>112989.4409</v>
      </c>
      <c r="F2047">
        <v>82.124700000000004</v>
      </c>
      <c r="G2047">
        <v>1375.8277459999999</v>
      </c>
      <c r="H2047">
        <v>19</v>
      </c>
      <c r="I2047">
        <f t="shared" si="62"/>
        <v>12989.440900000001</v>
      </c>
      <c r="J2047">
        <f t="shared" si="63"/>
        <v>0</v>
      </c>
    </row>
    <row r="2048" spans="1:10" x14ac:dyDescent="0.2">
      <c r="A2048" s="1">
        <v>44840.036805555559</v>
      </c>
      <c r="B2048" t="s">
        <v>8</v>
      </c>
      <c r="C2048" t="s">
        <v>12</v>
      </c>
      <c r="D2048" t="s">
        <v>10</v>
      </c>
      <c r="E2048">
        <v>95000.479519999993</v>
      </c>
      <c r="F2048">
        <v>68.990126939999996</v>
      </c>
      <c r="G2048">
        <v>1377.015578</v>
      </c>
      <c r="H2048">
        <v>19</v>
      </c>
      <c r="I2048">
        <f t="shared" si="62"/>
        <v>4999.5204800000065</v>
      </c>
      <c r="J2048">
        <f t="shared" si="63"/>
        <v>0</v>
      </c>
    </row>
    <row r="2049" spans="1:10" x14ac:dyDescent="0.2">
      <c r="A2049" s="1">
        <v>44840.188888888886</v>
      </c>
      <c r="B2049" t="s">
        <v>13</v>
      </c>
      <c r="C2049" t="s">
        <v>14</v>
      </c>
      <c r="D2049" t="s">
        <v>10</v>
      </c>
      <c r="E2049">
        <v>111671.1626</v>
      </c>
      <c r="F2049">
        <v>5.4870999999999999</v>
      </c>
      <c r="G2049">
        <v>20351.581450000001</v>
      </c>
      <c r="H2049">
        <v>19</v>
      </c>
      <c r="I2049">
        <f t="shared" si="62"/>
        <v>11671.162599999996</v>
      </c>
      <c r="J2049">
        <f t="shared" si="63"/>
        <v>0</v>
      </c>
    </row>
    <row r="2050" spans="1:10" x14ac:dyDescent="0.2">
      <c r="A2050" s="1">
        <v>44840.023611111108</v>
      </c>
      <c r="B2050" t="s">
        <v>13</v>
      </c>
      <c r="C2050" t="s">
        <v>15</v>
      </c>
      <c r="D2050" t="s">
        <v>10</v>
      </c>
      <c r="E2050">
        <v>110473.50689999999</v>
      </c>
      <c r="F2050">
        <v>80.960999999999999</v>
      </c>
      <c r="G2050">
        <v>1364.5274509999999</v>
      </c>
      <c r="H2050">
        <v>19</v>
      </c>
      <c r="I2050">
        <f t="shared" ref="I2050:I2113" si="64">ABS(100000-E2050)</f>
        <v>10473.506899999993</v>
      </c>
      <c r="J2050">
        <f t="shared" si="63"/>
        <v>0</v>
      </c>
    </row>
    <row r="2051" spans="1:10" x14ac:dyDescent="0.2">
      <c r="A2051" s="1">
        <v>44840.063194444447</v>
      </c>
      <c r="B2051" t="s">
        <v>8</v>
      </c>
      <c r="C2051" t="s">
        <v>12</v>
      </c>
      <c r="D2051" t="s">
        <v>10</v>
      </c>
      <c r="E2051">
        <v>99302.800270000007</v>
      </c>
      <c r="F2051">
        <v>72.343260240000006</v>
      </c>
      <c r="G2051">
        <v>1372.661392</v>
      </c>
      <c r="H2051">
        <v>19</v>
      </c>
      <c r="I2051">
        <f t="shared" si="64"/>
        <v>697.199729999993</v>
      </c>
      <c r="J2051">
        <f t="shared" ref="J2051:J2114" si="65">IF(H2051&lt;4,1,IF(I2051&gt;15000, 1, 0))</f>
        <v>0</v>
      </c>
    </row>
    <row r="2052" spans="1:10" x14ac:dyDescent="0.2">
      <c r="A2052" s="1">
        <v>44840.263194444444</v>
      </c>
      <c r="B2052" t="s">
        <v>8</v>
      </c>
      <c r="C2052" t="s">
        <v>9</v>
      </c>
      <c r="D2052" t="s">
        <v>10</v>
      </c>
      <c r="E2052">
        <v>73085.651979999995</v>
      </c>
      <c r="F2052">
        <v>3.6156539599999999</v>
      </c>
      <c r="G2052">
        <v>20213.674419999999</v>
      </c>
      <c r="H2052">
        <v>19</v>
      </c>
      <c r="I2052">
        <f t="shared" si="64"/>
        <v>26914.348020000005</v>
      </c>
      <c r="J2052">
        <f t="shared" si="65"/>
        <v>1</v>
      </c>
    </row>
    <row r="2053" spans="1:10" x14ac:dyDescent="0.2">
      <c r="A2053" s="1">
        <v>44840.555555555555</v>
      </c>
      <c r="B2053" t="s">
        <v>8</v>
      </c>
      <c r="C2053" t="s">
        <v>9</v>
      </c>
      <c r="D2053" t="s">
        <v>10</v>
      </c>
      <c r="E2053">
        <v>123398.0227</v>
      </c>
      <c r="F2053">
        <v>6.13773255</v>
      </c>
      <c r="G2053">
        <v>20104.822380000001</v>
      </c>
      <c r="H2053">
        <v>19</v>
      </c>
      <c r="I2053">
        <f t="shared" si="64"/>
        <v>23398.022700000001</v>
      </c>
      <c r="J2053">
        <f t="shared" si="65"/>
        <v>1</v>
      </c>
    </row>
    <row r="2054" spans="1:10" x14ac:dyDescent="0.2">
      <c r="A2054" s="1">
        <v>44840.086805555555</v>
      </c>
      <c r="B2054" t="s">
        <v>8</v>
      </c>
      <c r="C2054" t="s">
        <v>9</v>
      </c>
      <c r="D2054" t="s">
        <v>10</v>
      </c>
      <c r="E2054">
        <v>123070.9307</v>
      </c>
      <c r="F2054">
        <v>6.0281490800000004</v>
      </c>
      <c r="G2054">
        <v>20416.039659999999</v>
      </c>
      <c r="H2054">
        <v>19</v>
      </c>
      <c r="I2054">
        <f t="shared" si="64"/>
        <v>23070.930699999997</v>
      </c>
      <c r="J2054">
        <f t="shared" si="65"/>
        <v>1</v>
      </c>
    </row>
    <row r="2055" spans="1:10" x14ac:dyDescent="0.2">
      <c r="A2055" s="1">
        <v>44840.085416666669</v>
      </c>
      <c r="B2055" t="s">
        <v>8</v>
      </c>
      <c r="C2055" t="s">
        <v>9</v>
      </c>
      <c r="D2055" t="s">
        <v>11</v>
      </c>
      <c r="E2055">
        <v>118811.0183</v>
      </c>
      <c r="F2055">
        <v>5.8221227500000001</v>
      </c>
      <c r="G2055">
        <v>20406.821250000001</v>
      </c>
      <c r="H2055">
        <v>19</v>
      </c>
      <c r="I2055">
        <f t="shared" si="64"/>
        <v>18811.018299999996</v>
      </c>
      <c r="J2055">
        <f t="shared" si="65"/>
        <v>1</v>
      </c>
    </row>
    <row r="2056" spans="1:10" x14ac:dyDescent="0.2">
      <c r="A2056" s="1">
        <v>44840.213194444441</v>
      </c>
      <c r="B2056" t="s">
        <v>8</v>
      </c>
      <c r="C2056" t="s">
        <v>9</v>
      </c>
      <c r="D2056" t="s">
        <v>11</v>
      </c>
      <c r="E2056">
        <v>81591.025840000002</v>
      </c>
      <c r="F2056">
        <v>4.0184750899999999</v>
      </c>
      <c r="G2056">
        <v>20303.977009999999</v>
      </c>
      <c r="H2056">
        <v>19</v>
      </c>
      <c r="I2056">
        <f t="shared" si="64"/>
        <v>18408.974159999998</v>
      </c>
      <c r="J2056">
        <f t="shared" si="65"/>
        <v>1</v>
      </c>
    </row>
    <row r="2057" spans="1:10" x14ac:dyDescent="0.2">
      <c r="A2057" s="1">
        <v>44840.354861111111</v>
      </c>
      <c r="B2057" t="s">
        <v>8</v>
      </c>
      <c r="C2057" t="s">
        <v>9</v>
      </c>
      <c r="D2057" t="s">
        <v>11</v>
      </c>
      <c r="E2057">
        <v>117815.63430000001</v>
      </c>
      <c r="F2057">
        <v>5.8425171799999998</v>
      </c>
      <c r="G2057">
        <v>20165.2183</v>
      </c>
      <c r="H2057">
        <v>19</v>
      </c>
      <c r="I2057">
        <f t="shared" si="64"/>
        <v>17815.634300000005</v>
      </c>
      <c r="J2057">
        <f t="shared" si="65"/>
        <v>1</v>
      </c>
    </row>
    <row r="2058" spans="1:10" x14ac:dyDescent="0.2">
      <c r="A2058" s="1">
        <v>44840.359722222223</v>
      </c>
      <c r="B2058" t="s">
        <v>8</v>
      </c>
      <c r="C2058" t="s">
        <v>9</v>
      </c>
      <c r="D2058" t="s">
        <v>10</v>
      </c>
      <c r="E2058">
        <v>82590.536519999994</v>
      </c>
      <c r="F2058">
        <v>4.0939366499999998</v>
      </c>
      <c r="G2058">
        <v>20173.867740000002</v>
      </c>
      <c r="H2058">
        <v>19</v>
      </c>
      <c r="I2058">
        <f t="shared" si="64"/>
        <v>17409.463480000006</v>
      </c>
      <c r="J2058">
        <f t="shared" si="65"/>
        <v>1</v>
      </c>
    </row>
    <row r="2059" spans="1:10" x14ac:dyDescent="0.2">
      <c r="A2059" s="1">
        <v>44840.207638888889</v>
      </c>
      <c r="B2059" t="s">
        <v>8</v>
      </c>
      <c r="C2059" t="s">
        <v>9</v>
      </c>
      <c r="D2059" t="s">
        <v>11</v>
      </c>
      <c r="E2059">
        <v>83397.311730000001</v>
      </c>
      <c r="F2059">
        <v>4.0967264200000004</v>
      </c>
      <c r="G2059">
        <v>20357.06151</v>
      </c>
      <c r="H2059">
        <v>19</v>
      </c>
      <c r="I2059">
        <f t="shared" si="64"/>
        <v>16602.688269999999</v>
      </c>
      <c r="J2059">
        <f t="shared" si="65"/>
        <v>1</v>
      </c>
    </row>
    <row r="2060" spans="1:10" x14ac:dyDescent="0.2">
      <c r="A2060" s="1">
        <v>44840.355555555558</v>
      </c>
      <c r="B2060" t="s">
        <v>8</v>
      </c>
      <c r="C2060" t="s">
        <v>9</v>
      </c>
      <c r="D2060" t="s">
        <v>11</v>
      </c>
      <c r="E2060">
        <v>110890.0992</v>
      </c>
      <c r="F2060">
        <v>5.5084543799999999</v>
      </c>
      <c r="G2060">
        <v>20130.891810000001</v>
      </c>
      <c r="H2060">
        <v>19</v>
      </c>
      <c r="I2060">
        <f t="shared" si="64"/>
        <v>10890.099199999997</v>
      </c>
      <c r="J2060">
        <f t="shared" si="65"/>
        <v>0</v>
      </c>
    </row>
    <row r="2061" spans="1:10" x14ac:dyDescent="0.2">
      <c r="A2061" s="1">
        <v>44840.38958333333</v>
      </c>
      <c r="B2061" t="s">
        <v>8</v>
      </c>
      <c r="C2061" t="s">
        <v>9</v>
      </c>
      <c r="D2061" t="s">
        <v>11</v>
      </c>
      <c r="E2061">
        <v>89374.472469999993</v>
      </c>
      <c r="F2061">
        <v>4.4320884100000004</v>
      </c>
      <c r="G2061">
        <v>20165.318060000001</v>
      </c>
      <c r="H2061">
        <v>19</v>
      </c>
      <c r="I2061">
        <f t="shared" si="64"/>
        <v>10625.527530000007</v>
      </c>
      <c r="J2061">
        <f t="shared" si="65"/>
        <v>0</v>
      </c>
    </row>
    <row r="2062" spans="1:10" x14ac:dyDescent="0.2">
      <c r="A2062" s="1">
        <v>44840.286111111112</v>
      </c>
      <c r="B2062" t="s">
        <v>8</v>
      </c>
      <c r="C2062" t="s">
        <v>9</v>
      </c>
      <c r="D2062" t="s">
        <v>11</v>
      </c>
      <c r="E2062">
        <v>110426.6433</v>
      </c>
      <c r="F2062">
        <v>5.4526400099999996</v>
      </c>
      <c r="G2062">
        <v>20251.95925</v>
      </c>
      <c r="H2062">
        <v>19</v>
      </c>
      <c r="I2062">
        <f t="shared" si="64"/>
        <v>10426.643299999996</v>
      </c>
      <c r="J2062">
        <f t="shared" si="65"/>
        <v>0</v>
      </c>
    </row>
    <row r="2063" spans="1:10" x14ac:dyDescent="0.2">
      <c r="A2063" s="1">
        <v>44840.018750000003</v>
      </c>
      <c r="B2063" t="s">
        <v>8</v>
      </c>
      <c r="C2063" t="s">
        <v>9</v>
      </c>
      <c r="D2063" t="s">
        <v>11</v>
      </c>
      <c r="E2063">
        <v>89798.209310000006</v>
      </c>
      <c r="F2063">
        <v>4.4344196</v>
      </c>
      <c r="G2063">
        <v>20250.273410000002</v>
      </c>
      <c r="H2063">
        <v>19</v>
      </c>
      <c r="I2063">
        <f t="shared" si="64"/>
        <v>10201.790689999994</v>
      </c>
      <c r="J2063">
        <f t="shared" si="65"/>
        <v>0</v>
      </c>
    </row>
    <row r="2064" spans="1:10" x14ac:dyDescent="0.2">
      <c r="A2064" s="1">
        <v>44840.119444444441</v>
      </c>
      <c r="B2064" t="s">
        <v>8</v>
      </c>
      <c r="C2064" t="s">
        <v>9</v>
      </c>
      <c r="D2064" t="s">
        <v>11</v>
      </c>
      <c r="E2064">
        <v>90432.665540000002</v>
      </c>
      <c r="F2064">
        <v>4.4411315299999998</v>
      </c>
      <c r="G2064">
        <v>20362.52809</v>
      </c>
      <c r="H2064">
        <v>19</v>
      </c>
      <c r="I2064">
        <f t="shared" si="64"/>
        <v>9567.3344599999982</v>
      </c>
      <c r="J2064">
        <f t="shared" si="65"/>
        <v>0</v>
      </c>
    </row>
    <row r="2065" spans="1:10" x14ac:dyDescent="0.2">
      <c r="A2065" s="1">
        <v>44840.180555555555</v>
      </c>
      <c r="B2065" t="s">
        <v>8</v>
      </c>
      <c r="C2065" t="s">
        <v>9</v>
      </c>
      <c r="D2065" t="s">
        <v>10</v>
      </c>
      <c r="E2065">
        <v>90683.649080000003</v>
      </c>
      <c r="F2065">
        <v>4.4457221200000001</v>
      </c>
      <c r="G2065">
        <v>20397.9571</v>
      </c>
      <c r="H2065">
        <v>19</v>
      </c>
      <c r="I2065">
        <f t="shared" si="64"/>
        <v>9316.3509199999971</v>
      </c>
      <c r="J2065">
        <f t="shared" si="65"/>
        <v>0</v>
      </c>
    </row>
    <row r="2066" spans="1:10" x14ac:dyDescent="0.2">
      <c r="A2066" s="1">
        <v>44840.381249999999</v>
      </c>
      <c r="B2066" t="s">
        <v>8</v>
      </c>
      <c r="C2066" t="s">
        <v>9</v>
      </c>
      <c r="D2066" t="s">
        <v>10</v>
      </c>
      <c r="E2066">
        <v>108794.8034</v>
      </c>
      <c r="F2066">
        <v>5.3955441899999999</v>
      </c>
      <c r="G2066">
        <v>20163.824000000001</v>
      </c>
      <c r="H2066">
        <v>19</v>
      </c>
      <c r="I2066">
        <f t="shared" si="64"/>
        <v>8794.8034000000043</v>
      </c>
      <c r="J2066">
        <f t="shared" si="65"/>
        <v>0</v>
      </c>
    </row>
    <row r="2067" spans="1:10" x14ac:dyDescent="0.2">
      <c r="A2067" s="1">
        <v>44840.340277777781</v>
      </c>
      <c r="B2067" t="s">
        <v>8</v>
      </c>
      <c r="C2067" t="s">
        <v>9</v>
      </c>
      <c r="D2067" t="s">
        <v>11</v>
      </c>
      <c r="E2067">
        <v>91849.132389999999</v>
      </c>
      <c r="F2067">
        <v>4.5447417699999999</v>
      </c>
      <c r="G2067">
        <v>20209.97826</v>
      </c>
      <c r="H2067">
        <v>19</v>
      </c>
      <c r="I2067">
        <f t="shared" si="64"/>
        <v>8150.8676100000012</v>
      </c>
      <c r="J2067">
        <f t="shared" si="65"/>
        <v>0</v>
      </c>
    </row>
    <row r="2068" spans="1:10" x14ac:dyDescent="0.2">
      <c r="A2068" s="1">
        <v>44840.254166666666</v>
      </c>
      <c r="B2068" t="s">
        <v>8</v>
      </c>
      <c r="C2068" t="s">
        <v>9</v>
      </c>
      <c r="D2068" t="s">
        <v>11</v>
      </c>
      <c r="E2068">
        <v>92836.710500000001</v>
      </c>
      <c r="F2068">
        <v>4.5830982899999997</v>
      </c>
      <c r="G2068">
        <v>20256.321080000002</v>
      </c>
      <c r="H2068">
        <v>19</v>
      </c>
      <c r="I2068">
        <f t="shared" si="64"/>
        <v>7163.289499999999</v>
      </c>
      <c r="J2068">
        <f t="shared" si="65"/>
        <v>0</v>
      </c>
    </row>
    <row r="2069" spans="1:10" x14ac:dyDescent="0.2">
      <c r="A2069" s="1">
        <v>44840.438888888886</v>
      </c>
      <c r="B2069" t="s">
        <v>8</v>
      </c>
      <c r="C2069" t="s">
        <v>9</v>
      </c>
      <c r="D2069" t="s">
        <v>11</v>
      </c>
      <c r="E2069">
        <v>106977.5658</v>
      </c>
      <c r="F2069">
        <v>5.3115336900000001</v>
      </c>
      <c r="G2069">
        <v>20140.617020000002</v>
      </c>
      <c r="H2069">
        <v>19</v>
      </c>
      <c r="I2069">
        <f t="shared" si="64"/>
        <v>6977.5657999999967</v>
      </c>
      <c r="J2069">
        <f t="shared" si="65"/>
        <v>0</v>
      </c>
    </row>
    <row r="2070" spans="1:10" x14ac:dyDescent="0.2">
      <c r="A2070" s="1">
        <v>44840.365972222222</v>
      </c>
      <c r="B2070" t="s">
        <v>8</v>
      </c>
      <c r="C2070" t="s">
        <v>9</v>
      </c>
      <c r="D2070" t="s">
        <v>11</v>
      </c>
      <c r="E2070">
        <v>93529.301519999994</v>
      </c>
      <c r="F2070">
        <v>4.6427009300000002</v>
      </c>
      <c r="G2070">
        <v>20145.45045</v>
      </c>
      <c r="H2070">
        <v>19</v>
      </c>
      <c r="I2070">
        <f t="shared" si="64"/>
        <v>6470.6984800000064</v>
      </c>
      <c r="J2070">
        <f t="shared" si="65"/>
        <v>0</v>
      </c>
    </row>
    <row r="2071" spans="1:10" x14ac:dyDescent="0.2">
      <c r="A2071" s="1">
        <v>44840.306250000001</v>
      </c>
      <c r="B2071" t="s">
        <v>8</v>
      </c>
      <c r="C2071" t="s">
        <v>9</v>
      </c>
      <c r="D2071" t="s">
        <v>11</v>
      </c>
      <c r="E2071">
        <v>106379.9979</v>
      </c>
      <c r="F2071">
        <v>5.2604831900000004</v>
      </c>
      <c r="G2071">
        <v>20222.47653</v>
      </c>
      <c r="H2071">
        <v>19</v>
      </c>
      <c r="I2071">
        <f t="shared" si="64"/>
        <v>6379.9979000000021</v>
      </c>
      <c r="J2071">
        <f t="shared" si="65"/>
        <v>0</v>
      </c>
    </row>
    <row r="2072" spans="1:10" x14ac:dyDescent="0.2">
      <c r="A2072" s="1">
        <v>44840.2</v>
      </c>
      <c r="B2072" t="s">
        <v>8</v>
      </c>
      <c r="C2072" t="s">
        <v>9</v>
      </c>
      <c r="D2072" t="s">
        <v>10</v>
      </c>
      <c r="E2072">
        <v>93837.005619999996</v>
      </c>
      <c r="F2072">
        <v>4.6052699600000002</v>
      </c>
      <c r="G2072">
        <v>20376.005410000002</v>
      </c>
      <c r="H2072">
        <v>19</v>
      </c>
      <c r="I2072">
        <f t="shared" si="64"/>
        <v>6162.9943800000037</v>
      </c>
      <c r="J2072">
        <f t="shared" si="65"/>
        <v>0</v>
      </c>
    </row>
    <row r="2073" spans="1:10" x14ac:dyDescent="0.2">
      <c r="A2073" s="1">
        <v>44840.411111111112</v>
      </c>
      <c r="B2073" t="s">
        <v>8</v>
      </c>
      <c r="C2073" t="s">
        <v>9</v>
      </c>
      <c r="D2073" t="s">
        <v>10</v>
      </c>
      <c r="E2073">
        <v>94464.666339999996</v>
      </c>
      <c r="F2073">
        <v>4.6892749299999998</v>
      </c>
      <c r="G2073">
        <v>20144.834279999999</v>
      </c>
      <c r="H2073">
        <v>19</v>
      </c>
      <c r="I2073">
        <f t="shared" si="64"/>
        <v>5535.3336600000039</v>
      </c>
      <c r="J2073">
        <f t="shared" si="65"/>
        <v>0</v>
      </c>
    </row>
    <row r="2074" spans="1:10" x14ac:dyDescent="0.2">
      <c r="A2074" s="1">
        <v>44840.311111111114</v>
      </c>
      <c r="B2074" t="s">
        <v>8</v>
      </c>
      <c r="C2074" t="s">
        <v>9</v>
      </c>
      <c r="D2074" t="s">
        <v>10</v>
      </c>
      <c r="E2074">
        <v>94477.446519999998</v>
      </c>
      <c r="F2074">
        <v>4.67157687</v>
      </c>
      <c r="G2074">
        <v>20223.88781</v>
      </c>
      <c r="H2074">
        <v>19</v>
      </c>
      <c r="I2074">
        <f t="shared" si="64"/>
        <v>5522.5534800000023</v>
      </c>
      <c r="J2074">
        <f t="shared" si="65"/>
        <v>0</v>
      </c>
    </row>
    <row r="2075" spans="1:10" x14ac:dyDescent="0.2">
      <c r="A2075" s="1">
        <v>44840.478472222225</v>
      </c>
      <c r="B2075" t="s">
        <v>13</v>
      </c>
      <c r="C2075" t="s">
        <v>14</v>
      </c>
      <c r="D2075" t="s">
        <v>10</v>
      </c>
      <c r="E2075">
        <v>109385.2325</v>
      </c>
      <c r="F2075">
        <v>5.4337900000000001</v>
      </c>
      <c r="G2075">
        <v>20130.559430000001</v>
      </c>
      <c r="H2075">
        <v>19</v>
      </c>
      <c r="I2075">
        <f t="shared" si="64"/>
        <v>9385.2324999999983</v>
      </c>
      <c r="J2075">
        <f t="shared" si="65"/>
        <v>0</v>
      </c>
    </row>
    <row r="2076" spans="1:10" x14ac:dyDescent="0.2">
      <c r="A2076" s="1">
        <v>44840.452777777777</v>
      </c>
      <c r="B2076" t="s">
        <v>8</v>
      </c>
      <c r="C2076" t="s">
        <v>9</v>
      </c>
      <c r="D2076" t="s">
        <v>11</v>
      </c>
      <c r="E2076">
        <v>104004.8333</v>
      </c>
      <c r="F2076">
        <v>5.1636034000000004</v>
      </c>
      <c r="G2076">
        <v>20141.909670000001</v>
      </c>
      <c r="H2076">
        <v>19</v>
      </c>
      <c r="I2076">
        <f t="shared" si="64"/>
        <v>4004.8332999999984</v>
      </c>
      <c r="J2076">
        <f t="shared" si="65"/>
        <v>0</v>
      </c>
    </row>
    <row r="2077" spans="1:10" x14ac:dyDescent="0.2">
      <c r="A2077" s="1">
        <v>44840.349305555559</v>
      </c>
      <c r="B2077" t="s">
        <v>8</v>
      </c>
      <c r="C2077" t="s">
        <v>9</v>
      </c>
      <c r="D2077" t="s">
        <v>11</v>
      </c>
      <c r="E2077">
        <v>96233.761710000006</v>
      </c>
      <c r="F2077">
        <v>4.7761232099999997</v>
      </c>
      <c r="G2077">
        <v>20148.927800000001</v>
      </c>
      <c r="H2077">
        <v>19</v>
      </c>
      <c r="I2077">
        <f t="shared" si="64"/>
        <v>3766.2382899999939</v>
      </c>
      <c r="J2077">
        <f t="shared" si="65"/>
        <v>0</v>
      </c>
    </row>
    <row r="2078" spans="1:10" x14ac:dyDescent="0.2">
      <c r="A2078" s="1">
        <v>44840.299305555556</v>
      </c>
      <c r="B2078" t="s">
        <v>8</v>
      </c>
      <c r="C2078" t="s">
        <v>9</v>
      </c>
      <c r="D2078" t="s">
        <v>10</v>
      </c>
      <c r="E2078">
        <v>96301.96097</v>
      </c>
      <c r="F2078">
        <v>4.76681065</v>
      </c>
      <c r="G2078">
        <v>20202.59835</v>
      </c>
      <c r="H2078">
        <v>19</v>
      </c>
      <c r="I2078">
        <f t="shared" si="64"/>
        <v>3698.0390299999999</v>
      </c>
      <c r="J2078">
        <f t="shared" si="65"/>
        <v>0</v>
      </c>
    </row>
    <row r="2079" spans="1:10" x14ac:dyDescent="0.2">
      <c r="A2079" s="1">
        <v>44840.231249999997</v>
      </c>
      <c r="B2079" t="s">
        <v>8</v>
      </c>
      <c r="C2079" t="s">
        <v>9</v>
      </c>
      <c r="D2079" t="s">
        <v>11</v>
      </c>
      <c r="E2079">
        <v>103533.2521</v>
      </c>
      <c r="F2079">
        <v>5.0845388700000003</v>
      </c>
      <c r="G2079">
        <v>20362.368109999999</v>
      </c>
      <c r="H2079">
        <v>19</v>
      </c>
      <c r="I2079">
        <f t="shared" si="64"/>
        <v>3533.2520999999979</v>
      </c>
      <c r="J2079">
        <f t="shared" si="65"/>
        <v>0</v>
      </c>
    </row>
    <row r="2080" spans="1:10" x14ac:dyDescent="0.2">
      <c r="A2080" s="1">
        <v>44840.189583333333</v>
      </c>
      <c r="B2080" t="s">
        <v>8</v>
      </c>
      <c r="C2080" t="s">
        <v>9</v>
      </c>
      <c r="D2080" t="s">
        <v>10</v>
      </c>
      <c r="E2080">
        <v>103451.9746</v>
      </c>
      <c r="F2080">
        <v>5.0768627999999998</v>
      </c>
      <c r="G2080">
        <v>20377.14603</v>
      </c>
      <c r="H2080">
        <v>19</v>
      </c>
      <c r="I2080">
        <f t="shared" si="64"/>
        <v>3451.9746000000014</v>
      </c>
      <c r="J2080">
        <f t="shared" si="65"/>
        <v>0</v>
      </c>
    </row>
    <row r="2081" spans="1:10" x14ac:dyDescent="0.2">
      <c r="A2081" s="1">
        <v>44840.218055555553</v>
      </c>
      <c r="B2081" t="s">
        <v>8</v>
      </c>
      <c r="C2081" t="s">
        <v>9</v>
      </c>
      <c r="D2081" t="s">
        <v>10</v>
      </c>
      <c r="E2081">
        <v>96728.955270000006</v>
      </c>
      <c r="F2081">
        <v>4.7635790499999997</v>
      </c>
      <c r="G2081">
        <v>20305.941030000002</v>
      </c>
      <c r="H2081">
        <v>19</v>
      </c>
      <c r="I2081">
        <f t="shared" si="64"/>
        <v>3271.0447299999942</v>
      </c>
      <c r="J2081">
        <f t="shared" si="65"/>
        <v>0</v>
      </c>
    </row>
    <row r="2082" spans="1:10" x14ac:dyDescent="0.2">
      <c r="A2082" s="1">
        <v>44840.003472222219</v>
      </c>
      <c r="B2082" t="s">
        <v>8</v>
      </c>
      <c r="C2082" t="s">
        <v>9</v>
      </c>
      <c r="D2082" t="s">
        <v>10</v>
      </c>
      <c r="E2082">
        <v>103098.4826</v>
      </c>
      <c r="F2082">
        <v>5.10065174</v>
      </c>
      <c r="G2082">
        <v>20212.805710000001</v>
      </c>
      <c r="H2082">
        <v>19</v>
      </c>
      <c r="I2082">
        <f t="shared" si="64"/>
        <v>3098.482600000003</v>
      </c>
      <c r="J2082">
        <f t="shared" si="65"/>
        <v>0</v>
      </c>
    </row>
    <row r="2083" spans="1:10" x14ac:dyDescent="0.2">
      <c r="A2083" s="1">
        <v>44840.527083333334</v>
      </c>
      <c r="B2083" t="s">
        <v>8</v>
      </c>
      <c r="C2083" t="s">
        <v>9</v>
      </c>
      <c r="D2083" t="s">
        <v>10</v>
      </c>
      <c r="E2083">
        <v>96950.236610000007</v>
      </c>
      <c r="F2083">
        <v>4.7740438899999997</v>
      </c>
      <c r="G2083">
        <v>20307.780750000002</v>
      </c>
      <c r="H2083">
        <v>19</v>
      </c>
      <c r="I2083">
        <f t="shared" si="64"/>
        <v>3049.7633899999928</v>
      </c>
      <c r="J2083">
        <f t="shared" si="65"/>
        <v>0</v>
      </c>
    </row>
    <row r="2084" spans="1:10" x14ac:dyDescent="0.2">
      <c r="A2084" s="1">
        <v>44840.20416666667</v>
      </c>
      <c r="B2084" t="s">
        <v>8</v>
      </c>
      <c r="C2084" t="s">
        <v>9</v>
      </c>
      <c r="D2084" t="s">
        <v>11</v>
      </c>
      <c r="E2084">
        <v>102943.19929999999</v>
      </c>
      <c r="F2084">
        <v>5.0483789899999998</v>
      </c>
      <c r="G2084">
        <v>20391.337390000001</v>
      </c>
      <c r="H2084">
        <v>19</v>
      </c>
      <c r="I2084">
        <f t="shared" si="64"/>
        <v>2943.1992999999929</v>
      </c>
      <c r="J2084">
        <f t="shared" si="65"/>
        <v>0</v>
      </c>
    </row>
    <row r="2085" spans="1:10" x14ac:dyDescent="0.2">
      <c r="A2085" s="1">
        <v>44840.332638888889</v>
      </c>
      <c r="B2085" t="s">
        <v>8</v>
      </c>
      <c r="C2085" t="s">
        <v>9</v>
      </c>
      <c r="D2085" t="s">
        <v>11</v>
      </c>
      <c r="E2085">
        <v>97304.322610000003</v>
      </c>
      <c r="F2085">
        <v>4.8100661499999999</v>
      </c>
      <c r="G2085">
        <v>20229.310700000002</v>
      </c>
      <c r="H2085">
        <v>19</v>
      </c>
      <c r="I2085">
        <f t="shared" si="64"/>
        <v>2695.6773899999971</v>
      </c>
      <c r="J2085">
        <f t="shared" si="65"/>
        <v>0</v>
      </c>
    </row>
    <row r="2086" spans="1:10" x14ac:dyDescent="0.2">
      <c r="A2086" s="1">
        <v>44840.448611111111</v>
      </c>
      <c r="B2086" t="s">
        <v>8</v>
      </c>
      <c r="C2086" t="s">
        <v>9</v>
      </c>
      <c r="D2086" t="s">
        <v>11</v>
      </c>
      <c r="E2086">
        <v>97717.660449999996</v>
      </c>
      <c r="F2086">
        <v>4.8505216999999998</v>
      </c>
      <c r="G2086">
        <v>20145.804199999999</v>
      </c>
      <c r="H2086">
        <v>19</v>
      </c>
      <c r="I2086">
        <f t="shared" si="64"/>
        <v>2282.3395500000042</v>
      </c>
      <c r="J2086">
        <f t="shared" si="65"/>
        <v>0</v>
      </c>
    </row>
    <row r="2087" spans="1:10" x14ac:dyDescent="0.2">
      <c r="A2087" s="1">
        <v>44840.372916666667</v>
      </c>
      <c r="B2087" t="s">
        <v>8</v>
      </c>
      <c r="C2087" t="s">
        <v>9</v>
      </c>
      <c r="D2087" t="s">
        <v>11</v>
      </c>
      <c r="E2087">
        <v>97780.563590000005</v>
      </c>
      <c r="F2087">
        <v>4.8545689799999998</v>
      </c>
      <c r="G2087">
        <v>20141.966049999999</v>
      </c>
      <c r="H2087">
        <v>19</v>
      </c>
      <c r="I2087">
        <f t="shared" si="64"/>
        <v>2219.4364099999948</v>
      </c>
      <c r="J2087">
        <f t="shared" si="65"/>
        <v>0</v>
      </c>
    </row>
    <row r="2088" spans="1:10" x14ac:dyDescent="0.2">
      <c r="A2088" s="1">
        <v>44840.431250000001</v>
      </c>
      <c r="B2088" t="s">
        <v>8</v>
      </c>
      <c r="C2088" t="s">
        <v>9</v>
      </c>
      <c r="D2088" t="s">
        <v>11</v>
      </c>
      <c r="E2088">
        <v>102195.09020000001</v>
      </c>
      <c r="F2088">
        <v>5.07699926</v>
      </c>
      <c r="G2088">
        <v>20129.033889999999</v>
      </c>
      <c r="H2088">
        <v>19</v>
      </c>
      <c r="I2088">
        <f t="shared" si="64"/>
        <v>2195.090200000006</v>
      </c>
      <c r="J2088">
        <f t="shared" si="65"/>
        <v>0</v>
      </c>
    </row>
    <row r="2089" spans="1:10" x14ac:dyDescent="0.2">
      <c r="A2089" s="1">
        <v>44840.322916666664</v>
      </c>
      <c r="B2089" t="s">
        <v>8</v>
      </c>
      <c r="C2089" t="s">
        <v>9</v>
      </c>
      <c r="D2089" t="s">
        <v>10</v>
      </c>
      <c r="E2089">
        <v>98124.945439999996</v>
      </c>
      <c r="F2089">
        <v>4.86542371</v>
      </c>
      <c r="G2089">
        <v>20167.81092</v>
      </c>
      <c r="H2089">
        <v>19</v>
      </c>
      <c r="I2089">
        <f t="shared" si="64"/>
        <v>1875.0545600000041</v>
      </c>
      <c r="J2089">
        <f t="shared" si="65"/>
        <v>0</v>
      </c>
    </row>
    <row r="2090" spans="1:10" x14ac:dyDescent="0.2">
      <c r="A2090" s="1">
        <v>44840.42083333333</v>
      </c>
      <c r="B2090" t="s">
        <v>8</v>
      </c>
      <c r="C2090" t="s">
        <v>9</v>
      </c>
      <c r="D2090" t="s">
        <v>11</v>
      </c>
      <c r="E2090">
        <v>101702.2178</v>
      </c>
      <c r="F2090">
        <v>5.05331507</v>
      </c>
      <c r="G2090">
        <v>20125.84144</v>
      </c>
      <c r="H2090">
        <v>19</v>
      </c>
      <c r="I2090">
        <f t="shared" si="64"/>
        <v>1702.2177999999985</v>
      </c>
      <c r="J2090">
        <f t="shared" si="65"/>
        <v>0</v>
      </c>
    </row>
    <row r="2091" spans="1:10" x14ac:dyDescent="0.2">
      <c r="A2091" s="1">
        <v>44840.570833333331</v>
      </c>
      <c r="B2091" t="s">
        <v>8</v>
      </c>
      <c r="C2091" t="s">
        <v>9</v>
      </c>
      <c r="D2091" t="s">
        <v>11</v>
      </c>
      <c r="E2091">
        <v>98344.516839999997</v>
      </c>
      <c r="F2091">
        <v>4.8564533299999999</v>
      </c>
      <c r="G2091">
        <v>20250.275280000002</v>
      </c>
      <c r="H2091">
        <v>19</v>
      </c>
      <c r="I2091">
        <f t="shared" si="64"/>
        <v>1655.4831600000034</v>
      </c>
      <c r="J2091">
        <f t="shared" si="65"/>
        <v>0</v>
      </c>
    </row>
    <row r="2092" spans="1:10" x14ac:dyDescent="0.2">
      <c r="A2092" s="1">
        <v>44840.224305555559</v>
      </c>
      <c r="B2092" t="s">
        <v>8</v>
      </c>
      <c r="C2092" t="s">
        <v>9</v>
      </c>
      <c r="D2092" t="s">
        <v>10</v>
      </c>
      <c r="E2092">
        <v>98416.516640000002</v>
      </c>
      <c r="F2092">
        <v>4.84452309</v>
      </c>
      <c r="G2092">
        <v>20315.00621</v>
      </c>
      <c r="H2092">
        <v>19</v>
      </c>
      <c r="I2092">
        <f t="shared" si="64"/>
        <v>1583.4833599999984</v>
      </c>
      <c r="J2092">
        <f t="shared" si="65"/>
        <v>0</v>
      </c>
    </row>
    <row r="2093" spans="1:10" x14ac:dyDescent="0.2">
      <c r="A2093" s="1">
        <v>44840.262499999997</v>
      </c>
      <c r="B2093" t="s">
        <v>8</v>
      </c>
      <c r="C2093" t="s">
        <v>9</v>
      </c>
      <c r="D2093" t="s">
        <v>11</v>
      </c>
      <c r="E2093">
        <v>98541.782819999993</v>
      </c>
      <c r="F2093">
        <v>4.8691735500000002</v>
      </c>
      <c r="G2093">
        <v>20237.886740000002</v>
      </c>
      <c r="H2093">
        <v>19</v>
      </c>
      <c r="I2093">
        <f t="shared" si="64"/>
        <v>1458.2171800000069</v>
      </c>
      <c r="J2093">
        <f t="shared" si="65"/>
        <v>0</v>
      </c>
    </row>
    <row r="2094" spans="1:10" x14ac:dyDescent="0.2">
      <c r="A2094" s="1">
        <v>44840.057638888888</v>
      </c>
      <c r="B2094" t="s">
        <v>8</v>
      </c>
      <c r="C2094" t="s">
        <v>9</v>
      </c>
      <c r="D2094" t="s">
        <v>10</v>
      </c>
      <c r="E2094">
        <v>98670.192460000006</v>
      </c>
      <c r="F2094">
        <v>4.8670970000000002</v>
      </c>
      <c r="G2094">
        <v>20272.904460000002</v>
      </c>
      <c r="H2094">
        <v>19</v>
      </c>
      <c r="I2094">
        <f t="shared" si="64"/>
        <v>1329.8075399999943</v>
      </c>
      <c r="J2094">
        <f t="shared" si="65"/>
        <v>0</v>
      </c>
    </row>
    <row r="2095" spans="1:10" x14ac:dyDescent="0.2">
      <c r="A2095" s="1">
        <v>44840.347222222219</v>
      </c>
      <c r="B2095" t="s">
        <v>8</v>
      </c>
      <c r="C2095" t="s">
        <v>9</v>
      </c>
      <c r="D2095" t="s">
        <v>11</v>
      </c>
      <c r="E2095">
        <v>98687.115260000006</v>
      </c>
      <c r="F2095">
        <v>4.8866137800000002</v>
      </c>
      <c r="G2095">
        <v>20195.39904</v>
      </c>
      <c r="H2095">
        <v>19</v>
      </c>
      <c r="I2095">
        <f t="shared" si="64"/>
        <v>1312.8847399999941</v>
      </c>
      <c r="J2095">
        <f t="shared" si="65"/>
        <v>0</v>
      </c>
    </row>
    <row r="2096" spans="1:10" x14ac:dyDescent="0.2">
      <c r="A2096" s="1">
        <v>44840.082638888889</v>
      </c>
      <c r="B2096" t="s">
        <v>8</v>
      </c>
      <c r="C2096" t="s">
        <v>9</v>
      </c>
      <c r="D2096" t="s">
        <v>10</v>
      </c>
      <c r="E2096">
        <v>101068.03599999999</v>
      </c>
      <c r="F2096">
        <v>4.96100268</v>
      </c>
      <c r="G2096">
        <v>20372.501789999998</v>
      </c>
      <c r="H2096">
        <v>19</v>
      </c>
      <c r="I2096">
        <f t="shared" si="64"/>
        <v>1068.0359999999928</v>
      </c>
      <c r="J2096">
        <f t="shared" si="65"/>
        <v>0</v>
      </c>
    </row>
    <row r="2097" spans="1:10" x14ac:dyDescent="0.2">
      <c r="A2097" s="1">
        <v>44840.475694444445</v>
      </c>
      <c r="B2097" t="s">
        <v>8</v>
      </c>
      <c r="C2097" t="s">
        <v>9</v>
      </c>
      <c r="D2097" t="s">
        <v>11</v>
      </c>
      <c r="E2097">
        <v>101047.8986</v>
      </c>
      <c r="F2097">
        <v>5.0153182200000002</v>
      </c>
      <c r="G2097">
        <v>20147.853869999999</v>
      </c>
      <c r="H2097">
        <v>19</v>
      </c>
      <c r="I2097">
        <f t="shared" si="64"/>
        <v>1047.8986000000004</v>
      </c>
      <c r="J2097">
        <f t="shared" si="65"/>
        <v>0</v>
      </c>
    </row>
    <row r="2098" spans="1:10" x14ac:dyDescent="0.2">
      <c r="A2098" s="1">
        <v>44840.315972222219</v>
      </c>
      <c r="B2098" t="s">
        <v>8</v>
      </c>
      <c r="C2098" t="s">
        <v>9</v>
      </c>
      <c r="D2098" t="s">
        <v>10</v>
      </c>
      <c r="E2098">
        <v>98963.461519999997</v>
      </c>
      <c r="F2098">
        <v>4.8973474799999996</v>
      </c>
      <c r="G2098">
        <v>20207.563770000001</v>
      </c>
      <c r="H2098">
        <v>19</v>
      </c>
      <c r="I2098">
        <f t="shared" si="64"/>
        <v>1036.5384800000029</v>
      </c>
      <c r="J2098">
        <f t="shared" si="65"/>
        <v>0</v>
      </c>
    </row>
    <row r="2099" spans="1:10" x14ac:dyDescent="0.2">
      <c r="A2099" s="1">
        <v>44840.263888888891</v>
      </c>
      <c r="B2099" t="s">
        <v>8</v>
      </c>
      <c r="C2099" t="s">
        <v>9</v>
      </c>
      <c r="D2099" t="s">
        <v>10</v>
      </c>
      <c r="E2099">
        <v>100848.49400000001</v>
      </c>
      <c r="F2099">
        <v>4.9829974400000001</v>
      </c>
      <c r="G2099">
        <v>20238.520130000001</v>
      </c>
      <c r="H2099">
        <v>19</v>
      </c>
      <c r="I2099">
        <f t="shared" si="64"/>
        <v>848.49400000000605</v>
      </c>
      <c r="J2099">
        <f t="shared" si="65"/>
        <v>0</v>
      </c>
    </row>
    <row r="2100" spans="1:10" x14ac:dyDescent="0.2">
      <c r="A2100" s="1">
        <v>44840.563888888886</v>
      </c>
      <c r="B2100" t="s">
        <v>8</v>
      </c>
      <c r="C2100" t="s">
        <v>9</v>
      </c>
      <c r="D2100" t="s">
        <v>10</v>
      </c>
      <c r="E2100">
        <v>100841.2092</v>
      </c>
      <c r="F2100">
        <v>5.0097938800000001</v>
      </c>
      <c r="G2100">
        <v>20128.813999999998</v>
      </c>
      <c r="H2100">
        <v>19</v>
      </c>
      <c r="I2100">
        <f t="shared" si="64"/>
        <v>841.20919999999751</v>
      </c>
      <c r="J2100">
        <f t="shared" si="65"/>
        <v>0</v>
      </c>
    </row>
    <row r="2101" spans="1:10" x14ac:dyDescent="0.2">
      <c r="A2101" s="1">
        <v>44840.080555555556</v>
      </c>
      <c r="B2101" t="s">
        <v>8</v>
      </c>
      <c r="C2101" t="s">
        <v>12</v>
      </c>
      <c r="D2101" t="s">
        <v>11</v>
      </c>
      <c r="E2101">
        <v>103824.75689999999</v>
      </c>
      <c r="F2101">
        <v>75.359607359999998</v>
      </c>
      <c r="G2101">
        <v>1377.7242289999999</v>
      </c>
      <c r="H2101">
        <v>19</v>
      </c>
      <c r="I2101">
        <f t="shared" si="64"/>
        <v>3824.756899999993</v>
      </c>
      <c r="J2101">
        <f t="shared" si="65"/>
        <v>0</v>
      </c>
    </row>
    <row r="2102" spans="1:10" x14ac:dyDescent="0.2">
      <c r="A2102" s="1">
        <v>44840.060416666667</v>
      </c>
      <c r="B2102" t="s">
        <v>8</v>
      </c>
      <c r="C2102" t="s">
        <v>9</v>
      </c>
      <c r="D2102" t="s">
        <v>10</v>
      </c>
      <c r="E2102">
        <v>100445.16009999999</v>
      </c>
      <c r="F2102">
        <v>4.9501751799999996</v>
      </c>
      <c r="G2102">
        <v>20291.23342</v>
      </c>
      <c r="H2102">
        <v>19</v>
      </c>
      <c r="I2102">
        <f t="shared" si="64"/>
        <v>445.16009999999369</v>
      </c>
      <c r="J2102">
        <f t="shared" si="65"/>
        <v>0</v>
      </c>
    </row>
    <row r="2103" spans="1:10" x14ac:dyDescent="0.2">
      <c r="A2103" s="1">
        <v>44840.159722222219</v>
      </c>
      <c r="B2103" t="s">
        <v>8</v>
      </c>
      <c r="C2103" t="s">
        <v>9</v>
      </c>
      <c r="D2103" t="s">
        <v>11</v>
      </c>
      <c r="E2103">
        <v>99602.172319999998</v>
      </c>
      <c r="F2103">
        <v>4.8944873099999997</v>
      </c>
      <c r="G2103">
        <v>20349.868330000001</v>
      </c>
      <c r="H2103">
        <v>19</v>
      </c>
      <c r="I2103">
        <f t="shared" si="64"/>
        <v>397.82768000000215</v>
      </c>
      <c r="J2103">
        <f t="shared" si="65"/>
        <v>0</v>
      </c>
    </row>
    <row r="2104" spans="1:10" x14ac:dyDescent="0.2">
      <c r="A2104" s="1">
        <v>44840.333333333336</v>
      </c>
      <c r="B2104" t="s">
        <v>13</v>
      </c>
      <c r="C2104" t="s">
        <v>15</v>
      </c>
      <c r="D2104" t="s">
        <v>11</v>
      </c>
      <c r="E2104">
        <v>91433.44773</v>
      </c>
      <c r="F2104">
        <v>66.822599999999994</v>
      </c>
      <c r="G2104">
        <v>1368.3012590000001</v>
      </c>
      <c r="H2104">
        <v>19</v>
      </c>
      <c r="I2104">
        <f t="shared" si="64"/>
        <v>8566.5522700000001</v>
      </c>
      <c r="J2104">
        <f t="shared" si="65"/>
        <v>0</v>
      </c>
    </row>
    <row r="2105" spans="1:10" x14ac:dyDescent="0.2">
      <c r="A2105" s="1">
        <v>44840.522222222222</v>
      </c>
      <c r="B2105" t="s">
        <v>8</v>
      </c>
      <c r="C2105" t="s">
        <v>9</v>
      </c>
      <c r="D2105" t="s">
        <v>10</v>
      </c>
      <c r="E2105">
        <v>99638.060719999994</v>
      </c>
      <c r="F2105">
        <v>4.9059315100000003</v>
      </c>
      <c r="G2105">
        <v>20309.712950000001</v>
      </c>
      <c r="H2105">
        <v>19</v>
      </c>
      <c r="I2105">
        <f t="shared" si="64"/>
        <v>361.93928000000597</v>
      </c>
      <c r="J2105">
        <f t="shared" si="65"/>
        <v>0</v>
      </c>
    </row>
    <row r="2106" spans="1:10" x14ac:dyDescent="0.2">
      <c r="A2106" s="1">
        <v>44840.395138888889</v>
      </c>
      <c r="B2106" t="s">
        <v>8</v>
      </c>
      <c r="C2106" t="s">
        <v>9</v>
      </c>
      <c r="D2106" t="s">
        <v>10</v>
      </c>
      <c r="E2106">
        <v>100285.452</v>
      </c>
      <c r="F2106">
        <v>4.9754007800000002</v>
      </c>
      <c r="G2106">
        <v>20156.25604</v>
      </c>
      <c r="H2106">
        <v>19</v>
      </c>
      <c r="I2106">
        <f t="shared" si="64"/>
        <v>285.45200000000477</v>
      </c>
      <c r="J2106">
        <f t="shared" si="65"/>
        <v>0</v>
      </c>
    </row>
    <row r="2107" spans="1:10" x14ac:dyDescent="0.2">
      <c r="A2107" s="1">
        <v>44840.309027777781</v>
      </c>
      <c r="B2107" t="s">
        <v>8</v>
      </c>
      <c r="C2107" t="s">
        <v>9</v>
      </c>
      <c r="D2107" t="s">
        <v>11</v>
      </c>
      <c r="E2107">
        <v>99795.872239999997</v>
      </c>
      <c r="F2107">
        <v>4.9394646</v>
      </c>
      <c r="G2107">
        <v>20203.78327</v>
      </c>
      <c r="H2107">
        <v>19</v>
      </c>
      <c r="I2107">
        <f t="shared" si="64"/>
        <v>204.12776000000304</v>
      </c>
      <c r="J2107">
        <f t="shared" si="65"/>
        <v>0</v>
      </c>
    </row>
    <row r="2108" spans="1:10" x14ac:dyDescent="0.2">
      <c r="A2108" s="1">
        <v>44840.185416666667</v>
      </c>
      <c r="B2108" t="s">
        <v>13</v>
      </c>
      <c r="C2108" t="s">
        <v>15</v>
      </c>
      <c r="D2108" t="s">
        <v>11</v>
      </c>
      <c r="E2108">
        <v>108491.9081</v>
      </c>
      <c r="F2108">
        <v>78.6648</v>
      </c>
      <c r="G2108">
        <v>1379.1671510000001</v>
      </c>
      <c r="H2108">
        <v>19</v>
      </c>
      <c r="I2108">
        <f t="shared" si="64"/>
        <v>8491.9081000000006</v>
      </c>
      <c r="J2108">
        <f t="shared" si="65"/>
        <v>0</v>
      </c>
    </row>
    <row r="2109" spans="1:10" x14ac:dyDescent="0.2">
      <c r="A2109" s="1">
        <v>44840.301388888889</v>
      </c>
      <c r="B2109" t="s">
        <v>8</v>
      </c>
      <c r="C2109" t="s">
        <v>9</v>
      </c>
      <c r="D2109" t="s">
        <v>10</v>
      </c>
      <c r="E2109">
        <v>99809.868499999997</v>
      </c>
      <c r="F2109">
        <v>4.93600569</v>
      </c>
      <c r="G2109">
        <v>20220.77663</v>
      </c>
      <c r="H2109">
        <v>19</v>
      </c>
      <c r="I2109">
        <f t="shared" si="64"/>
        <v>190.13150000000314</v>
      </c>
      <c r="J2109">
        <f t="shared" si="65"/>
        <v>0</v>
      </c>
    </row>
    <row r="2110" spans="1:10" x14ac:dyDescent="0.2">
      <c r="A2110" s="1">
        <v>44840.311805555553</v>
      </c>
      <c r="B2110" t="s">
        <v>8</v>
      </c>
      <c r="C2110" t="s">
        <v>9</v>
      </c>
      <c r="D2110" t="s">
        <v>11</v>
      </c>
      <c r="E2110">
        <v>99921.740080000003</v>
      </c>
      <c r="F2110">
        <v>4.9413731399999996</v>
      </c>
      <c r="G2110">
        <v>20221.45206</v>
      </c>
      <c r="H2110">
        <v>19</v>
      </c>
      <c r="I2110">
        <f t="shared" si="64"/>
        <v>78.259919999996782</v>
      </c>
      <c r="J2110">
        <f t="shared" si="65"/>
        <v>0</v>
      </c>
    </row>
    <row r="2111" spans="1:10" x14ac:dyDescent="0.2">
      <c r="A2111" s="1">
        <v>44840.224305555559</v>
      </c>
      <c r="B2111" t="s">
        <v>13</v>
      </c>
      <c r="C2111" t="s">
        <v>15</v>
      </c>
      <c r="D2111" t="s">
        <v>11</v>
      </c>
      <c r="E2111">
        <v>92216.360490000006</v>
      </c>
      <c r="F2111">
        <v>67.169799999999995</v>
      </c>
      <c r="G2111">
        <v>1372.8842500000001</v>
      </c>
      <c r="H2111">
        <v>19</v>
      </c>
      <c r="I2111">
        <f t="shared" si="64"/>
        <v>7783.6395099999936</v>
      </c>
      <c r="J2111">
        <f t="shared" si="65"/>
        <v>0</v>
      </c>
    </row>
    <row r="2112" spans="1:10" x14ac:dyDescent="0.2">
      <c r="A2112" s="1">
        <v>44840.092361111114</v>
      </c>
      <c r="B2112" t="s">
        <v>8</v>
      </c>
      <c r="C2112" t="s">
        <v>12</v>
      </c>
      <c r="D2112" t="s">
        <v>11</v>
      </c>
      <c r="E2112">
        <v>96323.527789999993</v>
      </c>
      <c r="F2112">
        <v>69.923634640000003</v>
      </c>
      <c r="G2112">
        <v>1377.553216</v>
      </c>
      <c r="H2112">
        <v>19</v>
      </c>
      <c r="I2112">
        <f t="shared" si="64"/>
        <v>3676.4722100000072</v>
      </c>
      <c r="J2112">
        <f t="shared" si="65"/>
        <v>0</v>
      </c>
    </row>
    <row r="2113" spans="1:10" x14ac:dyDescent="0.2">
      <c r="A2113" s="1">
        <v>44840.236111111109</v>
      </c>
      <c r="B2113" t="s">
        <v>13</v>
      </c>
      <c r="C2113" t="s">
        <v>14</v>
      </c>
      <c r="D2113" t="s">
        <v>11</v>
      </c>
      <c r="E2113">
        <v>107476.42019999999</v>
      </c>
      <c r="F2113">
        <v>5.28416</v>
      </c>
      <c r="G2113">
        <v>20339.357660000001</v>
      </c>
      <c r="H2113">
        <v>19</v>
      </c>
      <c r="I2113">
        <f t="shared" si="64"/>
        <v>7476.4201999999932</v>
      </c>
      <c r="J2113">
        <f t="shared" si="65"/>
        <v>0</v>
      </c>
    </row>
    <row r="2114" spans="1:10" x14ac:dyDescent="0.2">
      <c r="A2114" s="1">
        <v>44840.100694444445</v>
      </c>
      <c r="B2114" t="s">
        <v>8</v>
      </c>
      <c r="C2114" t="s">
        <v>12</v>
      </c>
      <c r="D2114" t="s">
        <v>11</v>
      </c>
      <c r="E2114">
        <v>101422.84759999999</v>
      </c>
      <c r="F2114">
        <v>73.863306910000006</v>
      </c>
      <c r="G2114">
        <v>1373.115446</v>
      </c>
      <c r="H2114">
        <v>19</v>
      </c>
      <c r="I2114">
        <f t="shared" ref="I2114:I2177" si="66">ABS(100000-E2114)</f>
        <v>1422.8475999999937</v>
      </c>
      <c r="J2114">
        <f t="shared" si="65"/>
        <v>0</v>
      </c>
    </row>
    <row r="2115" spans="1:10" x14ac:dyDescent="0.2">
      <c r="A2115" s="1">
        <v>44840.144444444442</v>
      </c>
      <c r="B2115" t="s">
        <v>13</v>
      </c>
      <c r="C2115" t="s">
        <v>14</v>
      </c>
      <c r="D2115" t="s">
        <v>11</v>
      </c>
      <c r="E2115">
        <v>92636.226060000001</v>
      </c>
      <c r="F2115">
        <v>4.5552999999999999</v>
      </c>
      <c r="G2115">
        <v>20335.922129999999</v>
      </c>
      <c r="H2115">
        <v>19</v>
      </c>
      <c r="I2115">
        <f t="shared" si="66"/>
        <v>7363.7739399999991</v>
      </c>
      <c r="J2115">
        <f t="shared" ref="J2115:J2178" si="67">IF(H2115&lt;4,1,IF(I2115&gt;15000, 1, 0))</f>
        <v>0</v>
      </c>
    </row>
    <row r="2116" spans="1:10" x14ac:dyDescent="0.2">
      <c r="A2116" s="1">
        <v>44840.362500000003</v>
      </c>
      <c r="B2116" t="s">
        <v>13</v>
      </c>
      <c r="C2116" t="s">
        <v>15</v>
      </c>
      <c r="D2116" t="s">
        <v>11</v>
      </c>
      <c r="E2116">
        <v>107133.4531</v>
      </c>
      <c r="F2116">
        <v>78.853399999999993</v>
      </c>
      <c r="G2116">
        <v>1358.6408839999999</v>
      </c>
      <c r="H2116">
        <v>19</v>
      </c>
      <c r="I2116">
        <f t="shared" si="66"/>
        <v>7133.4530999999988</v>
      </c>
      <c r="J2116">
        <f t="shared" si="67"/>
        <v>0</v>
      </c>
    </row>
    <row r="2117" spans="1:10" x14ac:dyDescent="0.2">
      <c r="A2117" s="1">
        <v>44840.338194444441</v>
      </c>
      <c r="B2117" t="s">
        <v>13</v>
      </c>
      <c r="C2117" t="s">
        <v>14</v>
      </c>
      <c r="D2117" t="s">
        <v>10</v>
      </c>
      <c r="E2117">
        <v>107017.6352</v>
      </c>
      <c r="F2117">
        <v>5.2857599999999998</v>
      </c>
      <c r="G2117">
        <v>20246.40452</v>
      </c>
      <c r="H2117">
        <v>19</v>
      </c>
      <c r="I2117">
        <f t="shared" si="66"/>
        <v>7017.6352000000043</v>
      </c>
      <c r="J2117">
        <f t="shared" si="67"/>
        <v>0</v>
      </c>
    </row>
    <row r="2118" spans="1:10" x14ac:dyDescent="0.2">
      <c r="A2118" s="1">
        <v>44840.113194444442</v>
      </c>
      <c r="B2118" t="s">
        <v>8</v>
      </c>
      <c r="C2118" t="s">
        <v>12</v>
      </c>
      <c r="D2118" t="s">
        <v>11</v>
      </c>
      <c r="E2118">
        <v>95792.030069999993</v>
      </c>
      <c r="F2118">
        <v>69.778829630000004</v>
      </c>
      <c r="G2118">
        <v>1372.795024</v>
      </c>
      <c r="H2118">
        <v>19</v>
      </c>
      <c r="I2118">
        <f t="shared" si="66"/>
        <v>4207.9699300000066</v>
      </c>
      <c r="J2118">
        <f t="shared" si="67"/>
        <v>0</v>
      </c>
    </row>
    <row r="2119" spans="1:10" x14ac:dyDescent="0.2">
      <c r="A2119" s="1">
        <v>44840.167361111111</v>
      </c>
      <c r="B2119" t="s">
        <v>13</v>
      </c>
      <c r="C2119" t="s">
        <v>15</v>
      </c>
      <c r="D2119" t="s">
        <v>10</v>
      </c>
      <c r="E2119">
        <v>93182.718370000002</v>
      </c>
      <c r="F2119">
        <v>67.935900000000004</v>
      </c>
      <c r="G2119">
        <v>1371.627054</v>
      </c>
      <c r="H2119">
        <v>19</v>
      </c>
      <c r="I2119">
        <f t="shared" si="66"/>
        <v>6817.2816299999977</v>
      </c>
      <c r="J2119">
        <f t="shared" si="67"/>
        <v>0</v>
      </c>
    </row>
    <row r="2120" spans="1:10" x14ac:dyDescent="0.2">
      <c r="A2120" s="1">
        <v>44840.311111111114</v>
      </c>
      <c r="B2120" t="s">
        <v>13</v>
      </c>
      <c r="C2120" t="s">
        <v>15</v>
      </c>
      <c r="D2120" t="s">
        <v>11</v>
      </c>
      <c r="E2120">
        <v>93201.990940000003</v>
      </c>
      <c r="F2120">
        <v>68.180199999999999</v>
      </c>
      <c r="G2120">
        <v>1366.9949770000001</v>
      </c>
      <c r="H2120">
        <v>19</v>
      </c>
      <c r="I2120">
        <f t="shared" si="66"/>
        <v>6798.0090599999967</v>
      </c>
      <c r="J2120">
        <f t="shared" si="67"/>
        <v>0</v>
      </c>
    </row>
    <row r="2121" spans="1:10" x14ac:dyDescent="0.2">
      <c r="A2121" s="1">
        <v>44840.118055555555</v>
      </c>
      <c r="B2121" t="s">
        <v>8</v>
      </c>
      <c r="C2121" t="s">
        <v>12</v>
      </c>
      <c r="D2121" t="s">
        <v>11</v>
      </c>
      <c r="E2121">
        <v>100866.80899999999</v>
      </c>
      <c r="F2121">
        <v>73.330015309999993</v>
      </c>
      <c r="G2121">
        <v>1375.5187229999999</v>
      </c>
      <c r="H2121">
        <v>19</v>
      </c>
      <c r="I2121">
        <f t="shared" si="66"/>
        <v>866.80899999999383</v>
      </c>
      <c r="J2121">
        <f t="shared" si="67"/>
        <v>0</v>
      </c>
    </row>
    <row r="2122" spans="1:10" x14ac:dyDescent="0.2">
      <c r="A2122" s="1">
        <v>44840.087500000001</v>
      </c>
      <c r="B2122" t="s">
        <v>13</v>
      </c>
      <c r="C2122" t="s">
        <v>15</v>
      </c>
      <c r="D2122" t="s">
        <v>11</v>
      </c>
      <c r="E2122">
        <v>106666.9158</v>
      </c>
      <c r="F2122">
        <v>77.162700000000001</v>
      </c>
      <c r="G2122">
        <v>1382.3637040000001</v>
      </c>
      <c r="H2122">
        <v>19</v>
      </c>
      <c r="I2122">
        <f t="shared" si="66"/>
        <v>6666.9158000000025</v>
      </c>
      <c r="J2122">
        <f t="shared" si="67"/>
        <v>0</v>
      </c>
    </row>
    <row r="2123" spans="1:10" x14ac:dyDescent="0.2">
      <c r="A2123" s="1">
        <v>44840.118750000001</v>
      </c>
      <c r="B2123" t="s">
        <v>8</v>
      </c>
      <c r="C2123" t="s">
        <v>12</v>
      </c>
      <c r="D2123" t="s">
        <v>10</v>
      </c>
      <c r="E2123">
        <v>66457.987040000007</v>
      </c>
      <c r="F2123">
        <v>48.347844219999999</v>
      </c>
      <c r="G2123">
        <v>1374.580152</v>
      </c>
      <c r="H2123">
        <v>19</v>
      </c>
      <c r="I2123">
        <f t="shared" si="66"/>
        <v>33542.012959999993</v>
      </c>
      <c r="J2123">
        <f t="shared" si="67"/>
        <v>1</v>
      </c>
    </row>
    <row r="2124" spans="1:10" x14ac:dyDescent="0.2">
      <c r="A2124" s="1">
        <v>44840.380555555559</v>
      </c>
      <c r="B2124" t="s">
        <v>13</v>
      </c>
      <c r="C2124" t="s">
        <v>15</v>
      </c>
      <c r="D2124" t="s">
        <v>10</v>
      </c>
      <c r="E2124">
        <v>106232.1192</v>
      </c>
      <c r="F2124">
        <v>78.069299999999998</v>
      </c>
      <c r="G2124">
        <v>1360.74128</v>
      </c>
      <c r="H2124">
        <v>19</v>
      </c>
      <c r="I2124">
        <f t="shared" si="66"/>
        <v>6232.119200000001</v>
      </c>
      <c r="J2124">
        <f t="shared" si="67"/>
        <v>0</v>
      </c>
    </row>
    <row r="2125" spans="1:10" x14ac:dyDescent="0.2">
      <c r="A2125" s="1">
        <v>44840.259027777778</v>
      </c>
      <c r="B2125" t="s">
        <v>13</v>
      </c>
      <c r="C2125" t="s">
        <v>14</v>
      </c>
      <c r="D2125" t="s">
        <v>11</v>
      </c>
      <c r="E2125">
        <v>93787.969840000005</v>
      </c>
      <c r="F2125">
        <v>4.6290399999999998</v>
      </c>
      <c r="G2125">
        <v>20260.781900000002</v>
      </c>
      <c r="H2125">
        <v>19</v>
      </c>
      <c r="I2125">
        <f t="shared" si="66"/>
        <v>6212.0301599999948</v>
      </c>
      <c r="J2125">
        <f t="shared" si="67"/>
        <v>0</v>
      </c>
    </row>
    <row r="2126" spans="1:10" x14ac:dyDescent="0.2">
      <c r="A2126" s="1">
        <v>44840.443055555559</v>
      </c>
      <c r="B2126" t="s">
        <v>13</v>
      </c>
      <c r="C2126" t="s">
        <v>15</v>
      </c>
      <c r="D2126" t="s">
        <v>10</v>
      </c>
      <c r="E2126">
        <v>93873.241150000002</v>
      </c>
      <c r="F2126">
        <v>69.114000000000004</v>
      </c>
      <c r="G2126">
        <v>1358.237711</v>
      </c>
      <c r="H2126">
        <v>19</v>
      </c>
      <c r="I2126">
        <f t="shared" si="66"/>
        <v>6126.7588499999983</v>
      </c>
      <c r="J2126">
        <f t="shared" si="67"/>
        <v>0</v>
      </c>
    </row>
    <row r="2127" spans="1:10" x14ac:dyDescent="0.2">
      <c r="A2127" s="1">
        <v>44840.103472222225</v>
      </c>
      <c r="B2127" t="s">
        <v>13</v>
      </c>
      <c r="C2127" t="s">
        <v>15</v>
      </c>
      <c r="D2127" t="s">
        <v>10</v>
      </c>
      <c r="E2127">
        <v>93880.194799999997</v>
      </c>
      <c r="F2127">
        <v>68.406899999999993</v>
      </c>
      <c r="G2127">
        <v>1372.3790260000001</v>
      </c>
      <c r="H2127">
        <v>19</v>
      </c>
      <c r="I2127">
        <f t="shared" si="66"/>
        <v>6119.8052000000025</v>
      </c>
      <c r="J2127">
        <f t="shared" si="67"/>
        <v>0</v>
      </c>
    </row>
    <row r="2128" spans="1:10" x14ac:dyDescent="0.2">
      <c r="A2128" s="1">
        <v>44840.140277777777</v>
      </c>
      <c r="B2128" t="s">
        <v>8</v>
      </c>
      <c r="C2128" t="s">
        <v>12</v>
      </c>
      <c r="D2128" t="s">
        <v>11</v>
      </c>
      <c r="E2128">
        <v>107983.0689</v>
      </c>
      <c r="F2128">
        <v>78.595262000000005</v>
      </c>
      <c r="G2128">
        <v>1373.9132119999999</v>
      </c>
      <c r="H2128">
        <v>19</v>
      </c>
      <c r="I2128">
        <f t="shared" si="66"/>
        <v>7983.0688999999984</v>
      </c>
      <c r="J2128">
        <f t="shared" si="67"/>
        <v>0</v>
      </c>
    </row>
    <row r="2129" spans="1:10" x14ac:dyDescent="0.2">
      <c r="A2129" s="1">
        <v>44840.14166666667</v>
      </c>
      <c r="B2129" t="s">
        <v>8</v>
      </c>
      <c r="C2129" t="s">
        <v>12</v>
      </c>
      <c r="D2129" t="s">
        <v>11</v>
      </c>
      <c r="E2129">
        <v>100395.06110000001</v>
      </c>
      <c r="F2129">
        <v>73.120932030000006</v>
      </c>
      <c r="G2129">
        <v>1373.0002930000001</v>
      </c>
      <c r="H2129">
        <v>19</v>
      </c>
      <c r="I2129">
        <f t="shared" si="66"/>
        <v>395.06110000000626</v>
      </c>
      <c r="J2129">
        <f t="shared" si="67"/>
        <v>0</v>
      </c>
    </row>
    <row r="2130" spans="1:10" x14ac:dyDescent="0.2">
      <c r="A2130" s="1">
        <v>44840.143055555556</v>
      </c>
      <c r="B2130" t="s">
        <v>8</v>
      </c>
      <c r="C2130" t="s">
        <v>12</v>
      </c>
      <c r="D2130" t="s">
        <v>11</v>
      </c>
      <c r="E2130">
        <v>99941.012549999999</v>
      </c>
      <c r="F2130">
        <v>72.752036410000002</v>
      </c>
      <c r="G2130">
        <v>1373.72117</v>
      </c>
      <c r="H2130">
        <v>19</v>
      </c>
      <c r="I2130">
        <f t="shared" si="66"/>
        <v>58.987450000000536</v>
      </c>
      <c r="J2130">
        <f t="shared" si="67"/>
        <v>0</v>
      </c>
    </row>
    <row r="2131" spans="1:10" x14ac:dyDescent="0.2">
      <c r="A2131" s="1">
        <v>44840.445833333331</v>
      </c>
      <c r="B2131" t="s">
        <v>13</v>
      </c>
      <c r="C2131" t="s">
        <v>15</v>
      </c>
      <c r="D2131" t="s">
        <v>10</v>
      </c>
      <c r="E2131">
        <v>105778.9567</v>
      </c>
      <c r="F2131">
        <v>77.857299999999995</v>
      </c>
      <c r="G2131">
        <v>1358.6260589999999</v>
      </c>
      <c r="H2131">
        <v>19</v>
      </c>
      <c r="I2131">
        <f t="shared" si="66"/>
        <v>5778.9566999999952</v>
      </c>
      <c r="J2131">
        <f t="shared" si="67"/>
        <v>0</v>
      </c>
    </row>
    <row r="2132" spans="1:10" x14ac:dyDescent="0.2">
      <c r="A2132" s="1">
        <v>44840.200694444444</v>
      </c>
      <c r="B2132" t="s">
        <v>13</v>
      </c>
      <c r="C2132" t="s">
        <v>15</v>
      </c>
      <c r="D2132" t="s">
        <v>11</v>
      </c>
      <c r="E2132">
        <v>94226.153210000004</v>
      </c>
      <c r="F2132">
        <v>68.4953</v>
      </c>
      <c r="G2132">
        <v>1375.6586689999999</v>
      </c>
      <c r="H2132">
        <v>19</v>
      </c>
      <c r="I2132">
        <f t="shared" si="66"/>
        <v>5773.846789999996</v>
      </c>
      <c r="J2132">
        <f t="shared" si="67"/>
        <v>0</v>
      </c>
    </row>
    <row r="2133" spans="1:10" x14ac:dyDescent="0.2">
      <c r="A2133" s="1">
        <v>44840.072222222225</v>
      </c>
      <c r="B2133" t="s">
        <v>13</v>
      </c>
      <c r="C2133" t="s">
        <v>15</v>
      </c>
      <c r="D2133" t="s">
        <v>11</v>
      </c>
      <c r="E2133">
        <v>94276.519650000002</v>
      </c>
      <c r="F2133">
        <v>68.647599999999997</v>
      </c>
      <c r="G2133">
        <v>1373.340359</v>
      </c>
      <c r="H2133">
        <v>19</v>
      </c>
      <c r="I2133">
        <f t="shared" si="66"/>
        <v>5723.480349999998</v>
      </c>
      <c r="J2133">
        <f t="shared" si="67"/>
        <v>0</v>
      </c>
    </row>
    <row r="2134" spans="1:10" x14ac:dyDescent="0.2">
      <c r="A2134" s="1">
        <v>44840.3</v>
      </c>
      <c r="B2134" t="s">
        <v>13</v>
      </c>
      <c r="C2134" t="s">
        <v>15</v>
      </c>
      <c r="D2134" t="s">
        <v>10</v>
      </c>
      <c r="E2134">
        <v>94422.683980000002</v>
      </c>
      <c r="F2134">
        <v>69.177199999999999</v>
      </c>
      <c r="G2134">
        <v>1364.9393729999999</v>
      </c>
      <c r="H2134">
        <v>19</v>
      </c>
      <c r="I2134">
        <f t="shared" si="66"/>
        <v>5577.3160199999984</v>
      </c>
      <c r="J2134">
        <f t="shared" si="67"/>
        <v>0</v>
      </c>
    </row>
    <row r="2135" spans="1:10" x14ac:dyDescent="0.2">
      <c r="A2135" s="1">
        <v>44840.53125</v>
      </c>
      <c r="B2135" t="s">
        <v>13</v>
      </c>
      <c r="C2135" t="s">
        <v>14</v>
      </c>
      <c r="D2135" t="s">
        <v>11</v>
      </c>
      <c r="E2135">
        <v>94437.450840000005</v>
      </c>
      <c r="F2135">
        <v>4.6570400000000003</v>
      </c>
      <c r="G2135">
        <v>20278.428110000001</v>
      </c>
      <c r="H2135">
        <v>19</v>
      </c>
      <c r="I2135">
        <f t="shared" si="66"/>
        <v>5562.549159999995</v>
      </c>
      <c r="J2135">
        <f t="shared" si="67"/>
        <v>0</v>
      </c>
    </row>
    <row r="2136" spans="1:10" x14ac:dyDescent="0.2">
      <c r="A2136" s="1">
        <v>44840.23333333333</v>
      </c>
      <c r="B2136" t="s">
        <v>13</v>
      </c>
      <c r="C2136" t="s">
        <v>14</v>
      </c>
      <c r="D2136" t="s">
        <v>11</v>
      </c>
      <c r="E2136">
        <v>105548.5117</v>
      </c>
      <c r="F2136">
        <v>5.1862700000000004</v>
      </c>
      <c r="G2136">
        <v>20351.526559999998</v>
      </c>
      <c r="H2136">
        <v>19</v>
      </c>
      <c r="I2136">
        <f t="shared" si="66"/>
        <v>5548.5117000000027</v>
      </c>
      <c r="J2136">
        <f t="shared" si="67"/>
        <v>0</v>
      </c>
    </row>
    <row r="2137" spans="1:10" x14ac:dyDescent="0.2">
      <c r="A2137" s="1">
        <v>44840.275694444441</v>
      </c>
      <c r="B2137" t="s">
        <v>13</v>
      </c>
      <c r="C2137" t="s">
        <v>15</v>
      </c>
      <c r="D2137" t="s">
        <v>10</v>
      </c>
      <c r="E2137">
        <v>105520.2208</v>
      </c>
      <c r="F2137">
        <v>77.182199999999995</v>
      </c>
      <c r="G2137">
        <v>1367.1574639999999</v>
      </c>
      <c r="H2137">
        <v>19</v>
      </c>
      <c r="I2137">
        <f t="shared" si="66"/>
        <v>5520.2207999999955</v>
      </c>
      <c r="J2137">
        <f t="shared" si="67"/>
        <v>0</v>
      </c>
    </row>
    <row r="2138" spans="1:10" x14ac:dyDescent="0.2">
      <c r="A2138" s="1">
        <v>44840.413194444445</v>
      </c>
      <c r="B2138" t="s">
        <v>13</v>
      </c>
      <c r="C2138" t="s">
        <v>14</v>
      </c>
      <c r="D2138" t="s">
        <v>10</v>
      </c>
      <c r="E2138">
        <v>104999.6384</v>
      </c>
      <c r="F2138">
        <v>5.2123900000000001</v>
      </c>
      <c r="G2138">
        <v>20144.24063</v>
      </c>
      <c r="H2138">
        <v>19</v>
      </c>
      <c r="I2138">
        <f t="shared" si="66"/>
        <v>4999.6383999999962</v>
      </c>
      <c r="J2138">
        <f t="shared" si="67"/>
        <v>0</v>
      </c>
    </row>
    <row r="2139" spans="1:10" x14ac:dyDescent="0.2">
      <c r="A2139" s="1">
        <v>44840.276388888888</v>
      </c>
      <c r="B2139" t="s">
        <v>13</v>
      </c>
      <c r="C2139" t="s">
        <v>15</v>
      </c>
      <c r="D2139" t="s">
        <v>11</v>
      </c>
      <c r="E2139">
        <v>104843.66250000001</v>
      </c>
      <c r="F2139">
        <v>76.670400000000001</v>
      </c>
      <c r="G2139">
        <v>1367.459443</v>
      </c>
      <c r="H2139">
        <v>19</v>
      </c>
      <c r="I2139">
        <f t="shared" si="66"/>
        <v>4843.6625000000058</v>
      </c>
      <c r="J2139">
        <f t="shared" si="67"/>
        <v>0</v>
      </c>
    </row>
    <row r="2140" spans="1:10" x14ac:dyDescent="0.2">
      <c r="A2140" s="1">
        <v>44840.290277777778</v>
      </c>
      <c r="B2140" t="s">
        <v>13</v>
      </c>
      <c r="C2140" t="s">
        <v>15</v>
      </c>
      <c r="D2140" t="s">
        <v>10</v>
      </c>
      <c r="E2140">
        <v>104800.3606</v>
      </c>
      <c r="F2140">
        <v>76.779600000000002</v>
      </c>
      <c r="G2140">
        <v>1364.9505939999999</v>
      </c>
      <c r="H2140">
        <v>19</v>
      </c>
      <c r="I2140">
        <f t="shared" si="66"/>
        <v>4800.3606</v>
      </c>
      <c r="J2140">
        <f t="shared" si="67"/>
        <v>0</v>
      </c>
    </row>
    <row r="2141" spans="1:10" x14ac:dyDescent="0.2">
      <c r="A2141" s="1">
        <v>44840.554861111108</v>
      </c>
      <c r="B2141" t="s">
        <v>13</v>
      </c>
      <c r="C2141" t="s">
        <v>15</v>
      </c>
      <c r="D2141" t="s">
        <v>11</v>
      </c>
      <c r="E2141">
        <v>95208.075410000005</v>
      </c>
      <c r="F2141">
        <v>69.740300000000005</v>
      </c>
      <c r="G2141">
        <v>1365.1801820000001</v>
      </c>
      <c r="H2141">
        <v>19</v>
      </c>
      <c r="I2141">
        <f t="shared" si="66"/>
        <v>4791.9245899999951</v>
      </c>
      <c r="J2141">
        <f t="shared" si="67"/>
        <v>0</v>
      </c>
    </row>
    <row r="2142" spans="1:10" x14ac:dyDescent="0.2">
      <c r="A2142" s="1">
        <v>44840.203472222223</v>
      </c>
      <c r="B2142" t="s">
        <v>13</v>
      </c>
      <c r="C2142" t="s">
        <v>15</v>
      </c>
      <c r="D2142" t="s">
        <v>11</v>
      </c>
      <c r="E2142">
        <v>95256.92985</v>
      </c>
      <c r="F2142">
        <v>69.141800000000003</v>
      </c>
      <c r="G2142">
        <v>1377.7039339999999</v>
      </c>
      <c r="H2142">
        <v>19</v>
      </c>
      <c r="I2142">
        <f t="shared" si="66"/>
        <v>4743.0701499999996</v>
      </c>
      <c r="J2142">
        <f t="shared" si="67"/>
        <v>0</v>
      </c>
    </row>
    <row r="2143" spans="1:10" x14ac:dyDescent="0.2">
      <c r="A2143" s="1">
        <v>44840.050694444442</v>
      </c>
      <c r="B2143" t="s">
        <v>13</v>
      </c>
      <c r="C2143" t="s">
        <v>15</v>
      </c>
      <c r="D2143" t="s">
        <v>11</v>
      </c>
      <c r="E2143">
        <v>95260.917449999994</v>
      </c>
      <c r="F2143">
        <v>69.389899999999997</v>
      </c>
      <c r="G2143">
        <v>1372.835491</v>
      </c>
      <c r="H2143">
        <v>19</v>
      </c>
      <c r="I2143">
        <f t="shared" si="66"/>
        <v>4739.0825500000064</v>
      </c>
      <c r="J2143">
        <f t="shared" si="67"/>
        <v>0</v>
      </c>
    </row>
    <row r="2144" spans="1:10" x14ac:dyDescent="0.2">
      <c r="A2144" s="1">
        <v>44840.185416666667</v>
      </c>
      <c r="B2144" t="s">
        <v>8</v>
      </c>
      <c r="C2144" t="s">
        <v>12</v>
      </c>
      <c r="D2144" t="s">
        <v>11</v>
      </c>
      <c r="E2144">
        <v>101492.0668</v>
      </c>
      <c r="F2144">
        <v>73.563152070000001</v>
      </c>
      <c r="G2144">
        <v>1379.6590269999999</v>
      </c>
      <c r="H2144">
        <v>19</v>
      </c>
      <c r="I2144">
        <f t="shared" si="66"/>
        <v>1492.0668000000005</v>
      </c>
      <c r="J2144">
        <f t="shared" si="67"/>
        <v>0</v>
      </c>
    </row>
    <row r="2145" spans="1:10" x14ac:dyDescent="0.2">
      <c r="A2145" s="1">
        <v>44840.19027777778</v>
      </c>
      <c r="B2145" t="s">
        <v>8</v>
      </c>
      <c r="C2145" t="s">
        <v>12</v>
      </c>
      <c r="D2145" t="s">
        <v>10</v>
      </c>
      <c r="E2145">
        <v>98988.743969999996</v>
      </c>
      <c r="F2145">
        <v>71.93934849</v>
      </c>
      <c r="G2145">
        <v>1376.002786</v>
      </c>
      <c r="H2145">
        <v>19</v>
      </c>
      <c r="I2145">
        <f t="shared" si="66"/>
        <v>1011.2560300000041</v>
      </c>
      <c r="J2145">
        <f t="shared" si="67"/>
        <v>0</v>
      </c>
    </row>
    <row r="2146" spans="1:10" x14ac:dyDescent="0.2">
      <c r="A2146" s="1">
        <v>44840.191666666666</v>
      </c>
      <c r="B2146" t="s">
        <v>8</v>
      </c>
      <c r="C2146" t="s">
        <v>12</v>
      </c>
      <c r="D2146" t="s">
        <v>11</v>
      </c>
      <c r="E2146">
        <v>100353.34329999999</v>
      </c>
      <c r="F2146">
        <v>72.845724239999996</v>
      </c>
      <c r="G2146">
        <v>1377.6147370000001</v>
      </c>
      <c r="H2146">
        <v>19</v>
      </c>
      <c r="I2146">
        <f t="shared" si="66"/>
        <v>353.34329999999318</v>
      </c>
      <c r="J2146">
        <f t="shared" si="67"/>
        <v>0</v>
      </c>
    </row>
    <row r="2147" spans="1:10" x14ac:dyDescent="0.2">
      <c r="A2147" s="1">
        <v>44840.339583333334</v>
      </c>
      <c r="B2147" t="s">
        <v>13</v>
      </c>
      <c r="C2147" t="s">
        <v>15</v>
      </c>
      <c r="D2147" t="s">
        <v>10</v>
      </c>
      <c r="E2147">
        <v>104594.3694</v>
      </c>
      <c r="F2147">
        <v>76.446399999999997</v>
      </c>
      <c r="G2147">
        <v>1368.2052960000001</v>
      </c>
      <c r="H2147">
        <v>19</v>
      </c>
      <c r="I2147">
        <f t="shared" si="66"/>
        <v>4594.3693999999959</v>
      </c>
      <c r="J2147">
        <f t="shared" si="67"/>
        <v>0</v>
      </c>
    </row>
    <row r="2148" spans="1:10" x14ac:dyDescent="0.2">
      <c r="A2148" s="1">
        <v>44840.193055555559</v>
      </c>
      <c r="B2148" t="s">
        <v>8</v>
      </c>
      <c r="C2148" t="s">
        <v>12</v>
      </c>
      <c r="D2148" t="s">
        <v>10</v>
      </c>
      <c r="E2148">
        <v>99034.977169999998</v>
      </c>
      <c r="F2148">
        <v>71.957908720000006</v>
      </c>
      <c r="G2148">
        <v>1376.290375</v>
      </c>
      <c r="H2148">
        <v>19</v>
      </c>
      <c r="I2148">
        <f t="shared" si="66"/>
        <v>965.0228300000017</v>
      </c>
      <c r="J2148">
        <f t="shared" si="67"/>
        <v>0</v>
      </c>
    </row>
    <row r="2149" spans="1:10" x14ac:dyDescent="0.2">
      <c r="A2149" s="1">
        <v>44840.195833333331</v>
      </c>
      <c r="B2149" t="s">
        <v>8</v>
      </c>
      <c r="C2149" t="s">
        <v>12</v>
      </c>
      <c r="D2149" t="s">
        <v>11</v>
      </c>
      <c r="E2149">
        <v>105174.2705</v>
      </c>
      <c r="F2149">
        <v>76.432417740000005</v>
      </c>
      <c r="G2149">
        <v>1376.0427</v>
      </c>
      <c r="H2149">
        <v>19</v>
      </c>
      <c r="I2149">
        <f t="shared" si="66"/>
        <v>5174.2704999999987</v>
      </c>
      <c r="J2149">
        <f t="shared" si="67"/>
        <v>0</v>
      </c>
    </row>
    <row r="2150" spans="1:10" x14ac:dyDescent="0.2">
      <c r="A2150" s="1">
        <v>44840.556944444441</v>
      </c>
      <c r="B2150" t="s">
        <v>13</v>
      </c>
      <c r="C2150" t="s">
        <v>14</v>
      </c>
      <c r="D2150" t="s">
        <v>10</v>
      </c>
      <c r="E2150">
        <v>104493.5659</v>
      </c>
      <c r="F2150">
        <v>5.1965500000000002</v>
      </c>
      <c r="G2150">
        <v>20108.257580000001</v>
      </c>
      <c r="H2150">
        <v>19</v>
      </c>
      <c r="I2150">
        <f t="shared" si="66"/>
        <v>4493.5659000000014</v>
      </c>
      <c r="J2150">
        <f t="shared" si="67"/>
        <v>0</v>
      </c>
    </row>
    <row r="2151" spans="1:10" x14ac:dyDescent="0.2">
      <c r="A2151" s="1">
        <v>44840.527777777781</v>
      </c>
      <c r="B2151" t="s">
        <v>13</v>
      </c>
      <c r="C2151" t="s">
        <v>14</v>
      </c>
      <c r="D2151" t="s">
        <v>10</v>
      </c>
      <c r="E2151">
        <v>95535.166419999994</v>
      </c>
      <c r="F2151">
        <v>4.7054</v>
      </c>
      <c r="G2151">
        <v>20303.303950000001</v>
      </c>
      <c r="H2151">
        <v>19</v>
      </c>
      <c r="I2151">
        <f t="shared" si="66"/>
        <v>4464.8335800000059</v>
      </c>
      <c r="J2151">
        <f t="shared" si="67"/>
        <v>0</v>
      </c>
    </row>
    <row r="2152" spans="1:10" x14ac:dyDescent="0.2">
      <c r="A2152" s="1">
        <v>44840.204861111109</v>
      </c>
      <c r="B2152" t="s">
        <v>8</v>
      </c>
      <c r="C2152" t="s">
        <v>12</v>
      </c>
      <c r="D2152" t="s">
        <v>11</v>
      </c>
      <c r="E2152">
        <v>94746.313639999993</v>
      </c>
      <c r="F2152">
        <v>68.763794369999999</v>
      </c>
      <c r="G2152">
        <v>1377.851739</v>
      </c>
      <c r="H2152">
        <v>19</v>
      </c>
      <c r="I2152">
        <f t="shared" si="66"/>
        <v>5253.686360000007</v>
      </c>
      <c r="J2152">
        <f t="shared" si="67"/>
        <v>0</v>
      </c>
    </row>
    <row r="2153" spans="1:10" x14ac:dyDescent="0.2">
      <c r="A2153" s="1">
        <v>44840.39166666667</v>
      </c>
      <c r="B2153" t="s">
        <v>13</v>
      </c>
      <c r="C2153" t="s">
        <v>14</v>
      </c>
      <c r="D2153" t="s">
        <v>11</v>
      </c>
      <c r="E2153">
        <v>104350.9298</v>
      </c>
      <c r="F2153">
        <v>5.1754699999999998</v>
      </c>
      <c r="G2153">
        <v>20162.599689999999</v>
      </c>
      <c r="H2153">
        <v>19</v>
      </c>
      <c r="I2153">
        <f t="shared" si="66"/>
        <v>4350.9297999999981</v>
      </c>
      <c r="J2153">
        <f t="shared" si="67"/>
        <v>0</v>
      </c>
    </row>
    <row r="2154" spans="1:10" x14ac:dyDescent="0.2">
      <c r="A2154" s="1">
        <v>44840.207638888889</v>
      </c>
      <c r="B2154" t="s">
        <v>8</v>
      </c>
      <c r="C2154" t="s">
        <v>12</v>
      </c>
      <c r="D2154" t="s">
        <v>10</v>
      </c>
      <c r="E2154">
        <v>99517.523820000002</v>
      </c>
      <c r="F2154">
        <v>72.511284970000006</v>
      </c>
      <c r="G2154">
        <v>1372.4418740000001</v>
      </c>
      <c r="H2154">
        <v>19</v>
      </c>
      <c r="I2154">
        <f t="shared" si="66"/>
        <v>482.47617999999784</v>
      </c>
      <c r="J2154">
        <f t="shared" si="67"/>
        <v>0</v>
      </c>
    </row>
    <row r="2155" spans="1:10" x14ac:dyDescent="0.2">
      <c r="A2155" s="1">
        <v>44840.15</v>
      </c>
      <c r="B2155" t="s">
        <v>13</v>
      </c>
      <c r="C2155" t="s">
        <v>14</v>
      </c>
      <c r="D2155" t="s">
        <v>10</v>
      </c>
      <c r="E2155">
        <v>104265.4664</v>
      </c>
      <c r="F2155">
        <v>5.1283399999999997</v>
      </c>
      <c r="G2155">
        <v>20331.231230000001</v>
      </c>
      <c r="H2155">
        <v>19</v>
      </c>
      <c r="I2155">
        <f t="shared" si="66"/>
        <v>4265.4664000000048</v>
      </c>
      <c r="J2155">
        <f t="shared" si="67"/>
        <v>0</v>
      </c>
    </row>
    <row r="2156" spans="1:10" x14ac:dyDescent="0.2">
      <c r="A2156" s="1">
        <v>44840.417361111111</v>
      </c>
      <c r="B2156" t="s">
        <v>13</v>
      </c>
      <c r="C2156" t="s">
        <v>15</v>
      </c>
      <c r="D2156" t="s">
        <v>10</v>
      </c>
      <c r="E2156">
        <v>95754.853929999997</v>
      </c>
      <c r="F2156">
        <v>70.5471</v>
      </c>
      <c r="G2156">
        <v>1357.318074</v>
      </c>
      <c r="H2156">
        <v>19</v>
      </c>
      <c r="I2156">
        <f t="shared" si="66"/>
        <v>4245.1460700000025</v>
      </c>
      <c r="J2156">
        <f t="shared" si="67"/>
        <v>0</v>
      </c>
    </row>
    <row r="2157" spans="1:10" x14ac:dyDescent="0.2">
      <c r="A2157" s="1">
        <v>44840.46875</v>
      </c>
      <c r="B2157" t="s">
        <v>13</v>
      </c>
      <c r="C2157" t="s">
        <v>15</v>
      </c>
      <c r="D2157" t="s">
        <v>11</v>
      </c>
      <c r="E2157">
        <v>95854.25056</v>
      </c>
      <c r="F2157">
        <v>70.5852</v>
      </c>
      <c r="G2157">
        <v>1357.99361</v>
      </c>
      <c r="H2157">
        <v>19</v>
      </c>
      <c r="I2157">
        <f t="shared" si="66"/>
        <v>4145.7494399999996</v>
      </c>
      <c r="J2157">
        <f t="shared" si="67"/>
        <v>0</v>
      </c>
    </row>
    <row r="2158" spans="1:10" x14ac:dyDescent="0.2">
      <c r="A2158" s="1">
        <v>44840.283333333333</v>
      </c>
      <c r="B2158" t="s">
        <v>13</v>
      </c>
      <c r="C2158" t="s">
        <v>15</v>
      </c>
      <c r="D2158" t="s">
        <v>11</v>
      </c>
      <c r="E2158">
        <v>103962.2882</v>
      </c>
      <c r="F2158">
        <v>76.029200000000003</v>
      </c>
      <c r="G2158">
        <v>1367.3994749999999</v>
      </c>
      <c r="H2158">
        <v>19</v>
      </c>
      <c r="I2158">
        <f t="shared" si="66"/>
        <v>3962.2881999999954</v>
      </c>
      <c r="J2158">
        <f t="shared" si="67"/>
        <v>0</v>
      </c>
    </row>
    <row r="2159" spans="1:10" x14ac:dyDescent="0.2">
      <c r="A2159" s="1">
        <v>44840.116666666669</v>
      </c>
      <c r="B2159" t="s">
        <v>13</v>
      </c>
      <c r="C2159" t="s">
        <v>15</v>
      </c>
      <c r="D2159" t="s">
        <v>10</v>
      </c>
      <c r="E2159">
        <v>103802.6179</v>
      </c>
      <c r="F2159">
        <v>75.547899999999998</v>
      </c>
      <c r="G2159">
        <v>1373.997396</v>
      </c>
      <c r="H2159">
        <v>19</v>
      </c>
      <c r="I2159">
        <f t="shared" si="66"/>
        <v>3802.6178999999975</v>
      </c>
      <c r="J2159">
        <f t="shared" si="67"/>
        <v>0</v>
      </c>
    </row>
    <row r="2160" spans="1:10" x14ac:dyDescent="0.2">
      <c r="A2160" s="1">
        <v>44840.238888888889</v>
      </c>
      <c r="B2160" t="s">
        <v>8</v>
      </c>
      <c r="C2160" t="s">
        <v>12</v>
      </c>
      <c r="D2160" t="s">
        <v>10</v>
      </c>
      <c r="E2160">
        <v>95394.53224</v>
      </c>
      <c r="F2160">
        <v>69.474182189999993</v>
      </c>
      <c r="G2160">
        <v>1373.093273</v>
      </c>
      <c r="H2160">
        <v>19</v>
      </c>
      <c r="I2160">
        <f t="shared" si="66"/>
        <v>4605.4677599999995</v>
      </c>
      <c r="J2160">
        <f t="shared" si="67"/>
        <v>0</v>
      </c>
    </row>
    <row r="2161" spans="1:10" x14ac:dyDescent="0.2">
      <c r="A2161" s="1">
        <v>44840.461111111108</v>
      </c>
      <c r="B2161" t="s">
        <v>13</v>
      </c>
      <c r="C2161" t="s">
        <v>15</v>
      </c>
      <c r="D2161" t="s">
        <v>10</v>
      </c>
      <c r="E2161">
        <v>96222.607990000004</v>
      </c>
      <c r="F2161">
        <v>70.764700000000005</v>
      </c>
      <c r="G2161">
        <v>1359.7543410000001</v>
      </c>
      <c r="H2161">
        <v>19</v>
      </c>
      <c r="I2161">
        <f t="shared" si="66"/>
        <v>3777.3920099999959</v>
      </c>
      <c r="J2161">
        <f t="shared" si="67"/>
        <v>0</v>
      </c>
    </row>
    <row r="2162" spans="1:10" x14ac:dyDescent="0.2">
      <c r="A2162" s="1">
        <v>44840.443749999999</v>
      </c>
      <c r="B2162" t="s">
        <v>13</v>
      </c>
      <c r="C2162" t="s">
        <v>14</v>
      </c>
      <c r="D2162" t="s">
        <v>11</v>
      </c>
      <c r="E2162">
        <v>96239.186310000005</v>
      </c>
      <c r="F2162">
        <v>4.7780199999999997</v>
      </c>
      <c r="G2162">
        <v>20142.064350000001</v>
      </c>
      <c r="H2162">
        <v>19</v>
      </c>
      <c r="I2162">
        <f t="shared" si="66"/>
        <v>3760.8136899999954</v>
      </c>
      <c r="J2162">
        <f t="shared" si="67"/>
        <v>0</v>
      </c>
    </row>
    <row r="2163" spans="1:10" x14ac:dyDescent="0.2">
      <c r="A2163" s="1">
        <v>44840.248611111114</v>
      </c>
      <c r="B2163" t="s">
        <v>8</v>
      </c>
      <c r="C2163" t="s">
        <v>12</v>
      </c>
      <c r="D2163" t="s">
        <v>10</v>
      </c>
      <c r="E2163">
        <v>99347.088499999998</v>
      </c>
      <c r="F2163">
        <v>72.351994239999996</v>
      </c>
      <c r="G2163">
        <v>1373.107812</v>
      </c>
      <c r="H2163">
        <v>19</v>
      </c>
      <c r="I2163">
        <f t="shared" si="66"/>
        <v>652.91150000000198</v>
      </c>
      <c r="J2163">
        <f t="shared" si="67"/>
        <v>0</v>
      </c>
    </row>
    <row r="2164" spans="1:10" x14ac:dyDescent="0.2">
      <c r="A2164" s="1">
        <v>44840.177777777775</v>
      </c>
      <c r="B2164" t="s">
        <v>13</v>
      </c>
      <c r="C2164" t="s">
        <v>15</v>
      </c>
      <c r="D2164" t="s">
        <v>10</v>
      </c>
      <c r="E2164">
        <v>103706.4112</v>
      </c>
      <c r="F2164">
        <v>75.316000000000003</v>
      </c>
      <c r="G2164">
        <v>1376.9505979999999</v>
      </c>
      <c r="H2164">
        <v>19</v>
      </c>
      <c r="I2164">
        <f t="shared" si="66"/>
        <v>3706.4112000000023</v>
      </c>
      <c r="J2164">
        <f t="shared" si="67"/>
        <v>0</v>
      </c>
    </row>
    <row r="2165" spans="1:10" x14ac:dyDescent="0.2">
      <c r="A2165" s="1">
        <v>44840.436111111114</v>
      </c>
      <c r="B2165" t="s">
        <v>13</v>
      </c>
      <c r="C2165" t="s">
        <v>14</v>
      </c>
      <c r="D2165" t="s">
        <v>10</v>
      </c>
      <c r="E2165">
        <v>96339.208559999999</v>
      </c>
      <c r="F2165">
        <v>4.7907799999999998</v>
      </c>
      <c r="G2165">
        <v>20109.29506</v>
      </c>
      <c r="H2165">
        <v>19</v>
      </c>
      <c r="I2165">
        <f t="shared" si="66"/>
        <v>3660.7914400000009</v>
      </c>
      <c r="J2165">
        <f t="shared" si="67"/>
        <v>0</v>
      </c>
    </row>
    <row r="2166" spans="1:10" x14ac:dyDescent="0.2">
      <c r="A2166" s="1">
        <v>44840.263888888891</v>
      </c>
      <c r="B2166" t="s">
        <v>13</v>
      </c>
      <c r="C2166" t="s">
        <v>14</v>
      </c>
      <c r="D2166" t="s">
        <v>11</v>
      </c>
      <c r="E2166">
        <v>103651.4195</v>
      </c>
      <c r="F2166">
        <v>5.1208999999999998</v>
      </c>
      <c r="G2166">
        <v>20240.859909999999</v>
      </c>
      <c r="H2166">
        <v>19</v>
      </c>
      <c r="I2166">
        <f t="shared" si="66"/>
        <v>3651.4195000000036</v>
      </c>
      <c r="J2166">
        <f t="shared" si="67"/>
        <v>0</v>
      </c>
    </row>
    <row r="2167" spans="1:10" x14ac:dyDescent="0.2">
      <c r="A2167" s="1">
        <v>44840.401388888888</v>
      </c>
      <c r="B2167" t="s">
        <v>13</v>
      </c>
      <c r="C2167" t="s">
        <v>14</v>
      </c>
      <c r="D2167" t="s">
        <v>10</v>
      </c>
      <c r="E2167">
        <v>103633.4719</v>
      </c>
      <c r="F2167">
        <v>5.1384100000000004</v>
      </c>
      <c r="G2167">
        <v>20168.392930000002</v>
      </c>
      <c r="H2167">
        <v>19</v>
      </c>
      <c r="I2167">
        <f t="shared" si="66"/>
        <v>3633.4719000000041</v>
      </c>
      <c r="J2167">
        <f t="shared" si="67"/>
        <v>0</v>
      </c>
    </row>
    <row r="2168" spans="1:10" x14ac:dyDescent="0.2">
      <c r="A2168" s="1">
        <v>44840.259027777778</v>
      </c>
      <c r="B2168" t="s">
        <v>8</v>
      </c>
      <c r="C2168" t="s">
        <v>12</v>
      </c>
      <c r="D2168" t="s">
        <v>11</v>
      </c>
      <c r="E2168">
        <v>102896.9194</v>
      </c>
      <c r="F2168">
        <v>75.213856500000006</v>
      </c>
      <c r="G2168">
        <v>1368.0580179999999</v>
      </c>
      <c r="H2168">
        <v>19</v>
      </c>
      <c r="I2168">
        <f t="shared" si="66"/>
        <v>2896.9193999999989</v>
      </c>
      <c r="J2168">
        <f t="shared" si="67"/>
        <v>0</v>
      </c>
    </row>
    <row r="2169" spans="1:10" x14ac:dyDescent="0.2">
      <c r="A2169" s="1">
        <v>44840.261805555558</v>
      </c>
      <c r="B2169" t="s">
        <v>8</v>
      </c>
      <c r="C2169" t="s">
        <v>12</v>
      </c>
      <c r="D2169" t="s">
        <v>11</v>
      </c>
      <c r="E2169">
        <v>95710.834510000001</v>
      </c>
      <c r="F2169">
        <v>70.006215800000007</v>
      </c>
      <c r="G2169">
        <v>1367.1762349999999</v>
      </c>
      <c r="H2169">
        <v>19</v>
      </c>
      <c r="I2169">
        <f t="shared" si="66"/>
        <v>4289.1654899999994</v>
      </c>
      <c r="J2169">
        <f t="shared" si="67"/>
        <v>0</v>
      </c>
    </row>
    <row r="2170" spans="1:10" x14ac:dyDescent="0.2">
      <c r="A2170" s="1">
        <v>44840.263194444444</v>
      </c>
      <c r="B2170" t="s">
        <v>8</v>
      </c>
      <c r="C2170" t="s">
        <v>12</v>
      </c>
      <c r="D2170" t="s">
        <v>11</v>
      </c>
      <c r="E2170">
        <v>99261.772230000002</v>
      </c>
      <c r="F2170">
        <v>72.691602770000003</v>
      </c>
      <c r="G2170">
        <v>1365.5191030000001</v>
      </c>
      <c r="H2170">
        <v>19</v>
      </c>
      <c r="I2170">
        <f t="shared" si="66"/>
        <v>738.22776999999769</v>
      </c>
      <c r="J2170">
        <f t="shared" si="67"/>
        <v>0</v>
      </c>
    </row>
    <row r="2171" spans="1:10" x14ac:dyDescent="0.2">
      <c r="A2171" s="1">
        <v>44840.111111111109</v>
      </c>
      <c r="B2171" t="s">
        <v>13</v>
      </c>
      <c r="C2171" t="s">
        <v>15</v>
      </c>
      <c r="D2171" t="s">
        <v>11</v>
      </c>
      <c r="E2171">
        <v>103365.5995</v>
      </c>
      <c r="F2171">
        <v>75.301400000000001</v>
      </c>
      <c r="G2171">
        <v>1372.691603</v>
      </c>
      <c r="H2171">
        <v>19</v>
      </c>
      <c r="I2171">
        <f t="shared" si="66"/>
        <v>3365.5994999999966</v>
      </c>
      <c r="J2171">
        <f t="shared" si="67"/>
        <v>0</v>
      </c>
    </row>
    <row r="2172" spans="1:10" x14ac:dyDescent="0.2">
      <c r="A2172" s="1">
        <v>44840.481944444444</v>
      </c>
      <c r="B2172" t="s">
        <v>13</v>
      </c>
      <c r="C2172" t="s">
        <v>14</v>
      </c>
      <c r="D2172" t="s">
        <v>10</v>
      </c>
      <c r="E2172">
        <v>103319.82090000001</v>
      </c>
      <c r="F2172">
        <v>5.1208400000000003</v>
      </c>
      <c r="G2172">
        <v>20176.342329999999</v>
      </c>
      <c r="H2172">
        <v>19</v>
      </c>
      <c r="I2172">
        <f t="shared" si="66"/>
        <v>3319.8209000000061</v>
      </c>
      <c r="J2172">
        <f t="shared" si="67"/>
        <v>0</v>
      </c>
    </row>
    <row r="2173" spans="1:10" x14ac:dyDescent="0.2">
      <c r="A2173" s="1">
        <v>44840.024305555555</v>
      </c>
      <c r="B2173" t="s">
        <v>13</v>
      </c>
      <c r="C2173" t="s">
        <v>15</v>
      </c>
      <c r="D2173" t="s">
        <v>11</v>
      </c>
      <c r="E2173">
        <v>103242.8646</v>
      </c>
      <c r="F2173">
        <v>75.557100000000005</v>
      </c>
      <c r="G2173">
        <v>1366.4217470000001</v>
      </c>
      <c r="H2173">
        <v>19</v>
      </c>
      <c r="I2173">
        <f t="shared" si="66"/>
        <v>3242.8646000000008</v>
      </c>
      <c r="J2173">
        <f t="shared" si="67"/>
        <v>0</v>
      </c>
    </row>
    <row r="2174" spans="1:10" x14ac:dyDescent="0.2">
      <c r="A2174" s="1">
        <v>44840.456250000003</v>
      </c>
      <c r="B2174" t="s">
        <v>13</v>
      </c>
      <c r="C2174" t="s">
        <v>14</v>
      </c>
      <c r="D2174" t="s">
        <v>11</v>
      </c>
      <c r="E2174">
        <v>96793.889729999995</v>
      </c>
      <c r="F2174">
        <v>4.8121799999999997</v>
      </c>
      <c r="G2174">
        <v>20114.353520000001</v>
      </c>
      <c r="H2174">
        <v>19</v>
      </c>
      <c r="I2174">
        <f t="shared" si="66"/>
        <v>3206.1102700000047</v>
      </c>
      <c r="J2174">
        <f t="shared" si="67"/>
        <v>0</v>
      </c>
    </row>
    <row r="2175" spans="1:10" x14ac:dyDescent="0.2">
      <c r="A2175" s="1">
        <v>44840.017361111109</v>
      </c>
      <c r="B2175" t="s">
        <v>13</v>
      </c>
      <c r="C2175" t="s">
        <v>15</v>
      </c>
      <c r="D2175" t="s">
        <v>11</v>
      </c>
      <c r="E2175">
        <v>96886.41042</v>
      </c>
      <c r="F2175">
        <v>70.967799999999997</v>
      </c>
      <c r="G2175">
        <v>1365.216484</v>
      </c>
      <c r="H2175">
        <v>19</v>
      </c>
      <c r="I2175">
        <f t="shared" si="66"/>
        <v>3113.5895799999998</v>
      </c>
      <c r="J2175">
        <f t="shared" si="67"/>
        <v>0</v>
      </c>
    </row>
    <row r="2176" spans="1:10" x14ac:dyDescent="0.2">
      <c r="A2176" s="1">
        <v>44840.211805555555</v>
      </c>
      <c r="B2176" t="s">
        <v>13</v>
      </c>
      <c r="C2176" t="s">
        <v>15</v>
      </c>
      <c r="D2176" t="s">
        <v>10</v>
      </c>
      <c r="E2176">
        <v>103096.1418</v>
      </c>
      <c r="F2176">
        <v>75.0852</v>
      </c>
      <c r="G2176">
        <v>1373.055433</v>
      </c>
      <c r="H2176">
        <v>19</v>
      </c>
      <c r="I2176">
        <f t="shared" si="66"/>
        <v>3096.1417999999976</v>
      </c>
      <c r="J2176">
        <f t="shared" si="67"/>
        <v>0</v>
      </c>
    </row>
    <row r="2177" spans="1:10" x14ac:dyDescent="0.2">
      <c r="A2177" s="1">
        <v>44840.288888888892</v>
      </c>
      <c r="B2177" t="s">
        <v>8</v>
      </c>
      <c r="C2177" t="s">
        <v>12</v>
      </c>
      <c r="D2177" t="s">
        <v>11</v>
      </c>
      <c r="E2177">
        <v>95686.627470000007</v>
      </c>
      <c r="F2177">
        <v>69.909951059999997</v>
      </c>
      <c r="G2177">
        <v>1368.7125510000001</v>
      </c>
      <c r="H2177">
        <v>19</v>
      </c>
      <c r="I2177">
        <f t="shared" si="66"/>
        <v>4313.3725299999933</v>
      </c>
      <c r="J2177">
        <f t="shared" si="67"/>
        <v>0</v>
      </c>
    </row>
    <row r="2178" spans="1:10" x14ac:dyDescent="0.2">
      <c r="A2178" s="1">
        <v>44840.290972222225</v>
      </c>
      <c r="B2178" t="s">
        <v>8</v>
      </c>
      <c r="C2178" t="s">
        <v>12</v>
      </c>
      <c r="D2178" t="s">
        <v>11</v>
      </c>
      <c r="E2178">
        <v>84994.753140000001</v>
      </c>
      <c r="F2178">
        <v>62.270348550000001</v>
      </c>
      <c r="G2178">
        <v>1364.931386</v>
      </c>
      <c r="H2178">
        <v>19</v>
      </c>
      <c r="I2178">
        <f t="shared" ref="I2178:I2241" si="68">ABS(100000-E2178)</f>
        <v>15005.246859999999</v>
      </c>
      <c r="J2178">
        <f t="shared" si="67"/>
        <v>1</v>
      </c>
    </row>
    <row r="2179" spans="1:10" x14ac:dyDescent="0.2">
      <c r="A2179" s="1">
        <v>44840.303472222222</v>
      </c>
      <c r="B2179" t="s">
        <v>13</v>
      </c>
      <c r="C2179" t="s">
        <v>14</v>
      </c>
      <c r="D2179" t="s">
        <v>11</v>
      </c>
      <c r="E2179">
        <v>103001.76240000001</v>
      </c>
      <c r="F2179">
        <v>5.0913700000000004</v>
      </c>
      <c r="G2179">
        <v>20230.657449999999</v>
      </c>
      <c r="H2179">
        <v>19</v>
      </c>
      <c r="I2179">
        <f t="shared" si="68"/>
        <v>3001.7624000000069</v>
      </c>
      <c r="J2179">
        <f t="shared" ref="J2179:J2242" si="69">IF(H2179&lt;4,1,IF(I2179&gt;15000, 1, 0))</f>
        <v>0</v>
      </c>
    </row>
    <row r="2180" spans="1:10" x14ac:dyDescent="0.2">
      <c r="A2180" s="1">
        <v>44840.090277777781</v>
      </c>
      <c r="B2180" t="s">
        <v>13</v>
      </c>
      <c r="C2180" t="s">
        <v>15</v>
      </c>
      <c r="D2180" t="s">
        <v>10</v>
      </c>
      <c r="E2180">
        <v>102993.617</v>
      </c>
      <c r="F2180">
        <v>74.635499999999993</v>
      </c>
      <c r="G2180">
        <v>1379.954806</v>
      </c>
      <c r="H2180">
        <v>19</v>
      </c>
      <c r="I2180">
        <f t="shared" si="68"/>
        <v>2993.6169999999984</v>
      </c>
      <c r="J2180">
        <f t="shared" si="69"/>
        <v>0</v>
      </c>
    </row>
    <row r="2181" spans="1:10" x14ac:dyDescent="0.2">
      <c r="A2181" s="1">
        <v>44840.29583333333</v>
      </c>
      <c r="B2181" t="s">
        <v>8</v>
      </c>
      <c r="C2181" t="s">
        <v>12</v>
      </c>
      <c r="D2181" t="s">
        <v>11</v>
      </c>
      <c r="E2181">
        <v>108771.9945</v>
      </c>
      <c r="F2181">
        <v>79.723812809999998</v>
      </c>
      <c r="G2181">
        <v>1364.3601659999999</v>
      </c>
      <c r="H2181">
        <v>19</v>
      </c>
      <c r="I2181">
        <f t="shared" si="68"/>
        <v>8771.9945000000007</v>
      </c>
      <c r="J2181">
        <f t="shared" si="69"/>
        <v>0</v>
      </c>
    </row>
    <row r="2182" spans="1:10" x14ac:dyDescent="0.2">
      <c r="A2182" s="1">
        <v>44840.303472222222</v>
      </c>
      <c r="B2182" t="s">
        <v>8</v>
      </c>
      <c r="C2182" t="s">
        <v>12</v>
      </c>
      <c r="D2182" t="s">
        <v>11</v>
      </c>
      <c r="E2182">
        <v>106904.8895</v>
      </c>
      <c r="F2182">
        <v>78.158686119999999</v>
      </c>
      <c r="G2182">
        <v>1367.7928179999999</v>
      </c>
      <c r="H2182">
        <v>19</v>
      </c>
      <c r="I2182">
        <f t="shared" si="68"/>
        <v>6904.8895000000048</v>
      </c>
      <c r="J2182">
        <f t="shared" si="69"/>
        <v>0</v>
      </c>
    </row>
    <row r="2183" spans="1:10" x14ac:dyDescent="0.2">
      <c r="A2183" s="1">
        <v>44840.386805555558</v>
      </c>
      <c r="B2183" t="s">
        <v>13</v>
      </c>
      <c r="C2183" t="s">
        <v>15</v>
      </c>
      <c r="D2183" t="s">
        <v>10</v>
      </c>
      <c r="E2183">
        <v>97134.399770000004</v>
      </c>
      <c r="F2183">
        <v>71.493300000000005</v>
      </c>
      <c r="G2183">
        <v>1358.650388</v>
      </c>
      <c r="H2183">
        <v>19</v>
      </c>
      <c r="I2183">
        <f t="shared" si="68"/>
        <v>2865.6002299999964</v>
      </c>
      <c r="J2183">
        <f t="shared" si="69"/>
        <v>0</v>
      </c>
    </row>
    <row r="2184" spans="1:10" x14ac:dyDescent="0.2">
      <c r="A2184" s="1">
        <v>44840.324999999997</v>
      </c>
      <c r="B2184" t="s">
        <v>13</v>
      </c>
      <c r="C2184" t="s">
        <v>14</v>
      </c>
      <c r="D2184" t="s">
        <v>10</v>
      </c>
      <c r="E2184">
        <v>97144.1011</v>
      </c>
      <c r="F2184">
        <v>4.8108700000000004</v>
      </c>
      <c r="G2184">
        <v>20192.626509999998</v>
      </c>
      <c r="H2184">
        <v>19</v>
      </c>
      <c r="I2184">
        <f t="shared" si="68"/>
        <v>2855.8989000000001</v>
      </c>
      <c r="J2184">
        <f t="shared" si="69"/>
        <v>0</v>
      </c>
    </row>
    <row r="2185" spans="1:10" x14ac:dyDescent="0.2">
      <c r="A2185" s="1">
        <v>44840.318749999999</v>
      </c>
      <c r="B2185" t="s">
        <v>8</v>
      </c>
      <c r="C2185" t="s">
        <v>12</v>
      </c>
      <c r="D2185" t="s">
        <v>11</v>
      </c>
      <c r="E2185">
        <v>101548.13890000001</v>
      </c>
      <c r="F2185">
        <v>74.353133049999997</v>
      </c>
      <c r="G2185">
        <v>1365.754672</v>
      </c>
      <c r="H2185">
        <v>19</v>
      </c>
      <c r="I2185">
        <f t="shared" si="68"/>
        <v>1548.1389000000054</v>
      </c>
      <c r="J2185">
        <f t="shared" si="69"/>
        <v>0</v>
      </c>
    </row>
    <row r="2186" spans="1:10" x14ac:dyDescent="0.2">
      <c r="A2186" s="1">
        <v>44840.277777777781</v>
      </c>
      <c r="B2186" t="s">
        <v>13</v>
      </c>
      <c r="C2186" t="s">
        <v>15</v>
      </c>
      <c r="D2186" t="s">
        <v>10</v>
      </c>
      <c r="E2186">
        <v>102593.18769999999</v>
      </c>
      <c r="F2186">
        <v>75.072900000000004</v>
      </c>
      <c r="G2186">
        <v>1366.5808529999999</v>
      </c>
      <c r="H2186">
        <v>19</v>
      </c>
      <c r="I2186">
        <f t="shared" si="68"/>
        <v>2593.1876999999949</v>
      </c>
      <c r="J2186">
        <f t="shared" si="69"/>
        <v>0</v>
      </c>
    </row>
    <row r="2187" spans="1:10" x14ac:dyDescent="0.2">
      <c r="A2187" s="1">
        <v>44840.32708333333</v>
      </c>
      <c r="B2187" t="s">
        <v>8</v>
      </c>
      <c r="C2187" t="s">
        <v>12</v>
      </c>
      <c r="D2187" t="s">
        <v>11</v>
      </c>
      <c r="E2187">
        <v>99797.064719999995</v>
      </c>
      <c r="F2187">
        <v>72.988595149999995</v>
      </c>
      <c r="G2187">
        <v>1367.2966919999999</v>
      </c>
      <c r="H2187">
        <v>19</v>
      </c>
      <c r="I2187">
        <f t="shared" si="68"/>
        <v>202.93528000000515</v>
      </c>
      <c r="J2187">
        <f t="shared" si="69"/>
        <v>0</v>
      </c>
    </row>
    <row r="2188" spans="1:10" x14ac:dyDescent="0.2">
      <c r="A2188" s="1">
        <v>44840.00277777778</v>
      </c>
      <c r="B2188" t="s">
        <v>13</v>
      </c>
      <c r="C2188" t="s">
        <v>15</v>
      </c>
      <c r="D2188" t="s">
        <v>11</v>
      </c>
      <c r="E2188">
        <v>102562.4713</v>
      </c>
      <c r="F2188">
        <v>75.729900000000001</v>
      </c>
      <c r="G2188">
        <v>1354.319381</v>
      </c>
      <c r="H2188">
        <v>19</v>
      </c>
      <c r="I2188">
        <f t="shared" si="68"/>
        <v>2562.4713000000047</v>
      </c>
      <c r="J2188">
        <f t="shared" si="69"/>
        <v>0</v>
      </c>
    </row>
    <row r="2189" spans="1:10" x14ac:dyDescent="0.2">
      <c r="A2189" s="1">
        <v>44840.332638888889</v>
      </c>
      <c r="B2189" t="s">
        <v>8</v>
      </c>
      <c r="C2189" t="s">
        <v>12</v>
      </c>
      <c r="D2189" t="s">
        <v>11</v>
      </c>
      <c r="E2189">
        <v>100056.1171</v>
      </c>
      <c r="F2189">
        <v>73.083796879999994</v>
      </c>
      <c r="G2189">
        <v>1369.060193</v>
      </c>
      <c r="H2189">
        <v>19</v>
      </c>
      <c r="I2189">
        <f t="shared" si="68"/>
        <v>56.11710000000312</v>
      </c>
      <c r="J2189">
        <f t="shared" si="69"/>
        <v>0</v>
      </c>
    </row>
    <row r="2190" spans="1:10" x14ac:dyDescent="0.2">
      <c r="A2190" s="1">
        <v>44840.417361111111</v>
      </c>
      <c r="B2190" t="s">
        <v>13</v>
      </c>
      <c r="C2190" t="s">
        <v>14</v>
      </c>
      <c r="D2190" t="s">
        <v>11</v>
      </c>
      <c r="E2190">
        <v>102432.0429</v>
      </c>
      <c r="F2190">
        <v>5.0922900000000002</v>
      </c>
      <c r="G2190">
        <v>20115.123629999998</v>
      </c>
      <c r="H2190">
        <v>19</v>
      </c>
      <c r="I2190">
        <f t="shared" si="68"/>
        <v>2432.0429000000004</v>
      </c>
      <c r="J2190">
        <f t="shared" si="69"/>
        <v>0</v>
      </c>
    </row>
    <row r="2191" spans="1:10" x14ac:dyDescent="0.2">
      <c r="A2191" s="1">
        <v>44840.361805555556</v>
      </c>
      <c r="B2191" t="s">
        <v>13</v>
      </c>
      <c r="C2191" t="s">
        <v>15</v>
      </c>
      <c r="D2191" t="s">
        <v>10</v>
      </c>
      <c r="E2191">
        <v>102409.67419999999</v>
      </c>
      <c r="F2191">
        <v>75.402199999999993</v>
      </c>
      <c r="G2191">
        <v>1358.178862</v>
      </c>
      <c r="H2191">
        <v>19</v>
      </c>
      <c r="I2191">
        <f t="shared" si="68"/>
        <v>2409.674199999994</v>
      </c>
      <c r="J2191">
        <f t="shared" si="69"/>
        <v>0</v>
      </c>
    </row>
    <row r="2192" spans="1:10" x14ac:dyDescent="0.2">
      <c r="A2192" s="1">
        <v>44840.045138888891</v>
      </c>
      <c r="B2192" t="s">
        <v>13</v>
      </c>
      <c r="C2192" t="s">
        <v>15</v>
      </c>
      <c r="D2192" t="s">
        <v>11</v>
      </c>
      <c r="E2192">
        <v>102387.9357</v>
      </c>
      <c r="F2192">
        <v>74.576400000000007</v>
      </c>
      <c r="G2192">
        <v>1372.9267669999999</v>
      </c>
      <c r="H2192">
        <v>19</v>
      </c>
      <c r="I2192">
        <f t="shared" si="68"/>
        <v>2387.9357000000018</v>
      </c>
      <c r="J2192">
        <f t="shared" si="69"/>
        <v>0</v>
      </c>
    </row>
    <row r="2193" spans="1:10" x14ac:dyDescent="0.2">
      <c r="A2193" s="1">
        <v>44840.347222222219</v>
      </c>
      <c r="B2193" t="s">
        <v>8</v>
      </c>
      <c r="C2193" t="s">
        <v>12</v>
      </c>
      <c r="D2193" t="s">
        <v>10</v>
      </c>
      <c r="E2193">
        <v>97020.944090000005</v>
      </c>
      <c r="F2193">
        <v>71.041838510000005</v>
      </c>
      <c r="G2193">
        <v>1365.6874049999999</v>
      </c>
      <c r="H2193">
        <v>19</v>
      </c>
      <c r="I2193">
        <f t="shared" si="68"/>
        <v>2979.0559099999955</v>
      </c>
      <c r="J2193">
        <f t="shared" si="69"/>
        <v>0</v>
      </c>
    </row>
    <row r="2194" spans="1:10" x14ac:dyDescent="0.2">
      <c r="A2194" s="1">
        <v>44840.140972222223</v>
      </c>
      <c r="B2194" t="s">
        <v>13</v>
      </c>
      <c r="C2194" t="s">
        <v>15</v>
      </c>
      <c r="D2194" t="s">
        <v>11</v>
      </c>
      <c r="E2194">
        <v>97705.898759999996</v>
      </c>
      <c r="F2194">
        <v>71.158100000000005</v>
      </c>
      <c r="G2194">
        <v>1373.081895</v>
      </c>
      <c r="H2194">
        <v>19</v>
      </c>
      <c r="I2194">
        <f t="shared" si="68"/>
        <v>2294.1012400000036</v>
      </c>
      <c r="J2194">
        <f t="shared" si="69"/>
        <v>0</v>
      </c>
    </row>
    <row r="2195" spans="1:10" x14ac:dyDescent="0.2">
      <c r="A2195" s="1">
        <v>44840.388888888891</v>
      </c>
      <c r="B2195" t="s">
        <v>13</v>
      </c>
      <c r="C2195" t="s">
        <v>15</v>
      </c>
      <c r="D2195" t="s">
        <v>10</v>
      </c>
      <c r="E2195">
        <v>97791.094540000006</v>
      </c>
      <c r="F2195">
        <v>71.906000000000006</v>
      </c>
      <c r="G2195">
        <v>1359.985183</v>
      </c>
      <c r="H2195">
        <v>19</v>
      </c>
      <c r="I2195">
        <f t="shared" si="68"/>
        <v>2208.9054599999945</v>
      </c>
      <c r="J2195">
        <f t="shared" si="69"/>
        <v>0</v>
      </c>
    </row>
    <row r="2196" spans="1:10" x14ac:dyDescent="0.2">
      <c r="A2196" s="1">
        <v>44840.511805555558</v>
      </c>
      <c r="B2196" t="s">
        <v>13</v>
      </c>
      <c r="C2196" t="s">
        <v>15</v>
      </c>
      <c r="D2196" t="s">
        <v>11</v>
      </c>
      <c r="E2196">
        <v>97820.179279999997</v>
      </c>
      <c r="F2196">
        <v>71.454400000000007</v>
      </c>
      <c r="G2196">
        <v>1368.987484</v>
      </c>
      <c r="H2196">
        <v>19</v>
      </c>
      <c r="I2196">
        <f t="shared" si="68"/>
        <v>2179.8207200000033</v>
      </c>
      <c r="J2196">
        <f t="shared" si="69"/>
        <v>0</v>
      </c>
    </row>
    <row r="2197" spans="1:10" x14ac:dyDescent="0.2">
      <c r="A2197" s="1">
        <v>44840.359027777777</v>
      </c>
      <c r="B2197" t="s">
        <v>8</v>
      </c>
      <c r="C2197" t="s">
        <v>12</v>
      </c>
      <c r="D2197" t="s">
        <v>11</v>
      </c>
      <c r="E2197">
        <v>99689.111430000004</v>
      </c>
      <c r="F2197">
        <v>73.246394030000005</v>
      </c>
      <c r="G2197">
        <v>1361.010501</v>
      </c>
      <c r="H2197">
        <v>19</v>
      </c>
      <c r="I2197">
        <f t="shared" si="68"/>
        <v>310.88856999999552</v>
      </c>
      <c r="J2197">
        <f t="shared" si="69"/>
        <v>0</v>
      </c>
    </row>
    <row r="2198" spans="1:10" x14ac:dyDescent="0.2">
      <c r="A2198" s="1">
        <v>44840.09375</v>
      </c>
      <c r="B2198" t="s">
        <v>13</v>
      </c>
      <c r="C2198" t="s">
        <v>15</v>
      </c>
      <c r="D2198" t="s">
        <v>10</v>
      </c>
      <c r="E2198">
        <v>102135.5377</v>
      </c>
      <c r="F2198">
        <v>74.122900000000001</v>
      </c>
      <c r="G2198">
        <v>1377.9215019999999</v>
      </c>
      <c r="H2198">
        <v>19</v>
      </c>
      <c r="I2198">
        <f t="shared" si="68"/>
        <v>2135.5377000000008</v>
      </c>
      <c r="J2198">
        <f t="shared" si="69"/>
        <v>0</v>
      </c>
    </row>
    <row r="2199" spans="1:10" x14ac:dyDescent="0.2">
      <c r="A2199" s="1">
        <v>44840.280555555553</v>
      </c>
      <c r="B2199" t="s">
        <v>13</v>
      </c>
      <c r="C2199" t="s">
        <v>15</v>
      </c>
      <c r="D2199" t="s">
        <v>10</v>
      </c>
      <c r="E2199">
        <v>102103.3634</v>
      </c>
      <c r="F2199">
        <v>74.705799999999996</v>
      </c>
      <c r="G2199">
        <v>1366.7394409999999</v>
      </c>
      <c r="H2199">
        <v>19</v>
      </c>
      <c r="I2199">
        <f t="shared" si="68"/>
        <v>2103.363400000002</v>
      </c>
      <c r="J2199">
        <f t="shared" si="69"/>
        <v>0</v>
      </c>
    </row>
    <row r="2200" spans="1:10" x14ac:dyDescent="0.2">
      <c r="A2200" s="1">
        <v>44840.431250000001</v>
      </c>
      <c r="B2200" t="s">
        <v>13</v>
      </c>
      <c r="C2200" t="s">
        <v>15</v>
      </c>
      <c r="D2200" t="s">
        <v>11</v>
      </c>
      <c r="E2200">
        <v>97943.433950000006</v>
      </c>
      <c r="F2200">
        <v>72.141000000000005</v>
      </c>
      <c r="G2200">
        <v>1357.666708</v>
      </c>
      <c r="H2200">
        <v>19</v>
      </c>
      <c r="I2200">
        <f t="shared" si="68"/>
        <v>2056.566049999994</v>
      </c>
      <c r="J2200">
        <f t="shared" si="69"/>
        <v>0</v>
      </c>
    </row>
    <row r="2201" spans="1:10" x14ac:dyDescent="0.2">
      <c r="A2201" s="1">
        <v>44840.490277777775</v>
      </c>
      <c r="B2201" t="s">
        <v>13</v>
      </c>
      <c r="C2201" t="s">
        <v>15</v>
      </c>
      <c r="D2201" t="s">
        <v>11</v>
      </c>
      <c r="E2201">
        <v>102032.2702</v>
      </c>
      <c r="F2201">
        <v>74.7</v>
      </c>
      <c r="G2201">
        <v>1365.8938439999999</v>
      </c>
      <c r="H2201">
        <v>19</v>
      </c>
      <c r="I2201">
        <f t="shared" si="68"/>
        <v>2032.270199999999</v>
      </c>
      <c r="J2201">
        <f t="shared" si="69"/>
        <v>0</v>
      </c>
    </row>
    <row r="2202" spans="1:10" x14ac:dyDescent="0.2">
      <c r="A2202" s="1">
        <v>44840.453472222223</v>
      </c>
      <c r="B2202" t="s">
        <v>13</v>
      </c>
      <c r="C2202" t="s">
        <v>15</v>
      </c>
      <c r="D2202" t="s">
        <v>10</v>
      </c>
      <c r="E2202">
        <v>97971.246580000006</v>
      </c>
      <c r="F2202">
        <v>72.118600000000001</v>
      </c>
      <c r="G2202">
        <v>1358.4740489999999</v>
      </c>
      <c r="H2202">
        <v>19</v>
      </c>
      <c r="I2202">
        <f t="shared" si="68"/>
        <v>2028.7534199999936</v>
      </c>
      <c r="J2202">
        <f t="shared" si="69"/>
        <v>0</v>
      </c>
    </row>
    <row r="2203" spans="1:10" x14ac:dyDescent="0.2">
      <c r="A2203" s="1">
        <v>44840.370833333334</v>
      </c>
      <c r="B2203" t="s">
        <v>8</v>
      </c>
      <c r="C2203" t="s">
        <v>12</v>
      </c>
      <c r="D2203" t="s">
        <v>11</v>
      </c>
      <c r="E2203">
        <v>99908.557639999999</v>
      </c>
      <c r="F2203">
        <v>73.508592730000004</v>
      </c>
      <c r="G2203">
        <v>1359.14121</v>
      </c>
      <c r="H2203">
        <v>19</v>
      </c>
      <c r="I2203">
        <f t="shared" si="68"/>
        <v>91.442360000000917</v>
      </c>
      <c r="J2203">
        <f t="shared" si="69"/>
        <v>0</v>
      </c>
    </row>
    <row r="2204" spans="1:10" x14ac:dyDescent="0.2">
      <c r="A2204" s="1">
        <v>44840.375</v>
      </c>
      <c r="B2204" t="s">
        <v>13</v>
      </c>
      <c r="C2204" t="s">
        <v>14</v>
      </c>
      <c r="D2204" t="s">
        <v>11</v>
      </c>
      <c r="E2204">
        <v>101993.302</v>
      </c>
      <c r="F2204">
        <v>5.06508</v>
      </c>
      <c r="G2204">
        <v>20136.562900000001</v>
      </c>
      <c r="H2204">
        <v>19</v>
      </c>
      <c r="I2204">
        <f t="shared" si="68"/>
        <v>1993.301999999996</v>
      </c>
      <c r="J2204">
        <f t="shared" si="69"/>
        <v>0</v>
      </c>
    </row>
    <row r="2205" spans="1:10" x14ac:dyDescent="0.2">
      <c r="A2205" s="1">
        <v>44840.447222222225</v>
      </c>
      <c r="B2205" t="s">
        <v>13</v>
      </c>
      <c r="C2205" t="s">
        <v>15</v>
      </c>
      <c r="D2205" t="s">
        <v>11</v>
      </c>
      <c r="E2205">
        <v>98081.200719999993</v>
      </c>
      <c r="F2205">
        <v>72.173900000000003</v>
      </c>
      <c r="G2205">
        <v>1358.956641</v>
      </c>
      <c r="H2205">
        <v>19</v>
      </c>
      <c r="I2205">
        <f t="shared" si="68"/>
        <v>1918.7992800000065</v>
      </c>
      <c r="J2205">
        <f t="shared" si="69"/>
        <v>0</v>
      </c>
    </row>
    <row r="2206" spans="1:10" x14ac:dyDescent="0.2">
      <c r="A2206" s="1">
        <v>44840.384027777778</v>
      </c>
      <c r="B2206" t="s">
        <v>8</v>
      </c>
      <c r="C2206" t="s">
        <v>12</v>
      </c>
      <c r="D2206" t="s">
        <v>10</v>
      </c>
      <c r="E2206">
        <v>104090.8029</v>
      </c>
      <c r="F2206">
        <v>76.529022789999999</v>
      </c>
      <c r="G2206">
        <v>1360.1480730000001</v>
      </c>
      <c r="H2206">
        <v>19</v>
      </c>
      <c r="I2206">
        <f t="shared" si="68"/>
        <v>4090.8028999999951</v>
      </c>
      <c r="J2206">
        <f t="shared" si="69"/>
        <v>0</v>
      </c>
    </row>
    <row r="2207" spans="1:10" x14ac:dyDescent="0.2">
      <c r="A2207" s="1">
        <v>44840.384722222225</v>
      </c>
      <c r="B2207" t="s">
        <v>8</v>
      </c>
      <c r="C2207" t="s">
        <v>12</v>
      </c>
      <c r="D2207" t="s">
        <v>11</v>
      </c>
      <c r="E2207">
        <v>104946.0716</v>
      </c>
      <c r="F2207">
        <v>77.151839580000001</v>
      </c>
      <c r="G2207">
        <v>1360.2536520000001</v>
      </c>
      <c r="H2207">
        <v>19</v>
      </c>
      <c r="I2207">
        <f t="shared" si="68"/>
        <v>4946.0715999999957</v>
      </c>
      <c r="J2207">
        <f t="shared" si="69"/>
        <v>0</v>
      </c>
    </row>
    <row r="2208" spans="1:10" x14ac:dyDescent="0.2">
      <c r="A2208" s="1">
        <v>44840.459722222222</v>
      </c>
      <c r="B2208" t="s">
        <v>13</v>
      </c>
      <c r="C2208" t="s">
        <v>15</v>
      </c>
      <c r="D2208" t="s">
        <v>10</v>
      </c>
      <c r="E2208">
        <v>101766.7513</v>
      </c>
      <c r="F2208">
        <v>74.876199999999997</v>
      </c>
      <c r="G2208">
        <v>1359.133493</v>
      </c>
      <c r="H2208">
        <v>19</v>
      </c>
      <c r="I2208">
        <f t="shared" si="68"/>
        <v>1766.7513000000035</v>
      </c>
      <c r="J2208">
        <f t="shared" si="69"/>
        <v>0</v>
      </c>
    </row>
    <row r="2209" spans="1:10" x14ac:dyDescent="0.2">
      <c r="A2209" s="1">
        <v>44840.367361111108</v>
      </c>
      <c r="B2209" t="s">
        <v>13</v>
      </c>
      <c r="C2209" t="s">
        <v>15</v>
      </c>
      <c r="D2209" t="s">
        <v>10</v>
      </c>
      <c r="E2209">
        <v>101737.01790000001</v>
      </c>
      <c r="F2209">
        <v>74.905000000000001</v>
      </c>
      <c r="G2209">
        <v>1358.213976</v>
      </c>
      <c r="H2209">
        <v>19</v>
      </c>
      <c r="I2209">
        <f t="shared" si="68"/>
        <v>1737.0179000000062</v>
      </c>
      <c r="J2209">
        <f t="shared" si="69"/>
        <v>0</v>
      </c>
    </row>
    <row r="2210" spans="1:10" x14ac:dyDescent="0.2">
      <c r="A2210" s="1">
        <v>44840.209027777775</v>
      </c>
      <c r="B2210" t="s">
        <v>13</v>
      </c>
      <c r="C2210" t="s">
        <v>15</v>
      </c>
      <c r="D2210" t="s">
        <v>10</v>
      </c>
      <c r="E2210">
        <v>101733.9035</v>
      </c>
      <c r="F2210">
        <v>74.081199999999995</v>
      </c>
      <c r="G2210">
        <v>1373.275588</v>
      </c>
      <c r="H2210">
        <v>19</v>
      </c>
      <c r="I2210">
        <f t="shared" si="68"/>
        <v>1733.9035000000003</v>
      </c>
      <c r="J2210">
        <f t="shared" si="69"/>
        <v>0</v>
      </c>
    </row>
    <row r="2211" spans="1:10" x14ac:dyDescent="0.2">
      <c r="A2211" s="1">
        <v>44840.399305555555</v>
      </c>
      <c r="B2211" t="s">
        <v>8</v>
      </c>
      <c r="C2211" t="s">
        <v>12</v>
      </c>
      <c r="D2211" t="s">
        <v>11</v>
      </c>
      <c r="E2211">
        <v>95031.152629999997</v>
      </c>
      <c r="F2211">
        <v>69.831906709999998</v>
      </c>
      <c r="G2211">
        <v>1360.8557619999999</v>
      </c>
      <c r="H2211">
        <v>19</v>
      </c>
      <c r="I2211">
        <f t="shared" si="68"/>
        <v>4968.8473700000031</v>
      </c>
      <c r="J2211">
        <f t="shared" si="69"/>
        <v>0</v>
      </c>
    </row>
    <row r="2212" spans="1:10" x14ac:dyDescent="0.2">
      <c r="A2212" s="1">
        <v>44840.1875</v>
      </c>
      <c r="B2212" t="s">
        <v>13</v>
      </c>
      <c r="C2212" t="s">
        <v>14</v>
      </c>
      <c r="D2212" t="s">
        <v>10</v>
      </c>
      <c r="E2212">
        <v>101532.2173</v>
      </c>
      <c r="F2212">
        <v>4.98536</v>
      </c>
      <c r="G2212">
        <v>20366.075339999999</v>
      </c>
      <c r="H2212">
        <v>19</v>
      </c>
      <c r="I2212">
        <f t="shared" si="68"/>
        <v>1532.2173000000039</v>
      </c>
      <c r="J2212">
        <f t="shared" si="69"/>
        <v>0</v>
      </c>
    </row>
    <row r="2213" spans="1:10" x14ac:dyDescent="0.2">
      <c r="A2213" s="1">
        <v>44840.411805555559</v>
      </c>
      <c r="B2213" t="s">
        <v>8</v>
      </c>
      <c r="C2213" t="s">
        <v>12</v>
      </c>
      <c r="D2213" t="s">
        <v>11</v>
      </c>
      <c r="E2213">
        <v>101979.3183</v>
      </c>
      <c r="F2213">
        <v>74.996766649999998</v>
      </c>
      <c r="G2213">
        <v>1359.782866</v>
      </c>
      <c r="H2213">
        <v>19</v>
      </c>
      <c r="I2213">
        <f t="shared" si="68"/>
        <v>1979.318299999999</v>
      </c>
      <c r="J2213">
        <f t="shared" si="69"/>
        <v>0</v>
      </c>
    </row>
    <row r="2214" spans="1:10" x14ac:dyDescent="0.2">
      <c r="A2214" s="1">
        <v>44840.252083333333</v>
      </c>
      <c r="B2214" t="s">
        <v>13</v>
      </c>
      <c r="C2214" t="s">
        <v>15</v>
      </c>
      <c r="D2214" t="s">
        <v>11</v>
      </c>
      <c r="E2214">
        <v>98588.294150000002</v>
      </c>
      <c r="F2214">
        <v>72.115499999999997</v>
      </c>
      <c r="G2214">
        <v>1367.088825</v>
      </c>
      <c r="H2214">
        <v>19</v>
      </c>
      <c r="I2214">
        <f t="shared" si="68"/>
        <v>1411.7058499999985</v>
      </c>
      <c r="J2214">
        <f t="shared" si="69"/>
        <v>0</v>
      </c>
    </row>
    <row r="2215" spans="1:10" x14ac:dyDescent="0.2">
      <c r="A2215" s="1">
        <v>44840.32708333333</v>
      </c>
      <c r="B2215" t="s">
        <v>13</v>
      </c>
      <c r="C2215" t="s">
        <v>15</v>
      </c>
      <c r="D2215" t="s">
        <v>10</v>
      </c>
      <c r="E2215">
        <v>101363.109</v>
      </c>
      <c r="F2215">
        <v>74.174599999999998</v>
      </c>
      <c r="G2215">
        <v>1366.5474300000001</v>
      </c>
      <c r="H2215">
        <v>19</v>
      </c>
      <c r="I2215">
        <f t="shared" si="68"/>
        <v>1363.1089999999967</v>
      </c>
      <c r="J2215">
        <f t="shared" si="69"/>
        <v>0</v>
      </c>
    </row>
    <row r="2216" spans="1:10" x14ac:dyDescent="0.2">
      <c r="A2216" s="1">
        <v>44840.109027777777</v>
      </c>
      <c r="B2216" t="s">
        <v>13</v>
      </c>
      <c r="C2216" t="s">
        <v>15</v>
      </c>
      <c r="D2216" t="s">
        <v>11</v>
      </c>
      <c r="E2216">
        <v>98657.702699999994</v>
      </c>
      <c r="F2216">
        <v>71.892799999999994</v>
      </c>
      <c r="G2216">
        <v>1372.289057</v>
      </c>
      <c r="H2216">
        <v>19</v>
      </c>
      <c r="I2216">
        <f t="shared" si="68"/>
        <v>1342.2973000000056</v>
      </c>
      <c r="J2216">
        <f t="shared" si="69"/>
        <v>0</v>
      </c>
    </row>
    <row r="2217" spans="1:10" x14ac:dyDescent="0.2">
      <c r="A2217" s="1">
        <v>44840.435416666667</v>
      </c>
      <c r="B2217" t="s">
        <v>8</v>
      </c>
      <c r="C2217" t="s">
        <v>12</v>
      </c>
      <c r="D2217" t="s">
        <v>10</v>
      </c>
      <c r="E2217">
        <v>100971.7326</v>
      </c>
      <c r="F2217">
        <v>74.515995880000006</v>
      </c>
      <c r="G2217">
        <v>1355.0343310000001</v>
      </c>
      <c r="H2217">
        <v>19</v>
      </c>
      <c r="I2217">
        <f t="shared" si="68"/>
        <v>971.732600000003</v>
      </c>
      <c r="J2217">
        <f t="shared" si="69"/>
        <v>0</v>
      </c>
    </row>
    <row r="2218" spans="1:10" x14ac:dyDescent="0.2">
      <c r="A2218" s="1">
        <v>44840.138888888891</v>
      </c>
      <c r="B2218" t="s">
        <v>13</v>
      </c>
      <c r="C2218" t="s">
        <v>14</v>
      </c>
      <c r="D2218" t="s">
        <v>11</v>
      </c>
      <c r="E2218">
        <v>101279.8216</v>
      </c>
      <c r="F2218">
        <v>4.9824999999999999</v>
      </c>
      <c r="G2218">
        <v>20327.109209999999</v>
      </c>
      <c r="H2218">
        <v>19</v>
      </c>
      <c r="I2218">
        <f t="shared" si="68"/>
        <v>1279.8215999999957</v>
      </c>
      <c r="J2218">
        <f t="shared" si="69"/>
        <v>0</v>
      </c>
    </row>
    <row r="2219" spans="1:10" x14ac:dyDescent="0.2">
      <c r="A2219" s="1">
        <v>44840.44027777778</v>
      </c>
      <c r="B2219" t="s">
        <v>8</v>
      </c>
      <c r="C2219" t="s">
        <v>12</v>
      </c>
      <c r="D2219" t="s">
        <v>10</v>
      </c>
      <c r="E2219">
        <v>98510.636020000005</v>
      </c>
      <c r="F2219">
        <v>72.498029720000005</v>
      </c>
      <c r="G2219">
        <v>1358.8043210000001</v>
      </c>
      <c r="H2219">
        <v>19</v>
      </c>
      <c r="I2219">
        <f t="shared" si="68"/>
        <v>1489.3639799999946</v>
      </c>
      <c r="J2219">
        <f t="shared" si="69"/>
        <v>0</v>
      </c>
    </row>
    <row r="2220" spans="1:10" x14ac:dyDescent="0.2">
      <c r="A2220" s="1">
        <v>44840.495833333334</v>
      </c>
      <c r="B2220" t="s">
        <v>13</v>
      </c>
      <c r="C2220" t="s">
        <v>15</v>
      </c>
      <c r="D2220" t="s">
        <v>11</v>
      </c>
      <c r="E2220">
        <v>101205.6286</v>
      </c>
      <c r="F2220">
        <v>74.107100000000003</v>
      </c>
      <c r="G2220">
        <v>1365.667103</v>
      </c>
      <c r="H2220">
        <v>19</v>
      </c>
      <c r="I2220">
        <f t="shared" si="68"/>
        <v>1205.6285999999964</v>
      </c>
      <c r="J2220">
        <f t="shared" si="69"/>
        <v>0</v>
      </c>
    </row>
    <row r="2221" spans="1:10" x14ac:dyDescent="0.2">
      <c r="A2221" s="1">
        <v>44840.112500000003</v>
      </c>
      <c r="B2221" t="s">
        <v>13</v>
      </c>
      <c r="C2221" t="s">
        <v>15</v>
      </c>
      <c r="D2221" t="s">
        <v>10</v>
      </c>
      <c r="E2221">
        <v>98828.195770000006</v>
      </c>
      <c r="F2221">
        <v>71.989199999999997</v>
      </c>
      <c r="G2221">
        <v>1372.819753</v>
      </c>
      <c r="H2221">
        <v>19</v>
      </c>
      <c r="I2221">
        <f t="shared" si="68"/>
        <v>1171.8042299999943</v>
      </c>
      <c r="J2221">
        <f t="shared" si="69"/>
        <v>0</v>
      </c>
    </row>
    <row r="2222" spans="1:10" x14ac:dyDescent="0.2">
      <c r="A2222" s="1">
        <v>44840.397916666669</v>
      </c>
      <c r="B2222" t="s">
        <v>13</v>
      </c>
      <c r="C2222" t="s">
        <v>15</v>
      </c>
      <c r="D2222" t="s">
        <v>10</v>
      </c>
      <c r="E2222">
        <v>101165.8717</v>
      </c>
      <c r="F2222">
        <v>74.383899999999997</v>
      </c>
      <c r="G2222">
        <v>1360.0506519999999</v>
      </c>
      <c r="H2222">
        <v>19</v>
      </c>
      <c r="I2222">
        <f t="shared" si="68"/>
        <v>1165.8717000000033</v>
      </c>
      <c r="J2222">
        <f t="shared" si="69"/>
        <v>0</v>
      </c>
    </row>
    <row r="2223" spans="1:10" x14ac:dyDescent="0.2">
      <c r="A2223" s="1">
        <v>44840.458333333336</v>
      </c>
      <c r="B2223" t="s">
        <v>8</v>
      </c>
      <c r="C2223" t="s">
        <v>12</v>
      </c>
      <c r="D2223" t="s">
        <v>11</v>
      </c>
      <c r="E2223">
        <v>98348.745009999999</v>
      </c>
      <c r="F2223">
        <v>72.348123049999998</v>
      </c>
      <c r="G2223">
        <v>1359.382122</v>
      </c>
      <c r="H2223">
        <v>19</v>
      </c>
      <c r="I2223">
        <f t="shared" si="68"/>
        <v>1651.2549900000013</v>
      </c>
      <c r="J2223">
        <f t="shared" si="69"/>
        <v>0</v>
      </c>
    </row>
    <row r="2224" spans="1:10" x14ac:dyDescent="0.2">
      <c r="A2224" s="1">
        <v>44840.14166666667</v>
      </c>
      <c r="B2224" t="s">
        <v>13</v>
      </c>
      <c r="C2224" t="s">
        <v>14</v>
      </c>
      <c r="D2224" t="s">
        <v>10</v>
      </c>
      <c r="E2224">
        <v>101101.0747</v>
      </c>
      <c r="F2224">
        <v>4.9778700000000002</v>
      </c>
      <c r="G2224">
        <v>20310.107489999999</v>
      </c>
      <c r="H2224">
        <v>19</v>
      </c>
      <c r="I2224">
        <f t="shared" si="68"/>
        <v>1101.0746999999974</v>
      </c>
      <c r="J2224">
        <f t="shared" si="69"/>
        <v>0</v>
      </c>
    </row>
    <row r="2225" spans="1:10" x14ac:dyDescent="0.2">
      <c r="A2225" s="1">
        <v>44840.461111111108</v>
      </c>
      <c r="B2225" t="s">
        <v>8</v>
      </c>
      <c r="C2225" t="s">
        <v>12</v>
      </c>
      <c r="D2225" t="s">
        <v>10</v>
      </c>
      <c r="E2225">
        <v>102251.2942</v>
      </c>
      <c r="F2225">
        <v>75.171467320000005</v>
      </c>
      <c r="G2225">
        <v>1360.240765</v>
      </c>
      <c r="H2225">
        <v>19</v>
      </c>
      <c r="I2225">
        <f t="shared" si="68"/>
        <v>2251.2942000000039</v>
      </c>
      <c r="J2225">
        <f t="shared" si="69"/>
        <v>0</v>
      </c>
    </row>
    <row r="2226" spans="1:10" x14ac:dyDescent="0.2">
      <c r="A2226" s="1">
        <v>44840.462500000001</v>
      </c>
      <c r="B2226" t="s">
        <v>8</v>
      </c>
      <c r="C2226" t="s">
        <v>12</v>
      </c>
      <c r="D2226" t="s">
        <v>11</v>
      </c>
      <c r="E2226">
        <v>102754.97440000001</v>
      </c>
      <c r="F2226">
        <v>75.508321519999996</v>
      </c>
      <c r="G2226">
        <v>1360.843048</v>
      </c>
      <c r="H2226">
        <v>19</v>
      </c>
      <c r="I2226">
        <f t="shared" si="68"/>
        <v>2754.9744000000064</v>
      </c>
      <c r="J2226">
        <f t="shared" si="69"/>
        <v>0</v>
      </c>
    </row>
    <row r="2227" spans="1:10" x14ac:dyDescent="0.2">
      <c r="A2227" s="1">
        <v>44840.194444444445</v>
      </c>
      <c r="B2227" t="s">
        <v>13</v>
      </c>
      <c r="C2227" t="s">
        <v>14</v>
      </c>
      <c r="D2227" t="s">
        <v>11</v>
      </c>
      <c r="E2227">
        <v>98995.852880000006</v>
      </c>
      <c r="F2227">
        <v>4.8550700000000004</v>
      </c>
      <c r="G2227">
        <v>20390.200939999999</v>
      </c>
      <c r="H2227">
        <v>19</v>
      </c>
      <c r="I2227">
        <f t="shared" si="68"/>
        <v>1004.1471199999942</v>
      </c>
      <c r="J2227">
        <f t="shared" si="69"/>
        <v>0</v>
      </c>
    </row>
    <row r="2228" spans="1:10" x14ac:dyDescent="0.2">
      <c r="A2228" s="1">
        <v>44840.30972222222</v>
      </c>
      <c r="B2228" t="s">
        <v>13</v>
      </c>
      <c r="C2228" t="s">
        <v>14</v>
      </c>
      <c r="D2228" t="s">
        <v>11</v>
      </c>
      <c r="E2228">
        <v>99008.156310000006</v>
      </c>
      <c r="F2228">
        <v>4.89968</v>
      </c>
      <c r="G2228">
        <v>20207.06583</v>
      </c>
      <c r="H2228">
        <v>19</v>
      </c>
      <c r="I2228">
        <f t="shared" si="68"/>
        <v>991.84368999999424</v>
      </c>
      <c r="J2228">
        <f t="shared" si="69"/>
        <v>0</v>
      </c>
    </row>
    <row r="2229" spans="1:10" x14ac:dyDescent="0.2">
      <c r="A2229" s="1">
        <v>44840.206944444442</v>
      </c>
      <c r="B2229" t="s">
        <v>13</v>
      </c>
      <c r="C2229" t="s">
        <v>15</v>
      </c>
      <c r="D2229" t="s">
        <v>10</v>
      </c>
      <c r="E2229">
        <v>100989.8428</v>
      </c>
      <c r="F2229">
        <v>73.474299999999999</v>
      </c>
      <c r="G2229">
        <v>1374.4920709999999</v>
      </c>
      <c r="H2229">
        <v>19</v>
      </c>
      <c r="I2229">
        <f t="shared" si="68"/>
        <v>989.84279999999853</v>
      </c>
      <c r="J2229">
        <f t="shared" si="69"/>
        <v>0</v>
      </c>
    </row>
    <row r="2230" spans="1:10" x14ac:dyDescent="0.2">
      <c r="A2230" s="1">
        <v>44840.022222222222</v>
      </c>
      <c r="B2230" t="s">
        <v>13</v>
      </c>
      <c r="C2230" t="s">
        <v>15</v>
      </c>
      <c r="D2230" t="s">
        <v>11</v>
      </c>
      <c r="E2230">
        <v>100968.2473</v>
      </c>
      <c r="F2230">
        <v>73.825100000000006</v>
      </c>
      <c r="G2230">
        <v>1367.668277</v>
      </c>
      <c r="H2230">
        <v>19</v>
      </c>
      <c r="I2230">
        <f t="shared" si="68"/>
        <v>968.24730000000272</v>
      </c>
      <c r="J2230">
        <f t="shared" si="69"/>
        <v>0</v>
      </c>
    </row>
    <row r="2231" spans="1:10" x14ac:dyDescent="0.2">
      <c r="A2231" s="1">
        <v>44840.010416666664</v>
      </c>
      <c r="B2231" t="s">
        <v>13</v>
      </c>
      <c r="C2231" t="s">
        <v>14</v>
      </c>
      <c r="D2231" t="s">
        <v>11</v>
      </c>
      <c r="E2231">
        <v>100957.3284</v>
      </c>
      <c r="F2231">
        <v>4.9855999999999998</v>
      </c>
      <c r="G2231">
        <v>20249.785059999998</v>
      </c>
      <c r="H2231">
        <v>19</v>
      </c>
      <c r="I2231">
        <f t="shared" si="68"/>
        <v>957.32839999999851</v>
      </c>
      <c r="J2231">
        <f t="shared" si="69"/>
        <v>0</v>
      </c>
    </row>
    <row r="2232" spans="1:10" x14ac:dyDescent="0.2">
      <c r="A2232" s="1">
        <v>44840.474305555559</v>
      </c>
      <c r="B2232" t="s">
        <v>8</v>
      </c>
      <c r="C2232" t="s">
        <v>12</v>
      </c>
      <c r="D2232" t="s">
        <v>11</v>
      </c>
      <c r="E2232">
        <v>103317.41899999999</v>
      </c>
      <c r="F2232">
        <v>75.922714319999997</v>
      </c>
      <c r="G2232">
        <v>1360.823568</v>
      </c>
      <c r="H2232">
        <v>19</v>
      </c>
      <c r="I2232">
        <f t="shared" si="68"/>
        <v>3317.4189999999944</v>
      </c>
      <c r="J2232">
        <f t="shared" si="69"/>
        <v>0</v>
      </c>
    </row>
    <row r="2233" spans="1:10" x14ac:dyDescent="0.2">
      <c r="A2233" s="1">
        <v>44840.133333333331</v>
      </c>
      <c r="B2233" t="s">
        <v>13</v>
      </c>
      <c r="C2233" t="s">
        <v>14</v>
      </c>
      <c r="D2233" t="s">
        <v>11</v>
      </c>
      <c r="E2233">
        <v>100851.47010000001</v>
      </c>
      <c r="F2233">
        <v>4.9654800000000003</v>
      </c>
      <c r="G2233">
        <v>20310.517830000001</v>
      </c>
      <c r="H2233">
        <v>19</v>
      </c>
      <c r="I2233">
        <f t="shared" si="68"/>
        <v>851.47010000000591</v>
      </c>
      <c r="J2233">
        <f t="shared" si="69"/>
        <v>0</v>
      </c>
    </row>
    <row r="2234" spans="1:10" x14ac:dyDescent="0.2">
      <c r="A2234" s="1">
        <v>44840.145138888889</v>
      </c>
      <c r="B2234" t="s">
        <v>13</v>
      </c>
      <c r="C2234" t="s">
        <v>15</v>
      </c>
      <c r="D2234" t="s">
        <v>11</v>
      </c>
      <c r="E2234">
        <v>99177.409799999994</v>
      </c>
      <c r="F2234">
        <v>72.163600000000002</v>
      </c>
      <c r="G2234">
        <v>1374.341216</v>
      </c>
      <c r="H2234">
        <v>19</v>
      </c>
      <c r="I2234">
        <f t="shared" si="68"/>
        <v>822.59020000000601</v>
      </c>
      <c r="J2234">
        <f t="shared" si="69"/>
        <v>0</v>
      </c>
    </row>
    <row r="2235" spans="1:10" x14ac:dyDescent="0.2">
      <c r="A2235" s="1">
        <v>44840.251388888886</v>
      </c>
      <c r="B2235" t="s">
        <v>13</v>
      </c>
      <c r="C2235" t="s">
        <v>15</v>
      </c>
      <c r="D2235" t="s">
        <v>11</v>
      </c>
      <c r="E2235">
        <v>99192.226949999997</v>
      </c>
      <c r="F2235">
        <v>72.3309</v>
      </c>
      <c r="G2235">
        <v>1371.3672429999999</v>
      </c>
      <c r="H2235">
        <v>19</v>
      </c>
      <c r="I2235">
        <f t="shared" si="68"/>
        <v>807.77305000000342</v>
      </c>
      <c r="J2235">
        <f t="shared" si="69"/>
        <v>0</v>
      </c>
    </row>
    <row r="2236" spans="1:10" x14ac:dyDescent="0.2">
      <c r="A2236" s="1">
        <v>44840.269444444442</v>
      </c>
      <c r="B2236" t="s">
        <v>13</v>
      </c>
      <c r="C2236" t="s">
        <v>15</v>
      </c>
      <c r="D2236" t="s">
        <v>10</v>
      </c>
      <c r="E2236">
        <v>99238.660730000003</v>
      </c>
      <c r="F2236">
        <v>72.675600000000003</v>
      </c>
      <c r="G2236">
        <v>1365.5017740000001</v>
      </c>
      <c r="H2236">
        <v>19</v>
      </c>
      <c r="I2236">
        <f t="shared" si="68"/>
        <v>761.33926999999676</v>
      </c>
      <c r="J2236">
        <f t="shared" si="69"/>
        <v>0</v>
      </c>
    </row>
    <row r="2237" spans="1:10" x14ac:dyDescent="0.2">
      <c r="A2237" s="1">
        <v>44840.505555555559</v>
      </c>
      <c r="B2237" t="s">
        <v>8</v>
      </c>
      <c r="C2237" t="s">
        <v>12</v>
      </c>
      <c r="D2237" t="s">
        <v>10</v>
      </c>
      <c r="E2237">
        <v>108084.9564</v>
      </c>
      <c r="F2237">
        <v>78.979978689999996</v>
      </c>
      <c r="G2237">
        <v>1368.5108319999999</v>
      </c>
      <c r="H2237">
        <v>19</v>
      </c>
      <c r="I2237">
        <f t="shared" si="68"/>
        <v>8084.9563999999955</v>
      </c>
      <c r="J2237">
        <f t="shared" si="69"/>
        <v>0</v>
      </c>
    </row>
    <row r="2238" spans="1:10" x14ac:dyDescent="0.2">
      <c r="A2238" s="1">
        <v>44840.331944444442</v>
      </c>
      <c r="B2238" t="s">
        <v>13</v>
      </c>
      <c r="C2238" t="s">
        <v>14</v>
      </c>
      <c r="D2238" t="s">
        <v>10</v>
      </c>
      <c r="E2238">
        <v>99380.054369999998</v>
      </c>
      <c r="F2238">
        <v>4.9126399999999997</v>
      </c>
      <c r="G2238">
        <v>20229.46</v>
      </c>
      <c r="H2238">
        <v>19</v>
      </c>
      <c r="I2238">
        <f t="shared" si="68"/>
        <v>619.94563000000198</v>
      </c>
      <c r="J2238">
        <f t="shared" si="69"/>
        <v>0</v>
      </c>
    </row>
    <row r="2239" spans="1:10" x14ac:dyDescent="0.2">
      <c r="A2239" s="1">
        <v>44840.106944444444</v>
      </c>
      <c r="B2239" t="s">
        <v>13</v>
      </c>
      <c r="C2239" t="s">
        <v>14</v>
      </c>
      <c r="D2239" t="s">
        <v>10</v>
      </c>
      <c r="E2239">
        <v>99426.841809999998</v>
      </c>
      <c r="F2239">
        <v>4.8856200000000003</v>
      </c>
      <c r="G2239">
        <v>20350.915919999999</v>
      </c>
      <c r="H2239">
        <v>19</v>
      </c>
      <c r="I2239">
        <f t="shared" si="68"/>
        <v>573.15819000000192</v>
      </c>
      <c r="J2239">
        <f t="shared" si="69"/>
        <v>0</v>
      </c>
    </row>
    <row r="2240" spans="1:10" x14ac:dyDescent="0.2">
      <c r="A2240" s="1">
        <v>44840.038194444445</v>
      </c>
      <c r="B2240" t="s">
        <v>13</v>
      </c>
      <c r="C2240" t="s">
        <v>14</v>
      </c>
      <c r="D2240" t="s">
        <v>10</v>
      </c>
      <c r="E2240">
        <v>100563.0714</v>
      </c>
      <c r="F2240">
        <v>4.9427000000000003</v>
      </c>
      <c r="G2240">
        <v>20345.776880000001</v>
      </c>
      <c r="H2240">
        <v>19</v>
      </c>
      <c r="I2240">
        <f t="shared" si="68"/>
        <v>563.07140000000072</v>
      </c>
      <c r="J2240">
        <f t="shared" si="69"/>
        <v>0</v>
      </c>
    </row>
    <row r="2241" spans="1:10" x14ac:dyDescent="0.2">
      <c r="A2241" s="1">
        <v>44840.518055555556</v>
      </c>
      <c r="B2241" t="s">
        <v>13</v>
      </c>
      <c r="C2241" t="s">
        <v>15</v>
      </c>
      <c r="D2241" t="s">
        <v>11</v>
      </c>
      <c r="E2241">
        <v>99470.844549999994</v>
      </c>
      <c r="F2241">
        <v>72.658600000000007</v>
      </c>
      <c r="G2241">
        <v>1369.016807</v>
      </c>
      <c r="H2241">
        <v>19</v>
      </c>
      <c r="I2241">
        <f t="shared" si="68"/>
        <v>529.15545000000566</v>
      </c>
      <c r="J2241">
        <f t="shared" si="69"/>
        <v>0</v>
      </c>
    </row>
    <row r="2242" spans="1:10" x14ac:dyDescent="0.2">
      <c r="A2242" s="1">
        <v>44840.004861111112</v>
      </c>
      <c r="B2242" t="s">
        <v>13</v>
      </c>
      <c r="C2242" t="s">
        <v>15</v>
      </c>
      <c r="D2242" t="s">
        <v>10</v>
      </c>
      <c r="E2242">
        <v>99484.081630000001</v>
      </c>
      <c r="F2242">
        <v>73.278499999999994</v>
      </c>
      <c r="G2242">
        <v>1357.6162400000001</v>
      </c>
      <c r="H2242">
        <v>19</v>
      </c>
      <c r="I2242">
        <f t="shared" ref="I2242:I2305" si="70">ABS(100000-E2242)</f>
        <v>515.91836999999941</v>
      </c>
      <c r="J2242">
        <f t="shared" si="69"/>
        <v>0</v>
      </c>
    </row>
    <row r="2243" spans="1:10" x14ac:dyDescent="0.2">
      <c r="A2243" s="1">
        <v>44840.540972222225</v>
      </c>
      <c r="B2243" t="s">
        <v>13</v>
      </c>
      <c r="C2243" t="s">
        <v>15</v>
      </c>
      <c r="D2243" t="s">
        <v>10</v>
      </c>
      <c r="E2243">
        <v>99486.444430000003</v>
      </c>
      <c r="F2243">
        <v>72.782200000000003</v>
      </c>
      <c r="G2243">
        <v>1366.9062550000001</v>
      </c>
      <c r="H2243">
        <v>19</v>
      </c>
      <c r="I2243">
        <f t="shared" si="70"/>
        <v>513.55556999999681</v>
      </c>
      <c r="J2243">
        <f t="shared" ref="J2243:J2306" si="71">IF(H2243&lt;4,1,IF(I2243&gt;15000, 1, 0))</f>
        <v>0</v>
      </c>
    </row>
    <row r="2244" spans="1:10" x14ac:dyDescent="0.2">
      <c r="A2244" s="1">
        <v>44840.517361111109</v>
      </c>
      <c r="B2244" t="s">
        <v>8</v>
      </c>
      <c r="C2244" t="s">
        <v>12</v>
      </c>
      <c r="D2244" t="s">
        <v>10</v>
      </c>
      <c r="E2244">
        <v>97298.585489999998</v>
      </c>
      <c r="F2244">
        <v>71.050078769999999</v>
      </c>
      <c r="G2244">
        <v>1369.4367010000001</v>
      </c>
      <c r="H2244">
        <v>19</v>
      </c>
      <c r="I2244">
        <f t="shared" si="70"/>
        <v>2701.4145100000023</v>
      </c>
      <c r="J2244">
        <f t="shared" si="71"/>
        <v>0</v>
      </c>
    </row>
    <row r="2245" spans="1:10" x14ac:dyDescent="0.2">
      <c r="A2245" s="1">
        <v>44840.519444444442</v>
      </c>
      <c r="B2245" t="s">
        <v>8</v>
      </c>
      <c r="C2245" t="s">
        <v>12</v>
      </c>
      <c r="D2245" t="s">
        <v>11</v>
      </c>
      <c r="E2245">
        <v>94868.869649999993</v>
      </c>
      <c r="F2245">
        <v>69.294009220000007</v>
      </c>
      <c r="G2245">
        <v>1369.077511</v>
      </c>
      <c r="H2245">
        <v>19</v>
      </c>
      <c r="I2245">
        <f t="shared" si="70"/>
        <v>5131.1303500000067</v>
      </c>
      <c r="J2245">
        <f t="shared" si="71"/>
        <v>0</v>
      </c>
    </row>
    <row r="2246" spans="1:10" x14ac:dyDescent="0.2">
      <c r="A2246" s="1">
        <v>44840.401388888888</v>
      </c>
      <c r="B2246" t="s">
        <v>13</v>
      </c>
      <c r="C2246" t="s">
        <v>15</v>
      </c>
      <c r="D2246" t="s">
        <v>10</v>
      </c>
      <c r="E2246">
        <v>100483.5716</v>
      </c>
      <c r="F2246">
        <v>73.842799999999997</v>
      </c>
      <c r="G2246">
        <v>1360.776834</v>
      </c>
      <c r="H2246">
        <v>19</v>
      </c>
      <c r="I2246">
        <f t="shared" si="70"/>
        <v>483.57159999999567</v>
      </c>
      <c r="J2246">
        <f t="shared" si="71"/>
        <v>0</v>
      </c>
    </row>
    <row r="2247" spans="1:10" x14ac:dyDescent="0.2">
      <c r="A2247" s="1">
        <v>44840.515277777777</v>
      </c>
      <c r="B2247" t="s">
        <v>13</v>
      </c>
      <c r="C2247" t="s">
        <v>15</v>
      </c>
      <c r="D2247" t="s">
        <v>10</v>
      </c>
      <c r="E2247">
        <v>100436.0183</v>
      </c>
      <c r="F2247">
        <v>73.384200000000007</v>
      </c>
      <c r="G2247">
        <v>1368.632734</v>
      </c>
      <c r="H2247">
        <v>19</v>
      </c>
      <c r="I2247">
        <f t="shared" si="70"/>
        <v>436.01829999999609</v>
      </c>
      <c r="J2247">
        <f t="shared" si="71"/>
        <v>0</v>
      </c>
    </row>
    <row r="2248" spans="1:10" x14ac:dyDescent="0.2">
      <c r="A2248" s="1">
        <v>44840.161111111112</v>
      </c>
      <c r="B2248" t="s">
        <v>13</v>
      </c>
      <c r="C2248" t="s">
        <v>14</v>
      </c>
      <c r="D2248" t="s">
        <v>10</v>
      </c>
      <c r="E2248">
        <v>99586.51122</v>
      </c>
      <c r="F2248">
        <v>4.8987999999999996</v>
      </c>
      <c r="G2248">
        <v>20328.756270000002</v>
      </c>
      <c r="H2248">
        <v>19</v>
      </c>
      <c r="I2248">
        <f t="shared" si="70"/>
        <v>413.48877999999968</v>
      </c>
      <c r="J2248">
        <f t="shared" si="71"/>
        <v>0</v>
      </c>
    </row>
    <row r="2249" spans="1:10" x14ac:dyDescent="0.2">
      <c r="A2249" s="1">
        <v>44840.529861111114</v>
      </c>
      <c r="B2249" t="s">
        <v>8</v>
      </c>
      <c r="C2249" t="s">
        <v>12</v>
      </c>
      <c r="D2249" t="s">
        <v>11</v>
      </c>
      <c r="E2249">
        <v>95713.12818</v>
      </c>
      <c r="F2249">
        <v>69.615006539999996</v>
      </c>
      <c r="G2249">
        <v>1374.8921809999999</v>
      </c>
      <c r="H2249">
        <v>19</v>
      </c>
      <c r="I2249">
        <f t="shared" si="70"/>
        <v>4286.8718200000003</v>
      </c>
      <c r="J2249">
        <f t="shared" si="71"/>
        <v>0</v>
      </c>
    </row>
    <row r="2250" spans="1:10" x14ac:dyDescent="0.2">
      <c r="A2250" s="1">
        <v>44840.1875</v>
      </c>
      <c r="B2250" t="s">
        <v>13</v>
      </c>
      <c r="C2250" t="s">
        <v>15</v>
      </c>
      <c r="D2250" t="s">
        <v>10</v>
      </c>
      <c r="E2250">
        <v>99625.538039999999</v>
      </c>
      <c r="F2250">
        <v>72.389099999999999</v>
      </c>
      <c r="G2250">
        <v>1376.2505410000001</v>
      </c>
      <c r="H2250">
        <v>19</v>
      </c>
      <c r="I2250">
        <f t="shared" si="70"/>
        <v>374.46196000000054</v>
      </c>
      <c r="J2250">
        <f t="shared" si="71"/>
        <v>0</v>
      </c>
    </row>
    <row r="2251" spans="1:10" x14ac:dyDescent="0.2">
      <c r="A2251" s="1">
        <v>44840.344444444447</v>
      </c>
      <c r="B2251" t="s">
        <v>13</v>
      </c>
      <c r="C2251" t="s">
        <v>15</v>
      </c>
      <c r="D2251" t="s">
        <v>10</v>
      </c>
      <c r="E2251">
        <v>99667.220669999995</v>
      </c>
      <c r="F2251">
        <v>72.939899999999994</v>
      </c>
      <c r="G2251">
        <v>1366.429357</v>
      </c>
      <c r="H2251">
        <v>19</v>
      </c>
      <c r="I2251">
        <f t="shared" si="70"/>
        <v>332.77933000000485</v>
      </c>
      <c r="J2251">
        <f t="shared" si="71"/>
        <v>0</v>
      </c>
    </row>
    <row r="2252" spans="1:10" x14ac:dyDescent="0.2">
      <c r="A2252" s="1">
        <v>44840.537499999999</v>
      </c>
      <c r="B2252" t="s">
        <v>8</v>
      </c>
      <c r="C2252" t="s">
        <v>12</v>
      </c>
      <c r="D2252" t="s">
        <v>11</v>
      </c>
      <c r="E2252">
        <v>94563.015459999995</v>
      </c>
      <c r="F2252">
        <v>69.018534169999995</v>
      </c>
      <c r="G2252">
        <v>1370.1104580000001</v>
      </c>
      <c r="H2252">
        <v>19</v>
      </c>
      <c r="I2252">
        <f t="shared" si="70"/>
        <v>5436.9845400000049</v>
      </c>
      <c r="J2252">
        <f t="shared" si="71"/>
        <v>0</v>
      </c>
    </row>
    <row r="2253" spans="1:10" x14ac:dyDescent="0.2">
      <c r="A2253" s="1">
        <v>44840.079861111109</v>
      </c>
      <c r="B2253" t="s">
        <v>13</v>
      </c>
      <c r="C2253" t="s">
        <v>15</v>
      </c>
      <c r="D2253" t="s">
        <v>11</v>
      </c>
      <c r="E2253">
        <v>99681.183919999996</v>
      </c>
      <c r="F2253">
        <v>72.266000000000005</v>
      </c>
      <c r="G2253">
        <v>1379.3649009999999</v>
      </c>
      <c r="H2253">
        <v>19</v>
      </c>
      <c r="I2253">
        <f t="shared" si="70"/>
        <v>318.81608000000415</v>
      </c>
      <c r="J2253">
        <f t="shared" si="71"/>
        <v>0</v>
      </c>
    </row>
    <row r="2254" spans="1:10" x14ac:dyDescent="0.2">
      <c r="A2254" s="1">
        <v>44840.540972222225</v>
      </c>
      <c r="B2254" t="s">
        <v>8</v>
      </c>
      <c r="C2254" t="s">
        <v>12</v>
      </c>
      <c r="D2254" t="s">
        <v>10</v>
      </c>
      <c r="E2254">
        <v>100220.7911</v>
      </c>
      <c r="F2254">
        <v>73.276625480000007</v>
      </c>
      <c r="G2254">
        <v>1367.704782</v>
      </c>
      <c r="H2254">
        <v>19</v>
      </c>
      <c r="I2254">
        <f t="shared" si="70"/>
        <v>220.79110000000219</v>
      </c>
      <c r="J2254">
        <f t="shared" si="71"/>
        <v>0</v>
      </c>
    </row>
    <row r="2255" spans="1:10" x14ac:dyDescent="0.2">
      <c r="A2255" s="1">
        <v>44840.493750000001</v>
      </c>
      <c r="B2255" t="s">
        <v>13</v>
      </c>
      <c r="C2255" t="s">
        <v>14</v>
      </c>
      <c r="D2255" t="s">
        <v>11</v>
      </c>
      <c r="E2255">
        <v>100297.38920000001</v>
      </c>
      <c r="F2255">
        <v>4.9649299999999998</v>
      </c>
      <c r="G2255">
        <v>20201.168829999999</v>
      </c>
      <c r="H2255">
        <v>19</v>
      </c>
      <c r="I2255">
        <f t="shared" si="70"/>
        <v>297.38920000000508</v>
      </c>
      <c r="J2255">
        <f t="shared" si="71"/>
        <v>0</v>
      </c>
    </row>
    <row r="2256" spans="1:10" x14ac:dyDescent="0.2">
      <c r="A2256" s="1">
        <v>44840.543055555558</v>
      </c>
      <c r="B2256" t="s">
        <v>8</v>
      </c>
      <c r="C2256" t="s">
        <v>12</v>
      </c>
      <c r="D2256" t="s">
        <v>10</v>
      </c>
      <c r="E2256">
        <v>103726.0151</v>
      </c>
      <c r="F2256">
        <v>76.019068250000004</v>
      </c>
      <c r="G2256">
        <v>1364.4736439999999</v>
      </c>
      <c r="H2256">
        <v>19</v>
      </c>
      <c r="I2256">
        <f t="shared" si="70"/>
        <v>3726.0151000000042</v>
      </c>
      <c r="J2256">
        <f t="shared" si="71"/>
        <v>0</v>
      </c>
    </row>
    <row r="2257" spans="1:10" x14ac:dyDescent="0.2">
      <c r="A2257" s="1">
        <v>44840.543749999997</v>
      </c>
      <c r="B2257" t="s">
        <v>8</v>
      </c>
      <c r="C2257" t="s">
        <v>12</v>
      </c>
      <c r="D2257" t="s">
        <v>11</v>
      </c>
      <c r="E2257">
        <v>104520.77370000001</v>
      </c>
      <c r="F2257">
        <v>76.593258590000005</v>
      </c>
      <c r="G2257">
        <v>1364.6210599999999</v>
      </c>
      <c r="H2257">
        <v>19</v>
      </c>
      <c r="I2257">
        <f t="shared" si="70"/>
        <v>4520.7737000000052</v>
      </c>
      <c r="J2257">
        <f t="shared" si="71"/>
        <v>0</v>
      </c>
    </row>
    <row r="2258" spans="1:10" x14ac:dyDescent="0.2">
      <c r="A2258" s="1">
        <v>44840.558333333334</v>
      </c>
      <c r="B2258" t="s">
        <v>8</v>
      </c>
      <c r="C2258" t="s">
        <v>12</v>
      </c>
      <c r="D2258" t="s">
        <v>11</v>
      </c>
      <c r="E2258">
        <v>105706.04790000001</v>
      </c>
      <c r="F2258">
        <v>77.461217770000005</v>
      </c>
      <c r="G2258">
        <v>1364.631889</v>
      </c>
      <c r="H2258">
        <v>19</v>
      </c>
      <c r="I2258">
        <f t="shared" si="70"/>
        <v>5706.047900000005</v>
      </c>
      <c r="J2258">
        <f t="shared" si="71"/>
        <v>0</v>
      </c>
    </row>
    <row r="2259" spans="1:10" x14ac:dyDescent="0.2">
      <c r="A2259" s="1">
        <v>44840.331250000003</v>
      </c>
      <c r="B2259" t="s">
        <v>13</v>
      </c>
      <c r="C2259" t="s">
        <v>15</v>
      </c>
      <c r="D2259" t="s">
        <v>11</v>
      </c>
      <c r="E2259">
        <v>100131.44409999999</v>
      </c>
      <c r="F2259">
        <v>73.2303</v>
      </c>
      <c r="G2259">
        <v>1367.349909</v>
      </c>
      <c r="H2259">
        <v>19</v>
      </c>
      <c r="I2259">
        <f t="shared" si="70"/>
        <v>131.44409999999334</v>
      </c>
      <c r="J2259">
        <f t="shared" si="71"/>
        <v>0</v>
      </c>
    </row>
    <row r="2260" spans="1:10" x14ac:dyDescent="0.2">
      <c r="A2260" s="1">
        <v>44840.054166666669</v>
      </c>
      <c r="B2260" t="s">
        <v>13</v>
      </c>
      <c r="C2260" t="s">
        <v>15</v>
      </c>
      <c r="D2260" t="s">
        <v>10</v>
      </c>
      <c r="E2260">
        <v>100124.1584</v>
      </c>
      <c r="F2260">
        <v>72.845299999999995</v>
      </c>
      <c r="G2260">
        <v>1374.476574</v>
      </c>
      <c r="H2260">
        <v>19</v>
      </c>
      <c r="I2260">
        <f t="shared" si="70"/>
        <v>124.15840000000026</v>
      </c>
      <c r="J2260">
        <f t="shared" si="71"/>
        <v>0</v>
      </c>
    </row>
    <row r="2261" spans="1:10" x14ac:dyDescent="0.2">
      <c r="A2261" s="1">
        <v>44840.171527777777</v>
      </c>
      <c r="B2261" t="s">
        <v>13</v>
      </c>
      <c r="C2261" t="s">
        <v>14</v>
      </c>
      <c r="D2261" t="s">
        <v>11</v>
      </c>
      <c r="E2261">
        <v>100122.14449999999</v>
      </c>
      <c r="F2261">
        <v>4.9169600000000004</v>
      </c>
      <c r="G2261">
        <v>20362.611150000001</v>
      </c>
      <c r="H2261">
        <v>19</v>
      </c>
      <c r="I2261">
        <f t="shared" si="70"/>
        <v>122.14449999999488</v>
      </c>
      <c r="J2261">
        <f t="shared" si="71"/>
        <v>0</v>
      </c>
    </row>
    <row r="2262" spans="1:10" x14ac:dyDescent="0.2">
      <c r="A2262" s="1">
        <v>44840.563194444447</v>
      </c>
      <c r="B2262" t="s">
        <v>8</v>
      </c>
      <c r="C2262" t="s">
        <v>12</v>
      </c>
      <c r="D2262" t="s">
        <v>10</v>
      </c>
      <c r="E2262">
        <v>98247.688099999999</v>
      </c>
      <c r="F2262">
        <v>71.964971419999998</v>
      </c>
      <c r="G2262">
        <v>1365.215412</v>
      </c>
      <c r="H2262">
        <v>19</v>
      </c>
      <c r="I2262">
        <f t="shared" si="70"/>
        <v>1752.3119000000006</v>
      </c>
      <c r="J2262">
        <f t="shared" si="71"/>
        <v>0</v>
      </c>
    </row>
    <row r="2263" spans="1:10" x14ac:dyDescent="0.2">
      <c r="A2263" s="1">
        <v>44840.293749999997</v>
      </c>
      <c r="B2263" t="s">
        <v>13</v>
      </c>
      <c r="C2263" t="s">
        <v>15</v>
      </c>
      <c r="D2263" t="s">
        <v>10</v>
      </c>
      <c r="E2263">
        <v>100092.2751</v>
      </c>
      <c r="F2263">
        <v>73.367599999999996</v>
      </c>
      <c r="G2263">
        <v>1364.2571809999999</v>
      </c>
      <c r="H2263">
        <v>19</v>
      </c>
      <c r="I2263">
        <f t="shared" si="70"/>
        <v>92.275099999998929</v>
      </c>
      <c r="J2263">
        <f t="shared" si="71"/>
        <v>0</v>
      </c>
    </row>
    <row r="2264" spans="1:10" x14ac:dyDescent="0.2">
      <c r="A2264" s="1">
        <v>44840.56527777778</v>
      </c>
      <c r="B2264" t="s">
        <v>8</v>
      </c>
      <c r="C2264" t="s">
        <v>12</v>
      </c>
      <c r="D2264" t="s">
        <v>11</v>
      </c>
      <c r="E2264">
        <v>99876.621520000001</v>
      </c>
      <c r="F2264">
        <v>72.999614219999998</v>
      </c>
      <c r="G2264">
        <v>1368.180128</v>
      </c>
      <c r="H2264">
        <v>19</v>
      </c>
      <c r="I2264">
        <f t="shared" si="70"/>
        <v>123.3784799999994</v>
      </c>
      <c r="J2264">
        <f t="shared" si="71"/>
        <v>0</v>
      </c>
    </row>
    <row r="2265" spans="1:10" x14ac:dyDescent="0.2">
      <c r="A2265" s="1">
        <v>44840.143750000003</v>
      </c>
      <c r="B2265" t="s">
        <v>13</v>
      </c>
      <c r="C2265" t="s">
        <v>14</v>
      </c>
      <c r="D2265" t="s">
        <v>10</v>
      </c>
      <c r="E2265">
        <v>99925.67366</v>
      </c>
      <c r="F2265">
        <v>4.9154200000000001</v>
      </c>
      <c r="G2265">
        <v>20329.02044</v>
      </c>
      <c r="H2265">
        <v>19</v>
      </c>
      <c r="I2265">
        <f t="shared" si="70"/>
        <v>74.326339999999618</v>
      </c>
      <c r="J2265">
        <f t="shared" si="71"/>
        <v>0</v>
      </c>
    </row>
    <row r="2266" spans="1:10" x14ac:dyDescent="0.2">
      <c r="A2266" s="1">
        <v>44840.181944444441</v>
      </c>
      <c r="B2266" t="s">
        <v>13</v>
      </c>
      <c r="C2266" t="s">
        <v>14</v>
      </c>
      <c r="D2266" t="s">
        <v>11</v>
      </c>
      <c r="E2266">
        <v>99940.455870000005</v>
      </c>
      <c r="F2266">
        <v>4.8982700000000001</v>
      </c>
      <c r="G2266">
        <v>20403.21499</v>
      </c>
      <c r="H2266">
        <v>19</v>
      </c>
      <c r="I2266">
        <f t="shared" si="70"/>
        <v>59.544129999994766</v>
      </c>
      <c r="J2266">
        <f t="shared" si="71"/>
        <v>0</v>
      </c>
    </row>
    <row r="2267" spans="1:10" x14ac:dyDescent="0.2">
      <c r="A2267" s="1">
        <v>44840.32708333333</v>
      </c>
      <c r="B2267" t="s">
        <v>13</v>
      </c>
      <c r="C2267" t="s">
        <v>14</v>
      </c>
      <c r="D2267" t="s">
        <v>10</v>
      </c>
      <c r="E2267">
        <v>100040.7785</v>
      </c>
      <c r="F2267">
        <v>4.9467999999999996</v>
      </c>
      <c r="G2267">
        <v>20223.33196</v>
      </c>
      <c r="H2267">
        <v>19</v>
      </c>
      <c r="I2267">
        <f t="shared" si="70"/>
        <v>40.778500000000349</v>
      </c>
      <c r="J2267">
        <f t="shared" si="71"/>
        <v>0</v>
      </c>
    </row>
    <row r="2268" spans="1:10" x14ac:dyDescent="0.2">
      <c r="A2268" s="1">
        <v>44840.407638888886</v>
      </c>
      <c r="B2268" t="s">
        <v>13</v>
      </c>
      <c r="C2268" t="s">
        <v>15</v>
      </c>
      <c r="D2268" t="s">
        <v>10</v>
      </c>
      <c r="E2268">
        <v>99961.478900000002</v>
      </c>
      <c r="F2268">
        <v>73.536000000000001</v>
      </c>
      <c r="G2268">
        <v>1359.354315</v>
      </c>
      <c r="H2268">
        <v>19</v>
      </c>
      <c r="I2268">
        <f t="shared" si="70"/>
        <v>38.521099999998114</v>
      </c>
      <c r="J2268">
        <f t="shared" si="71"/>
        <v>0</v>
      </c>
    </row>
    <row r="2269" spans="1:10" x14ac:dyDescent="0.2">
      <c r="A2269" s="1">
        <v>44840.051388888889</v>
      </c>
      <c r="B2269" t="s">
        <v>13</v>
      </c>
      <c r="C2269" t="s">
        <v>14</v>
      </c>
      <c r="D2269" t="s">
        <v>11</v>
      </c>
      <c r="E2269">
        <v>99975.371729999999</v>
      </c>
      <c r="F2269">
        <v>4.9249200000000002</v>
      </c>
      <c r="G2269">
        <v>20299.89761</v>
      </c>
      <c r="H2269">
        <v>19</v>
      </c>
      <c r="I2269">
        <f t="shared" si="70"/>
        <v>24.628270000001066</v>
      </c>
      <c r="J2269">
        <f t="shared" si="71"/>
        <v>0</v>
      </c>
    </row>
    <row r="2270" spans="1:10" x14ac:dyDescent="0.2">
      <c r="A2270" s="1">
        <v>44840.488194444442</v>
      </c>
      <c r="B2270" t="s">
        <v>13</v>
      </c>
      <c r="C2270" t="s">
        <v>14</v>
      </c>
      <c r="D2270" t="s">
        <v>10</v>
      </c>
      <c r="E2270">
        <v>99983.039910000007</v>
      </c>
      <c r="F2270">
        <v>4.9482499999999998</v>
      </c>
      <c r="G2270">
        <v>20205.737359999999</v>
      </c>
      <c r="H2270">
        <v>19</v>
      </c>
      <c r="I2270">
        <f t="shared" si="70"/>
        <v>16.960089999993215</v>
      </c>
      <c r="J2270">
        <f t="shared" si="71"/>
        <v>0</v>
      </c>
    </row>
    <row r="2271" spans="1:10" x14ac:dyDescent="0.2">
      <c r="A2271" s="1">
        <v>44840.524305555555</v>
      </c>
      <c r="B2271" t="s">
        <v>13</v>
      </c>
      <c r="C2271" t="s">
        <v>14</v>
      </c>
      <c r="D2271" t="s">
        <v>11</v>
      </c>
      <c r="E2271">
        <v>44778.22625</v>
      </c>
      <c r="F2271">
        <v>2.2059099999999998</v>
      </c>
      <c r="G2271">
        <v>20299.208149999999</v>
      </c>
      <c r="H2271">
        <v>20</v>
      </c>
      <c r="I2271">
        <f t="shared" si="70"/>
        <v>55221.77375</v>
      </c>
      <c r="J2271">
        <f t="shared" si="71"/>
        <v>1</v>
      </c>
    </row>
    <row r="2272" spans="1:10" x14ac:dyDescent="0.2">
      <c r="A2272" s="1">
        <v>44839.947916666664</v>
      </c>
      <c r="B2272" t="s">
        <v>8</v>
      </c>
      <c r="C2272" t="s">
        <v>12</v>
      </c>
      <c r="D2272" t="s">
        <v>10</v>
      </c>
      <c r="E2272">
        <v>94094.551630000002</v>
      </c>
      <c r="F2272">
        <v>69.52912422</v>
      </c>
      <c r="G2272">
        <v>1353.3113310000001</v>
      </c>
      <c r="H2272">
        <v>20</v>
      </c>
      <c r="I2272">
        <f t="shared" si="70"/>
        <v>5905.4483699999982</v>
      </c>
      <c r="J2272">
        <f t="shared" si="71"/>
        <v>0</v>
      </c>
    </row>
    <row r="2273" spans="1:10" x14ac:dyDescent="0.2">
      <c r="A2273" s="1">
        <v>44840.444444444445</v>
      </c>
      <c r="B2273" t="s">
        <v>13</v>
      </c>
      <c r="C2273" t="s">
        <v>15</v>
      </c>
      <c r="D2273" t="s">
        <v>11</v>
      </c>
      <c r="E2273">
        <v>119992.7882</v>
      </c>
      <c r="F2273">
        <v>88.305499999999995</v>
      </c>
      <c r="G2273">
        <v>1358.8370849999999</v>
      </c>
      <c r="H2273">
        <v>20</v>
      </c>
      <c r="I2273">
        <f t="shared" si="70"/>
        <v>19992.788199999995</v>
      </c>
      <c r="J2273">
        <f t="shared" si="71"/>
        <v>1</v>
      </c>
    </row>
    <row r="2274" spans="1:10" x14ac:dyDescent="0.2">
      <c r="A2274" s="1">
        <v>44840.010416666664</v>
      </c>
      <c r="B2274" t="s">
        <v>8</v>
      </c>
      <c r="C2274" t="s">
        <v>12</v>
      </c>
      <c r="D2274" t="s">
        <v>11</v>
      </c>
      <c r="E2274">
        <v>100783.44439999999</v>
      </c>
      <c r="F2274">
        <v>74.078837960000001</v>
      </c>
      <c r="G2274">
        <v>1360.4890029999999</v>
      </c>
      <c r="H2274">
        <v>20</v>
      </c>
      <c r="I2274">
        <f t="shared" si="70"/>
        <v>783.44439999999304</v>
      </c>
      <c r="J2274">
        <f t="shared" si="71"/>
        <v>0</v>
      </c>
    </row>
    <row r="2275" spans="1:10" x14ac:dyDescent="0.2">
      <c r="A2275" s="1">
        <v>44840.011111111111</v>
      </c>
      <c r="B2275" t="s">
        <v>8</v>
      </c>
      <c r="C2275" t="s">
        <v>12</v>
      </c>
      <c r="D2275" t="s">
        <v>10</v>
      </c>
      <c r="E2275">
        <v>103702.1321</v>
      </c>
      <c r="F2275">
        <v>76.326567859999997</v>
      </c>
      <c r="G2275">
        <v>1358.6636350000001</v>
      </c>
      <c r="H2275">
        <v>20</v>
      </c>
      <c r="I2275">
        <f t="shared" si="70"/>
        <v>3702.1321000000025</v>
      </c>
      <c r="J2275">
        <f t="shared" si="71"/>
        <v>0</v>
      </c>
    </row>
    <row r="2276" spans="1:10" x14ac:dyDescent="0.2">
      <c r="A2276" s="1">
        <v>44840.350694444445</v>
      </c>
      <c r="B2276" t="s">
        <v>13</v>
      </c>
      <c r="C2276" t="s">
        <v>15</v>
      </c>
      <c r="D2276" t="s">
        <v>11</v>
      </c>
      <c r="E2276">
        <v>118031.64019999999</v>
      </c>
      <c r="F2276">
        <v>86.865700000000004</v>
      </c>
      <c r="G2276">
        <v>1358.7830429999999</v>
      </c>
      <c r="H2276">
        <v>20</v>
      </c>
      <c r="I2276">
        <f t="shared" si="70"/>
        <v>18031.640199999994</v>
      </c>
      <c r="J2276">
        <f t="shared" si="71"/>
        <v>1</v>
      </c>
    </row>
    <row r="2277" spans="1:10" x14ac:dyDescent="0.2">
      <c r="A2277" s="1">
        <v>44840.024305555555</v>
      </c>
      <c r="B2277" t="s">
        <v>8</v>
      </c>
      <c r="C2277" t="s">
        <v>12</v>
      </c>
      <c r="D2277" t="s">
        <v>11</v>
      </c>
      <c r="E2277">
        <v>95176.139630000005</v>
      </c>
      <c r="F2277">
        <v>69.654314900000003</v>
      </c>
      <c r="G2277">
        <v>1366.406945</v>
      </c>
      <c r="H2277">
        <v>20</v>
      </c>
      <c r="I2277">
        <f t="shared" si="70"/>
        <v>4823.8603699999949</v>
      </c>
      <c r="J2277">
        <f t="shared" si="71"/>
        <v>0</v>
      </c>
    </row>
    <row r="2278" spans="1:10" x14ac:dyDescent="0.2">
      <c r="A2278" s="1">
        <v>44840.025694444441</v>
      </c>
      <c r="B2278" t="s">
        <v>8</v>
      </c>
      <c r="C2278" t="s">
        <v>12</v>
      </c>
      <c r="D2278" t="s">
        <v>11</v>
      </c>
      <c r="E2278">
        <v>105041.02340000001</v>
      </c>
      <c r="F2278">
        <v>77.004358530000005</v>
      </c>
      <c r="G2278">
        <v>1364.0919220000001</v>
      </c>
      <c r="H2278">
        <v>20</v>
      </c>
      <c r="I2278">
        <f t="shared" si="70"/>
        <v>5041.0234000000055</v>
      </c>
      <c r="J2278">
        <f t="shared" si="71"/>
        <v>0</v>
      </c>
    </row>
    <row r="2279" spans="1:10" x14ac:dyDescent="0.2">
      <c r="A2279" s="1">
        <v>44840.02847222222</v>
      </c>
      <c r="B2279" t="s">
        <v>8</v>
      </c>
      <c r="C2279" t="s">
        <v>12</v>
      </c>
      <c r="D2279" t="s">
        <v>11</v>
      </c>
      <c r="E2279">
        <v>109837.2527</v>
      </c>
      <c r="F2279">
        <v>80.542942499999995</v>
      </c>
      <c r="G2279">
        <v>1363.710454</v>
      </c>
      <c r="H2279">
        <v>20</v>
      </c>
      <c r="I2279">
        <f t="shared" si="70"/>
        <v>9837.2526999999973</v>
      </c>
      <c r="J2279">
        <f t="shared" si="71"/>
        <v>0</v>
      </c>
    </row>
    <row r="2280" spans="1:10" x14ac:dyDescent="0.2">
      <c r="A2280" s="1">
        <v>44840.254861111112</v>
      </c>
      <c r="B2280" t="s">
        <v>13</v>
      </c>
      <c r="C2280" t="s">
        <v>15</v>
      </c>
      <c r="D2280" t="s">
        <v>10</v>
      </c>
      <c r="E2280">
        <v>86499.709990000003</v>
      </c>
      <c r="F2280">
        <v>63.219900000000003</v>
      </c>
      <c r="G2280">
        <v>1368.2354760000001</v>
      </c>
      <c r="H2280">
        <v>20</v>
      </c>
      <c r="I2280">
        <f t="shared" si="70"/>
        <v>13500.290009999997</v>
      </c>
      <c r="J2280">
        <f t="shared" si="71"/>
        <v>0</v>
      </c>
    </row>
    <row r="2281" spans="1:10" x14ac:dyDescent="0.2">
      <c r="A2281" s="1">
        <v>44840.01458333333</v>
      </c>
      <c r="B2281" t="s">
        <v>13</v>
      </c>
      <c r="C2281" t="s">
        <v>15</v>
      </c>
      <c r="D2281" t="s">
        <v>10</v>
      </c>
      <c r="E2281">
        <v>86515.455119999999</v>
      </c>
      <c r="F2281">
        <v>63.328499999999998</v>
      </c>
      <c r="G2281">
        <v>1366.1377600000001</v>
      </c>
      <c r="H2281">
        <v>20</v>
      </c>
      <c r="I2281">
        <f t="shared" si="70"/>
        <v>13484.544880000001</v>
      </c>
      <c r="J2281">
        <f t="shared" si="71"/>
        <v>0</v>
      </c>
    </row>
    <row r="2282" spans="1:10" x14ac:dyDescent="0.2">
      <c r="A2282" s="1">
        <v>44840.123611111114</v>
      </c>
      <c r="B2282" t="s">
        <v>13</v>
      </c>
      <c r="C2282" t="s">
        <v>15</v>
      </c>
      <c r="D2282" t="s">
        <v>11</v>
      </c>
      <c r="E2282">
        <v>112696.314</v>
      </c>
      <c r="F2282">
        <v>82.048000000000002</v>
      </c>
      <c r="G2282">
        <v>1373.5412690000001</v>
      </c>
      <c r="H2282">
        <v>20</v>
      </c>
      <c r="I2282">
        <f t="shared" si="70"/>
        <v>12696.313999999998</v>
      </c>
      <c r="J2282">
        <f t="shared" si="71"/>
        <v>0</v>
      </c>
    </row>
    <row r="2283" spans="1:10" x14ac:dyDescent="0.2">
      <c r="A2283" s="1">
        <v>44840.155555555553</v>
      </c>
      <c r="B2283" t="s">
        <v>13</v>
      </c>
      <c r="C2283" t="s">
        <v>14</v>
      </c>
      <c r="D2283" t="s">
        <v>11</v>
      </c>
      <c r="E2283">
        <v>112630.11010000001</v>
      </c>
      <c r="F2283">
        <v>5.5308299999999999</v>
      </c>
      <c r="G2283">
        <v>20364.052070000002</v>
      </c>
      <c r="H2283">
        <v>20</v>
      </c>
      <c r="I2283">
        <f t="shared" si="70"/>
        <v>12630.110100000005</v>
      </c>
      <c r="J2283">
        <f t="shared" si="71"/>
        <v>0</v>
      </c>
    </row>
    <row r="2284" spans="1:10" x14ac:dyDescent="0.2">
      <c r="A2284" s="1">
        <v>44840.123611111114</v>
      </c>
      <c r="B2284" t="s">
        <v>13</v>
      </c>
      <c r="C2284" t="s">
        <v>15</v>
      </c>
      <c r="D2284" t="s">
        <v>10</v>
      </c>
      <c r="E2284">
        <v>87663.526859999998</v>
      </c>
      <c r="F2284">
        <v>63.838299999999997</v>
      </c>
      <c r="G2284">
        <v>1373.212113</v>
      </c>
      <c r="H2284">
        <v>20</v>
      </c>
      <c r="I2284">
        <f t="shared" si="70"/>
        <v>12336.473140000002</v>
      </c>
      <c r="J2284">
        <f t="shared" si="71"/>
        <v>0</v>
      </c>
    </row>
    <row r="2285" spans="1:10" x14ac:dyDescent="0.2">
      <c r="A2285" s="1">
        <v>44840.043055555558</v>
      </c>
      <c r="B2285" t="s">
        <v>8</v>
      </c>
      <c r="C2285" t="s">
        <v>12</v>
      </c>
      <c r="D2285" t="s">
        <v>11</v>
      </c>
      <c r="E2285">
        <v>99514.025380000006</v>
      </c>
      <c r="F2285">
        <v>72.52593985</v>
      </c>
      <c r="G2285">
        <v>1372.1163160000001</v>
      </c>
      <c r="H2285">
        <v>20</v>
      </c>
      <c r="I2285">
        <f t="shared" si="70"/>
        <v>485.97461999999359</v>
      </c>
      <c r="J2285">
        <f t="shared" si="71"/>
        <v>0</v>
      </c>
    </row>
    <row r="2286" spans="1:10" x14ac:dyDescent="0.2">
      <c r="A2286" s="1">
        <v>44840.482638888891</v>
      </c>
      <c r="B2286" t="s">
        <v>13</v>
      </c>
      <c r="C2286" t="s">
        <v>14</v>
      </c>
      <c r="D2286" t="s">
        <v>10</v>
      </c>
      <c r="E2286">
        <v>87745.707280000002</v>
      </c>
      <c r="F2286">
        <v>4.3490099999999998</v>
      </c>
      <c r="G2286">
        <v>20176.01874</v>
      </c>
      <c r="H2286">
        <v>20</v>
      </c>
      <c r="I2286">
        <f t="shared" si="70"/>
        <v>12254.292719999998</v>
      </c>
      <c r="J2286">
        <f t="shared" si="71"/>
        <v>0</v>
      </c>
    </row>
    <row r="2287" spans="1:10" x14ac:dyDescent="0.2">
      <c r="A2287" s="1">
        <v>44840.04583333333</v>
      </c>
      <c r="B2287" t="s">
        <v>8</v>
      </c>
      <c r="C2287" t="s">
        <v>12</v>
      </c>
      <c r="D2287" t="s">
        <v>11</v>
      </c>
      <c r="E2287">
        <v>101901.6219</v>
      </c>
      <c r="F2287">
        <v>74.107087989999997</v>
      </c>
      <c r="G2287">
        <v>1375.0590480000001</v>
      </c>
      <c r="H2287">
        <v>20</v>
      </c>
      <c r="I2287">
        <f t="shared" si="70"/>
        <v>1901.6218999999983</v>
      </c>
      <c r="J2287">
        <f t="shared" si="71"/>
        <v>0</v>
      </c>
    </row>
    <row r="2288" spans="1:10" x14ac:dyDescent="0.2">
      <c r="A2288" s="1">
        <v>44840.133333333331</v>
      </c>
      <c r="B2288" t="s">
        <v>13</v>
      </c>
      <c r="C2288" t="s">
        <v>15</v>
      </c>
      <c r="D2288" t="s">
        <v>11</v>
      </c>
      <c r="E2288">
        <v>88672.0861</v>
      </c>
      <c r="F2288">
        <v>64.632900000000006</v>
      </c>
      <c r="G2288">
        <v>1371.9342019999999</v>
      </c>
      <c r="H2288">
        <v>20</v>
      </c>
      <c r="I2288">
        <f t="shared" si="70"/>
        <v>11327.9139</v>
      </c>
      <c r="J2288">
        <f t="shared" si="71"/>
        <v>0</v>
      </c>
    </row>
    <row r="2289" spans="1:10" x14ac:dyDescent="0.2">
      <c r="A2289" s="1">
        <v>44840.2</v>
      </c>
      <c r="B2289" t="s">
        <v>13</v>
      </c>
      <c r="C2289" t="s">
        <v>15</v>
      </c>
      <c r="D2289" t="s">
        <v>11</v>
      </c>
      <c r="E2289">
        <v>111141.4454</v>
      </c>
      <c r="F2289">
        <v>80.811700000000002</v>
      </c>
      <c r="G2289">
        <v>1375.313789</v>
      </c>
      <c r="H2289">
        <v>20</v>
      </c>
      <c r="I2289">
        <f t="shared" si="70"/>
        <v>11141.445399999997</v>
      </c>
      <c r="J2289">
        <f t="shared" si="71"/>
        <v>0</v>
      </c>
    </row>
    <row r="2290" spans="1:10" x14ac:dyDescent="0.2">
      <c r="A2290" s="1">
        <v>44840.052777777775</v>
      </c>
      <c r="B2290" t="s">
        <v>8</v>
      </c>
      <c r="C2290" t="s">
        <v>12</v>
      </c>
      <c r="D2290" t="s">
        <v>11</v>
      </c>
      <c r="E2290">
        <v>98459.961049999998</v>
      </c>
      <c r="F2290">
        <v>71.657346660000002</v>
      </c>
      <c r="G2290">
        <v>1374.0386109999999</v>
      </c>
      <c r="H2290">
        <v>20</v>
      </c>
      <c r="I2290">
        <f t="shared" si="70"/>
        <v>1540.0389500000019</v>
      </c>
      <c r="J2290">
        <f t="shared" si="71"/>
        <v>0</v>
      </c>
    </row>
    <row r="2291" spans="1:10" x14ac:dyDescent="0.2">
      <c r="A2291" s="1">
        <v>44840.054861111108</v>
      </c>
      <c r="B2291" t="s">
        <v>8</v>
      </c>
      <c r="C2291" t="s">
        <v>12</v>
      </c>
      <c r="D2291" t="s">
        <v>11</v>
      </c>
      <c r="E2291">
        <v>96783.311560000002</v>
      </c>
      <c r="F2291">
        <v>70.316176519999999</v>
      </c>
      <c r="G2291">
        <v>1376.401795</v>
      </c>
      <c r="H2291">
        <v>20</v>
      </c>
      <c r="I2291">
        <f t="shared" si="70"/>
        <v>3216.6884399999981</v>
      </c>
      <c r="J2291">
        <f t="shared" si="71"/>
        <v>0</v>
      </c>
    </row>
    <row r="2292" spans="1:10" x14ac:dyDescent="0.2">
      <c r="A2292" s="1">
        <v>44840.48333333333</v>
      </c>
      <c r="B2292" t="s">
        <v>13</v>
      </c>
      <c r="C2292" t="s">
        <v>15</v>
      </c>
      <c r="D2292" t="s">
        <v>11</v>
      </c>
      <c r="E2292">
        <v>89756.780929999994</v>
      </c>
      <c r="F2292">
        <v>65.742800000000003</v>
      </c>
      <c r="G2292">
        <v>1365.2716479999999</v>
      </c>
      <c r="H2292">
        <v>20</v>
      </c>
      <c r="I2292">
        <f t="shared" si="70"/>
        <v>10243.219070000006</v>
      </c>
      <c r="J2292">
        <f t="shared" si="71"/>
        <v>0</v>
      </c>
    </row>
    <row r="2293" spans="1:10" x14ac:dyDescent="0.2">
      <c r="A2293" s="1">
        <v>44840.195833333331</v>
      </c>
      <c r="B2293" t="s">
        <v>13</v>
      </c>
      <c r="C2293" t="s">
        <v>15</v>
      </c>
      <c r="D2293" t="s">
        <v>11</v>
      </c>
      <c r="E2293">
        <v>109911.8768</v>
      </c>
      <c r="F2293">
        <v>79.893299999999996</v>
      </c>
      <c r="G2293">
        <v>1375.733344</v>
      </c>
      <c r="H2293">
        <v>20</v>
      </c>
      <c r="I2293">
        <f t="shared" si="70"/>
        <v>9911.8767999999982</v>
      </c>
      <c r="J2293">
        <f t="shared" si="71"/>
        <v>0</v>
      </c>
    </row>
    <row r="2294" spans="1:10" x14ac:dyDescent="0.2">
      <c r="A2294" s="1">
        <v>44840.068055555559</v>
      </c>
      <c r="B2294" t="s">
        <v>8</v>
      </c>
      <c r="C2294" t="s">
        <v>12</v>
      </c>
      <c r="D2294" t="s">
        <v>11</v>
      </c>
      <c r="E2294">
        <v>119661.27989999999</v>
      </c>
      <c r="F2294">
        <v>86.968766270000003</v>
      </c>
      <c r="G2294">
        <v>1375.910973</v>
      </c>
      <c r="H2294">
        <v>20</v>
      </c>
      <c r="I2294">
        <f t="shared" si="70"/>
        <v>19661.279899999994</v>
      </c>
      <c r="J2294">
        <f t="shared" si="71"/>
        <v>1</v>
      </c>
    </row>
    <row r="2295" spans="1:10" x14ac:dyDescent="0.2">
      <c r="A2295" s="1">
        <v>44840.427777777775</v>
      </c>
      <c r="B2295" t="s">
        <v>13</v>
      </c>
      <c r="C2295" t="s">
        <v>14</v>
      </c>
      <c r="D2295" t="s">
        <v>11</v>
      </c>
      <c r="E2295">
        <v>90605.118409999995</v>
      </c>
      <c r="F2295">
        <v>4.5019299999999998</v>
      </c>
      <c r="G2295">
        <v>20125.83901</v>
      </c>
      <c r="H2295">
        <v>20</v>
      </c>
      <c r="I2295">
        <f t="shared" si="70"/>
        <v>9394.8815900000045</v>
      </c>
      <c r="J2295">
        <f t="shared" si="71"/>
        <v>0</v>
      </c>
    </row>
    <row r="2296" spans="1:10" x14ac:dyDescent="0.2">
      <c r="A2296" s="1">
        <v>44840.339583333334</v>
      </c>
      <c r="B2296" t="s">
        <v>13</v>
      </c>
      <c r="C2296" t="s">
        <v>14</v>
      </c>
      <c r="D2296" t="s">
        <v>10</v>
      </c>
      <c r="E2296">
        <v>90954.412150000004</v>
      </c>
      <c r="F2296">
        <v>4.4953700000000003</v>
      </c>
      <c r="G2296">
        <v>20232.909</v>
      </c>
      <c r="H2296">
        <v>20</v>
      </c>
      <c r="I2296">
        <f t="shared" si="70"/>
        <v>9045.5878499999963</v>
      </c>
      <c r="J2296">
        <f t="shared" si="71"/>
        <v>0</v>
      </c>
    </row>
    <row r="2297" spans="1:10" x14ac:dyDescent="0.2">
      <c r="A2297" s="1">
        <v>44840.458333333336</v>
      </c>
      <c r="B2297" t="s">
        <v>13</v>
      </c>
      <c r="C2297" t="s">
        <v>15</v>
      </c>
      <c r="D2297" t="s">
        <v>10</v>
      </c>
      <c r="E2297">
        <v>91003.978969999996</v>
      </c>
      <c r="F2297">
        <v>66.983099999999993</v>
      </c>
      <c r="G2297">
        <v>1358.6110369999999</v>
      </c>
      <c r="H2297">
        <v>20</v>
      </c>
      <c r="I2297">
        <f t="shared" si="70"/>
        <v>8996.0210300000035</v>
      </c>
      <c r="J2297">
        <f t="shared" si="71"/>
        <v>0</v>
      </c>
    </row>
    <row r="2298" spans="1:10" x14ac:dyDescent="0.2">
      <c r="A2298" s="1">
        <v>44840.075694444444</v>
      </c>
      <c r="B2298" t="s">
        <v>8</v>
      </c>
      <c r="C2298" t="s">
        <v>12</v>
      </c>
      <c r="D2298" t="s">
        <v>11</v>
      </c>
      <c r="E2298">
        <v>109897.0632</v>
      </c>
      <c r="F2298">
        <v>79.942456250000006</v>
      </c>
      <c r="G2298">
        <v>1374.7021090000001</v>
      </c>
      <c r="H2298">
        <v>20</v>
      </c>
      <c r="I2298">
        <f t="shared" si="70"/>
        <v>9897.0632000000041</v>
      </c>
      <c r="J2298">
        <f t="shared" si="71"/>
        <v>0</v>
      </c>
    </row>
    <row r="2299" spans="1:10" x14ac:dyDescent="0.2">
      <c r="A2299" s="1">
        <v>44840.07708333333</v>
      </c>
      <c r="B2299" t="s">
        <v>8</v>
      </c>
      <c r="C2299" t="s">
        <v>12</v>
      </c>
      <c r="D2299" t="s">
        <v>11</v>
      </c>
      <c r="E2299">
        <v>102741.8118</v>
      </c>
      <c r="F2299">
        <v>74.576868300000001</v>
      </c>
      <c r="G2299">
        <v>1377.663264</v>
      </c>
      <c r="H2299">
        <v>20</v>
      </c>
      <c r="I2299">
        <f t="shared" si="70"/>
        <v>2741.8117999999959</v>
      </c>
      <c r="J2299">
        <f t="shared" si="71"/>
        <v>0</v>
      </c>
    </row>
    <row r="2300" spans="1:10" x14ac:dyDescent="0.2">
      <c r="A2300" s="1">
        <v>44840.558333333334</v>
      </c>
      <c r="B2300" t="s">
        <v>13</v>
      </c>
      <c r="C2300" t="s">
        <v>15</v>
      </c>
      <c r="D2300" t="s">
        <v>11</v>
      </c>
      <c r="E2300">
        <v>108645.2411</v>
      </c>
      <c r="F2300">
        <v>79.643900000000002</v>
      </c>
      <c r="G2300">
        <v>1364.1376319999999</v>
      </c>
      <c r="H2300">
        <v>20</v>
      </c>
      <c r="I2300">
        <f t="shared" si="70"/>
        <v>8645.2410999999993</v>
      </c>
      <c r="J2300">
        <f t="shared" si="71"/>
        <v>0</v>
      </c>
    </row>
    <row r="2301" spans="1:10" x14ac:dyDescent="0.2">
      <c r="A2301" s="1">
        <v>44840.084722222222</v>
      </c>
      <c r="B2301" t="s">
        <v>8</v>
      </c>
      <c r="C2301" t="s">
        <v>12</v>
      </c>
      <c r="D2301" t="s">
        <v>10</v>
      </c>
      <c r="E2301">
        <v>95125.453150000001</v>
      </c>
      <c r="F2301">
        <v>68.824632469999997</v>
      </c>
      <c r="G2301">
        <v>1382.142552</v>
      </c>
      <c r="H2301">
        <v>20</v>
      </c>
      <c r="I2301">
        <f t="shared" si="70"/>
        <v>4874.5468499999988</v>
      </c>
      <c r="J2301">
        <f t="shared" si="71"/>
        <v>0</v>
      </c>
    </row>
    <row r="2302" spans="1:10" x14ac:dyDescent="0.2">
      <c r="A2302" s="1">
        <v>44840.079861111109</v>
      </c>
      <c r="B2302" t="s">
        <v>8</v>
      </c>
      <c r="C2302" t="s">
        <v>9</v>
      </c>
      <c r="D2302" t="s">
        <v>10</v>
      </c>
      <c r="E2302">
        <v>75139.689339999997</v>
      </c>
      <c r="F2302">
        <v>3.6909954100000002</v>
      </c>
      <c r="G2302">
        <v>20357.56781</v>
      </c>
      <c r="H2302">
        <v>20</v>
      </c>
      <c r="I2302">
        <f t="shared" si="70"/>
        <v>24860.310660000003</v>
      </c>
      <c r="J2302">
        <f t="shared" si="71"/>
        <v>1</v>
      </c>
    </row>
    <row r="2303" spans="1:10" x14ac:dyDescent="0.2">
      <c r="A2303" s="1">
        <v>44840.379861111112</v>
      </c>
      <c r="B2303" t="s">
        <v>8</v>
      </c>
      <c r="C2303" t="s">
        <v>9</v>
      </c>
      <c r="D2303" t="s">
        <v>10</v>
      </c>
      <c r="E2303">
        <v>122022.6768</v>
      </c>
      <c r="F2303">
        <v>6.0533009800000004</v>
      </c>
      <c r="G2303">
        <v>20158.038919999999</v>
      </c>
      <c r="H2303">
        <v>20</v>
      </c>
      <c r="I2303">
        <f t="shared" si="70"/>
        <v>22022.676800000001</v>
      </c>
      <c r="J2303">
        <f t="shared" si="71"/>
        <v>1</v>
      </c>
    </row>
    <row r="2304" spans="1:10" x14ac:dyDescent="0.2">
      <c r="A2304" s="1">
        <v>44840.459027777775</v>
      </c>
      <c r="B2304" t="s">
        <v>8</v>
      </c>
      <c r="C2304" t="s">
        <v>9</v>
      </c>
      <c r="D2304" t="s">
        <v>11</v>
      </c>
      <c r="E2304">
        <v>121717.7267</v>
      </c>
      <c r="F2304">
        <v>6.0375161400000001</v>
      </c>
      <c r="G2304">
        <v>20160.232110000001</v>
      </c>
      <c r="H2304">
        <v>20</v>
      </c>
      <c r="I2304">
        <f t="shared" si="70"/>
        <v>21717.726699999999</v>
      </c>
      <c r="J2304">
        <f t="shared" si="71"/>
        <v>1</v>
      </c>
    </row>
    <row r="2305" spans="1:10" x14ac:dyDescent="0.2">
      <c r="A2305" s="1">
        <v>44840.116666666669</v>
      </c>
      <c r="B2305" t="s">
        <v>8</v>
      </c>
      <c r="C2305" t="s">
        <v>9</v>
      </c>
      <c r="D2305" t="s">
        <v>10</v>
      </c>
      <c r="E2305">
        <v>78283.749909999999</v>
      </c>
      <c r="F2305">
        <v>3.8480075399999998</v>
      </c>
      <c r="G2305">
        <v>20343.969990000001</v>
      </c>
      <c r="H2305">
        <v>20</v>
      </c>
      <c r="I2305">
        <f t="shared" si="70"/>
        <v>21716.250090000001</v>
      </c>
      <c r="J2305">
        <f t="shared" si="71"/>
        <v>1</v>
      </c>
    </row>
    <row r="2306" spans="1:10" x14ac:dyDescent="0.2">
      <c r="A2306" s="1">
        <v>44840.090277777781</v>
      </c>
      <c r="B2306" t="s">
        <v>8</v>
      </c>
      <c r="C2306" t="s">
        <v>9</v>
      </c>
      <c r="D2306" t="s">
        <v>10</v>
      </c>
      <c r="E2306">
        <v>80289.987210000007</v>
      </c>
      <c r="F2306">
        <v>3.9317075699999999</v>
      </c>
      <c r="G2306">
        <v>20421.149280000001</v>
      </c>
      <c r="H2306">
        <v>20</v>
      </c>
      <c r="I2306">
        <f t="shared" ref="I2306:I2369" si="72">ABS(100000-E2306)</f>
        <v>19710.012789999993</v>
      </c>
      <c r="J2306">
        <f t="shared" si="71"/>
        <v>1</v>
      </c>
    </row>
    <row r="2307" spans="1:10" x14ac:dyDescent="0.2">
      <c r="A2307" s="1">
        <v>44840.204861111109</v>
      </c>
      <c r="B2307" t="s">
        <v>8</v>
      </c>
      <c r="C2307" t="s">
        <v>9</v>
      </c>
      <c r="D2307" t="s">
        <v>11</v>
      </c>
      <c r="E2307">
        <v>119420.55620000001</v>
      </c>
      <c r="F2307">
        <v>5.8535972200000002</v>
      </c>
      <c r="G2307">
        <v>20401.22538</v>
      </c>
      <c r="H2307">
        <v>20</v>
      </c>
      <c r="I2307">
        <f t="shared" si="72"/>
        <v>19420.556200000006</v>
      </c>
      <c r="J2307">
        <f t="shared" ref="J2307:J2370" si="73">IF(H2307&lt;4,1,IF(I2307&gt;15000, 1, 0))</f>
        <v>1</v>
      </c>
    </row>
    <row r="2308" spans="1:10" x14ac:dyDescent="0.2">
      <c r="A2308" s="1">
        <v>44840.397916666669</v>
      </c>
      <c r="B2308" t="s">
        <v>8</v>
      </c>
      <c r="C2308" t="s">
        <v>9</v>
      </c>
      <c r="D2308" t="s">
        <v>10</v>
      </c>
      <c r="E2308">
        <v>81469.979349999994</v>
      </c>
      <c r="F2308">
        <v>4.0395945099999997</v>
      </c>
      <c r="G2308">
        <v>20167.860700000001</v>
      </c>
      <c r="H2308">
        <v>20</v>
      </c>
      <c r="I2308">
        <f t="shared" si="72"/>
        <v>18530.020650000006</v>
      </c>
      <c r="J2308">
        <f t="shared" si="73"/>
        <v>1</v>
      </c>
    </row>
    <row r="2309" spans="1:10" x14ac:dyDescent="0.2">
      <c r="A2309" s="1">
        <v>44840.163888888892</v>
      </c>
      <c r="B2309" t="s">
        <v>8</v>
      </c>
      <c r="C2309" t="s">
        <v>9</v>
      </c>
      <c r="D2309" t="s">
        <v>11</v>
      </c>
      <c r="E2309">
        <v>118034.7812</v>
      </c>
      <c r="F2309">
        <v>5.7951291200000004</v>
      </c>
      <c r="G2309">
        <v>20367.929469999999</v>
      </c>
      <c r="H2309">
        <v>20</v>
      </c>
      <c r="I2309">
        <f t="shared" si="72"/>
        <v>18034.781199999998</v>
      </c>
      <c r="J2309">
        <f t="shared" si="73"/>
        <v>1</v>
      </c>
    </row>
    <row r="2310" spans="1:10" x14ac:dyDescent="0.2">
      <c r="A2310" s="1">
        <v>44840.399305555555</v>
      </c>
      <c r="B2310" t="s">
        <v>8</v>
      </c>
      <c r="C2310" t="s">
        <v>9</v>
      </c>
      <c r="D2310" t="s">
        <v>10</v>
      </c>
      <c r="E2310">
        <v>117989.8092</v>
      </c>
      <c r="F2310">
        <v>5.8523752</v>
      </c>
      <c r="G2310">
        <v>20161.012439999999</v>
      </c>
      <c r="H2310">
        <v>20</v>
      </c>
      <c r="I2310">
        <f t="shared" si="72"/>
        <v>17989.809200000003</v>
      </c>
      <c r="J2310">
        <f t="shared" si="73"/>
        <v>1</v>
      </c>
    </row>
    <row r="2311" spans="1:10" x14ac:dyDescent="0.2">
      <c r="A2311" s="1">
        <v>44840.225694444445</v>
      </c>
      <c r="B2311" t="s">
        <v>8</v>
      </c>
      <c r="C2311" t="s">
        <v>9</v>
      </c>
      <c r="D2311" t="s">
        <v>10</v>
      </c>
      <c r="E2311">
        <v>82470.063580000002</v>
      </c>
      <c r="F2311">
        <v>4.0601907199999996</v>
      </c>
      <c r="G2311">
        <v>20311.86938</v>
      </c>
      <c r="H2311">
        <v>20</v>
      </c>
      <c r="I2311">
        <f t="shared" si="72"/>
        <v>17529.936419999998</v>
      </c>
      <c r="J2311">
        <f t="shared" si="73"/>
        <v>1</v>
      </c>
    </row>
    <row r="2312" spans="1:10" x14ac:dyDescent="0.2">
      <c r="A2312" s="1">
        <v>44840.00277777778</v>
      </c>
      <c r="B2312" t="s">
        <v>8</v>
      </c>
      <c r="C2312" t="s">
        <v>9</v>
      </c>
      <c r="D2312" t="s">
        <v>10</v>
      </c>
      <c r="E2312">
        <v>83776.013479999994</v>
      </c>
      <c r="F2312">
        <v>4.1507413299999998</v>
      </c>
      <c r="G2312">
        <v>20183.385770000001</v>
      </c>
      <c r="H2312">
        <v>20</v>
      </c>
      <c r="I2312">
        <f t="shared" si="72"/>
        <v>16223.986520000006</v>
      </c>
      <c r="J2312">
        <f t="shared" si="73"/>
        <v>1</v>
      </c>
    </row>
    <row r="2313" spans="1:10" x14ac:dyDescent="0.2">
      <c r="A2313" s="1">
        <v>44840.367361111108</v>
      </c>
      <c r="B2313" t="s">
        <v>13</v>
      </c>
      <c r="C2313" t="s">
        <v>14</v>
      </c>
      <c r="D2313" t="s">
        <v>10</v>
      </c>
      <c r="E2313">
        <v>91790.102239999993</v>
      </c>
      <c r="F2313">
        <v>4.5566300000000002</v>
      </c>
      <c r="G2313">
        <v>20144.295730000002</v>
      </c>
      <c r="H2313">
        <v>20</v>
      </c>
      <c r="I2313">
        <f t="shared" si="72"/>
        <v>8209.8977600000071</v>
      </c>
      <c r="J2313">
        <f t="shared" si="73"/>
        <v>0</v>
      </c>
    </row>
    <row r="2314" spans="1:10" x14ac:dyDescent="0.2">
      <c r="A2314" s="1">
        <v>44840.32916666667</v>
      </c>
      <c r="B2314" t="s">
        <v>8</v>
      </c>
      <c r="C2314" t="s">
        <v>9</v>
      </c>
      <c r="D2314" t="s">
        <v>11</v>
      </c>
      <c r="E2314">
        <v>116126.4893</v>
      </c>
      <c r="F2314">
        <v>5.7367650399999999</v>
      </c>
      <c r="G2314">
        <v>20242.504000000001</v>
      </c>
      <c r="H2314">
        <v>20</v>
      </c>
      <c r="I2314">
        <f t="shared" si="72"/>
        <v>16126.489300000001</v>
      </c>
      <c r="J2314">
        <f t="shared" si="73"/>
        <v>1</v>
      </c>
    </row>
    <row r="2315" spans="1:10" x14ac:dyDescent="0.2">
      <c r="A2315" s="1">
        <v>44840.220138888886</v>
      </c>
      <c r="B2315" t="s">
        <v>8</v>
      </c>
      <c r="C2315" t="s">
        <v>9</v>
      </c>
      <c r="D2315" t="s">
        <v>10</v>
      </c>
      <c r="E2315">
        <v>84826.604229999997</v>
      </c>
      <c r="F2315">
        <v>4.1768424299999998</v>
      </c>
      <c r="G2315">
        <v>20308.787240000001</v>
      </c>
      <c r="H2315">
        <v>20</v>
      </c>
      <c r="I2315">
        <f t="shared" si="72"/>
        <v>15173.395770000003</v>
      </c>
      <c r="J2315">
        <f t="shared" si="73"/>
        <v>1</v>
      </c>
    </row>
    <row r="2316" spans="1:10" x14ac:dyDescent="0.2">
      <c r="A2316" s="1">
        <v>44840.336805555555</v>
      </c>
      <c r="B2316" t="s">
        <v>8</v>
      </c>
      <c r="C2316" t="s">
        <v>9</v>
      </c>
      <c r="D2316" t="s">
        <v>10</v>
      </c>
      <c r="E2316">
        <v>85129.157890000002</v>
      </c>
      <c r="F2316">
        <v>4.2068488799999999</v>
      </c>
      <c r="G2316">
        <v>20235.84881</v>
      </c>
      <c r="H2316">
        <v>20</v>
      </c>
      <c r="I2316">
        <f t="shared" si="72"/>
        <v>14870.842109999998</v>
      </c>
      <c r="J2316">
        <f t="shared" si="73"/>
        <v>0</v>
      </c>
    </row>
    <row r="2317" spans="1:10" x14ac:dyDescent="0.2">
      <c r="A2317" s="1">
        <v>44840.425000000003</v>
      </c>
      <c r="B2317" t="s">
        <v>8</v>
      </c>
      <c r="C2317" t="s">
        <v>9</v>
      </c>
      <c r="D2317" t="s">
        <v>10</v>
      </c>
      <c r="E2317">
        <v>114848.43459999999</v>
      </c>
      <c r="F2317">
        <v>5.7096253199999998</v>
      </c>
      <c r="G2317">
        <v>20114.881140000001</v>
      </c>
      <c r="H2317">
        <v>20</v>
      </c>
      <c r="I2317">
        <f t="shared" si="72"/>
        <v>14848.434599999993</v>
      </c>
      <c r="J2317">
        <f t="shared" si="73"/>
        <v>0</v>
      </c>
    </row>
    <row r="2318" spans="1:10" x14ac:dyDescent="0.2">
      <c r="A2318" s="1">
        <v>44840.234027777777</v>
      </c>
      <c r="B2318" t="s">
        <v>8</v>
      </c>
      <c r="C2318" t="s">
        <v>9</v>
      </c>
      <c r="D2318" t="s">
        <v>11</v>
      </c>
      <c r="E2318">
        <v>114765.4375</v>
      </c>
      <c r="F2318">
        <v>5.6366232800000002</v>
      </c>
      <c r="G2318">
        <v>20360.67195</v>
      </c>
      <c r="H2318">
        <v>20</v>
      </c>
      <c r="I2318">
        <f t="shared" si="72"/>
        <v>14765.4375</v>
      </c>
      <c r="J2318">
        <f t="shared" si="73"/>
        <v>0</v>
      </c>
    </row>
    <row r="2319" spans="1:10" x14ac:dyDescent="0.2">
      <c r="A2319" s="1">
        <v>44840.365277777775</v>
      </c>
      <c r="B2319" t="s">
        <v>8</v>
      </c>
      <c r="C2319" t="s">
        <v>9</v>
      </c>
      <c r="D2319" t="s">
        <v>11</v>
      </c>
      <c r="E2319">
        <v>113867.48179999999</v>
      </c>
      <c r="F2319">
        <v>5.6543862599999999</v>
      </c>
      <c r="G2319">
        <v>20137.902959999999</v>
      </c>
      <c r="H2319">
        <v>20</v>
      </c>
      <c r="I2319">
        <f t="shared" si="72"/>
        <v>13867.481799999994</v>
      </c>
      <c r="J2319">
        <f t="shared" si="73"/>
        <v>0</v>
      </c>
    </row>
    <row r="2320" spans="1:10" x14ac:dyDescent="0.2">
      <c r="A2320" s="1">
        <v>44840.299305555556</v>
      </c>
      <c r="B2320" t="s">
        <v>8</v>
      </c>
      <c r="C2320" t="s">
        <v>9</v>
      </c>
      <c r="D2320" t="s">
        <v>11</v>
      </c>
      <c r="E2320">
        <v>86962.467499999999</v>
      </c>
      <c r="F2320">
        <v>4.3031538300000003</v>
      </c>
      <c r="G2320">
        <v>20209.007379999999</v>
      </c>
      <c r="H2320">
        <v>20</v>
      </c>
      <c r="I2320">
        <f t="shared" si="72"/>
        <v>13037.532500000001</v>
      </c>
      <c r="J2320">
        <f t="shared" si="73"/>
        <v>0</v>
      </c>
    </row>
    <row r="2321" spans="1:10" x14ac:dyDescent="0.2">
      <c r="A2321" s="1">
        <v>44840.508333333331</v>
      </c>
      <c r="B2321" t="s">
        <v>8</v>
      </c>
      <c r="C2321" t="s">
        <v>9</v>
      </c>
      <c r="D2321" t="s">
        <v>10</v>
      </c>
      <c r="E2321">
        <v>112618.1054</v>
      </c>
      <c r="F2321">
        <v>5.5698750199999996</v>
      </c>
      <c r="G2321">
        <v>20219.144059999999</v>
      </c>
      <c r="H2321">
        <v>20</v>
      </c>
      <c r="I2321">
        <f t="shared" si="72"/>
        <v>12618.1054</v>
      </c>
      <c r="J2321">
        <f t="shared" si="73"/>
        <v>0</v>
      </c>
    </row>
    <row r="2322" spans="1:10" x14ac:dyDescent="0.2">
      <c r="A2322" s="1">
        <v>44839.951388888891</v>
      </c>
      <c r="B2322" t="s">
        <v>8</v>
      </c>
      <c r="C2322" t="s">
        <v>9</v>
      </c>
      <c r="D2322" t="s">
        <v>10</v>
      </c>
      <c r="E2322">
        <v>87480.078500000003</v>
      </c>
      <c r="F2322">
        <v>4.3421957000000004</v>
      </c>
      <c r="G2322">
        <v>20146.507559999998</v>
      </c>
      <c r="H2322">
        <v>20</v>
      </c>
      <c r="I2322">
        <f t="shared" si="72"/>
        <v>12519.921499999997</v>
      </c>
      <c r="J2322">
        <f t="shared" si="73"/>
        <v>0</v>
      </c>
    </row>
    <row r="2323" spans="1:10" x14ac:dyDescent="0.2">
      <c r="A2323" s="1">
        <v>44840.280555555553</v>
      </c>
      <c r="B2323" t="s">
        <v>8</v>
      </c>
      <c r="C2323" t="s">
        <v>9</v>
      </c>
      <c r="D2323" t="s">
        <v>11</v>
      </c>
      <c r="E2323">
        <v>87613.671969999996</v>
      </c>
      <c r="F2323">
        <v>4.3302177000000004</v>
      </c>
      <c r="G2323">
        <v>20233.08712</v>
      </c>
      <c r="H2323">
        <v>20</v>
      </c>
      <c r="I2323">
        <f t="shared" si="72"/>
        <v>12386.328030000004</v>
      </c>
      <c r="J2323">
        <f t="shared" si="73"/>
        <v>0</v>
      </c>
    </row>
    <row r="2324" spans="1:10" x14ac:dyDescent="0.2">
      <c r="A2324" s="1">
        <v>44840.552777777775</v>
      </c>
      <c r="B2324" t="s">
        <v>8</v>
      </c>
      <c r="C2324" t="s">
        <v>9</v>
      </c>
      <c r="D2324" t="s">
        <v>11</v>
      </c>
      <c r="E2324">
        <v>87794.406910000005</v>
      </c>
      <c r="F2324">
        <v>4.3613373700000002</v>
      </c>
      <c r="G2324">
        <v>20130.157210000001</v>
      </c>
      <c r="H2324">
        <v>20</v>
      </c>
      <c r="I2324">
        <f t="shared" si="72"/>
        <v>12205.593089999995</v>
      </c>
      <c r="J2324">
        <f t="shared" si="73"/>
        <v>0</v>
      </c>
    </row>
    <row r="2325" spans="1:10" x14ac:dyDescent="0.2">
      <c r="A2325" s="1">
        <v>44840.499305555553</v>
      </c>
      <c r="B2325" t="s">
        <v>8</v>
      </c>
      <c r="C2325" t="s">
        <v>9</v>
      </c>
      <c r="D2325" t="s">
        <v>11</v>
      </c>
      <c r="E2325">
        <v>87996.253960000002</v>
      </c>
      <c r="F2325">
        <v>4.34560703</v>
      </c>
      <c r="G2325">
        <v>20249.473399999999</v>
      </c>
      <c r="H2325">
        <v>20</v>
      </c>
      <c r="I2325">
        <f t="shared" si="72"/>
        <v>12003.746039999998</v>
      </c>
      <c r="J2325">
        <f t="shared" si="73"/>
        <v>0</v>
      </c>
    </row>
    <row r="2326" spans="1:10" x14ac:dyDescent="0.2">
      <c r="A2326" s="1">
        <v>44840.504861111112</v>
      </c>
      <c r="B2326" t="s">
        <v>8</v>
      </c>
      <c r="C2326" t="s">
        <v>9</v>
      </c>
      <c r="D2326" t="s">
        <v>10</v>
      </c>
      <c r="E2326">
        <v>111902.8423</v>
      </c>
      <c r="F2326">
        <v>5.5387191099999997</v>
      </c>
      <c r="G2326">
        <v>20203.740269999998</v>
      </c>
      <c r="H2326">
        <v>20</v>
      </c>
      <c r="I2326">
        <f t="shared" si="72"/>
        <v>11902.842300000004</v>
      </c>
      <c r="J2326">
        <f t="shared" si="73"/>
        <v>0</v>
      </c>
    </row>
    <row r="2327" spans="1:10" x14ac:dyDescent="0.2">
      <c r="A2327" s="1">
        <v>44840.081944444442</v>
      </c>
      <c r="B2327" t="s">
        <v>13</v>
      </c>
      <c r="C2327" t="s">
        <v>15</v>
      </c>
      <c r="D2327" t="s">
        <v>11</v>
      </c>
      <c r="E2327">
        <v>108031.80319999999</v>
      </c>
      <c r="F2327">
        <v>78.305300000000003</v>
      </c>
      <c r="G2327">
        <v>1379.6231310000001</v>
      </c>
      <c r="H2327">
        <v>20</v>
      </c>
      <c r="I2327">
        <f t="shared" si="72"/>
        <v>8031.8031999999948</v>
      </c>
      <c r="J2327">
        <f t="shared" si="73"/>
        <v>0</v>
      </c>
    </row>
    <row r="2328" spans="1:10" x14ac:dyDescent="0.2">
      <c r="A2328" s="1">
        <v>44840.115277777775</v>
      </c>
      <c r="B2328" t="s">
        <v>8</v>
      </c>
      <c r="C2328" t="s">
        <v>9</v>
      </c>
      <c r="D2328" t="s">
        <v>10</v>
      </c>
      <c r="E2328">
        <v>111599.2114</v>
      </c>
      <c r="F2328">
        <v>5.4888059</v>
      </c>
      <c r="G2328">
        <v>20332.147540000002</v>
      </c>
      <c r="H2328">
        <v>20</v>
      </c>
      <c r="I2328">
        <f t="shared" si="72"/>
        <v>11599.2114</v>
      </c>
      <c r="J2328">
        <f t="shared" si="73"/>
        <v>0</v>
      </c>
    </row>
    <row r="2329" spans="1:10" x14ac:dyDescent="0.2">
      <c r="A2329" s="1">
        <v>44840.310416666667</v>
      </c>
      <c r="B2329" t="s">
        <v>8</v>
      </c>
      <c r="C2329" t="s">
        <v>9</v>
      </c>
      <c r="D2329" t="s">
        <v>10</v>
      </c>
      <c r="E2329">
        <v>89046.781289999999</v>
      </c>
      <c r="F2329">
        <v>4.4058865999999997</v>
      </c>
      <c r="G2329">
        <v>20210.865460000001</v>
      </c>
      <c r="H2329">
        <v>20</v>
      </c>
      <c r="I2329">
        <f t="shared" si="72"/>
        <v>10953.218710000001</v>
      </c>
      <c r="J2329">
        <f t="shared" si="73"/>
        <v>0</v>
      </c>
    </row>
    <row r="2330" spans="1:10" x14ac:dyDescent="0.2">
      <c r="A2330" s="1">
        <v>44840.558333333334</v>
      </c>
      <c r="B2330" t="s">
        <v>8</v>
      </c>
      <c r="C2330" t="s">
        <v>9</v>
      </c>
      <c r="D2330" t="s">
        <v>10</v>
      </c>
      <c r="E2330">
        <v>110853.6102</v>
      </c>
      <c r="F2330">
        <v>5.5173740699999998</v>
      </c>
      <c r="G2330">
        <v>20091.733629999999</v>
      </c>
      <c r="H2330">
        <v>20</v>
      </c>
      <c r="I2330">
        <f t="shared" si="72"/>
        <v>10853.610199999996</v>
      </c>
      <c r="J2330">
        <f t="shared" si="73"/>
        <v>0</v>
      </c>
    </row>
    <row r="2331" spans="1:10" x14ac:dyDescent="0.2">
      <c r="A2331" s="1">
        <v>44840.006249999999</v>
      </c>
      <c r="B2331" t="s">
        <v>8</v>
      </c>
      <c r="C2331" t="s">
        <v>9</v>
      </c>
      <c r="D2331" t="s">
        <v>11</v>
      </c>
      <c r="E2331">
        <v>90014.271200000003</v>
      </c>
      <c r="F2331">
        <v>4.45560796</v>
      </c>
      <c r="G2331">
        <v>20202.466649999998</v>
      </c>
      <c r="H2331">
        <v>20</v>
      </c>
      <c r="I2331">
        <f t="shared" si="72"/>
        <v>9985.7287999999971</v>
      </c>
      <c r="J2331">
        <f t="shared" si="73"/>
        <v>0</v>
      </c>
    </row>
    <row r="2332" spans="1:10" x14ac:dyDescent="0.2">
      <c r="A2332" s="1">
        <v>44840.283333333333</v>
      </c>
      <c r="B2332" t="s">
        <v>8</v>
      </c>
      <c r="C2332" t="s">
        <v>9</v>
      </c>
      <c r="D2332" t="s">
        <v>11</v>
      </c>
      <c r="E2332">
        <v>90060.748779999994</v>
      </c>
      <c r="F2332">
        <v>4.4502047899999999</v>
      </c>
      <c r="G2332">
        <v>20237.439180000001</v>
      </c>
      <c r="H2332">
        <v>20</v>
      </c>
      <c r="I2332">
        <f t="shared" si="72"/>
        <v>9939.2512200000056</v>
      </c>
      <c r="J2332">
        <f t="shared" si="73"/>
        <v>0</v>
      </c>
    </row>
    <row r="2333" spans="1:10" x14ac:dyDescent="0.2">
      <c r="A2333" s="1">
        <v>44840.40625</v>
      </c>
      <c r="B2333" t="s">
        <v>8</v>
      </c>
      <c r="C2333" t="s">
        <v>9</v>
      </c>
      <c r="D2333" t="s">
        <v>11</v>
      </c>
      <c r="E2333">
        <v>90088.191409999999</v>
      </c>
      <c r="F2333">
        <v>4.4641278099999999</v>
      </c>
      <c r="G2333">
        <v>20180.468669999998</v>
      </c>
      <c r="H2333">
        <v>20</v>
      </c>
      <c r="I2333">
        <f t="shared" si="72"/>
        <v>9911.8085900000005</v>
      </c>
      <c r="J2333">
        <f t="shared" si="73"/>
        <v>0</v>
      </c>
    </row>
    <row r="2334" spans="1:10" x14ac:dyDescent="0.2">
      <c r="A2334" s="1">
        <v>44840.290277777778</v>
      </c>
      <c r="B2334" t="s">
        <v>8</v>
      </c>
      <c r="C2334" t="s">
        <v>9</v>
      </c>
      <c r="D2334" t="s">
        <v>11</v>
      </c>
      <c r="E2334">
        <v>108213.27650000001</v>
      </c>
      <c r="F2334">
        <v>5.3597410200000004</v>
      </c>
      <c r="G2334">
        <v>20190.019649999998</v>
      </c>
      <c r="H2334">
        <v>20</v>
      </c>
      <c r="I2334">
        <f t="shared" si="72"/>
        <v>8213.2765000000072</v>
      </c>
      <c r="J2334">
        <f t="shared" si="73"/>
        <v>0</v>
      </c>
    </row>
    <row r="2335" spans="1:10" x14ac:dyDescent="0.2">
      <c r="A2335" s="1">
        <v>44840.205555555556</v>
      </c>
      <c r="B2335" t="s">
        <v>8</v>
      </c>
      <c r="C2335" t="s">
        <v>9</v>
      </c>
      <c r="D2335" t="s">
        <v>11</v>
      </c>
      <c r="E2335">
        <v>107942.57950000001</v>
      </c>
      <c r="F2335">
        <v>5.29484742</v>
      </c>
      <c r="G2335">
        <v>20386.343720000001</v>
      </c>
      <c r="H2335">
        <v>20</v>
      </c>
      <c r="I2335">
        <f t="shared" si="72"/>
        <v>7942.5795000000071</v>
      </c>
      <c r="J2335">
        <f t="shared" si="73"/>
        <v>0</v>
      </c>
    </row>
    <row r="2336" spans="1:10" x14ac:dyDescent="0.2">
      <c r="A2336" s="1">
        <v>44840.217361111114</v>
      </c>
      <c r="B2336" t="s">
        <v>8</v>
      </c>
      <c r="C2336" t="s">
        <v>9</v>
      </c>
      <c r="D2336" t="s">
        <v>10</v>
      </c>
      <c r="E2336">
        <v>92084.652159999998</v>
      </c>
      <c r="F2336">
        <v>4.5395974800000003</v>
      </c>
      <c r="G2336">
        <v>20284.761490000001</v>
      </c>
      <c r="H2336">
        <v>20</v>
      </c>
      <c r="I2336">
        <f t="shared" si="72"/>
        <v>7915.3478400000022</v>
      </c>
      <c r="J2336">
        <f t="shared" si="73"/>
        <v>0</v>
      </c>
    </row>
    <row r="2337" spans="1:10" x14ac:dyDescent="0.2">
      <c r="A2337" s="1">
        <v>44840.259722222225</v>
      </c>
      <c r="B2337" t="s">
        <v>8</v>
      </c>
      <c r="C2337" t="s">
        <v>9</v>
      </c>
      <c r="D2337" t="s">
        <v>10</v>
      </c>
      <c r="E2337">
        <v>107889.4118</v>
      </c>
      <c r="F2337">
        <v>5.3268174799999999</v>
      </c>
      <c r="G2337">
        <v>20254.0095</v>
      </c>
      <c r="H2337">
        <v>20</v>
      </c>
      <c r="I2337">
        <f t="shared" si="72"/>
        <v>7889.4118000000017</v>
      </c>
      <c r="J2337">
        <f t="shared" si="73"/>
        <v>0</v>
      </c>
    </row>
    <row r="2338" spans="1:10" x14ac:dyDescent="0.2">
      <c r="A2338" s="1">
        <v>44840.314583333333</v>
      </c>
      <c r="B2338" t="s">
        <v>8</v>
      </c>
      <c r="C2338" t="s">
        <v>9</v>
      </c>
      <c r="D2338" t="s">
        <v>10</v>
      </c>
      <c r="E2338">
        <v>107811.8789</v>
      </c>
      <c r="F2338">
        <v>5.3357805799999998</v>
      </c>
      <c r="G2338">
        <v>20205.455839999999</v>
      </c>
      <c r="H2338">
        <v>20</v>
      </c>
      <c r="I2338">
        <f t="shared" si="72"/>
        <v>7811.8788999999961</v>
      </c>
      <c r="J2338">
        <f t="shared" si="73"/>
        <v>0</v>
      </c>
    </row>
    <row r="2339" spans="1:10" x14ac:dyDescent="0.2">
      <c r="A2339" s="1">
        <v>44840.40625</v>
      </c>
      <c r="B2339" t="s">
        <v>8</v>
      </c>
      <c r="C2339" t="s">
        <v>9</v>
      </c>
      <c r="D2339" t="s">
        <v>10</v>
      </c>
      <c r="E2339">
        <v>92217.418959999995</v>
      </c>
      <c r="F2339">
        <v>4.5711289800000001</v>
      </c>
      <c r="G2339">
        <v>20173.882509999999</v>
      </c>
      <c r="H2339">
        <v>20</v>
      </c>
      <c r="I2339">
        <f t="shared" si="72"/>
        <v>7782.5810400000046</v>
      </c>
      <c r="J2339">
        <f t="shared" si="73"/>
        <v>0</v>
      </c>
    </row>
    <row r="2340" spans="1:10" x14ac:dyDescent="0.2">
      <c r="A2340" s="1">
        <v>44840.513888888891</v>
      </c>
      <c r="B2340" t="s">
        <v>8</v>
      </c>
      <c r="C2340" t="s">
        <v>9</v>
      </c>
      <c r="D2340" t="s">
        <v>11</v>
      </c>
      <c r="E2340">
        <v>92307.114419999998</v>
      </c>
      <c r="F2340">
        <v>4.5644305899999997</v>
      </c>
      <c r="G2340">
        <v>20223.139029999998</v>
      </c>
      <c r="H2340">
        <v>20</v>
      </c>
      <c r="I2340">
        <f t="shared" si="72"/>
        <v>7692.8855800000019</v>
      </c>
      <c r="J2340">
        <f t="shared" si="73"/>
        <v>0</v>
      </c>
    </row>
    <row r="2341" spans="1:10" x14ac:dyDescent="0.2">
      <c r="A2341" s="1">
        <v>44840.177083333336</v>
      </c>
      <c r="B2341" t="s">
        <v>8</v>
      </c>
      <c r="C2341" t="s">
        <v>9</v>
      </c>
      <c r="D2341" t="s">
        <v>11</v>
      </c>
      <c r="E2341">
        <v>92536.921929999997</v>
      </c>
      <c r="F2341">
        <v>4.53329673</v>
      </c>
      <c r="G2341">
        <v>20412.721130000002</v>
      </c>
      <c r="H2341">
        <v>20</v>
      </c>
      <c r="I2341">
        <f t="shared" si="72"/>
        <v>7463.0780700000032</v>
      </c>
      <c r="J2341">
        <f t="shared" si="73"/>
        <v>0</v>
      </c>
    </row>
    <row r="2342" spans="1:10" x14ac:dyDescent="0.2">
      <c r="A2342" s="1">
        <v>44840.501388888886</v>
      </c>
      <c r="B2342" t="s">
        <v>8</v>
      </c>
      <c r="C2342" t="s">
        <v>9</v>
      </c>
      <c r="D2342" t="s">
        <v>11</v>
      </c>
      <c r="E2342">
        <v>107372.18859999999</v>
      </c>
      <c r="F2342">
        <v>5.2945005099999998</v>
      </c>
      <c r="G2342">
        <v>20279.946790000002</v>
      </c>
      <c r="H2342">
        <v>20</v>
      </c>
      <c r="I2342">
        <f t="shared" si="72"/>
        <v>7372.188599999994</v>
      </c>
      <c r="J2342">
        <f t="shared" si="73"/>
        <v>0</v>
      </c>
    </row>
    <row r="2343" spans="1:10" x14ac:dyDescent="0.2">
      <c r="A2343" s="1">
        <v>44840.089583333334</v>
      </c>
      <c r="B2343" t="s">
        <v>8</v>
      </c>
      <c r="C2343" t="s">
        <v>12</v>
      </c>
      <c r="D2343" t="s">
        <v>11</v>
      </c>
      <c r="E2343">
        <v>88548.505959999995</v>
      </c>
      <c r="F2343">
        <v>64.144052689999995</v>
      </c>
      <c r="G2343">
        <v>1380.463227</v>
      </c>
      <c r="H2343">
        <v>20</v>
      </c>
      <c r="I2343">
        <f t="shared" si="72"/>
        <v>11451.494040000005</v>
      </c>
      <c r="J2343">
        <f t="shared" si="73"/>
        <v>0</v>
      </c>
    </row>
    <row r="2344" spans="1:10" x14ac:dyDescent="0.2">
      <c r="A2344" s="1">
        <v>44840.427777777775</v>
      </c>
      <c r="B2344" t="s">
        <v>8</v>
      </c>
      <c r="C2344" t="s">
        <v>9</v>
      </c>
      <c r="D2344" t="s">
        <v>11</v>
      </c>
      <c r="E2344">
        <v>93145.407569999996</v>
      </c>
      <c r="F2344">
        <v>4.6272776499999999</v>
      </c>
      <c r="G2344">
        <v>20129.634440000002</v>
      </c>
      <c r="H2344">
        <v>20</v>
      </c>
      <c r="I2344">
        <f t="shared" si="72"/>
        <v>6854.5924300000042</v>
      </c>
      <c r="J2344">
        <f t="shared" si="73"/>
        <v>0</v>
      </c>
    </row>
    <row r="2345" spans="1:10" x14ac:dyDescent="0.2">
      <c r="A2345" s="1">
        <v>44840.521527777775</v>
      </c>
      <c r="B2345" t="s">
        <v>8</v>
      </c>
      <c r="C2345" t="s">
        <v>9</v>
      </c>
      <c r="D2345" t="s">
        <v>10</v>
      </c>
      <c r="E2345">
        <v>93344.672479999994</v>
      </c>
      <c r="F2345">
        <v>4.5998506499999996</v>
      </c>
      <c r="G2345">
        <v>20292.97896</v>
      </c>
      <c r="H2345">
        <v>20</v>
      </c>
      <c r="I2345">
        <f t="shared" si="72"/>
        <v>6655.3275200000062</v>
      </c>
      <c r="J2345">
        <f t="shared" si="73"/>
        <v>0</v>
      </c>
    </row>
    <row r="2346" spans="1:10" x14ac:dyDescent="0.2">
      <c r="A2346" s="1">
        <v>44840.366666666669</v>
      </c>
      <c r="B2346" t="s">
        <v>8</v>
      </c>
      <c r="C2346" t="s">
        <v>9</v>
      </c>
      <c r="D2346" t="s">
        <v>11</v>
      </c>
      <c r="E2346">
        <v>93609.947060000006</v>
      </c>
      <c r="F2346">
        <v>4.6434135200000002</v>
      </c>
      <c r="G2346">
        <v>20159.726600000002</v>
      </c>
      <c r="H2346">
        <v>20</v>
      </c>
      <c r="I2346">
        <f t="shared" si="72"/>
        <v>6390.0529399999941</v>
      </c>
      <c r="J2346">
        <f t="shared" si="73"/>
        <v>0</v>
      </c>
    </row>
    <row r="2347" spans="1:10" x14ac:dyDescent="0.2">
      <c r="A2347" s="1">
        <v>44840.387499999997</v>
      </c>
      <c r="B2347" t="s">
        <v>8</v>
      </c>
      <c r="C2347" t="s">
        <v>9</v>
      </c>
      <c r="D2347" t="s">
        <v>11</v>
      </c>
      <c r="E2347">
        <v>93750.193939999997</v>
      </c>
      <c r="F2347">
        <v>4.6524789699999998</v>
      </c>
      <c r="G2347">
        <v>20150.589510000002</v>
      </c>
      <c r="H2347">
        <v>20</v>
      </c>
      <c r="I2347">
        <f t="shared" si="72"/>
        <v>6249.8060600000026</v>
      </c>
      <c r="J2347">
        <f t="shared" si="73"/>
        <v>0</v>
      </c>
    </row>
    <row r="2348" spans="1:10" x14ac:dyDescent="0.2">
      <c r="A2348" s="1">
        <v>44840.152777777781</v>
      </c>
      <c r="B2348" t="s">
        <v>8</v>
      </c>
      <c r="C2348" t="s">
        <v>9</v>
      </c>
      <c r="D2348" t="s">
        <v>11</v>
      </c>
      <c r="E2348">
        <v>105971.5779</v>
      </c>
      <c r="F2348">
        <v>5.2029775200000001</v>
      </c>
      <c r="G2348">
        <v>20367.48718</v>
      </c>
      <c r="H2348">
        <v>20</v>
      </c>
      <c r="I2348">
        <f t="shared" si="72"/>
        <v>5971.5779000000039</v>
      </c>
      <c r="J2348">
        <f t="shared" si="73"/>
        <v>0</v>
      </c>
    </row>
    <row r="2349" spans="1:10" x14ac:dyDescent="0.2">
      <c r="A2349" s="1">
        <v>44840.48333333333</v>
      </c>
      <c r="B2349" t="s">
        <v>8</v>
      </c>
      <c r="C2349" t="s">
        <v>9</v>
      </c>
      <c r="D2349" t="s">
        <v>11</v>
      </c>
      <c r="E2349">
        <v>94135.279840000003</v>
      </c>
      <c r="F2349">
        <v>4.65977906</v>
      </c>
      <c r="G2349">
        <v>20201.661629999999</v>
      </c>
      <c r="H2349">
        <v>20</v>
      </c>
      <c r="I2349">
        <f t="shared" si="72"/>
        <v>5864.7201599999971</v>
      </c>
      <c r="J2349">
        <f t="shared" si="73"/>
        <v>0</v>
      </c>
    </row>
    <row r="2350" spans="1:10" x14ac:dyDescent="0.2">
      <c r="A2350" s="1">
        <v>44840.445138888892</v>
      </c>
      <c r="B2350" t="s">
        <v>8</v>
      </c>
      <c r="C2350" t="s">
        <v>9</v>
      </c>
      <c r="D2350" t="s">
        <v>10</v>
      </c>
      <c r="E2350">
        <v>94212.986659999995</v>
      </c>
      <c r="F2350">
        <v>4.6783889299999997</v>
      </c>
      <c r="G2350">
        <v>20137.91245</v>
      </c>
      <c r="H2350">
        <v>20</v>
      </c>
      <c r="I2350">
        <f t="shared" si="72"/>
        <v>5787.013340000005</v>
      </c>
      <c r="J2350">
        <f t="shared" si="73"/>
        <v>0</v>
      </c>
    </row>
    <row r="2351" spans="1:10" x14ac:dyDescent="0.2">
      <c r="A2351" s="1">
        <v>44840.01666666667</v>
      </c>
      <c r="B2351" t="s">
        <v>8</v>
      </c>
      <c r="C2351" t="s">
        <v>9</v>
      </c>
      <c r="D2351" t="s">
        <v>11</v>
      </c>
      <c r="E2351">
        <v>105582.034</v>
      </c>
      <c r="F2351">
        <v>5.2083587099999997</v>
      </c>
      <c r="G2351">
        <v>20271.651760000001</v>
      </c>
      <c r="H2351">
        <v>20</v>
      </c>
      <c r="I2351">
        <f t="shared" si="72"/>
        <v>5582.0339999999997</v>
      </c>
      <c r="J2351">
        <f t="shared" si="73"/>
        <v>0</v>
      </c>
    </row>
    <row r="2352" spans="1:10" x14ac:dyDescent="0.2">
      <c r="A2352" s="1">
        <v>44840.09097222222</v>
      </c>
      <c r="B2352" t="s">
        <v>8</v>
      </c>
      <c r="C2352" t="s">
        <v>9</v>
      </c>
      <c r="D2352" t="s">
        <v>11</v>
      </c>
      <c r="E2352">
        <v>94556.750799999994</v>
      </c>
      <c r="F2352">
        <v>4.6323185499999999</v>
      </c>
      <c r="G2352">
        <v>20412.40251</v>
      </c>
      <c r="H2352">
        <v>20</v>
      </c>
      <c r="I2352">
        <f t="shared" si="72"/>
        <v>5443.2492000000057</v>
      </c>
      <c r="J2352">
        <f t="shared" si="73"/>
        <v>0</v>
      </c>
    </row>
    <row r="2353" spans="1:10" x14ac:dyDescent="0.2">
      <c r="A2353" s="1">
        <v>44840.3125</v>
      </c>
      <c r="B2353" t="s">
        <v>8</v>
      </c>
      <c r="C2353" t="s">
        <v>9</v>
      </c>
      <c r="D2353" t="s">
        <v>10</v>
      </c>
      <c r="E2353">
        <v>94634.734779999999</v>
      </c>
      <c r="F2353">
        <v>4.6811647399999998</v>
      </c>
      <c r="G2353">
        <v>20216.065879999998</v>
      </c>
      <c r="H2353">
        <v>20</v>
      </c>
      <c r="I2353">
        <f t="shared" si="72"/>
        <v>5365.2652200000011</v>
      </c>
      <c r="J2353">
        <f t="shared" si="73"/>
        <v>0</v>
      </c>
    </row>
    <row r="2354" spans="1:10" x14ac:dyDescent="0.2">
      <c r="A2354" s="1">
        <v>44840.258333333331</v>
      </c>
      <c r="B2354" t="s">
        <v>8</v>
      </c>
      <c r="C2354" t="s">
        <v>9</v>
      </c>
      <c r="D2354" t="s">
        <v>10</v>
      </c>
      <c r="E2354">
        <v>94679.402900000001</v>
      </c>
      <c r="F2354">
        <v>4.6749805000000002</v>
      </c>
      <c r="G2354">
        <v>20252.363170000001</v>
      </c>
      <c r="H2354">
        <v>20</v>
      </c>
      <c r="I2354">
        <f t="shared" si="72"/>
        <v>5320.597099999999</v>
      </c>
      <c r="J2354">
        <f t="shared" si="73"/>
        <v>0</v>
      </c>
    </row>
    <row r="2355" spans="1:10" x14ac:dyDescent="0.2">
      <c r="A2355" s="1">
        <v>44840.21875</v>
      </c>
      <c r="B2355" t="s">
        <v>8</v>
      </c>
      <c r="C2355" t="s">
        <v>9</v>
      </c>
      <c r="D2355" t="s">
        <v>10</v>
      </c>
      <c r="E2355">
        <v>105293.31660000001</v>
      </c>
      <c r="F2355">
        <v>5.1820943799999997</v>
      </c>
      <c r="G2355">
        <v>20318.679840000001</v>
      </c>
      <c r="H2355">
        <v>20</v>
      </c>
      <c r="I2355">
        <f t="shared" si="72"/>
        <v>5293.3166000000056</v>
      </c>
      <c r="J2355">
        <f t="shared" si="73"/>
        <v>0</v>
      </c>
    </row>
    <row r="2356" spans="1:10" x14ac:dyDescent="0.2">
      <c r="A2356" s="1">
        <v>44840.05972222222</v>
      </c>
      <c r="B2356" t="s">
        <v>8</v>
      </c>
      <c r="C2356" t="s">
        <v>9</v>
      </c>
      <c r="D2356" t="s">
        <v>10</v>
      </c>
      <c r="E2356">
        <v>104856.8279</v>
      </c>
      <c r="F2356">
        <v>5.1723244299999998</v>
      </c>
      <c r="G2356">
        <v>20272.670320000001</v>
      </c>
      <c r="H2356">
        <v>20</v>
      </c>
      <c r="I2356">
        <f t="shared" si="72"/>
        <v>4856.8279000000039</v>
      </c>
      <c r="J2356">
        <f t="shared" si="73"/>
        <v>0</v>
      </c>
    </row>
    <row r="2357" spans="1:10" x14ac:dyDescent="0.2">
      <c r="A2357" s="1">
        <v>44840.467361111114</v>
      </c>
      <c r="B2357" t="s">
        <v>8</v>
      </c>
      <c r="C2357" t="s">
        <v>9</v>
      </c>
      <c r="D2357" t="s">
        <v>11</v>
      </c>
      <c r="E2357">
        <v>95299.181830000001</v>
      </c>
      <c r="F2357">
        <v>4.73026488</v>
      </c>
      <c r="G2357">
        <v>20146.690350000001</v>
      </c>
      <c r="H2357">
        <v>20</v>
      </c>
      <c r="I2357">
        <f t="shared" si="72"/>
        <v>4700.8181699999986</v>
      </c>
      <c r="J2357">
        <f t="shared" si="73"/>
        <v>0</v>
      </c>
    </row>
    <row r="2358" spans="1:10" x14ac:dyDescent="0.2">
      <c r="A2358" s="1">
        <v>44840.09375</v>
      </c>
      <c r="B2358" t="s">
        <v>8</v>
      </c>
      <c r="C2358" t="s">
        <v>12</v>
      </c>
      <c r="D2358" t="s">
        <v>11</v>
      </c>
      <c r="E2358">
        <v>97983.67499</v>
      </c>
      <c r="F2358">
        <v>71.055248779999999</v>
      </c>
      <c r="G2358">
        <v>1378.9787060000001</v>
      </c>
      <c r="H2358">
        <v>20</v>
      </c>
      <c r="I2358">
        <f t="shared" si="72"/>
        <v>2016.3250100000005</v>
      </c>
      <c r="J2358">
        <f t="shared" si="73"/>
        <v>0</v>
      </c>
    </row>
    <row r="2359" spans="1:10" x14ac:dyDescent="0.2">
      <c r="A2359" s="1">
        <v>44840.298611111109</v>
      </c>
      <c r="B2359" t="s">
        <v>8</v>
      </c>
      <c r="C2359" t="s">
        <v>9</v>
      </c>
      <c r="D2359" t="s">
        <v>10</v>
      </c>
      <c r="E2359">
        <v>104354.54730000001</v>
      </c>
      <c r="F2359">
        <v>5.1706855100000002</v>
      </c>
      <c r="G2359">
        <v>20181.955979999999</v>
      </c>
      <c r="H2359">
        <v>20</v>
      </c>
      <c r="I2359">
        <f t="shared" si="72"/>
        <v>4354.5473000000056</v>
      </c>
      <c r="J2359">
        <f t="shared" si="73"/>
        <v>0</v>
      </c>
    </row>
    <row r="2360" spans="1:10" x14ac:dyDescent="0.2">
      <c r="A2360" s="1">
        <v>44840.094444444447</v>
      </c>
      <c r="B2360" t="s">
        <v>8</v>
      </c>
      <c r="C2360" t="s">
        <v>12</v>
      </c>
      <c r="D2360" t="s">
        <v>10</v>
      </c>
      <c r="E2360">
        <v>101621.6338</v>
      </c>
      <c r="F2360">
        <v>73.815461760000005</v>
      </c>
      <c r="G2360">
        <v>1376.6984769999999</v>
      </c>
      <c r="H2360">
        <v>20</v>
      </c>
      <c r="I2360">
        <f t="shared" si="72"/>
        <v>1621.633799999996</v>
      </c>
      <c r="J2360">
        <f t="shared" si="73"/>
        <v>0</v>
      </c>
    </row>
    <row r="2361" spans="1:10" x14ac:dyDescent="0.2">
      <c r="A2361" s="1">
        <v>44840.351388888892</v>
      </c>
      <c r="B2361" t="s">
        <v>8</v>
      </c>
      <c r="C2361" t="s">
        <v>9</v>
      </c>
      <c r="D2361" t="s">
        <v>11</v>
      </c>
      <c r="E2361">
        <v>103598.2291</v>
      </c>
      <c r="F2361">
        <v>5.1445476599999997</v>
      </c>
      <c r="G2361">
        <v>20137.480680000001</v>
      </c>
      <c r="H2361">
        <v>20</v>
      </c>
      <c r="I2361">
        <f t="shared" si="72"/>
        <v>3598.2290999999968</v>
      </c>
      <c r="J2361">
        <f t="shared" si="73"/>
        <v>0</v>
      </c>
    </row>
    <row r="2362" spans="1:10" x14ac:dyDescent="0.2">
      <c r="A2362" s="1">
        <v>44840.457638888889</v>
      </c>
      <c r="B2362" t="s">
        <v>8</v>
      </c>
      <c r="C2362" t="s">
        <v>9</v>
      </c>
      <c r="D2362" t="s">
        <v>10</v>
      </c>
      <c r="E2362">
        <v>103574.8581</v>
      </c>
      <c r="F2362">
        <v>5.1449276299999998</v>
      </c>
      <c r="G2362">
        <v>20131.450919999999</v>
      </c>
      <c r="H2362">
        <v>20</v>
      </c>
      <c r="I2362">
        <f t="shared" si="72"/>
        <v>3574.8580999999976</v>
      </c>
      <c r="J2362">
        <f t="shared" si="73"/>
        <v>0</v>
      </c>
    </row>
    <row r="2363" spans="1:10" x14ac:dyDescent="0.2">
      <c r="A2363" s="1">
        <v>44840.293749999997</v>
      </c>
      <c r="B2363" t="s">
        <v>8</v>
      </c>
      <c r="C2363" t="s">
        <v>9</v>
      </c>
      <c r="D2363" t="s">
        <v>10</v>
      </c>
      <c r="E2363">
        <v>96593.757110000006</v>
      </c>
      <c r="F2363">
        <v>4.7825117099999996</v>
      </c>
      <c r="G2363">
        <v>20197.286059999999</v>
      </c>
      <c r="H2363">
        <v>20</v>
      </c>
      <c r="I2363">
        <f t="shared" si="72"/>
        <v>3406.2428899999941</v>
      </c>
      <c r="J2363">
        <f t="shared" si="73"/>
        <v>0</v>
      </c>
    </row>
    <row r="2364" spans="1:10" x14ac:dyDescent="0.2">
      <c r="A2364" s="1">
        <v>44840.245833333334</v>
      </c>
      <c r="B2364" t="s">
        <v>13</v>
      </c>
      <c r="C2364" t="s">
        <v>14</v>
      </c>
      <c r="D2364" t="s">
        <v>11</v>
      </c>
      <c r="E2364">
        <v>107598.7818</v>
      </c>
      <c r="F2364">
        <v>5.2961099999999997</v>
      </c>
      <c r="G2364">
        <v>20316.56855</v>
      </c>
      <c r="H2364">
        <v>20</v>
      </c>
      <c r="I2364">
        <f t="shared" si="72"/>
        <v>7598.781799999997</v>
      </c>
      <c r="J2364">
        <f t="shared" si="73"/>
        <v>0</v>
      </c>
    </row>
    <row r="2365" spans="1:10" x14ac:dyDescent="0.2">
      <c r="A2365" s="1">
        <v>44840.345138888886</v>
      </c>
      <c r="B2365" t="s">
        <v>8</v>
      </c>
      <c r="C2365" t="s">
        <v>9</v>
      </c>
      <c r="D2365" t="s">
        <v>11</v>
      </c>
      <c r="E2365">
        <v>96783.247600000002</v>
      </c>
      <c r="F2365">
        <v>4.7884534600000004</v>
      </c>
      <c r="G2365">
        <v>20211.79665</v>
      </c>
      <c r="H2365">
        <v>20</v>
      </c>
      <c r="I2365">
        <f t="shared" si="72"/>
        <v>3216.7523999999976</v>
      </c>
      <c r="J2365">
        <f t="shared" si="73"/>
        <v>0</v>
      </c>
    </row>
    <row r="2366" spans="1:10" x14ac:dyDescent="0.2">
      <c r="A2366" s="1">
        <v>44840.226388888892</v>
      </c>
      <c r="B2366" t="s">
        <v>8</v>
      </c>
      <c r="C2366" t="s">
        <v>9</v>
      </c>
      <c r="D2366" t="s">
        <v>11</v>
      </c>
      <c r="E2366">
        <v>103024.9308</v>
      </c>
      <c r="F2366">
        <v>5.0706855199999996</v>
      </c>
      <c r="G2366">
        <v>20317.752</v>
      </c>
      <c r="H2366">
        <v>20</v>
      </c>
      <c r="I2366">
        <f t="shared" si="72"/>
        <v>3024.9308000000019</v>
      </c>
      <c r="J2366">
        <f t="shared" si="73"/>
        <v>0</v>
      </c>
    </row>
    <row r="2367" spans="1:10" x14ac:dyDescent="0.2">
      <c r="A2367" s="1">
        <v>44840.464583333334</v>
      </c>
      <c r="B2367" t="s">
        <v>8</v>
      </c>
      <c r="C2367" t="s">
        <v>9</v>
      </c>
      <c r="D2367" t="s">
        <v>11</v>
      </c>
      <c r="E2367">
        <v>102884.1863</v>
      </c>
      <c r="F2367">
        <v>5.1030407599999998</v>
      </c>
      <c r="G2367">
        <v>20161.349099999999</v>
      </c>
      <c r="H2367">
        <v>20</v>
      </c>
      <c r="I2367">
        <f t="shared" si="72"/>
        <v>2884.1863000000012</v>
      </c>
      <c r="J2367">
        <f t="shared" si="73"/>
        <v>0</v>
      </c>
    </row>
    <row r="2368" spans="1:10" x14ac:dyDescent="0.2">
      <c r="A2368" s="1">
        <v>44840.112500000003</v>
      </c>
      <c r="B2368" t="s">
        <v>8</v>
      </c>
      <c r="C2368" t="s">
        <v>9</v>
      </c>
      <c r="D2368" t="s">
        <v>10</v>
      </c>
      <c r="E2368">
        <v>102675.5837</v>
      </c>
      <c r="F2368">
        <v>5.0507886500000003</v>
      </c>
      <c r="G2368">
        <v>20328.624080000001</v>
      </c>
      <c r="H2368">
        <v>20</v>
      </c>
      <c r="I2368">
        <f t="shared" si="72"/>
        <v>2675.5837000000029</v>
      </c>
      <c r="J2368">
        <f t="shared" si="73"/>
        <v>0</v>
      </c>
    </row>
    <row r="2369" spans="1:10" x14ac:dyDescent="0.2">
      <c r="A2369" s="1">
        <v>44840.054861111108</v>
      </c>
      <c r="B2369" t="s">
        <v>8</v>
      </c>
      <c r="C2369" t="s">
        <v>9</v>
      </c>
      <c r="D2369" t="s">
        <v>10</v>
      </c>
      <c r="E2369">
        <v>102566.8409</v>
      </c>
      <c r="F2369">
        <v>5.0498282699999999</v>
      </c>
      <c r="G2369">
        <v>20310.95622</v>
      </c>
      <c r="H2369">
        <v>20</v>
      </c>
      <c r="I2369">
        <f t="shared" si="72"/>
        <v>2566.8408999999956</v>
      </c>
      <c r="J2369">
        <f t="shared" si="73"/>
        <v>0</v>
      </c>
    </row>
    <row r="2370" spans="1:10" x14ac:dyDescent="0.2">
      <c r="A2370" s="1">
        <v>44840.106249999997</v>
      </c>
      <c r="B2370" t="s">
        <v>8</v>
      </c>
      <c r="C2370" t="s">
        <v>9</v>
      </c>
      <c r="D2370" t="s">
        <v>10</v>
      </c>
      <c r="E2370">
        <v>97572.792310000004</v>
      </c>
      <c r="F2370">
        <v>4.7982227599999998</v>
      </c>
      <c r="G2370">
        <v>20335.194339999998</v>
      </c>
      <c r="H2370">
        <v>20</v>
      </c>
      <c r="I2370">
        <f t="shared" ref="I2370:I2433" si="74">ABS(100000-E2370)</f>
        <v>2427.2076899999956</v>
      </c>
      <c r="J2370">
        <f t="shared" si="73"/>
        <v>0</v>
      </c>
    </row>
    <row r="2371" spans="1:10" x14ac:dyDescent="0.2">
      <c r="A2371" s="1">
        <v>44840.363194444442</v>
      </c>
      <c r="B2371" t="s">
        <v>8</v>
      </c>
      <c r="C2371" t="s">
        <v>9</v>
      </c>
      <c r="D2371" t="s">
        <v>11</v>
      </c>
      <c r="E2371">
        <v>97691.106589999996</v>
      </c>
      <c r="F2371">
        <v>4.8486458700000004</v>
      </c>
      <c r="G2371">
        <v>20148.121599999999</v>
      </c>
      <c r="H2371">
        <v>20</v>
      </c>
      <c r="I2371">
        <f t="shared" si="74"/>
        <v>2308.8934100000042</v>
      </c>
      <c r="J2371">
        <f t="shared" ref="J2371:J2434" si="75">IF(H2371&lt;4,1,IF(I2371&gt;15000, 1, 0))</f>
        <v>0</v>
      </c>
    </row>
    <row r="2372" spans="1:10" x14ac:dyDescent="0.2">
      <c r="A2372" s="1">
        <v>44840.487500000003</v>
      </c>
      <c r="B2372" t="s">
        <v>8</v>
      </c>
      <c r="C2372" t="s">
        <v>9</v>
      </c>
      <c r="D2372" t="s">
        <v>10</v>
      </c>
      <c r="E2372">
        <v>97803.278430000006</v>
      </c>
      <c r="F2372">
        <v>4.8393677100000003</v>
      </c>
      <c r="G2372">
        <v>20209.92913</v>
      </c>
      <c r="H2372">
        <v>20</v>
      </c>
      <c r="I2372">
        <f t="shared" si="74"/>
        <v>2196.7215699999942</v>
      </c>
      <c r="J2372">
        <f t="shared" si="75"/>
        <v>0</v>
      </c>
    </row>
    <row r="2373" spans="1:10" x14ac:dyDescent="0.2">
      <c r="A2373" s="1">
        <v>44840.104166666664</v>
      </c>
      <c r="B2373" t="s">
        <v>8</v>
      </c>
      <c r="C2373" t="s">
        <v>12</v>
      </c>
      <c r="D2373" t="s">
        <v>11</v>
      </c>
      <c r="E2373">
        <v>100479.1541</v>
      </c>
      <c r="F2373">
        <v>73.192900019999996</v>
      </c>
      <c r="G2373">
        <v>1372.7991930000001</v>
      </c>
      <c r="H2373">
        <v>20</v>
      </c>
      <c r="I2373">
        <f t="shared" si="74"/>
        <v>479.15409999999974</v>
      </c>
      <c r="J2373">
        <f t="shared" si="75"/>
        <v>0</v>
      </c>
    </row>
    <row r="2374" spans="1:10" x14ac:dyDescent="0.2">
      <c r="A2374" s="1">
        <v>44840.34375</v>
      </c>
      <c r="B2374" t="s">
        <v>8</v>
      </c>
      <c r="C2374" t="s">
        <v>9</v>
      </c>
      <c r="D2374" t="s">
        <v>10</v>
      </c>
      <c r="E2374">
        <v>101322.292</v>
      </c>
      <c r="F2374">
        <v>5.01399156</v>
      </c>
      <c r="G2374">
        <v>20207.910349999998</v>
      </c>
      <c r="H2374">
        <v>20</v>
      </c>
      <c r="I2374">
        <f t="shared" si="74"/>
        <v>1322.2920000000013</v>
      </c>
      <c r="J2374">
        <f t="shared" si="75"/>
        <v>0</v>
      </c>
    </row>
    <row r="2375" spans="1:10" x14ac:dyDescent="0.2">
      <c r="A2375" s="1">
        <v>44840.17083333333</v>
      </c>
      <c r="B2375" t="s">
        <v>8</v>
      </c>
      <c r="C2375" t="s">
        <v>9</v>
      </c>
      <c r="D2375" t="s">
        <v>10</v>
      </c>
      <c r="E2375">
        <v>101297.8667</v>
      </c>
      <c r="F2375">
        <v>4.9742467100000001</v>
      </c>
      <c r="G2375">
        <v>20364.46372</v>
      </c>
      <c r="H2375">
        <v>20</v>
      </c>
      <c r="I2375">
        <f t="shared" si="74"/>
        <v>1297.8666999999987</v>
      </c>
      <c r="J2375">
        <f t="shared" si="75"/>
        <v>0</v>
      </c>
    </row>
    <row r="2376" spans="1:10" x14ac:dyDescent="0.2">
      <c r="A2376" s="1">
        <v>44840.047222222223</v>
      </c>
      <c r="B2376" t="s">
        <v>8</v>
      </c>
      <c r="C2376" t="s">
        <v>9</v>
      </c>
      <c r="D2376" t="s">
        <v>10</v>
      </c>
      <c r="E2376">
        <v>98710.565430000002</v>
      </c>
      <c r="F2376">
        <v>4.8602089099999999</v>
      </c>
      <c r="G2376">
        <v>20309.942899999998</v>
      </c>
      <c r="H2376">
        <v>20</v>
      </c>
      <c r="I2376">
        <f t="shared" si="74"/>
        <v>1289.4345699999976</v>
      </c>
      <c r="J2376">
        <f t="shared" si="75"/>
        <v>0</v>
      </c>
    </row>
    <row r="2377" spans="1:10" x14ac:dyDescent="0.2">
      <c r="A2377" s="1">
        <v>44840.15902777778</v>
      </c>
      <c r="B2377" t="s">
        <v>8</v>
      </c>
      <c r="C2377" t="s">
        <v>9</v>
      </c>
      <c r="D2377" t="s">
        <v>10</v>
      </c>
      <c r="E2377">
        <v>100954.9926</v>
      </c>
      <c r="F2377">
        <v>4.9651427000000004</v>
      </c>
      <c r="G2377">
        <v>20332.747449999999</v>
      </c>
      <c r="H2377">
        <v>20</v>
      </c>
      <c r="I2377">
        <f t="shared" si="74"/>
        <v>954.99259999999776</v>
      </c>
      <c r="J2377">
        <f t="shared" si="75"/>
        <v>0</v>
      </c>
    </row>
    <row r="2378" spans="1:10" x14ac:dyDescent="0.2">
      <c r="A2378" s="1">
        <v>44840.504166666666</v>
      </c>
      <c r="B2378" t="s">
        <v>8</v>
      </c>
      <c r="C2378" t="s">
        <v>9</v>
      </c>
      <c r="D2378" t="s">
        <v>10</v>
      </c>
      <c r="E2378">
        <v>100789.0405</v>
      </c>
      <c r="F2378">
        <v>4.9836040400000003</v>
      </c>
      <c r="G2378">
        <v>20224.12689</v>
      </c>
      <c r="H2378">
        <v>20</v>
      </c>
      <c r="I2378">
        <f t="shared" si="74"/>
        <v>789.04050000000279</v>
      </c>
      <c r="J2378">
        <f t="shared" si="75"/>
        <v>0</v>
      </c>
    </row>
    <row r="2379" spans="1:10" x14ac:dyDescent="0.2">
      <c r="A2379" s="1">
        <v>44840.28125</v>
      </c>
      <c r="B2379" t="s">
        <v>8</v>
      </c>
      <c r="C2379" t="s">
        <v>9</v>
      </c>
      <c r="D2379" t="s">
        <v>11</v>
      </c>
      <c r="E2379">
        <v>100621.5825</v>
      </c>
      <c r="F2379">
        <v>4.9738311599999996</v>
      </c>
      <c r="G2379">
        <v>20230.196660000001</v>
      </c>
      <c r="H2379">
        <v>20</v>
      </c>
      <c r="I2379">
        <f t="shared" si="74"/>
        <v>621.58250000000407</v>
      </c>
      <c r="J2379">
        <f t="shared" si="75"/>
        <v>0</v>
      </c>
    </row>
    <row r="2380" spans="1:10" x14ac:dyDescent="0.2">
      <c r="A2380" s="1">
        <v>44840.556944444441</v>
      </c>
      <c r="B2380" t="s">
        <v>8</v>
      </c>
      <c r="C2380" t="s">
        <v>9</v>
      </c>
      <c r="D2380" t="s">
        <v>11</v>
      </c>
      <c r="E2380">
        <v>100525.8875</v>
      </c>
      <c r="F2380">
        <v>4.9975695800000004</v>
      </c>
      <c r="G2380">
        <v>20114.95506</v>
      </c>
      <c r="H2380">
        <v>20</v>
      </c>
      <c r="I2380">
        <f t="shared" si="74"/>
        <v>525.88749999999709</v>
      </c>
      <c r="J2380">
        <f t="shared" si="75"/>
        <v>0</v>
      </c>
    </row>
    <row r="2381" spans="1:10" x14ac:dyDescent="0.2">
      <c r="A2381" s="1">
        <v>44840.10833333333</v>
      </c>
      <c r="B2381" t="s">
        <v>8</v>
      </c>
      <c r="C2381" t="s">
        <v>12</v>
      </c>
      <c r="D2381" t="s">
        <v>11</v>
      </c>
      <c r="E2381">
        <v>99642.548389999996</v>
      </c>
      <c r="F2381">
        <v>72.561610090000002</v>
      </c>
      <c r="G2381">
        <v>1373.213029</v>
      </c>
      <c r="H2381">
        <v>20</v>
      </c>
      <c r="I2381">
        <f t="shared" si="74"/>
        <v>357.45161000000371</v>
      </c>
      <c r="J2381">
        <f t="shared" si="75"/>
        <v>0</v>
      </c>
    </row>
    <row r="2382" spans="1:10" x14ac:dyDescent="0.2">
      <c r="A2382" s="1">
        <v>44840.109722222223</v>
      </c>
      <c r="B2382" t="s">
        <v>8</v>
      </c>
      <c r="C2382" t="s">
        <v>12</v>
      </c>
      <c r="D2382" t="s">
        <v>11</v>
      </c>
      <c r="E2382">
        <v>102645.9338</v>
      </c>
      <c r="F2382">
        <v>74.805602260000001</v>
      </c>
      <c r="G2382">
        <v>1372.169071</v>
      </c>
      <c r="H2382">
        <v>20</v>
      </c>
      <c r="I2382">
        <f t="shared" si="74"/>
        <v>2645.9337999999989</v>
      </c>
      <c r="J2382">
        <f t="shared" si="75"/>
        <v>0</v>
      </c>
    </row>
    <row r="2383" spans="1:10" x14ac:dyDescent="0.2">
      <c r="A2383" s="1">
        <v>44840.302777777775</v>
      </c>
      <c r="B2383" t="s">
        <v>8</v>
      </c>
      <c r="C2383" t="s">
        <v>9</v>
      </c>
      <c r="D2383" t="s">
        <v>11</v>
      </c>
      <c r="E2383">
        <v>99711.804730000003</v>
      </c>
      <c r="F2383">
        <v>4.9290268299999997</v>
      </c>
      <c r="G2383">
        <v>20229.511460000002</v>
      </c>
      <c r="H2383">
        <v>20</v>
      </c>
      <c r="I2383">
        <f t="shared" si="74"/>
        <v>288.19526999999653</v>
      </c>
      <c r="J2383">
        <f t="shared" si="75"/>
        <v>0</v>
      </c>
    </row>
    <row r="2384" spans="1:10" x14ac:dyDescent="0.2">
      <c r="A2384" s="1">
        <v>44840.026388888888</v>
      </c>
      <c r="B2384" t="s">
        <v>8</v>
      </c>
      <c r="C2384" t="s">
        <v>9</v>
      </c>
      <c r="D2384" t="s">
        <v>11</v>
      </c>
      <c r="E2384">
        <v>100125.48880000001</v>
      </c>
      <c r="F2384">
        <v>4.9484565800000002</v>
      </c>
      <c r="G2384">
        <v>20233.680380000002</v>
      </c>
      <c r="H2384">
        <v>20</v>
      </c>
      <c r="I2384">
        <f t="shared" si="74"/>
        <v>125.48880000000645</v>
      </c>
      <c r="J2384">
        <f t="shared" si="75"/>
        <v>0</v>
      </c>
    </row>
    <row r="2385" spans="1:10" x14ac:dyDescent="0.2">
      <c r="A2385" s="1">
        <v>44840.11041666667</v>
      </c>
      <c r="B2385" t="s">
        <v>8</v>
      </c>
      <c r="C2385" t="s">
        <v>12</v>
      </c>
      <c r="D2385" t="s">
        <v>11</v>
      </c>
      <c r="E2385">
        <v>99936.010699999999</v>
      </c>
      <c r="F2385">
        <v>72.821900350000007</v>
      </c>
      <c r="G2385">
        <v>1372.334562</v>
      </c>
      <c r="H2385">
        <v>20</v>
      </c>
      <c r="I2385">
        <f t="shared" si="74"/>
        <v>63.989300000001094</v>
      </c>
      <c r="J2385">
        <f t="shared" si="75"/>
        <v>0</v>
      </c>
    </row>
    <row r="2386" spans="1:10" x14ac:dyDescent="0.2">
      <c r="A2386" s="1">
        <v>44840.425694444442</v>
      </c>
      <c r="B2386" t="s">
        <v>13</v>
      </c>
      <c r="C2386" t="s">
        <v>15</v>
      </c>
      <c r="D2386" t="s">
        <v>11</v>
      </c>
      <c r="E2386">
        <v>107104.8658</v>
      </c>
      <c r="F2386">
        <v>78.880499999999998</v>
      </c>
      <c r="G2386">
        <v>1357.8117</v>
      </c>
      <c r="H2386">
        <v>20</v>
      </c>
      <c r="I2386">
        <f t="shared" si="74"/>
        <v>7104.8657999999996</v>
      </c>
      <c r="J2386">
        <f t="shared" si="75"/>
        <v>0</v>
      </c>
    </row>
    <row r="2387" spans="1:10" x14ac:dyDescent="0.2">
      <c r="A2387" s="1">
        <v>44840.115277777775</v>
      </c>
      <c r="B2387" t="s">
        <v>8</v>
      </c>
      <c r="C2387" t="s">
        <v>12</v>
      </c>
      <c r="D2387" t="s">
        <v>10</v>
      </c>
      <c r="E2387">
        <v>100290.3517</v>
      </c>
      <c r="F2387">
        <v>73.024149489999999</v>
      </c>
      <c r="G2387">
        <v>1373.3860979999999</v>
      </c>
      <c r="H2387">
        <v>20</v>
      </c>
      <c r="I2387">
        <f t="shared" si="74"/>
        <v>290.35169999999925</v>
      </c>
      <c r="J2387">
        <f t="shared" si="75"/>
        <v>0</v>
      </c>
    </row>
    <row r="2388" spans="1:10" x14ac:dyDescent="0.2">
      <c r="A2388" s="1">
        <v>44840.32916666667</v>
      </c>
      <c r="B2388" t="s">
        <v>13</v>
      </c>
      <c r="C2388" t="s">
        <v>14</v>
      </c>
      <c r="D2388" t="s">
        <v>11</v>
      </c>
      <c r="E2388">
        <v>106827.6695</v>
      </c>
      <c r="F2388">
        <v>5.2777399999999997</v>
      </c>
      <c r="G2388">
        <v>20241.177</v>
      </c>
      <c r="H2388">
        <v>20</v>
      </c>
      <c r="I2388">
        <f t="shared" si="74"/>
        <v>6827.6695000000036</v>
      </c>
      <c r="J2388">
        <f t="shared" si="75"/>
        <v>0</v>
      </c>
    </row>
    <row r="2389" spans="1:10" x14ac:dyDescent="0.2">
      <c r="A2389" s="1">
        <v>44840.123611111114</v>
      </c>
      <c r="B2389" t="s">
        <v>8</v>
      </c>
      <c r="C2389" t="s">
        <v>12</v>
      </c>
      <c r="D2389" t="s">
        <v>11</v>
      </c>
      <c r="E2389">
        <v>99967.979800000001</v>
      </c>
      <c r="F2389">
        <v>72.758329239999995</v>
      </c>
      <c r="G2389">
        <v>1373.9729990000001</v>
      </c>
      <c r="H2389">
        <v>20</v>
      </c>
      <c r="I2389">
        <f t="shared" si="74"/>
        <v>32.020199999999022</v>
      </c>
      <c r="J2389">
        <f t="shared" si="75"/>
        <v>0</v>
      </c>
    </row>
    <row r="2390" spans="1:10" x14ac:dyDescent="0.2">
      <c r="A2390" s="1">
        <v>44840.488194444442</v>
      </c>
      <c r="B2390" t="s">
        <v>13</v>
      </c>
      <c r="C2390" t="s">
        <v>15</v>
      </c>
      <c r="D2390" t="s">
        <v>10</v>
      </c>
      <c r="E2390">
        <v>93642.928150000007</v>
      </c>
      <c r="F2390">
        <v>68.521699999999996</v>
      </c>
      <c r="G2390">
        <v>1366.6171179999999</v>
      </c>
      <c r="H2390">
        <v>20</v>
      </c>
      <c r="I2390">
        <f t="shared" si="74"/>
        <v>6357.071849999993</v>
      </c>
      <c r="J2390">
        <f t="shared" si="75"/>
        <v>0</v>
      </c>
    </row>
    <row r="2391" spans="1:10" x14ac:dyDescent="0.2">
      <c r="A2391" s="1">
        <v>44840.009027777778</v>
      </c>
      <c r="B2391" t="s">
        <v>13</v>
      </c>
      <c r="C2391" t="s">
        <v>14</v>
      </c>
      <c r="D2391" t="s">
        <v>11</v>
      </c>
      <c r="E2391">
        <v>93655.051359999998</v>
      </c>
      <c r="F2391">
        <v>4.6232600000000001</v>
      </c>
      <c r="G2391">
        <v>20257.361980000001</v>
      </c>
      <c r="H2391">
        <v>20</v>
      </c>
      <c r="I2391">
        <f t="shared" si="74"/>
        <v>6344.9486400000023</v>
      </c>
      <c r="J2391">
        <f t="shared" si="75"/>
        <v>0</v>
      </c>
    </row>
    <row r="2392" spans="1:10" x14ac:dyDescent="0.2">
      <c r="A2392" s="1">
        <v>44840.474999999999</v>
      </c>
      <c r="B2392" t="s">
        <v>13</v>
      </c>
      <c r="C2392" t="s">
        <v>15</v>
      </c>
      <c r="D2392" t="s">
        <v>11</v>
      </c>
      <c r="E2392">
        <v>93871.002550000005</v>
      </c>
      <c r="F2392">
        <v>69.002600000000001</v>
      </c>
      <c r="G2392">
        <v>1360.3980509999999</v>
      </c>
      <c r="H2392">
        <v>20</v>
      </c>
      <c r="I2392">
        <f t="shared" si="74"/>
        <v>6128.9974499999953</v>
      </c>
      <c r="J2392">
        <f t="shared" si="75"/>
        <v>0</v>
      </c>
    </row>
    <row r="2393" spans="1:10" x14ac:dyDescent="0.2">
      <c r="A2393" s="1">
        <v>44840.231944444444</v>
      </c>
      <c r="B2393" t="s">
        <v>13</v>
      </c>
      <c r="C2393" t="s">
        <v>14</v>
      </c>
      <c r="D2393" t="s">
        <v>11</v>
      </c>
      <c r="E2393">
        <v>106054.7164</v>
      </c>
      <c r="F2393">
        <v>5.2080000000000002</v>
      </c>
      <c r="G2393">
        <v>20363.808840000002</v>
      </c>
      <c r="H2393">
        <v>20</v>
      </c>
      <c r="I2393">
        <f t="shared" si="74"/>
        <v>6054.7164000000048</v>
      </c>
      <c r="J2393">
        <f t="shared" si="75"/>
        <v>0</v>
      </c>
    </row>
    <row r="2394" spans="1:10" x14ac:dyDescent="0.2">
      <c r="A2394" s="1">
        <v>44840.100694444445</v>
      </c>
      <c r="B2394" t="s">
        <v>13</v>
      </c>
      <c r="C2394" t="s">
        <v>14</v>
      </c>
      <c r="D2394" t="s">
        <v>10</v>
      </c>
      <c r="E2394">
        <v>105986.2052</v>
      </c>
      <c r="F2394">
        <v>5.2164000000000001</v>
      </c>
      <c r="G2394">
        <v>20317.88306</v>
      </c>
      <c r="H2394">
        <v>20</v>
      </c>
      <c r="I2394">
        <f t="shared" si="74"/>
        <v>5986.2051999999967</v>
      </c>
      <c r="J2394">
        <f t="shared" si="75"/>
        <v>0</v>
      </c>
    </row>
    <row r="2395" spans="1:10" x14ac:dyDescent="0.2">
      <c r="A2395" s="1">
        <v>44840.143750000003</v>
      </c>
      <c r="B2395" t="s">
        <v>8</v>
      </c>
      <c r="C2395" t="s">
        <v>12</v>
      </c>
      <c r="D2395" t="s">
        <v>11</v>
      </c>
      <c r="E2395">
        <v>100094.25870000001</v>
      </c>
      <c r="F2395">
        <v>72.854349459999995</v>
      </c>
      <c r="G2395">
        <v>1373.8954429999999</v>
      </c>
      <c r="H2395">
        <v>20</v>
      </c>
      <c r="I2395">
        <f t="shared" si="74"/>
        <v>94.258700000005774</v>
      </c>
      <c r="J2395">
        <f t="shared" si="75"/>
        <v>0</v>
      </c>
    </row>
    <row r="2396" spans="1:10" x14ac:dyDescent="0.2">
      <c r="A2396" s="1">
        <v>44840.163194444445</v>
      </c>
      <c r="B2396" t="s">
        <v>13</v>
      </c>
      <c r="C2396" t="s">
        <v>15</v>
      </c>
      <c r="D2396" t="s">
        <v>10</v>
      </c>
      <c r="E2396">
        <v>105644.6297</v>
      </c>
      <c r="F2396">
        <v>77.033299999999997</v>
      </c>
      <c r="G2396">
        <v>1371.4150850000001</v>
      </c>
      <c r="H2396">
        <v>20</v>
      </c>
      <c r="I2396">
        <f t="shared" si="74"/>
        <v>5644.629700000005</v>
      </c>
      <c r="J2396">
        <f t="shared" si="75"/>
        <v>0</v>
      </c>
    </row>
    <row r="2397" spans="1:10" x14ac:dyDescent="0.2">
      <c r="A2397" s="1">
        <v>44840.126388888886</v>
      </c>
      <c r="B2397" t="s">
        <v>13</v>
      </c>
      <c r="C2397" t="s">
        <v>15</v>
      </c>
      <c r="D2397" t="s">
        <v>10</v>
      </c>
      <c r="E2397">
        <v>94407.655809999997</v>
      </c>
      <c r="F2397">
        <v>68.787800000000004</v>
      </c>
      <c r="G2397">
        <v>1372.44767</v>
      </c>
      <c r="H2397">
        <v>20</v>
      </c>
      <c r="I2397">
        <f t="shared" si="74"/>
        <v>5592.3441900000034</v>
      </c>
      <c r="J2397">
        <f t="shared" si="75"/>
        <v>0</v>
      </c>
    </row>
    <row r="2398" spans="1:10" x14ac:dyDescent="0.2">
      <c r="A2398" s="1">
        <v>44840.150694444441</v>
      </c>
      <c r="B2398" t="s">
        <v>8</v>
      </c>
      <c r="C2398" t="s">
        <v>12</v>
      </c>
      <c r="D2398" t="s">
        <v>11</v>
      </c>
      <c r="E2398">
        <v>96866.066059999997</v>
      </c>
      <c r="F2398">
        <v>70.502865819999997</v>
      </c>
      <c r="G2398">
        <v>1373.9309020000001</v>
      </c>
      <c r="H2398">
        <v>20</v>
      </c>
      <c r="I2398">
        <f t="shared" si="74"/>
        <v>3133.9339400000026</v>
      </c>
      <c r="J2398">
        <f t="shared" si="75"/>
        <v>0</v>
      </c>
    </row>
    <row r="2399" spans="1:10" x14ac:dyDescent="0.2">
      <c r="A2399" s="1">
        <v>44840.154166666667</v>
      </c>
      <c r="B2399" t="s">
        <v>8</v>
      </c>
      <c r="C2399" t="s">
        <v>12</v>
      </c>
      <c r="D2399" t="s">
        <v>11</v>
      </c>
      <c r="E2399">
        <v>105819.9149</v>
      </c>
      <c r="F2399">
        <v>77.059732639999993</v>
      </c>
      <c r="G2399">
        <v>1373.219337</v>
      </c>
      <c r="H2399">
        <v>20</v>
      </c>
      <c r="I2399">
        <f t="shared" si="74"/>
        <v>5819.9149000000034</v>
      </c>
      <c r="J2399">
        <f t="shared" si="75"/>
        <v>0</v>
      </c>
    </row>
    <row r="2400" spans="1:10" x14ac:dyDescent="0.2">
      <c r="A2400" s="1">
        <v>44840.51666666667</v>
      </c>
      <c r="B2400" t="s">
        <v>13</v>
      </c>
      <c r="C2400" t="s">
        <v>14</v>
      </c>
      <c r="D2400" t="s">
        <v>10</v>
      </c>
      <c r="E2400">
        <v>94815.007689999999</v>
      </c>
      <c r="F2400">
        <v>4.6912900000000004</v>
      </c>
      <c r="G2400">
        <v>20210.860489999999</v>
      </c>
      <c r="H2400">
        <v>20</v>
      </c>
      <c r="I2400">
        <f t="shared" si="74"/>
        <v>5184.9923100000015</v>
      </c>
      <c r="J2400">
        <f t="shared" si="75"/>
        <v>0</v>
      </c>
    </row>
    <row r="2401" spans="1:10" x14ac:dyDescent="0.2">
      <c r="A2401" s="1">
        <v>44840.095138888886</v>
      </c>
      <c r="B2401" t="s">
        <v>13</v>
      </c>
      <c r="C2401" t="s">
        <v>15</v>
      </c>
      <c r="D2401" t="s">
        <v>11</v>
      </c>
      <c r="E2401">
        <v>105123.0374</v>
      </c>
      <c r="F2401">
        <v>76.390100000000004</v>
      </c>
      <c r="G2401">
        <v>1376.134307</v>
      </c>
      <c r="H2401">
        <v>20</v>
      </c>
      <c r="I2401">
        <f t="shared" si="74"/>
        <v>5123.0374000000011</v>
      </c>
      <c r="J2401">
        <f t="shared" si="75"/>
        <v>0</v>
      </c>
    </row>
    <row r="2402" spans="1:10" x14ac:dyDescent="0.2">
      <c r="A2402" s="1">
        <v>44840.424305555556</v>
      </c>
      <c r="B2402" t="s">
        <v>13</v>
      </c>
      <c r="C2402" t="s">
        <v>14</v>
      </c>
      <c r="D2402" t="s">
        <v>11</v>
      </c>
      <c r="E2402">
        <v>105071.8315</v>
      </c>
      <c r="F2402">
        <v>5.2205899999999996</v>
      </c>
      <c r="G2402">
        <v>20126.428530000001</v>
      </c>
      <c r="H2402">
        <v>20</v>
      </c>
      <c r="I2402">
        <f t="shared" si="74"/>
        <v>5071.8315000000002</v>
      </c>
      <c r="J2402">
        <f t="shared" si="75"/>
        <v>0</v>
      </c>
    </row>
    <row r="2403" spans="1:10" x14ac:dyDescent="0.2">
      <c r="A2403" s="1">
        <v>44840.285416666666</v>
      </c>
      <c r="B2403" t="s">
        <v>13</v>
      </c>
      <c r="C2403" t="s">
        <v>14</v>
      </c>
      <c r="D2403" t="s">
        <v>10</v>
      </c>
      <c r="E2403">
        <v>105060.32919999999</v>
      </c>
      <c r="F2403">
        <v>5.1928599999999996</v>
      </c>
      <c r="G2403">
        <v>20231.689119999999</v>
      </c>
      <c r="H2403">
        <v>20</v>
      </c>
      <c r="I2403">
        <f t="shared" si="74"/>
        <v>5060.3291999999929</v>
      </c>
      <c r="J2403">
        <f t="shared" si="75"/>
        <v>0</v>
      </c>
    </row>
    <row r="2404" spans="1:10" x14ac:dyDescent="0.2">
      <c r="A2404" s="1">
        <v>44840.320138888892</v>
      </c>
      <c r="B2404" t="s">
        <v>13</v>
      </c>
      <c r="C2404" t="s">
        <v>14</v>
      </c>
      <c r="D2404" t="s">
        <v>11</v>
      </c>
      <c r="E2404">
        <v>104898.258</v>
      </c>
      <c r="F2404">
        <v>5.1923500000000002</v>
      </c>
      <c r="G2404">
        <v>20202.46285</v>
      </c>
      <c r="H2404">
        <v>20</v>
      </c>
      <c r="I2404">
        <f t="shared" si="74"/>
        <v>4898.2580000000016</v>
      </c>
      <c r="J2404">
        <f t="shared" si="75"/>
        <v>0</v>
      </c>
    </row>
    <row r="2405" spans="1:10" x14ac:dyDescent="0.2">
      <c r="A2405" s="1">
        <v>44840.177777777775</v>
      </c>
      <c r="B2405" t="s">
        <v>8</v>
      </c>
      <c r="C2405" t="s">
        <v>12</v>
      </c>
      <c r="D2405" t="s">
        <v>11</v>
      </c>
      <c r="E2405">
        <v>97302.899820000006</v>
      </c>
      <c r="F2405">
        <v>70.594406710000001</v>
      </c>
      <c r="G2405">
        <v>1378.3372420000001</v>
      </c>
      <c r="H2405">
        <v>20</v>
      </c>
      <c r="I2405">
        <f t="shared" si="74"/>
        <v>2697.100179999994</v>
      </c>
      <c r="J2405">
        <f t="shared" si="75"/>
        <v>0</v>
      </c>
    </row>
    <row r="2406" spans="1:10" x14ac:dyDescent="0.2">
      <c r="A2406" s="1">
        <v>44840.181944444441</v>
      </c>
      <c r="B2406" t="s">
        <v>8</v>
      </c>
      <c r="C2406" t="s">
        <v>12</v>
      </c>
      <c r="D2406" t="s">
        <v>10</v>
      </c>
      <c r="E2406">
        <v>102783.90820000001</v>
      </c>
      <c r="F2406">
        <v>74.528892540000001</v>
      </c>
      <c r="G2406">
        <v>1379.114926</v>
      </c>
      <c r="H2406">
        <v>20</v>
      </c>
      <c r="I2406">
        <f t="shared" si="74"/>
        <v>2783.9082000000053</v>
      </c>
      <c r="J2406">
        <f t="shared" si="75"/>
        <v>0</v>
      </c>
    </row>
    <row r="2407" spans="1:10" x14ac:dyDescent="0.2">
      <c r="A2407" s="1">
        <v>44840.318055555559</v>
      </c>
      <c r="B2407" t="s">
        <v>13</v>
      </c>
      <c r="C2407" t="s">
        <v>15</v>
      </c>
      <c r="D2407" t="s">
        <v>10</v>
      </c>
      <c r="E2407">
        <v>95453.813389999996</v>
      </c>
      <c r="F2407">
        <v>69.907600000000002</v>
      </c>
      <c r="G2407">
        <v>1365.428271</v>
      </c>
      <c r="H2407">
        <v>20</v>
      </c>
      <c r="I2407">
        <f t="shared" si="74"/>
        <v>4546.1866100000043</v>
      </c>
      <c r="J2407">
        <f t="shared" si="75"/>
        <v>0</v>
      </c>
    </row>
    <row r="2408" spans="1:10" x14ac:dyDescent="0.2">
      <c r="A2408" s="1">
        <v>44840.196527777778</v>
      </c>
      <c r="B2408" t="s">
        <v>8</v>
      </c>
      <c r="C2408" t="s">
        <v>12</v>
      </c>
      <c r="D2408" t="s">
        <v>11</v>
      </c>
      <c r="E2408">
        <v>104624.4189</v>
      </c>
      <c r="F2408">
        <v>76.008718579999993</v>
      </c>
      <c r="G2408">
        <v>1376.479184</v>
      </c>
      <c r="H2408">
        <v>20</v>
      </c>
      <c r="I2408">
        <f t="shared" si="74"/>
        <v>4624.4189000000042</v>
      </c>
      <c r="J2408">
        <f t="shared" si="75"/>
        <v>0</v>
      </c>
    </row>
    <row r="2409" spans="1:10" x14ac:dyDescent="0.2">
      <c r="A2409" s="1">
        <v>44840.195833333331</v>
      </c>
      <c r="B2409" t="s">
        <v>13</v>
      </c>
      <c r="C2409" t="s">
        <v>14</v>
      </c>
      <c r="D2409" t="s">
        <v>10</v>
      </c>
      <c r="E2409">
        <v>104489.564</v>
      </c>
      <c r="F2409">
        <v>5.1282699999999997</v>
      </c>
      <c r="G2409">
        <v>20375.20724</v>
      </c>
      <c r="H2409">
        <v>20</v>
      </c>
      <c r="I2409">
        <f t="shared" si="74"/>
        <v>4489.5639999999985</v>
      </c>
      <c r="J2409">
        <f t="shared" si="75"/>
        <v>0</v>
      </c>
    </row>
    <row r="2410" spans="1:10" x14ac:dyDescent="0.2">
      <c r="A2410" s="1">
        <v>44840.107638888891</v>
      </c>
      <c r="B2410" t="s">
        <v>13</v>
      </c>
      <c r="C2410" t="s">
        <v>15</v>
      </c>
      <c r="D2410" t="s">
        <v>10</v>
      </c>
      <c r="E2410">
        <v>104441.0288</v>
      </c>
      <c r="F2410">
        <v>76.049199999999999</v>
      </c>
      <c r="G2410">
        <v>1373.33501</v>
      </c>
      <c r="H2410">
        <v>20</v>
      </c>
      <c r="I2410">
        <f t="shared" si="74"/>
        <v>4441.0288</v>
      </c>
      <c r="J2410">
        <f t="shared" si="75"/>
        <v>0</v>
      </c>
    </row>
    <row r="2411" spans="1:10" x14ac:dyDescent="0.2">
      <c r="A2411" s="1">
        <v>44840.405555555553</v>
      </c>
      <c r="B2411" t="s">
        <v>13</v>
      </c>
      <c r="C2411" t="s">
        <v>15</v>
      </c>
      <c r="D2411" t="s">
        <v>10</v>
      </c>
      <c r="E2411">
        <v>104393.51</v>
      </c>
      <c r="F2411">
        <v>76.638199999999998</v>
      </c>
      <c r="G2411">
        <v>1362.1602539999999</v>
      </c>
      <c r="H2411">
        <v>20</v>
      </c>
      <c r="I2411">
        <f t="shared" si="74"/>
        <v>4393.5099999999948</v>
      </c>
      <c r="J2411">
        <f t="shared" si="75"/>
        <v>0</v>
      </c>
    </row>
    <row r="2412" spans="1:10" x14ac:dyDescent="0.2">
      <c r="A2412" s="1">
        <v>44840.120138888888</v>
      </c>
      <c r="B2412" t="s">
        <v>13</v>
      </c>
      <c r="C2412" t="s">
        <v>15</v>
      </c>
      <c r="D2412" t="s">
        <v>11</v>
      </c>
      <c r="E2412">
        <v>95662.275670000003</v>
      </c>
      <c r="F2412">
        <v>69.628299999999996</v>
      </c>
      <c r="G2412">
        <v>1373.8993439999999</v>
      </c>
      <c r="H2412">
        <v>20</v>
      </c>
      <c r="I2412">
        <f t="shared" si="74"/>
        <v>4337.7243299999973</v>
      </c>
      <c r="J2412">
        <f t="shared" si="75"/>
        <v>0</v>
      </c>
    </row>
    <row r="2413" spans="1:10" x14ac:dyDescent="0.2">
      <c r="A2413" s="1">
        <v>44840.533333333333</v>
      </c>
      <c r="B2413" t="s">
        <v>13</v>
      </c>
      <c r="C2413" t="s">
        <v>15</v>
      </c>
      <c r="D2413" t="s">
        <v>11</v>
      </c>
      <c r="E2413">
        <v>104267.6523</v>
      </c>
      <c r="F2413">
        <v>75.936899999999994</v>
      </c>
      <c r="G2413">
        <v>1373.0828140000001</v>
      </c>
      <c r="H2413">
        <v>20</v>
      </c>
      <c r="I2413">
        <f t="shared" si="74"/>
        <v>4267.6523000000016</v>
      </c>
      <c r="J2413">
        <f t="shared" si="75"/>
        <v>0</v>
      </c>
    </row>
    <row r="2414" spans="1:10" x14ac:dyDescent="0.2">
      <c r="A2414" s="1">
        <v>44840.520138888889</v>
      </c>
      <c r="B2414" t="s">
        <v>13</v>
      </c>
      <c r="C2414" t="s">
        <v>14</v>
      </c>
      <c r="D2414" t="s">
        <v>11</v>
      </c>
      <c r="E2414">
        <v>95778.507830000002</v>
      </c>
      <c r="F2414">
        <v>4.7424400000000002</v>
      </c>
      <c r="G2414">
        <v>20196.039980000001</v>
      </c>
      <c r="H2414">
        <v>20</v>
      </c>
      <c r="I2414">
        <f t="shared" si="74"/>
        <v>4221.4921699999977</v>
      </c>
      <c r="J2414">
        <f t="shared" si="75"/>
        <v>0</v>
      </c>
    </row>
    <row r="2415" spans="1:10" x14ac:dyDescent="0.2">
      <c r="A2415" s="1">
        <v>44840.371527777781</v>
      </c>
      <c r="B2415" t="s">
        <v>13</v>
      </c>
      <c r="C2415" t="s">
        <v>15</v>
      </c>
      <c r="D2415" t="s">
        <v>10</v>
      </c>
      <c r="E2415">
        <v>95888.010779999997</v>
      </c>
      <c r="F2415">
        <v>70.645200000000003</v>
      </c>
      <c r="G2415">
        <v>1357.3181300000001</v>
      </c>
      <c r="H2415">
        <v>20</v>
      </c>
      <c r="I2415">
        <f t="shared" si="74"/>
        <v>4111.9892200000031</v>
      </c>
      <c r="J2415">
        <f t="shared" si="75"/>
        <v>0</v>
      </c>
    </row>
    <row r="2416" spans="1:10" x14ac:dyDescent="0.2">
      <c r="A2416" s="1">
        <v>44840.222916666666</v>
      </c>
      <c r="B2416" t="s">
        <v>8</v>
      </c>
      <c r="C2416" t="s">
        <v>12</v>
      </c>
      <c r="D2416" t="s">
        <v>11</v>
      </c>
      <c r="E2416">
        <v>82310.157149999999</v>
      </c>
      <c r="F2416">
        <v>59.949404059999999</v>
      </c>
      <c r="G2416">
        <v>1372.993751</v>
      </c>
      <c r="H2416">
        <v>20</v>
      </c>
      <c r="I2416">
        <f t="shared" si="74"/>
        <v>17689.842850000001</v>
      </c>
      <c r="J2416">
        <f t="shared" si="75"/>
        <v>1</v>
      </c>
    </row>
    <row r="2417" spans="1:10" x14ac:dyDescent="0.2">
      <c r="A2417" s="1">
        <v>44840.427083333336</v>
      </c>
      <c r="B2417" t="s">
        <v>13</v>
      </c>
      <c r="C2417" t="s">
        <v>14</v>
      </c>
      <c r="D2417" t="s">
        <v>11</v>
      </c>
      <c r="E2417">
        <v>103801.20269999999</v>
      </c>
      <c r="F2417">
        <v>5.1569099999999999</v>
      </c>
      <c r="G2417">
        <v>20128.565879999998</v>
      </c>
      <c r="H2417">
        <v>20</v>
      </c>
      <c r="I2417">
        <f t="shared" si="74"/>
        <v>3801.2026999999944</v>
      </c>
      <c r="J2417">
        <f t="shared" si="75"/>
        <v>0</v>
      </c>
    </row>
    <row r="2418" spans="1:10" x14ac:dyDescent="0.2">
      <c r="A2418" s="1">
        <v>44840.240277777775</v>
      </c>
      <c r="B2418" t="s">
        <v>8</v>
      </c>
      <c r="C2418" t="s">
        <v>12</v>
      </c>
      <c r="D2418" t="s">
        <v>11</v>
      </c>
      <c r="E2418">
        <v>106264.2956</v>
      </c>
      <c r="F2418">
        <v>77.355787129999996</v>
      </c>
      <c r="G2418">
        <v>1373.7084130000001</v>
      </c>
      <c r="H2418">
        <v>20</v>
      </c>
      <c r="I2418">
        <f t="shared" si="74"/>
        <v>6264.2955999999976</v>
      </c>
      <c r="J2418">
        <f t="shared" si="75"/>
        <v>0</v>
      </c>
    </row>
    <row r="2419" spans="1:10" x14ac:dyDescent="0.2">
      <c r="A2419" s="1">
        <v>44840.015972222223</v>
      </c>
      <c r="B2419" t="s">
        <v>13</v>
      </c>
      <c r="C2419" t="s">
        <v>15</v>
      </c>
      <c r="D2419" t="s">
        <v>11</v>
      </c>
      <c r="E2419">
        <v>103767.1237</v>
      </c>
      <c r="F2419">
        <v>75.992000000000004</v>
      </c>
      <c r="G2419">
        <v>1365.500628</v>
      </c>
      <c r="H2419">
        <v>20</v>
      </c>
      <c r="I2419">
        <f t="shared" si="74"/>
        <v>3767.1236999999965</v>
      </c>
      <c r="J2419">
        <f t="shared" si="75"/>
        <v>0</v>
      </c>
    </row>
    <row r="2420" spans="1:10" x14ac:dyDescent="0.2">
      <c r="A2420" s="1">
        <v>44840.197916666664</v>
      </c>
      <c r="B2420" t="s">
        <v>13</v>
      </c>
      <c r="C2420" t="s">
        <v>15</v>
      </c>
      <c r="D2420" t="s">
        <v>10</v>
      </c>
      <c r="E2420">
        <v>103626.9354</v>
      </c>
      <c r="F2420">
        <v>75.354799999999997</v>
      </c>
      <c r="G2420">
        <v>1375.1869220000001</v>
      </c>
      <c r="H2420">
        <v>20</v>
      </c>
      <c r="I2420">
        <f t="shared" si="74"/>
        <v>3626.9354000000021</v>
      </c>
      <c r="J2420">
        <f t="shared" si="75"/>
        <v>0</v>
      </c>
    </row>
    <row r="2421" spans="1:10" x14ac:dyDescent="0.2">
      <c r="A2421" s="1">
        <v>44840.247916666667</v>
      </c>
      <c r="B2421" t="s">
        <v>13</v>
      </c>
      <c r="C2421" t="s">
        <v>15</v>
      </c>
      <c r="D2421" t="s">
        <v>10</v>
      </c>
      <c r="E2421">
        <v>96404.728019999995</v>
      </c>
      <c r="F2421">
        <v>70.180099999999996</v>
      </c>
      <c r="G2421">
        <v>1373.6761280000001</v>
      </c>
      <c r="H2421">
        <v>20</v>
      </c>
      <c r="I2421">
        <f t="shared" si="74"/>
        <v>3595.271980000005</v>
      </c>
      <c r="J2421">
        <f t="shared" si="75"/>
        <v>0</v>
      </c>
    </row>
    <row r="2422" spans="1:10" x14ac:dyDescent="0.2">
      <c r="A2422" s="1">
        <v>44840.161111111112</v>
      </c>
      <c r="B2422" t="s">
        <v>13</v>
      </c>
      <c r="C2422" t="s">
        <v>15</v>
      </c>
      <c r="D2422" t="s">
        <v>10</v>
      </c>
      <c r="E2422">
        <v>103576.85980000001</v>
      </c>
      <c r="F2422">
        <v>75.599100000000007</v>
      </c>
      <c r="G2422">
        <v>1370.080594</v>
      </c>
      <c r="H2422">
        <v>20</v>
      </c>
      <c r="I2422">
        <f t="shared" si="74"/>
        <v>3576.8598000000056</v>
      </c>
      <c r="J2422">
        <f t="shared" si="75"/>
        <v>0</v>
      </c>
    </row>
    <row r="2423" spans="1:10" x14ac:dyDescent="0.2">
      <c r="A2423" s="1">
        <v>44840.497916666667</v>
      </c>
      <c r="B2423" t="s">
        <v>13</v>
      </c>
      <c r="C2423" t="s">
        <v>15</v>
      </c>
      <c r="D2423" t="s">
        <v>11</v>
      </c>
      <c r="E2423">
        <v>96425.018079999994</v>
      </c>
      <c r="F2423">
        <v>70.434200000000004</v>
      </c>
      <c r="G2423">
        <v>1369.0084939999999</v>
      </c>
      <c r="H2423">
        <v>20</v>
      </c>
      <c r="I2423">
        <f t="shared" si="74"/>
        <v>3574.9819200000056</v>
      </c>
      <c r="J2423">
        <f t="shared" si="75"/>
        <v>0</v>
      </c>
    </row>
    <row r="2424" spans="1:10" x14ac:dyDescent="0.2">
      <c r="A2424" s="1">
        <v>44840.178472222222</v>
      </c>
      <c r="B2424" t="s">
        <v>13</v>
      </c>
      <c r="C2424" t="s">
        <v>15</v>
      </c>
      <c r="D2424" t="s">
        <v>10</v>
      </c>
      <c r="E2424">
        <v>103567.2804</v>
      </c>
      <c r="F2424">
        <v>75.056600000000003</v>
      </c>
      <c r="G2424">
        <v>1379.85574</v>
      </c>
      <c r="H2424">
        <v>20</v>
      </c>
      <c r="I2424">
        <f t="shared" si="74"/>
        <v>3567.2804000000033</v>
      </c>
      <c r="J2424">
        <f t="shared" si="75"/>
        <v>0</v>
      </c>
    </row>
    <row r="2425" spans="1:10" x14ac:dyDescent="0.2">
      <c r="A2425" s="1">
        <v>44840.42083333333</v>
      </c>
      <c r="B2425" t="s">
        <v>13</v>
      </c>
      <c r="C2425" t="s">
        <v>15</v>
      </c>
      <c r="D2425" t="s">
        <v>10</v>
      </c>
      <c r="E2425">
        <v>103485.9483</v>
      </c>
      <c r="F2425">
        <v>76.245500000000007</v>
      </c>
      <c r="G2425">
        <v>1357.272866</v>
      </c>
      <c r="H2425">
        <v>20</v>
      </c>
      <c r="I2425">
        <f t="shared" si="74"/>
        <v>3485.9483000000037</v>
      </c>
      <c r="J2425">
        <f t="shared" si="75"/>
        <v>0</v>
      </c>
    </row>
    <row r="2426" spans="1:10" x14ac:dyDescent="0.2">
      <c r="A2426" s="1">
        <v>44840.218055555553</v>
      </c>
      <c r="B2426" t="s">
        <v>13</v>
      </c>
      <c r="C2426" t="s">
        <v>15</v>
      </c>
      <c r="D2426" t="s">
        <v>10</v>
      </c>
      <c r="E2426">
        <v>96521.224499999997</v>
      </c>
      <c r="F2426">
        <v>70.344099999999997</v>
      </c>
      <c r="G2426">
        <v>1372.1296380000001</v>
      </c>
      <c r="H2426">
        <v>20</v>
      </c>
      <c r="I2426">
        <f t="shared" si="74"/>
        <v>3478.7755000000034</v>
      </c>
      <c r="J2426">
        <f t="shared" si="75"/>
        <v>0</v>
      </c>
    </row>
    <row r="2427" spans="1:10" x14ac:dyDescent="0.2">
      <c r="A2427" s="1">
        <v>44840.105555555558</v>
      </c>
      <c r="B2427" t="s">
        <v>13</v>
      </c>
      <c r="C2427" t="s">
        <v>14</v>
      </c>
      <c r="D2427" t="s">
        <v>10</v>
      </c>
      <c r="E2427">
        <v>103325.4758</v>
      </c>
      <c r="F2427">
        <v>5.0842499999999999</v>
      </c>
      <c r="G2427">
        <v>20322.658370000001</v>
      </c>
      <c r="H2427">
        <v>20</v>
      </c>
      <c r="I2427">
        <f t="shared" si="74"/>
        <v>3325.4758000000002</v>
      </c>
      <c r="J2427">
        <f t="shared" si="75"/>
        <v>0</v>
      </c>
    </row>
    <row r="2428" spans="1:10" x14ac:dyDescent="0.2">
      <c r="A2428" s="1">
        <v>44840.275694444441</v>
      </c>
      <c r="B2428" t="s">
        <v>8</v>
      </c>
      <c r="C2428" t="s">
        <v>12</v>
      </c>
      <c r="D2428" t="s">
        <v>11</v>
      </c>
      <c r="E2428">
        <v>97010.331619999997</v>
      </c>
      <c r="F2428">
        <v>70.899714720000006</v>
      </c>
      <c r="G2428">
        <v>1368.275345</v>
      </c>
      <c r="H2428">
        <v>20</v>
      </c>
      <c r="I2428">
        <f t="shared" si="74"/>
        <v>2989.6683800000028</v>
      </c>
      <c r="J2428">
        <f t="shared" si="75"/>
        <v>0</v>
      </c>
    </row>
    <row r="2429" spans="1:10" x14ac:dyDescent="0.2">
      <c r="A2429" s="1">
        <v>44840.277083333334</v>
      </c>
      <c r="B2429" t="s">
        <v>8</v>
      </c>
      <c r="C2429" t="s">
        <v>12</v>
      </c>
      <c r="D2429" t="s">
        <v>11</v>
      </c>
      <c r="E2429">
        <v>89797.263260000007</v>
      </c>
      <c r="F2429">
        <v>65.667818400000002</v>
      </c>
      <c r="G2429">
        <v>1367.44703</v>
      </c>
      <c r="H2429">
        <v>20</v>
      </c>
      <c r="I2429">
        <f t="shared" si="74"/>
        <v>10202.736739999993</v>
      </c>
      <c r="J2429">
        <f t="shared" si="75"/>
        <v>0</v>
      </c>
    </row>
    <row r="2430" spans="1:10" x14ac:dyDescent="0.2">
      <c r="A2430" s="1">
        <v>44840.27847222222</v>
      </c>
      <c r="B2430" t="s">
        <v>8</v>
      </c>
      <c r="C2430" t="s">
        <v>12</v>
      </c>
      <c r="D2430" t="s">
        <v>10</v>
      </c>
      <c r="E2430">
        <v>101194.8778</v>
      </c>
      <c r="F2430">
        <v>74.080988020000007</v>
      </c>
      <c r="G2430">
        <v>1366.00335</v>
      </c>
      <c r="H2430">
        <v>20</v>
      </c>
      <c r="I2430">
        <f t="shared" si="74"/>
        <v>1194.877800000002</v>
      </c>
      <c r="J2430">
        <f t="shared" si="75"/>
        <v>0</v>
      </c>
    </row>
    <row r="2431" spans="1:10" x14ac:dyDescent="0.2">
      <c r="A2431" s="1">
        <v>44840.495833333334</v>
      </c>
      <c r="B2431" t="s">
        <v>13</v>
      </c>
      <c r="C2431" t="s">
        <v>15</v>
      </c>
      <c r="D2431" t="s">
        <v>10</v>
      </c>
      <c r="E2431">
        <v>96946.044469999993</v>
      </c>
      <c r="F2431">
        <v>71.002399999999994</v>
      </c>
      <c r="G2431">
        <v>1365.3910920000001</v>
      </c>
      <c r="H2431">
        <v>20</v>
      </c>
      <c r="I2431">
        <f t="shared" si="74"/>
        <v>3053.9555300000065</v>
      </c>
      <c r="J2431">
        <f t="shared" si="75"/>
        <v>0</v>
      </c>
    </row>
    <row r="2432" spans="1:10" x14ac:dyDescent="0.2">
      <c r="A2432" s="1">
        <v>44840.486805555556</v>
      </c>
      <c r="B2432" t="s">
        <v>13</v>
      </c>
      <c r="C2432" t="s">
        <v>14</v>
      </c>
      <c r="D2432" t="s">
        <v>11</v>
      </c>
      <c r="E2432">
        <v>96948.454140000002</v>
      </c>
      <c r="F2432">
        <v>4.7948700000000004</v>
      </c>
      <c r="G2432">
        <v>20219.203890000001</v>
      </c>
      <c r="H2432">
        <v>20</v>
      </c>
      <c r="I2432">
        <f t="shared" si="74"/>
        <v>3051.5458599999984</v>
      </c>
      <c r="J2432">
        <f t="shared" si="75"/>
        <v>0</v>
      </c>
    </row>
    <row r="2433" spans="1:10" x14ac:dyDescent="0.2">
      <c r="A2433" s="1">
        <v>44840.370833333334</v>
      </c>
      <c r="B2433" t="s">
        <v>13</v>
      </c>
      <c r="C2433" t="s">
        <v>15</v>
      </c>
      <c r="D2433" t="s">
        <v>10</v>
      </c>
      <c r="E2433">
        <v>96952.949829999998</v>
      </c>
      <c r="F2433">
        <v>71.376199999999997</v>
      </c>
      <c r="G2433">
        <v>1358.3372300000001</v>
      </c>
      <c r="H2433">
        <v>20</v>
      </c>
      <c r="I2433">
        <f t="shared" si="74"/>
        <v>3047.0501700000023</v>
      </c>
      <c r="J2433">
        <f t="shared" si="75"/>
        <v>0</v>
      </c>
    </row>
    <row r="2434" spans="1:10" x14ac:dyDescent="0.2">
      <c r="A2434" s="1">
        <v>44840.290277777778</v>
      </c>
      <c r="B2434" t="s">
        <v>8</v>
      </c>
      <c r="C2434" t="s">
        <v>12</v>
      </c>
      <c r="D2434" t="s">
        <v>10</v>
      </c>
      <c r="E2434">
        <v>100371.1884</v>
      </c>
      <c r="F2434">
        <v>73.529398920000006</v>
      </c>
      <c r="G2434">
        <v>1365.048401</v>
      </c>
      <c r="H2434">
        <v>20</v>
      </c>
      <c r="I2434">
        <f t="shared" ref="I2434:I2497" si="76">ABS(100000-E2434)</f>
        <v>371.18839999999909</v>
      </c>
      <c r="J2434">
        <f t="shared" si="75"/>
        <v>0</v>
      </c>
    </row>
    <row r="2435" spans="1:10" x14ac:dyDescent="0.2">
      <c r="A2435" s="1">
        <v>44840.291666666664</v>
      </c>
      <c r="B2435" t="s">
        <v>8</v>
      </c>
      <c r="C2435" t="s">
        <v>12</v>
      </c>
      <c r="D2435" t="s">
        <v>10</v>
      </c>
      <c r="E2435">
        <v>95730.547449999998</v>
      </c>
      <c r="F2435">
        <v>70.255924989999997</v>
      </c>
      <c r="G2435">
        <v>1362.5974960000001</v>
      </c>
      <c r="H2435">
        <v>20</v>
      </c>
      <c r="I2435">
        <f t="shared" si="76"/>
        <v>4269.4525500000018</v>
      </c>
      <c r="J2435">
        <f t="shared" ref="J2435:J2498" si="77">IF(H2435&lt;4,1,IF(I2435&gt;15000, 1, 0))</f>
        <v>0</v>
      </c>
    </row>
    <row r="2436" spans="1:10" x14ac:dyDescent="0.2">
      <c r="A2436" s="1">
        <v>44840.071527777778</v>
      </c>
      <c r="B2436" t="s">
        <v>13</v>
      </c>
      <c r="C2436" t="s">
        <v>14</v>
      </c>
      <c r="D2436" t="s">
        <v>11</v>
      </c>
      <c r="E2436">
        <v>102985.15760000001</v>
      </c>
      <c r="F2436">
        <v>5.0819599999999996</v>
      </c>
      <c r="G2436">
        <v>20264.850109999999</v>
      </c>
      <c r="H2436">
        <v>20</v>
      </c>
      <c r="I2436">
        <f t="shared" si="76"/>
        <v>2985.1576000000059</v>
      </c>
      <c r="J2436">
        <f t="shared" si="77"/>
        <v>0</v>
      </c>
    </row>
    <row r="2437" spans="1:10" x14ac:dyDescent="0.2">
      <c r="A2437" s="1">
        <v>44840.297222222223</v>
      </c>
      <c r="B2437" t="s">
        <v>8</v>
      </c>
      <c r="C2437" t="s">
        <v>12</v>
      </c>
      <c r="D2437" t="s">
        <v>10</v>
      </c>
      <c r="E2437">
        <v>101332.7957</v>
      </c>
      <c r="F2437">
        <v>74.336244780000001</v>
      </c>
      <c r="G2437">
        <v>1363.168075</v>
      </c>
      <c r="H2437">
        <v>20</v>
      </c>
      <c r="I2437">
        <f t="shared" si="76"/>
        <v>1332.7957000000024</v>
      </c>
      <c r="J2437">
        <f t="shared" si="77"/>
        <v>0</v>
      </c>
    </row>
    <row r="2438" spans="1:10" x14ac:dyDescent="0.2">
      <c r="A2438" s="1">
        <v>44840.223611111112</v>
      </c>
      <c r="B2438" t="s">
        <v>13</v>
      </c>
      <c r="C2438" t="s">
        <v>14</v>
      </c>
      <c r="D2438" t="s">
        <v>11</v>
      </c>
      <c r="E2438">
        <v>102958.9828</v>
      </c>
      <c r="F2438">
        <v>5.0675999999999997</v>
      </c>
      <c r="G2438">
        <v>20317.109229999998</v>
      </c>
      <c r="H2438">
        <v>20</v>
      </c>
      <c r="I2438">
        <f t="shared" si="76"/>
        <v>2958.982799999998</v>
      </c>
      <c r="J2438">
        <f t="shared" si="77"/>
        <v>0</v>
      </c>
    </row>
    <row r="2439" spans="1:10" x14ac:dyDescent="0.2">
      <c r="A2439" s="1">
        <v>44840.298611111109</v>
      </c>
      <c r="B2439" t="s">
        <v>8</v>
      </c>
      <c r="C2439" t="s">
        <v>12</v>
      </c>
      <c r="D2439" t="s">
        <v>10</v>
      </c>
      <c r="E2439">
        <v>104885.2778</v>
      </c>
      <c r="F2439">
        <v>76.895213569999996</v>
      </c>
      <c r="G2439">
        <v>1364.0026849999999</v>
      </c>
      <c r="H2439">
        <v>20</v>
      </c>
      <c r="I2439">
        <f t="shared" si="76"/>
        <v>4885.2777999999962</v>
      </c>
      <c r="J2439">
        <f t="shared" si="77"/>
        <v>0</v>
      </c>
    </row>
    <row r="2440" spans="1:10" x14ac:dyDescent="0.2">
      <c r="A2440" s="1">
        <v>44840.3</v>
      </c>
      <c r="B2440" t="s">
        <v>8</v>
      </c>
      <c r="C2440" t="s">
        <v>12</v>
      </c>
      <c r="D2440" t="s">
        <v>11</v>
      </c>
      <c r="E2440">
        <v>96138.799480000001</v>
      </c>
      <c r="F2440">
        <v>70.389171110000007</v>
      </c>
      <c r="G2440">
        <v>1365.818037</v>
      </c>
      <c r="H2440">
        <v>20</v>
      </c>
      <c r="I2440">
        <f t="shared" si="76"/>
        <v>3861.2005199999985</v>
      </c>
      <c r="J2440">
        <f t="shared" si="77"/>
        <v>0</v>
      </c>
    </row>
    <row r="2441" spans="1:10" x14ac:dyDescent="0.2">
      <c r="A2441" s="1">
        <v>44840.265972222223</v>
      </c>
      <c r="B2441" t="s">
        <v>13</v>
      </c>
      <c r="C2441" t="s">
        <v>15</v>
      </c>
      <c r="D2441" t="s">
        <v>11</v>
      </c>
      <c r="E2441">
        <v>102925.02619999999</v>
      </c>
      <c r="F2441">
        <v>75.369900000000001</v>
      </c>
      <c r="G2441">
        <v>1365.5985499999999</v>
      </c>
      <c r="H2441">
        <v>20</v>
      </c>
      <c r="I2441">
        <f t="shared" si="76"/>
        <v>2925.026199999993</v>
      </c>
      <c r="J2441">
        <f t="shared" si="77"/>
        <v>0</v>
      </c>
    </row>
    <row r="2442" spans="1:10" x14ac:dyDescent="0.2">
      <c r="A2442" s="1">
        <v>44840.481944444444</v>
      </c>
      <c r="B2442" t="s">
        <v>13</v>
      </c>
      <c r="C2442" t="s">
        <v>15</v>
      </c>
      <c r="D2442" t="s">
        <v>11</v>
      </c>
      <c r="E2442">
        <v>102888.35520000001</v>
      </c>
      <c r="F2442">
        <v>75.404600000000002</v>
      </c>
      <c r="G2442">
        <v>1364.4838</v>
      </c>
      <c r="H2442">
        <v>20</v>
      </c>
      <c r="I2442">
        <f t="shared" si="76"/>
        <v>2888.3552000000054</v>
      </c>
      <c r="J2442">
        <f t="shared" si="77"/>
        <v>0</v>
      </c>
    </row>
    <row r="2443" spans="1:10" x14ac:dyDescent="0.2">
      <c r="A2443" s="1">
        <v>44840.551388888889</v>
      </c>
      <c r="B2443" t="s">
        <v>13</v>
      </c>
      <c r="C2443" t="s">
        <v>15</v>
      </c>
      <c r="D2443" t="s">
        <v>11</v>
      </c>
      <c r="E2443">
        <v>102880.6634</v>
      </c>
      <c r="F2443">
        <v>75.358400000000003</v>
      </c>
      <c r="G2443">
        <v>1365.218255</v>
      </c>
      <c r="H2443">
        <v>20</v>
      </c>
      <c r="I2443">
        <f t="shared" si="76"/>
        <v>2880.6634000000049</v>
      </c>
      <c r="J2443">
        <f t="shared" si="77"/>
        <v>0</v>
      </c>
    </row>
    <row r="2444" spans="1:10" x14ac:dyDescent="0.2">
      <c r="A2444" s="1">
        <v>44840.094444444447</v>
      </c>
      <c r="B2444" t="s">
        <v>13</v>
      </c>
      <c r="C2444" t="s">
        <v>14</v>
      </c>
      <c r="D2444" t="s">
        <v>10</v>
      </c>
      <c r="E2444">
        <v>102861.78200000001</v>
      </c>
      <c r="F2444">
        <v>5.0487099999999998</v>
      </c>
      <c r="G2444">
        <v>20373.87412</v>
      </c>
      <c r="H2444">
        <v>20</v>
      </c>
      <c r="I2444">
        <f t="shared" si="76"/>
        <v>2861.7820000000065</v>
      </c>
      <c r="J2444">
        <f t="shared" si="77"/>
        <v>0</v>
      </c>
    </row>
    <row r="2445" spans="1:10" x14ac:dyDescent="0.2">
      <c r="A2445" s="1">
        <v>44840.326388888891</v>
      </c>
      <c r="B2445" t="s">
        <v>13</v>
      </c>
      <c r="C2445" t="s">
        <v>15</v>
      </c>
      <c r="D2445" t="s">
        <v>10</v>
      </c>
      <c r="E2445">
        <v>102843.00199999999</v>
      </c>
      <c r="F2445">
        <v>75.271199999999993</v>
      </c>
      <c r="G2445">
        <v>1366.2994880000001</v>
      </c>
      <c r="H2445">
        <v>20</v>
      </c>
      <c r="I2445">
        <f t="shared" si="76"/>
        <v>2843.0019999999931</v>
      </c>
      <c r="J2445">
        <f t="shared" si="77"/>
        <v>0</v>
      </c>
    </row>
    <row r="2446" spans="1:10" x14ac:dyDescent="0.2">
      <c r="A2446" s="1">
        <v>44840.262499999997</v>
      </c>
      <c r="B2446" t="s">
        <v>13</v>
      </c>
      <c r="C2446" t="s">
        <v>15</v>
      </c>
      <c r="D2446" t="s">
        <v>11</v>
      </c>
      <c r="E2446">
        <v>97206.244699999996</v>
      </c>
      <c r="F2446">
        <v>71.107900000000001</v>
      </c>
      <c r="G2446">
        <v>1367.0245460000001</v>
      </c>
      <c r="H2446">
        <v>20</v>
      </c>
      <c r="I2446">
        <f t="shared" si="76"/>
        <v>2793.7553000000044</v>
      </c>
      <c r="J2446">
        <f t="shared" si="77"/>
        <v>0</v>
      </c>
    </row>
    <row r="2447" spans="1:10" x14ac:dyDescent="0.2">
      <c r="A2447" s="1">
        <v>44840.328472222223</v>
      </c>
      <c r="B2447" t="s">
        <v>8</v>
      </c>
      <c r="C2447" t="s">
        <v>12</v>
      </c>
      <c r="D2447" t="s">
        <v>11</v>
      </c>
      <c r="E2447">
        <v>99995.602790000004</v>
      </c>
      <c r="F2447">
        <v>73.120304869999998</v>
      </c>
      <c r="G2447">
        <v>1367.549041</v>
      </c>
      <c r="H2447">
        <v>20</v>
      </c>
      <c r="I2447">
        <f t="shared" si="76"/>
        <v>4.397209999995539</v>
      </c>
      <c r="J2447">
        <f t="shared" si="77"/>
        <v>0</v>
      </c>
    </row>
    <row r="2448" spans="1:10" x14ac:dyDescent="0.2">
      <c r="A2448" s="1">
        <v>44840.159722222219</v>
      </c>
      <c r="B2448" t="s">
        <v>13</v>
      </c>
      <c r="C2448" t="s">
        <v>15</v>
      </c>
      <c r="D2448" t="s">
        <v>10</v>
      </c>
      <c r="E2448">
        <v>102559.3296</v>
      </c>
      <c r="F2448">
        <v>74.808800000000005</v>
      </c>
      <c r="G2448">
        <v>1370.9527430000001</v>
      </c>
      <c r="H2448">
        <v>20</v>
      </c>
      <c r="I2448">
        <f t="shared" si="76"/>
        <v>2559.3295999999973</v>
      </c>
      <c r="J2448">
        <f t="shared" si="77"/>
        <v>0</v>
      </c>
    </row>
    <row r="2449" spans="1:10" x14ac:dyDescent="0.2">
      <c r="A2449" s="1">
        <v>44840.240972222222</v>
      </c>
      <c r="B2449" t="s">
        <v>13</v>
      </c>
      <c r="C2449" t="s">
        <v>14</v>
      </c>
      <c r="D2449" t="s">
        <v>10</v>
      </c>
      <c r="E2449">
        <v>102539.77860000001</v>
      </c>
      <c r="F2449">
        <v>5.04861</v>
      </c>
      <c r="G2449">
        <v>20310.497080000001</v>
      </c>
      <c r="H2449">
        <v>20</v>
      </c>
      <c r="I2449">
        <f t="shared" si="76"/>
        <v>2539.7786000000051</v>
      </c>
      <c r="J2449">
        <f t="shared" si="77"/>
        <v>0</v>
      </c>
    </row>
    <row r="2450" spans="1:10" x14ac:dyDescent="0.2">
      <c r="A2450" s="1">
        <v>44840.531944444447</v>
      </c>
      <c r="B2450" t="s">
        <v>13</v>
      </c>
      <c r="C2450" t="s">
        <v>15</v>
      </c>
      <c r="D2450" t="s">
        <v>11</v>
      </c>
      <c r="E2450">
        <v>97506.882920000004</v>
      </c>
      <c r="F2450">
        <v>71.033299999999997</v>
      </c>
      <c r="G2450">
        <v>1372.6925670000001</v>
      </c>
      <c r="H2450">
        <v>20</v>
      </c>
      <c r="I2450">
        <f t="shared" si="76"/>
        <v>2493.1170799999963</v>
      </c>
      <c r="J2450">
        <f t="shared" si="77"/>
        <v>0</v>
      </c>
    </row>
    <row r="2451" spans="1:10" x14ac:dyDescent="0.2">
      <c r="A2451" s="1">
        <v>44840.334027777775</v>
      </c>
      <c r="B2451" t="s">
        <v>8</v>
      </c>
      <c r="C2451" t="s">
        <v>12</v>
      </c>
      <c r="D2451" t="s">
        <v>10</v>
      </c>
      <c r="E2451">
        <v>101028.4878</v>
      </c>
      <c r="F2451">
        <v>73.813264169999997</v>
      </c>
      <c r="G2451">
        <v>1368.7037009999999</v>
      </c>
      <c r="H2451">
        <v>20</v>
      </c>
      <c r="I2451">
        <f t="shared" si="76"/>
        <v>1028.4878000000026</v>
      </c>
      <c r="J2451">
        <f t="shared" si="77"/>
        <v>0</v>
      </c>
    </row>
    <row r="2452" spans="1:10" x14ac:dyDescent="0.2">
      <c r="A2452" s="1">
        <v>44840.336805555555</v>
      </c>
      <c r="B2452" t="s">
        <v>8</v>
      </c>
      <c r="C2452" t="s">
        <v>12</v>
      </c>
      <c r="D2452" t="s">
        <v>11</v>
      </c>
      <c r="E2452">
        <v>104452.4917</v>
      </c>
      <c r="F2452">
        <v>76.22689982</v>
      </c>
      <c r="G2452">
        <v>1370.283876</v>
      </c>
      <c r="H2452">
        <v>20</v>
      </c>
      <c r="I2452">
        <f t="shared" si="76"/>
        <v>4452.4916999999987</v>
      </c>
      <c r="J2452">
        <f t="shared" si="77"/>
        <v>0</v>
      </c>
    </row>
    <row r="2453" spans="1:10" x14ac:dyDescent="0.2">
      <c r="A2453" s="1">
        <v>44840.337500000001</v>
      </c>
      <c r="B2453" t="s">
        <v>8</v>
      </c>
      <c r="C2453" t="s">
        <v>12</v>
      </c>
      <c r="D2453" t="s">
        <v>11</v>
      </c>
      <c r="E2453">
        <v>103534.17539999999</v>
      </c>
      <c r="F2453">
        <v>75.539117730000001</v>
      </c>
      <c r="G2453">
        <v>1370.6034509999999</v>
      </c>
      <c r="H2453">
        <v>20</v>
      </c>
      <c r="I2453">
        <f t="shared" si="76"/>
        <v>3534.1753999999928</v>
      </c>
      <c r="J2453">
        <f t="shared" si="77"/>
        <v>0</v>
      </c>
    </row>
    <row r="2454" spans="1:10" x14ac:dyDescent="0.2">
      <c r="A2454" s="1">
        <v>44840.341666666667</v>
      </c>
      <c r="B2454" t="s">
        <v>8</v>
      </c>
      <c r="C2454" t="s">
        <v>12</v>
      </c>
      <c r="D2454" t="s">
        <v>10</v>
      </c>
      <c r="E2454">
        <v>98359.895839999997</v>
      </c>
      <c r="F2454">
        <v>72.006274480000002</v>
      </c>
      <c r="G2454">
        <v>1365.990624</v>
      </c>
      <c r="H2454">
        <v>20</v>
      </c>
      <c r="I2454">
        <f t="shared" si="76"/>
        <v>1640.1041600000026</v>
      </c>
      <c r="J2454">
        <f t="shared" si="77"/>
        <v>0</v>
      </c>
    </row>
    <row r="2455" spans="1:10" x14ac:dyDescent="0.2">
      <c r="A2455" s="1">
        <v>44840.415972222225</v>
      </c>
      <c r="B2455" t="s">
        <v>13</v>
      </c>
      <c r="C2455" t="s">
        <v>14</v>
      </c>
      <c r="D2455" t="s">
        <v>10</v>
      </c>
      <c r="E2455">
        <v>102261.3236</v>
      </c>
      <c r="F2455">
        <v>5.0886100000000001</v>
      </c>
      <c r="G2455">
        <v>20096.12126</v>
      </c>
      <c r="H2455">
        <v>20</v>
      </c>
      <c r="I2455">
        <f t="shared" si="76"/>
        <v>2261.3236000000034</v>
      </c>
      <c r="J2455">
        <f t="shared" si="77"/>
        <v>0</v>
      </c>
    </row>
    <row r="2456" spans="1:10" x14ac:dyDescent="0.2">
      <c r="A2456" s="1">
        <v>44840.041666666664</v>
      </c>
      <c r="B2456" t="s">
        <v>13</v>
      </c>
      <c r="C2456" t="s">
        <v>15</v>
      </c>
      <c r="D2456" t="s">
        <v>11</v>
      </c>
      <c r="E2456">
        <v>102218.60860000001</v>
      </c>
      <c r="F2456">
        <v>74.537099999999995</v>
      </c>
      <c r="G2456">
        <v>1371.3789320000001</v>
      </c>
      <c r="H2456">
        <v>20</v>
      </c>
      <c r="I2456">
        <f t="shared" si="76"/>
        <v>2218.6086000000068</v>
      </c>
      <c r="J2456">
        <f t="shared" si="77"/>
        <v>0</v>
      </c>
    </row>
    <row r="2457" spans="1:10" x14ac:dyDescent="0.2">
      <c r="A2457" s="1">
        <v>44840.37222222222</v>
      </c>
      <c r="B2457" t="s">
        <v>13</v>
      </c>
      <c r="C2457" t="s">
        <v>15</v>
      </c>
      <c r="D2457" t="s">
        <v>10</v>
      </c>
      <c r="E2457">
        <v>102196.397</v>
      </c>
      <c r="F2457">
        <v>75.214699999999993</v>
      </c>
      <c r="G2457">
        <v>1358.7290379999999</v>
      </c>
      <c r="H2457">
        <v>20</v>
      </c>
      <c r="I2457">
        <f t="shared" si="76"/>
        <v>2196.3969999999972</v>
      </c>
      <c r="J2457">
        <f t="shared" si="77"/>
        <v>0</v>
      </c>
    </row>
    <row r="2458" spans="1:10" x14ac:dyDescent="0.2">
      <c r="A2458" s="1">
        <v>44840.461805555555</v>
      </c>
      <c r="B2458" t="s">
        <v>13</v>
      </c>
      <c r="C2458" t="s">
        <v>14</v>
      </c>
      <c r="D2458" t="s">
        <v>11</v>
      </c>
      <c r="E2458">
        <v>102143.52800000001</v>
      </c>
      <c r="F2458">
        <v>5.0694699999999999</v>
      </c>
      <c r="G2458">
        <v>20148.758750000001</v>
      </c>
      <c r="H2458">
        <v>20</v>
      </c>
      <c r="I2458">
        <f t="shared" si="76"/>
        <v>2143.5280000000057</v>
      </c>
      <c r="J2458">
        <f t="shared" si="77"/>
        <v>0</v>
      </c>
    </row>
    <row r="2459" spans="1:10" x14ac:dyDescent="0.2">
      <c r="A2459" s="1">
        <v>44840.236805555556</v>
      </c>
      <c r="B2459" t="s">
        <v>13</v>
      </c>
      <c r="C2459" t="s">
        <v>15</v>
      </c>
      <c r="D2459" t="s">
        <v>11</v>
      </c>
      <c r="E2459">
        <v>97894.806960000002</v>
      </c>
      <c r="F2459">
        <v>71.202299999999994</v>
      </c>
      <c r="G2459">
        <v>1374.8826509999999</v>
      </c>
      <c r="H2459">
        <v>20</v>
      </c>
      <c r="I2459">
        <f t="shared" si="76"/>
        <v>2105.1930399999983</v>
      </c>
      <c r="J2459">
        <f t="shared" si="77"/>
        <v>0</v>
      </c>
    </row>
    <row r="2460" spans="1:10" x14ac:dyDescent="0.2">
      <c r="A2460" s="1">
        <v>44840.152083333334</v>
      </c>
      <c r="B2460" t="s">
        <v>13</v>
      </c>
      <c r="C2460" t="s">
        <v>15</v>
      </c>
      <c r="D2460" t="s">
        <v>10</v>
      </c>
      <c r="E2460">
        <v>97898.231020000007</v>
      </c>
      <c r="F2460">
        <v>71.2423</v>
      </c>
      <c r="G2460">
        <v>1374.158766</v>
      </c>
      <c r="H2460">
        <v>20</v>
      </c>
      <c r="I2460">
        <f t="shared" si="76"/>
        <v>2101.7689799999935</v>
      </c>
      <c r="J2460">
        <f t="shared" si="77"/>
        <v>0</v>
      </c>
    </row>
    <row r="2461" spans="1:10" x14ac:dyDescent="0.2">
      <c r="A2461" s="1">
        <v>44840.21597222222</v>
      </c>
      <c r="B2461" t="s">
        <v>13</v>
      </c>
      <c r="C2461" t="s">
        <v>15</v>
      </c>
      <c r="D2461" t="s">
        <v>10</v>
      </c>
      <c r="E2461">
        <v>97904.185310000001</v>
      </c>
      <c r="F2461">
        <v>71.373999999999995</v>
      </c>
      <c r="G2461">
        <v>1371.706578</v>
      </c>
      <c r="H2461">
        <v>20</v>
      </c>
      <c r="I2461">
        <f t="shared" si="76"/>
        <v>2095.8146899999992</v>
      </c>
      <c r="J2461">
        <f t="shared" si="77"/>
        <v>0</v>
      </c>
    </row>
    <row r="2462" spans="1:10" x14ac:dyDescent="0.2">
      <c r="A2462" s="1">
        <v>44840.054166666669</v>
      </c>
      <c r="B2462" t="s">
        <v>13</v>
      </c>
      <c r="C2462" t="s">
        <v>14</v>
      </c>
      <c r="D2462" t="s">
        <v>10</v>
      </c>
      <c r="E2462">
        <v>102086.5058</v>
      </c>
      <c r="F2462">
        <v>5.0285099999999998</v>
      </c>
      <c r="G2462">
        <v>20301.54177</v>
      </c>
      <c r="H2462">
        <v>20</v>
      </c>
      <c r="I2462">
        <f t="shared" si="76"/>
        <v>2086.505799999999</v>
      </c>
      <c r="J2462">
        <f t="shared" si="77"/>
        <v>0</v>
      </c>
    </row>
    <row r="2463" spans="1:10" x14ac:dyDescent="0.2">
      <c r="A2463" s="1">
        <v>44840.368055555555</v>
      </c>
      <c r="B2463" t="s">
        <v>8</v>
      </c>
      <c r="C2463" t="s">
        <v>12</v>
      </c>
      <c r="D2463" t="s">
        <v>10</v>
      </c>
      <c r="E2463">
        <v>96583.798779999997</v>
      </c>
      <c r="F2463">
        <v>71.144876420000003</v>
      </c>
      <c r="G2463">
        <v>1357.565065</v>
      </c>
      <c r="H2463">
        <v>20</v>
      </c>
      <c r="I2463">
        <f t="shared" si="76"/>
        <v>3416.2012200000026</v>
      </c>
      <c r="J2463">
        <f t="shared" si="77"/>
        <v>0</v>
      </c>
    </row>
    <row r="2464" spans="1:10" x14ac:dyDescent="0.2">
      <c r="A2464" s="1">
        <v>44840.072222222225</v>
      </c>
      <c r="B2464" t="s">
        <v>13</v>
      </c>
      <c r="C2464" t="s">
        <v>14</v>
      </c>
      <c r="D2464" t="s">
        <v>11</v>
      </c>
      <c r="E2464">
        <v>102033.9458</v>
      </c>
      <c r="F2464">
        <v>5.03512</v>
      </c>
      <c r="G2464">
        <v>20264.451659999999</v>
      </c>
      <c r="H2464">
        <v>20</v>
      </c>
      <c r="I2464">
        <f t="shared" si="76"/>
        <v>2033.9458000000013</v>
      </c>
      <c r="J2464">
        <f t="shared" si="77"/>
        <v>0</v>
      </c>
    </row>
    <row r="2465" spans="1:10" x14ac:dyDescent="0.2">
      <c r="A2465" s="1">
        <v>44840.152083333334</v>
      </c>
      <c r="B2465" t="s">
        <v>13</v>
      </c>
      <c r="C2465" t="s">
        <v>14</v>
      </c>
      <c r="D2465" t="s">
        <v>10</v>
      </c>
      <c r="E2465">
        <v>97967.258059999993</v>
      </c>
      <c r="F2465">
        <v>4.8064999999999998</v>
      </c>
      <c r="G2465">
        <v>20382.244470000001</v>
      </c>
      <c r="H2465">
        <v>20</v>
      </c>
      <c r="I2465">
        <f t="shared" si="76"/>
        <v>2032.7419400000072</v>
      </c>
      <c r="J2465">
        <f t="shared" si="77"/>
        <v>0</v>
      </c>
    </row>
    <row r="2466" spans="1:10" x14ac:dyDescent="0.2">
      <c r="A2466" s="1">
        <v>44840.556250000001</v>
      </c>
      <c r="B2466" t="s">
        <v>13</v>
      </c>
      <c r="C2466" t="s">
        <v>15</v>
      </c>
      <c r="D2466" t="s">
        <v>10</v>
      </c>
      <c r="E2466">
        <v>102028.9952</v>
      </c>
      <c r="F2466">
        <v>74.781000000000006</v>
      </c>
      <c r="G2466">
        <v>1364.3705640000001</v>
      </c>
      <c r="H2466">
        <v>20</v>
      </c>
      <c r="I2466">
        <f t="shared" si="76"/>
        <v>2028.9952000000048</v>
      </c>
      <c r="J2466">
        <f t="shared" si="77"/>
        <v>0</v>
      </c>
    </row>
    <row r="2467" spans="1:10" x14ac:dyDescent="0.2">
      <c r="A2467" s="1">
        <v>44840.268750000003</v>
      </c>
      <c r="B2467" t="s">
        <v>13</v>
      </c>
      <c r="C2467" t="s">
        <v>15</v>
      </c>
      <c r="D2467" t="s">
        <v>11</v>
      </c>
      <c r="E2467">
        <v>97990.640539999993</v>
      </c>
      <c r="F2467">
        <v>71.772900000000007</v>
      </c>
      <c r="G2467">
        <v>1365.2874629999999</v>
      </c>
      <c r="H2467">
        <v>20</v>
      </c>
      <c r="I2467">
        <f t="shared" si="76"/>
        <v>2009.3594600000069</v>
      </c>
      <c r="J2467">
        <f t="shared" si="77"/>
        <v>0</v>
      </c>
    </row>
    <row r="2468" spans="1:10" x14ac:dyDescent="0.2">
      <c r="A2468" s="1">
        <v>44840.276388888888</v>
      </c>
      <c r="B2468" t="s">
        <v>13</v>
      </c>
      <c r="C2468" t="s">
        <v>14</v>
      </c>
      <c r="D2468" t="s">
        <v>10</v>
      </c>
      <c r="E2468">
        <v>101956.49310000001</v>
      </c>
      <c r="F2468">
        <v>5.0386600000000001</v>
      </c>
      <c r="G2468">
        <v>20234.842820000002</v>
      </c>
      <c r="H2468">
        <v>20</v>
      </c>
      <c r="I2468">
        <f t="shared" si="76"/>
        <v>1956.493100000007</v>
      </c>
      <c r="J2468">
        <f t="shared" si="77"/>
        <v>0</v>
      </c>
    </row>
    <row r="2469" spans="1:10" x14ac:dyDescent="0.2">
      <c r="A2469" s="1">
        <v>44840.15347222222</v>
      </c>
      <c r="B2469" t="s">
        <v>13</v>
      </c>
      <c r="C2469" t="s">
        <v>15</v>
      </c>
      <c r="D2469" t="s">
        <v>10</v>
      </c>
      <c r="E2469">
        <v>101939.4381</v>
      </c>
      <c r="F2469">
        <v>74.246600000000001</v>
      </c>
      <c r="G2469">
        <v>1372.984596</v>
      </c>
      <c r="H2469">
        <v>20</v>
      </c>
      <c r="I2469">
        <f t="shared" si="76"/>
        <v>1939.4380999999994</v>
      </c>
      <c r="J2469">
        <f t="shared" si="77"/>
        <v>0</v>
      </c>
    </row>
    <row r="2470" spans="1:10" x14ac:dyDescent="0.2">
      <c r="A2470" s="1">
        <v>44840.31527777778</v>
      </c>
      <c r="B2470" t="s">
        <v>13</v>
      </c>
      <c r="C2470" t="s">
        <v>15</v>
      </c>
      <c r="D2470" t="s">
        <v>10</v>
      </c>
      <c r="E2470">
        <v>101928.08040000001</v>
      </c>
      <c r="F2470">
        <v>74.600700000000003</v>
      </c>
      <c r="G2470">
        <v>1366.315335</v>
      </c>
      <c r="H2470">
        <v>20</v>
      </c>
      <c r="I2470">
        <f t="shared" si="76"/>
        <v>1928.0804000000062</v>
      </c>
      <c r="J2470">
        <f t="shared" si="77"/>
        <v>0</v>
      </c>
    </row>
    <row r="2471" spans="1:10" x14ac:dyDescent="0.2">
      <c r="A2471" s="1">
        <v>44840.093055555553</v>
      </c>
      <c r="B2471" t="s">
        <v>13</v>
      </c>
      <c r="C2471" t="s">
        <v>14</v>
      </c>
      <c r="D2471" t="s">
        <v>11</v>
      </c>
      <c r="E2471">
        <v>101839.1229</v>
      </c>
      <c r="F2471">
        <v>4.9937399999999998</v>
      </c>
      <c r="G2471">
        <v>20393.357059999998</v>
      </c>
      <c r="H2471">
        <v>20</v>
      </c>
      <c r="I2471">
        <f t="shared" si="76"/>
        <v>1839.1229000000021</v>
      </c>
      <c r="J2471">
        <f t="shared" si="77"/>
        <v>0</v>
      </c>
    </row>
    <row r="2472" spans="1:10" x14ac:dyDescent="0.2">
      <c r="A2472" s="1">
        <v>44840.387499999997</v>
      </c>
      <c r="B2472" t="s">
        <v>8</v>
      </c>
      <c r="C2472" t="s">
        <v>12</v>
      </c>
      <c r="D2472" t="s">
        <v>11</v>
      </c>
      <c r="E2472">
        <v>103163.6972</v>
      </c>
      <c r="F2472">
        <v>75.852591290000007</v>
      </c>
      <c r="G2472">
        <v>1360.0550149999999</v>
      </c>
      <c r="H2472">
        <v>20</v>
      </c>
      <c r="I2472">
        <f t="shared" si="76"/>
        <v>3163.6971999999951</v>
      </c>
      <c r="J2472">
        <f t="shared" si="77"/>
        <v>0</v>
      </c>
    </row>
    <row r="2473" spans="1:10" x14ac:dyDescent="0.2">
      <c r="A2473" s="1">
        <v>44840.286805555559</v>
      </c>
      <c r="B2473" t="s">
        <v>13</v>
      </c>
      <c r="C2473" t="s">
        <v>15</v>
      </c>
      <c r="D2473" t="s">
        <v>11</v>
      </c>
      <c r="E2473">
        <v>101785.768</v>
      </c>
      <c r="F2473">
        <v>74.4041</v>
      </c>
      <c r="G2473">
        <v>1368.012892</v>
      </c>
      <c r="H2473">
        <v>20</v>
      </c>
      <c r="I2473">
        <f t="shared" si="76"/>
        <v>1785.7679999999964</v>
      </c>
      <c r="J2473">
        <f t="shared" si="77"/>
        <v>0</v>
      </c>
    </row>
    <row r="2474" spans="1:10" x14ac:dyDescent="0.2">
      <c r="A2474" s="1">
        <v>44840.400694444441</v>
      </c>
      <c r="B2474" t="s">
        <v>13</v>
      </c>
      <c r="C2474" t="s">
        <v>14</v>
      </c>
      <c r="D2474" t="s">
        <v>10</v>
      </c>
      <c r="E2474">
        <v>101761.5762</v>
      </c>
      <c r="F2474">
        <v>5.0467399999999998</v>
      </c>
      <c r="G2474">
        <v>20163.823820000001</v>
      </c>
      <c r="H2474">
        <v>20</v>
      </c>
      <c r="I2474">
        <f t="shared" si="76"/>
        <v>1761.5761999999959</v>
      </c>
      <c r="J2474">
        <f t="shared" si="77"/>
        <v>0</v>
      </c>
    </row>
    <row r="2475" spans="1:10" x14ac:dyDescent="0.2">
      <c r="A2475" s="1">
        <v>44840.393055555556</v>
      </c>
      <c r="B2475" t="s">
        <v>8</v>
      </c>
      <c r="C2475" t="s">
        <v>12</v>
      </c>
      <c r="D2475" t="s">
        <v>10</v>
      </c>
      <c r="E2475">
        <v>107616.8097</v>
      </c>
      <c r="F2475">
        <v>79.124890690000001</v>
      </c>
      <c r="G2475">
        <v>1360.087941</v>
      </c>
      <c r="H2475">
        <v>20</v>
      </c>
      <c r="I2475">
        <f t="shared" si="76"/>
        <v>7616.809699999998</v>
      </c>
      <c r="J2475">
        <f t="shared" si="77"/>
        <v>0</v>
      </c>
    </row>
    <row r="2476" spans="1:10" x14ac:dyDescent="0.2">
      <c r="A2476" s="1">
        <v>44840.393055555556</v>
      </c>
      <c r="B2476" t="s">
        <v>8</v>
      </c>
      <c r="C2476" t="s">
        <v>12</v>
      </c>
      <c r="D2476" t="s">
        <v>11</v>
      </c>
      <c r="E2476">
        <v>100433.08809999999</v>
      </c>
      <c r="F2476">
        <v>73.809085100000004</v>
      </c>
      <c r="G2476">
        <v>1360.714442</v>
      </c>
      <c r="H2476">
        <v>20</v>
      </c>
      <c r="I2476">
        <f t="shared" si="76"/>
        <v>433.08809999999357</v>
      </c>
      <c r="J2476">
        <f t="shared" si="77"/>
        <v>0</v>
      </c>
    </row>
    <row r="2477" spans="1:10" x14ac:dyDescent="0.2">
      <c r="A2477" s="1">
        <v>44840.169444444444</v>
      </c>
      <c r="B2477" t="s">
        <v>13</v>
      </c>
      <c r="C2477" t="s">
        <v>15</v>
      </c>
      <c r="D2477" t="s">
        <v>11</v>
      </c>
      <c r="E2477">
        <v>101743.15210000001</v>
      </c>
      <c r="F2477">
        <v>74.156599999999997</v>
      </c>
      <c r="G2477">
        <v>1372.004003</v>
      </c>
      <c r="H2477">
        <v>20</v>
      </c>
      <c r="I2477">
        <f t="shared" si="76"/>
        <v>1743.1521000000066</v>
      </c>
      <c r="J2477">
        <f t="shared" si="77"/>
        <v>0</v>
      </c>
    </row>
    <row r="2478" spans="1:10" x14ac:dyDescent="0.2">
      <c r="A2478" s="1">
        <v>44840.392361111109</v>
      </c>
      <c r="B2478" t="s">
        <v>13</v>
      </c>
      <c r="C2478" t="s">
        <v>15</v>
      </c>
      <c r="D2478" t="s">
        <v>10</v>
      </c>
      <c r="E2478">
        <v>101737.6675</v>
      </c>
      <c r="F2478">
        <v>74.829499999999996</v>
      </c>
      <c r="G2478">
        <v>1359.593042</v>
      </c>
      <c r="H2478">
        <v>20</v>
      </c>
      <c r="I2478">
        <f t="shared" si="76"/>
        <v>1737.6674999999959</v>
      </c>
      <c r="J2478">
        <f t="shared" si="77"/>
        <v>0</v>
      </c>
    </row>
    <row r="2479" spans="1:10" x14ac:dyDescent="0.2">
      <c r="A2479" s="1">
        <v>44840.397916666669</v>
      </c>
      <c r="B2479" t="s">
        <v>8</v>
      </c>
      <c r="C2479" t="s">
        <v>12</v>
      </c>
      <c r="D2479" t="s">
        <v>11</v>
      </c>
      <c r="E2479">
        <v>103750.1678</v>
      </c>
      <c r="F2479">
        <v>76.218514049999996</v>
      </c>
      <c r="G2479">
        <v>1361.220028</v>
      </c>
      <c r="H2479">
        <v>20</v>
      </c>
      <c r="I2479">
        <f t="shared" si="76"/>
        <v>3750.1677999999956</v>
      </c>
      <c r="J2479">
        <f t="shared" si="77"/>
        <v>0</v>
      </c>
    </row>
    <row r="2480" spans="1:10" x14ac:dyDescent="0.2">
      <c r="A2480" s="1">
        <v>44840.147916666669</v>
      </c>
      <c r="B2480" t="s">
        <v>13</v>
      </c>
      <c r="C2480" t="s">
        <v>15</v>
      </c>
      <c r="D2480" t="s">
        <v>10</v>
      </c>
      <c r="E2480">
        <v>98415.924880000006</v>
      </c>
      <c r="F2480">
        <v>71.674899999999994</v>
      </c>
      <c r="G2480">
        <v>1373.087718</v>
      </c>
      <c r="H2480">
        <v>20</v>
      </c>
      <c r="I2480">
        <f t="shared" si="76"/>
        <v>1584.0751199999941</v>
      </c>
      <c r="J2480">
        <f t="shared" si="77"/>
        <v>0</v>
      </c>
    </row>
    <row r="2481" spans="1:10" x14ac:dyDescent="0.2">
      <c r="A2481" s="1">
        <v>44840.407638888886</v>
      </c>
      <c r="B2481" t="s">
        <v>8</v>
      </c>
      <c r="C2481" t="s">
        <v>12</v>
      </c>
      <c r="D2481" t="s">
        <v>10</v>
      </c>
      <c r="E2481">
        <v>135536.50769999999</v>
      </c>
      <c r="F2481">
        <v>99.674995659999993</v>
      </c>
      <c r="G2481">
        <v>1359.784435</v>
      </c>
      <c r="H2481">
        <v>20</v>
      </c>
      <c r="I2481">
        <f t="shared" si="76"/>
        <v>35536.507699999987</v>
      </c>
      <c r="J2481">
        <f t="shared" si="77"/>
        <v>1</v>
      </c>
    </row>
    <row r="2482" spans="1:10" x14ac:dyDescent="0.2">
      <c r="A2482" s="1">
        <v>44840.410416666666</v>
      </c>
      <c r="B2482" t="s">
        <v>8</v>
      </c>
      <c r="C2482" t="s">
        <v>12</v>
      </c>
      <c r="D2482" t="s">
        <v>10</v>
      </c>
      <c r="E2482">
        <v>103114.16099999999</v>
      </c>
      <c r="F2482">
        <v>75.885133730000007</v>
      </c>
      <c r="G2482">
        <v>1358.818994</v>
      </c>
      <c r="H2482">
        <v>20</v>
      </c>
      <c r="I2482">
        <f t="shared" si="76"/>
        <v>3114.1609999999928</v>
      </c>
      <c r="J2482">
        <f t="shared" si="77"/>
        <v>0</v>
      </c>
    </row>
    <row r="2483" spans="1:10" x14ac:dyDescent="0.2">
      <c r="A2483" s="1">
        <v>44840.434027777781</v>
      </c>
      <c r="B2483" t="s">
        <v>13</v>
      </c>
      <c r="C2483" t="s">
        <v>15</v>
      </c>
      <c r="D2483" t="s">
        <v>11</v>
      </c>
      <c r="E2483">
        <v>101521.4705</v>
      </c>
      <c r="F2483">
        <v>74.739400000000003</v>
      </c>
      <c r="G2483">
        <v>1358.339383</v>
      </c>
      <c r="H2483">
        <v>20</v>
      </c>
      <c r="I2483">
        <f t="shared" si="76"/>
        <v>1521.4704999999958</v>
      </c>
      <c r="J2483">
        <f t="shared" si="77"/>
        <v>0</v>
      </c>
    </row>
    <row r="2484" spans="1:10" x14ac:dyDescent="0.2">
      <c r="A2484" s="1">
        <v>44840.118055555555</v>
      </c>
      <c r="B2484" t="s">
        <v>13</v>
      </c>
      <c r="C2484" t="s">
        <v>14</v>
      </c>
      <c r="D2484" t="s">
        <v>11</v>
      </c>
      <c r="E2484">
        <v>101512.1822</v>
      </c>
      <c r="F2484">
        <v>4.9850399999999997</v>
      </c>
      <c r="G2484">
        <v>20363.36363</v>
      </c>
      <c r="H2484">
        <v>20</v>
      </c>
      <c r="I2484">
        <f t="shared" si="76"/>
        <v>1512.1821999999956</v>
      </c>
      <c r="J2484">
        <f t="shared" si="77"/>
        <v>0</v>
      </c>
    </row>
    <row r="2485" spans="1:10" x14ac:dyDescent="0.2">
      <c r="A2485" s="1">
        <v>44840.412499999999</v>
      </c>
      <c r="B2485" t="s">
        <v>8</v>
      </c>
      <c r="C2485" t="s">
        <v>12</v>
      </c>
      <c r="D2485" t="s">
        <v>10</v>
      </c>
      <c r="E2485">
        <v>99429.98878</v>
      </c>
      <c r="F2485">
        <v>73.167100050000002</v>
      </c>
      <c r="G2485">
        <v>1358.9439609999999</v>
      </c>
      <c r="H2485">
        <v>20</v>
      </c>
      <c r="I2485">
        <f t="shared" si="76"/>
        <v>570.01122000000032</v>
      </c>
      <c r="J2485">
        <f t="shared" si="77"/>
        <v>0</v>
      </c>
    </row>
    <row r="2486" spans="1:10" x14ac:dyDescent="0.2">
      <c r="A2486" s="1">
        <v>44840.415277777778</v>
      </c>
      <c r="B2486" t="s">
        <v>8</v>
      </c>
      <c r="C2486" t="s">
        <v>12</v>
      </c>
      <c r="D2486" t="s">
        <v>11</v>
      </c>
      <c r="E2486">
        <v>90443.289659999995</v>
      </c>
      <c r="F2486">
        <v>66.671071659999996</v>
      </c>
      <c r="G2486">
        <v>1356.55971</v>
      </c>
      <c r="H2486">
        <v>20</v>
      </c>
      <c r="I2486">
        <f t="shared" si="76"/>
        <v>9556.7103400000051</v>
      </c>
      <c r="J2486">
        <f t="shared" si="77"/>
        <v>0</v>
      </c>
    </row>
    <row r="2487" spans="1:10" x14ac:dyDescent="0.2">
      <c r="A2487" s="1">
        <v>44840.111111111109</v>
      </c>
      <c r="B2487" t="s">
        <v>13</v>
      </c>
      <c r="C2487" t="s">
        <v>15</v>
      </c>
      <c r="D2487" t="s">
        <v>10</v>
      </c>
      <c r="E2487">
        <v>101488.4207</v>
      </c>
      <c r="F2487">
        <v>73.950999999999993</v>
      </c>
      <c r="G2487">
        <v>1372.373879</v>
      </c>
      <c r="H2487">
        <v>20</v>
      </c>
      <c r="I2487">
        <f t="shared" si="76"/>
        <v>1488.4207000000024</v>
      </c>
      <c r="J2487">
        <f t="shared" si="77"/>
        <v>0</v>
      </c>
    </row>
    <row r="2488" spans="1:10" x14ac:dyDescent="0.2">
      <c r="A2488" s="1">
        <v>44840.020138888889</v>
      </c>
      <c r="B2488" t="s">
        <v>13</v>
      </c>
      <c r="C2488" t="s">
        <v>15</v>
      </c>
      <c r="D2488" t="s">
        <v>10</v>
      </c>
      <c r="E2488">
        <v>101473.3214</v>
      </c>
      <c r="F2488">
        <v>74.432299999999998</v>
      </c>
      <c r="G2488">
        <v>1363.2968679999999</v>
      </c>
      <c r="H2488">
        <v>20</v>
      </c>
      <c r="I2488">
        <f t="shared" si="76"/>
        <v>1473.3214000000007</v>
      </c>
      <c r="J2488">
        <f t="shared" si="77"/>
        <v>0</v>
      </c>
    </row>
    <row r="2489" spans="1:10" x14ac:dyDescent="0.2">
      <c r="A2489" s="1">
        <v>44840.472222222219</v>
      </c>
      <c r="B2489" t="s">
        <v>13</v>
      </c>
      <c r="C2489" t="s">
        <v>15</v>
      </c>
      <c r="D2489" t="s">
        <v>10</v>
      </c>
      <c r="E2489">
        <v>98530.929900000003</v>
      </c>
      <c r="F2489">
        <v>72.420400000000001</v>
      </c>
      <c r="G2489">
        <v>1360.5410890000001</v>
      </c>
      <c r="H2489">
        <v>20</v>
      </c>
      <c r="I2489">
        <f t="shared" si="76"/>
        <v>1469.0700999999972</v>
      </c>
      <c r="J2489">
        <f t="shared" si="77"/>
        <v>0</v>
      </c>
    </row>
    <row r="2490" spans="1:10" x14ac:dyDescent="0.2">
      <c r="A2490" s="1">
        <v>44840.384722222225</v>
      </c>
      <c r="B2490" t="s">
        <v>13</v>
      </c>
      <c r="C2490" t="s">
        <v>14</v>
      </c>
      <c r="D2490" t="s">
        <v>10</v>
      </c>
      <c r="E2490">
        <v>98536.959959999993</v>
      </c>
      <c r="F2490">
        <v>4.8932599999999997</v>
      </c>
      <c r="G2490">
        <v>20137.2827</v>
      </c>
      <c r="H2490">
        <v>20</v>
      </c>
      <c r="I2490">
        <f t="shared" si="76"/>
        <v>1463.0400400000071</v>
      </c>
      <c r="J2490">
        <f t="shared" si="77"/>
        <v>0</v>
      </c>
    </row>
    <row r="2491" spans="1:10" x14ac:dyDescent="0.2">
      <c r="A2491" s="1">
        <v>44840.134722222225</v>
      </c>
      <c r="B2491" t="s">
        <v>13</v>
      </c>
      <c r="C2491" t="s">
        <v>14</v>
      </c>
      <c r="D2491" t="s">
        <v>11</v>
      </c>
      <c r="E2491">
        <v>101453.5854</v>
      </c>
      <c r="F2491">
        <v>4.9911799999999999</v>
      </c>
      <c r="G2491">
        <v>20326.57316</v>
      </c>
      <c r="H2491">
        <v>20</v>
      </c>
      <c r="I2491">
        <f t="shared" si="76"/>
        <v>1453.5853999999963</v>
      </c>
      <c r="J2491">
        <f t="shared" si="77"/>
        <v>0</v>
      </c>
    </row>
    <row r="2492" spans="1:10" x14ac:dyDescent="0.2">
      <c r="A2492" s="1">
        <v>44840.421527777777</v>
      </c>
      <c r="B2492" t="s">
        <v>8</v>
      </c>
      <c r="C2492" t="s">
        <v>12</v>
      </c>
      <c r="D2492" t="s">
        <v>10</v>
      </c>
      <c r="E2492">
        <v>114939.5249</v>
      </c>
      <c r="F2492">
        <v>84.711659519999998</v>
      </c>
      <c r="G2492">
        <v>1356.832408</v>
      </c>
      <c r="H2492">
        <v>20</v>
      </c>
      <c r="I2492">
        <f t="shared" si="76"/>
        <v>14939.524900000004</v>
      </c>
      <c r="J2492">
        <f t="shared" si="77"/>
        <v>0</v>
      </c>
    </row>
    <row r="2493" spans="1:10" x14ac:dyDescent="0.2">
      <c r="A2493" s="1">
        <v>44840.156944444447</v>
      </c>
      <c r="B2493" t="s">
        <v>13</v>
      </c>
      <c r="C2493" t="s">
        <v>14</v>
      </c>
      <c r="D2493" t="s">
        <v>10</v>
      </c>
      <c r="E2493">
        <v>98608.218720000004</v>
      </c>
      <c r="F2493">
        <v>4.8412699999999997</v>
      </c>
      <c r="G2493">
        <v>20368.254349999999</v>
      </c>
      <c r="H2493">
        <v>20</v>
      </c>
      <c r="I2493">
        <f t="shared" si="76"/>
        <v>1391.7812799999956</v>
      </c>
      <c r="J2493">
        <f t="shared" si="77"/>
        <v>0</v>
      </c>
    </row>
    <row r="2494" spans="1:10" x14ac:dyDescent="0.2">
      <c r="A2494" s="1">
        <v>44840.430555555555</v>
      </c>
      <c r="B2494" t="s">
        <v>8</v>
      </c>
      <c r="C2494" t="s">
        <v>12</v>
      </c>
      <c r="D2494" t="s">
        <v>11</v>
      </c>
      <c r="E2494">
        <v>102717.2452</v>
      </c>
      <c r="F2494">
        <v>75.646921250000005</v>
      </c>
      <c r="G2494">
        <v>1357.850968</v>
      </c>
      <c r="H2494">
        <v>20</v>
      </c>
      <c r="I2494">
        <f t="shared" si="76"/>
        <v>2717.2452000000048</v>
      </c>
      <c r="J2494">
        <f t="shared" si="77"/>
        <v>0</v>
      </c>
    </row>
    <row r="2495" spans="1:10" x14ac:dyDescent="0.2">
      <c r="A2495" s="1">
        <v>44840.504166666666</v>
      </c>
      <c r="B2495" t="s">
        <v>13</v>
      </c>
      <c r="C2495" t="s">
        <v>15</v>
      </c>
      <c r="D2495" t="s">
        <v>10</v>
      </c>
      <c r="E2495">
        <v>101294.6284</v>
      </c>
      <c r="F2495">
        <v>73.965299999999999</v>
      </c>
      <c r="G2495">
        <v>1369.4885079999999</v>
      </c>
      <c r="H2495">
        <v>20</v>
      </c>
      <c r="I2495">
        <f t="shared" si="76"/>
        <v>1294.6284000000014</v>
      </c>
      <c r="J2495">
        <f t="shared" si="77"/>
        <v>0</v>
      </c>
    </row>
    <row r="2496" spans="1:10" x14ac:dyDescent="0.2">
      <c r="A2496" s="1">
        <v>44840.381249999999</v>
      </c>
      <c r="B2496" t="s">
        <v>13</v>
      </c>
      <c r="C2496" t="s">
        <v>15</v>
      </c>
      <c r="D2496" t="s">
        <v>11</v>
      </c>
      <c r="E2496">
        <v>101215.2115</v>
      </c>
      <c r="F2496">
        <v>74.390199999999993</v>
      </c>
      <c r="G2496">
        <v>1360.5987279999999</v>
      </c>
      <c r="H2496">
        <v>20</v>
      </c>
      <c r="I2496">
        <f t="shared" si="76"/>
        <v>1215.2115000000049</v>
      </c>
      <c r="J2496">
        <f t="shared" si="77"/>
        <v>0</v>
      </c>
    </row>
    <row r="2497" spans="1:10" x14ac:dyDescent="0.2">
      <c r="A2497" s="1">
        <v>44840.395833333336</v>
      </c>
      <c r="B2497" t="s">
        <v>13</v>
      </c>
      <c r="C2497" t="s">
        <v>14</v>
      </c>
      <c r="D2497" t="s">
        <v>10</v>
      </c>
      <c r="E2497">
        <v>98815.635599999994</v>
      </c>
      <c r="F2497">
        <v>4.90205</v>
      </c>
      <c r="G2497">
        <v>20158.022789999999</v>
      </c>
      <c r="H2497">
        <v>20</v>
      </c>
      <c r="I2497">
        <f t="shared" si="76"/>
        <v>1184.3644000000058</v>
      </c>
      <c r="J2497">
        <f t="shared" si="77"/>
        <v>0</v>
      </c>
    </row>
    <row r="2498" spans="1:10" x14ac:dyDescent="0.2">
      <c r="A2498" s="1">
        <v>44840.053472222222</v>
      </c>
      <c r="B2498" t="s">
        <v>13</v>
      </c>
      <c r="C2498" t="s">
        <v>14</v>
      </c>
      <c r="D2498" t="s">
        <v>10</v>
      </c>
      <c r="E2498">
        <v>98820.634789999996</v>
      </c>
      <c r="F2498">
        <v>4.8670499999999999</v>
      </c>
      <c r="G2498">
        <v>20304.010600000001</v>
      </c>
      <c r="H2498">
        <v>20</v>
      </c>
      <c r="I2498">
        <f t="shared" ref="I2498:I2561" si="78">ABS(100000-E2498)</f>
        <v>1179.3652100000036</v>
      </c>
      <c r="J2498">
        <f t="shared" si="77"/>
        <v>0</v>
      </c>
    </row>
    <row r="2499" spans="1:10" x14ac:dyDescent="0.2">
      <c r="A2499" s="1">
        <v>44840.272222222222</v>
      </c>
      <c r="B2499" t="s">
        <v>13</v>
      </c>
      <c r="C2499" t="s">
        <v>15</v>
      </c>
      <c r="D2499" t="s">
        <v>10</v>
      </c>
      <c r="E2499">
        <v>98841.425260000004</v>
      </c>
      <c r="F2499">
        <v>72.324299999999994</v>
      </c>
      <c r="G2499">
        <v>1366.6419900000001</v>
      </c>
      <c r="H2499">
        <v>20</v>
      </c>
      <c r="I2499">
        <f t="shared" si="78"/>
        <v>1158.5747399999964</v>
      </c>
      <c r="J2499">
        <f t="shared" ref="J2499:J2562" si="79">IF(H2499&lt;4,1,IF(I2499&gt;15000, 1, 0))</f>
        <v>0</v>
      </c>
    </row>
    <row r="2500" spans="1:10" x14ac:dyDescent="0.2">
      <c r="A2500" s="1">
        <v>44840.426388888889</v>
      </c>
      <c r="B2500" t="s">
        <v>13</v>
      </c>
      <c r="C2500" t="s">
        <v>14</v>
      </c>
      <c r="D2500" t="s">
        <v>10</v>
      </c>
      <c r="E2500">
        <v>98862.387369999997</v>
      </c>
      <c r="F2500">
        <v>4.9124999999999996</v>
      </c>
      <c r="G2500">
        <v>20124.659009999999</v>
      </c>
      <c r="H2500">
        <v>20</v>
      </c>
      <c r="I2500">
        <f t="shared" si="78"/>
        <v>1137.6126300000033</v>
      </c>
      <c r="J2500">
        <f t="shared" si="79"/>
        <v>0</v>
      </c>
    </row>
    <row r="2501" spans="1:10" x14ac:dyDescent="0.2">
      <c r="A2501" s="1">
        <v>44840.452777777777</v>
      </c>
      <c r="B2501" t="s">
        <v>8</v>
      </c>
      <c r="C2501" t="s">
        <v>12</v>
      </c>
      <c r="D2501" t="s">
        <v>10</v>
      </c>
      <c r="E2501">
        <v>100599.2374</v>
      </c>
      <c r="F2501">
        <v>74.046084120000003</v>
      </c>
      <c r="G2501">
        <v>1358.6030720000001</v>
      </c>
      <c r="H2501">
        <v>20</v>
      </c>
      <c r="I2501">
        <f t="shared" si="78"/>
        <v>599.23739999999816</v>
      </c>
      <c r="J2501">
        <f t="shared" si="79"/>
        <v>0</v>
      </c>
    </row>
    <row r="2502" spans="1:10" x14ac:dyDescent="0.2">
      <c r="A2502" s="1">
        <v>44840.440972222219</v>
      </c>
      <c r="B2502" t="s">
        <v>13</v>
      </c>
      <c r="C2502" t="s">
        <v>15</v>
      </c>
      <c r="D2502" t="s">
        <v>11</v>
      </c>
      <c r="E2502">
        <v>101128.7031</v>
      </c>
      <c r="F2502">
        <v>74.403400000000005</v>
      </c>
      <c r="G2502">
        <v>1359.1946479999999</v>
      </c>
      <c r="H2502">
        <v>20</v>
      </c>
      <c r="I2502">
        <f t="shared" si="78"/>
        <v>1128.7030999999988</v>
      </c>
      <c r="J2502">
        <f t="shared" si="79"/>
        <v>0</v>
      </c>
    </row>
    <row r="2503" spans="1:10" x14ac:dyDescent="0.2">
      <c r="A2503" s="1">
        <v>44840.033333333333</v>
      </c>
      <c r="B2503" t="s">
        <v>13</v>
      </c>
      <c r="C2503" t="s">
        <v>15</v>
      </c>
      <c r="D2503" t="s">
        <v>11</v>
      </c>
      <c r="E2503">
        <v>98873.504050000003</v>
      </c>
      <c r="F2503">
        <v>72.307000000000002</v>
      </c>
      <c r="G2503">
        <v>1367.4126160000001</v>
      </c>
      <c r="H2503">
        <v>20</v>
      </c>
      <c r="I2503">
        <f t="shared" si="78"/>
        <v>1126.4959499999968</v>
      </c>
      <c r="J2503">
        <f t="shared" si="79"/>
        <v>0</v>
      </c>
    </row>
    <row r="2504" spans="1:10" x14ac:dyDescent="0.2">
      <c r="A2504" s="1">
        <v>44840.100694444445</v>
      </c>
      <c r="B2504" t="s">
        <v>13</v>
      </c>
      <c r="C2504" t="s">
        <v>15</v>
      </c>
      <c r="D2504" t="s">
        <v>10</v>
      </c>
      <c r="E2504">
        <v>101063.3432</v>
      </c>
      <c r="F2504">
        <v>73.647300000000001</v>
      </c>
      <c r="G2504">
        <v>1372.261348</v>
      </c>
      <c r="H2504">
        <v>20</v>
      </c>
      <c r="I2504">
        <f t="shared" si="78"/>
        <v>1063.343200000003</v>
      </c>
      <c r="J2504">
        <f t="shared" si="79"/>
        <v>0</v>
      </c>
    </row>
    <row r="2505" spans="1:10" x14ac:dyDescent="0.2">
      <c r="A2505" s="1">
        <v>44840.535416666666</v>
      </c>
      <c r="B2505" t="s">
        <v>13</v>
      </c>
      <c r="C2505" t="s">
        <v>14</v>
      </c>
      <c r="D2505" t="s">
        <v>11</v>
      </c>
      <c r="E2505">
        <v>101034.78049999999</v>
      </c>
      <c r="F2505">
        <v>4.9939999999999998</v>
      </c>
      <c r="G2505">
        <v>20231.23359</v>
      </c>
      <c r="H2505">
        <v>20</v>
      </c>
      <c r="I2505">
        <f t="shared" si="78"/>
        <v>1034.7804999999935</v>
      </c>
      <c r="J2505">
        <f t="shared" si="79"/>
        <v>0</v>
      </c>
    </row>
    <row r="2506" spans="1:10" x14ac:dyDescent="0.2">
      <c r="A2506" s="1">
        <v>44840.473611111112</v>
      </c>
      <c r="B2506" t="s">
        <v>8</v>
      </c>
      <c r="C2506" t="s">
        <v>12</v>
      </c>
      <c r="D2506" t="s">
        <v>10</v>
      </c>
      <c r="E2506">
        <v>99332.690839999996</v>
      </c>
      <c r="F2506">
        <v>73.040617490000002</v>
      </c>
      <c r="G2506">
        <v>1359.9651019999999</v>
      </c>
      <c r="H2506">
        <v>20</v>
      </c>
      <c r="I2506">
        <f t="shared" si="78"/>
        <v>667.30916000000434</v>
      </c>
      <c r="J2506">
        <f t="shared" si="79"/>
        <v>0</v>
      </c>
    </row>
    <row r="2507" spans="1:10" x14ac:dyDescent="0.2">
      <c r="A2507" s="1">
        <v>44840.272222222222</v>
      </c>
      <c r="B2507" t="s">
        <v>13</v>
      </c>
      <c r="C2507" t="s">
        <v>14</v>
      </c>
      <c r="D2507" t="s">
        <v>10</v>
      </c>
      <c r="E2507">
        <v>100942.3636</v>
      </c>
      <c r="F2507">
        <v>4.9917899999999999</v>
      </c>
      <c r="G2507">
        <v>20221.67671</v>
      </c>
      <c r="H2507">
        <v>20</v>
      </c>
      <c r="I2507">
        <f t="shared" si="78"/>
        <v>942.36359999999695</v>
      </c>
      <c r="J2507">
        <f t="shared" si="79"/>
        <v>0</v>
      </c>
    </row>
    <row r="2508" spans="1:10" x14ac:dyDescent="0.2">
      <c r="A2508" s="1">
        <v>44840.211111111108</v>
      </c>
      <c r="B2508" t="s">
        <v>13</v>
      </c>
      <c r="C2508" t="s">
        <v>15</v>
      </c>
      <c r="D2508" t="s">
        <v>10</v>
      </c>
      <c r="E2508">
        <v>100916.1767</v>
      </c>
      <c r="F2508">
        <v>73.516599999999997</v>
      </c>
      <c r="G2508">
        <v>1372.6991820000001</v>
      </c>
      <c r="H2508">
        <v>20</v>
      </c>
      <c r="I2508">
        <f t="shared" si="78"/>
        <v>916.17669999999634</v>
      </c>
      <c r="J2508">
        <f t="shared" si="79"/>
        <v>0</v>
      </c>
    </row>
    <row r="2509" spans="1:10" x14ac:dyDescent="0.2">
      <c r="A2509" s="1">
        <v>44840.018750000003</v>
      </c>
      <c r="B2509" t="s">
        <v>13</v>
      </c>
      <c r="C2509" t="s">
        <v>15</v>
      </c>
      <c r="D2509" t="s">
        <v>11</v>
      </c>
      <c r="E2509">
        <v>99096.228260000004</v>
      </c>
      <c r="F2509">
        <v>72.596500000000006</v>
      </c>
      <c r="G2509">
        <v>1365.0276289999999</v>
      </c>
      <c r="H2509">
        <v>20</v>
      </c>
      <c r="I2509">
        <f t="shared" si="78"/>
        <v>903.7717399999965</v>
      </c>
      <c r="J2509">
        <f t="shared" si="79"/>
        <v>0</v>
      </c>
    </row>
    <row r="2510" spans="1:10" x14ac:dyDescent="0.2">
      <c r="A2510" s="1">
        <v>44840.364583333336</v>
      </c>
      <c r="B2510" t="s">
        <v>13</v>
      </c>
      <c r="C2510" t="s">
        <v>15</v>
      </c>
      <c r="D2510" t="s">
        <v>10</v>
      </c>
      <c r="E2510">
        <v>99103.481480000002</v>
      </c>
      <c r="F2510">
        <v>73.056700000000006</v>
      </c>
      <c r="G2510">
        <v>1356.5283059999999</v>
      </c>
      <c r="H2510">
        <v>20</v>
      </c>
      <c r="I2510">
        <f t="shared" si="78"/>
        <v>896.51851999999781</v>
      </c>
      <c r="J2510">
        <f t="shared" si="79"/>
        <v>0</v>
      </c>
    </row>
    <row r="2511" spans="1:10" x14ac:dyDescent="0.2">
      <c r="A2511" s="1">
        <v>44840.199305555558</v>
      </c>
      <c r="B2511" t="s">
        <v>13</v>
      </c>
      <c r="C2511" t="s">
        <v>15</v>
      </c>
      <c r="D2511" t="s">
        <v>11</v>
      </c>
      <c r="E2511">
        <v>100882.25810000001</v>
      </c>
      <c r="F2511">
        <v>73.343199999999996</v>
      </c>
      <c r="G2511">
        <v>1375.482092</v>
      </c>
      <c r="H2511">
        <v>20</v>
      </c>
      <c r="I2511">
        <f t="shared" si="78"/>
        <v>882.25810000000638</v>
      </c>
      <c r="J2511">
        <f t="shared" si="79"/>
        <v>0</v>
      </c>
    </row>
    <row r="2512" spans="1:10" x14ac:dyDescent="0.2">
      <c r="A2512" s="1">
        <v>44840.529166666667</v>
      </c>
      <c r="B2512" t="s">
        <v>13</v>
      </c>
      <c r="C2512" t="s">
        <v>14</v>
      </c>
      <c r="D2512" t="s">
        <v>11</v>
      </c>
      <c r="E2512">
        <v>100842.51579999999</v>
      </c>
      <c r="F2512">
        <v>4.9672000000000001</v>
      </c>
      <c r="G2512">
        <v>20301.682199999999</v>
      </c>
      <c r="H2512">
        <v>20</v>
      </c>
      <c r="I2512">
        <f t="shared" si="78"/>
        <v>842.51579999999376</v>
      </c>
      <c r="J2512">
        <f t="shared" si="79"/>
        <v>0</v>
      </c>
    </row>
    <row r="2513" spans="1:10" x14ac:dyDescent="0.2">
      <c r="A2513" s="1">
        <v>44840.48333333333</v>
      </c>
      <c r="B2513" t="s">
        <v>8</v>
      </c>
      <c r="C2513" t="s">
        <v>12</v>
      </c>
      <c r="D2513" t="s">
        <v>10</v>
      </c>
      <c r="E2513">
        <v>105646.9504</v>
      </c>
      <c r="F2513">
        <v>77.411100399999995</v>
      </c>
      <c r="G2513">
        <v>1364.7519520000001</v>
      </c>
      <c r="H2513">
        <v>20</v>
      </c>
      <c r="I2513">
        <f t="shared" si="78"/>
        <v>5646.9504000000015</v>
      </c>
      <c r="J2513">
        <f t="shared" si="79"/>
        <v>0</v>
      </c>
    </row>
    <row r="2514" spans="1:10" x14ac:dyDescent="0.2">
      <c r="A2514" s="1">
        <v>44840.076388888891</v>
      </c>
      <c r="B2514" t="s">
        <v>13</v>
      </c>
      <c r="C2514" t="s">
        <v>15</v>
      </c>
      <c r="D2514" t="s">
        <v>10</v>
      </c>
      <c r="E2514">
        <v>100809.8541</v>
      </c>
      <c r="F2514">
        <v>73.308000000000007</v>
      </c>
      <c r="G2514">
        <v>1375.154882</v>
      </c>
      <c r="H2514">
        <v>20</v>
      </c>
      <c r="I2514">
        <f t="shared" si="78"/>
        <v>809.85409999999683</v>
      </c>
      <c r="J2514">
        <f t="shared" si="79"/>
        <v>0</v>
      </c>
    </row>
    <row r="2515" spans="1:10" x14ac:dyDescent="0.2">
      <c r="A2515" s="1">
        <v>44840.15</v>
      </c>
      <c r="B2515" t="s">
        <v>13</v>
      </c>
      <c r="C2515" t="s">
        <v>15</v>
      </c>
      <c r="D2515" t="s">
        <v>10</v>
      </c>
      <c r="E2515">
        <v>100797.40670000001</v>
      </c>
      <c r="F2515">
        <v>73.407799999999995</v>
      </c>
      <c r="G2515">
        <v>1373.1157539999999</v>
      </c>
      <c r="H2515">
        <v>20</v>
      </c>
      <c r="I2515">
        <f t="shared" si="78"/>
        <v>797.40670000000682</v>
      </c>
      <c r="J2515">
        <f t="shared" si="79"/>
        <v>0</v>
      </c>
    </row>
    <row r="2516" spans="1:10" x14ac:dyDescent="0.2">
      <c r="A2516" s="1">
        <v>44840.491666666669</v>
      </c>
      <c r="B2516" t="s">
        <v>8</v>
      </c>
      <c r="C2516" t="s">
        <v>12</v>
      </c>
      <c r="D2516" t="s">
        <v>11</v>
      </c>
      <c r="E2516">
        <v>94081.354680000004</v>
      </c>
      <c r="F2516">
        <v>68.900080869999996</v>
      </c>
      <c r="G2516">
        <v>1365.4752430000001</v>
      </c>
      <c r="H2516">
        <v>20</v>
      </c>
      <c r="I2516">
        <f t="shared" si="78"/>
        <v>5918.645319999996</v>
      </c>
      <c r="J2516">
        <f t="shared" si="79"/>
        <v>0</v>
      </c>
    </row>
    <row r="2517" spans="1:10" x14ac:dyDescent="0.2">
      <c r="A2517" s="1">
        <v>44840.493750000001</v>
      </c>
      <c r="B2517" t="s">
        <v>8</v>
      </c>
      <c r="C2517" t="s">
        <v>12</v>
      </c>
      <c r="D2517" t="s">
        <v>11</v>
      </c>
      <c r="E2517">
        <v>102862.80680000001</v>
      </c>
      <c r="F2517">
        <v>75.323522560000001</v>
      </c>
      <c r="G2517">
        <v>1365.6133339999999</v>
      </c>
      <c r="H2517">
        <v>20</v>
      </c>
      <c r="I2517">
        <f t="shared" si="78"/>
        <v>2862.8068000000058</v>
      </c>
      <c r="J2517">
        <f t="shared" si="79"/>
        <v>0</v>
      </c>
    </row>
    <row r="2518" spans="1:10" x14ac:dyDescent="0.2">
      <c r="A2518" s="1">
        <v>44840.495833333334</v>
      </c>
      <c r="B2518" t="s">
        <v>8</v>
      </c>
      <c r="C2518" t="s">
        <v>12</v>
      </c>
      <c r="D2518" t="s">
        <v>11</v>
      </c>
      <c r="E2518">
        <v>94539.571259999997</v>
      </c>
      <c r="F2518">
        <v>69.197662059999999</v>
      </c>
      <c r="G2518">
        <v>1366.2249340000001</v>
      </c>
      <c r="H2518">
        <v>20</v>
      </c>
      <c r="I2518">
        <f t="shared" si="78"/>
        <v>5460.428740000003</v>
      </c>
      <c r="J2518">
        <f t="shared" si="79"/>
        <v>0</v>
      </c>
    </row>
    <row r="2519" spans="1:10" x14ac:dyDescent="0.2">
      <c r="A2519" s="1">
        <v>44840.496527777781</v>
      </c>
      <c r="B2519" t="s">
        <v>8</v>
      </c>
      <c r="C2519" t="s">
        <v>12</v>
      </c>
      <c r="D2519" t="s">
        <v>10</v>
      </c>
      <c r="E2519">
        <v>96116.661890000003</v>
      </c>
      <c r="F2519">
        <v>70.291526160000004</v>
      </c>
      <c r="G2519">
        <v>1367.4004130000001</v>
      </c>
      <c r="H2519">
        <v>20</v>
      </c>
      <c r="I2519">
        <f t="shared" si="78"/>
        <v>3883.338109999997</v>
      </c>
      <c r="J2519">
        <f t="shared" si="79"/>
        <v>0</v>
      </c>
    </row>
    <row r="2520" spans="1:10" x14ac:dyDescent="0.2">
      <c r="A2520" s="1">
        <v>44840.45416666667</v>
      </c>
      <c r="B2520" t="s">
        <v>13</v>
      </c>
      <c r="C2520" t="s">
        <v>14</v>
      </c>
      <c r="D2520" t="s">
        <v>10</v>
      </c>
      <c r="E2520">
        <v>99315.276110000006</v>
      </c>
      <c r="F2520">
        <v>4.9335599999999999</v>
      </c>
      <c r="G2520">
        <v>20130.54997</v>
      </c>
      <c r="H2520">
        <v>20</v>
      </c>
      <c r="I2520">
        <f t="shared" si="78"/>
        <v>684.72388999999384</v>
      </c>
      <c r="J2520">
        <f t="shared" si="79"/>
        <v>0</v>
      </c>
    </row>
    <row r="2521" spans="1:10" x14ac:dyDescent="0.2">
      <c r="A2521" s="1">
        <v>44840.07916666667</v>
      </c>
      <c r="B2521" t="s">
        <v>13</v>
      </c>
      <c r="C2521" t="s">
        <v>14</v>
      </c>
      <c r="D2521" t="s">
        <v>10</v>
      </c>
      <c r="E2521">
        <v>100654.91800000001</v>
      </c>
      <c r="F2521">
        <v>4.9497099999999996</v>
      </c>
      <c r="G2521">
        <v>20335.518240000001</v>
      </c>
      <c r="H2521">
        <v>20</v>
      </c>
      <c r="I2521">
        <f t="shared" si="78"/>
        <v>654.91800000000512</v>
      </c>
      <c r="J2521">
        <f t="shared" si="79"/>
        <v>0</v>
      </c>
    </row>
    <row r="2522" spans="1:10" x14ac:dyDescent="0.2">
      <c r="A2522" s="1">
        <v>44840.144444444442</v>
      </c>
      <c r="B2522" t="s">
        <v>13</v>
      </c>
      <c r="C2522" t="s">
        <v>14</v>
      </c>
      <c r="D2522" t="s">
        <v>10</v>
      </c>
      <c r="E2522">
        <v>100638.9966</v>
      </c>
      <c r="F2522">
        <v>4.9492000000000003</v>
      </c>
      <c r="G2522">
        <v>20334.396779999999</v>
      </c>
      <c r="H2522">
        <v>20</v>
      </c>
      <c r="I2522">
        <f t="shared" si="78"/>
        <v>638.99659999999858</v>
      </c>
      <c r="J2522">
        <f t="shared" si="79"/>
        <v>0</v>
      </c>
    </row>
    <row r="2523" spans="1:10" x14ac:dyDescent="0.2">
      <c r="A2523" s="1">
        <v>44840.022222222222</v>
      </c>
      <c r="B2523" t="s">
        <v>13</v>
      </c>
      <c r="C2523" t="s">
        <v>14</v>
      </c>
      <c r="D2523" t="s">
        <v>11</v>
      </c>
      <c r="E2523">
        <v>100623.6961</v>
      </c>
      <c r="F2523">
        <v>4.9588599999999996</v>
      </c>
      <c r="G2523">
        <v>20291.69932</v>
      </c>
      <c r="H2523">
        <v>20</v>
      </c>
      <c r="I2523">
        <f t="shared" si="78"/>
        <v>623.69610000000102</v>
      </c>
      <c r="J2523">
        <f t="shared" si="79"/>
        <v>0</v>
      </c>
    </row>
    <row r="2524" spans="1:10" x14ac:dyDescent="0.2">
      <c r="A2524" s="1">
        <v>44840.511111111111</v>
      </c>
      <c r="B2524" t="s">
        <v>8</v>
      </c>
      <c r="C2524" t="s">
        <v>12</v>
      </c>
      <c r="D2524" t="s">
        <v>10</v>
      </c>
      <c r="E2524">
        <v>107126.67630000001</v>
      </c>
      <c r="F2524">
        <v>78.25417874</v>
      </c>
      <c r="G2524">
        <v>1368.957901</v>
      </c>
      <c r="H2524">
        <v>20</v>
      </c>
      <c r="I2524">
        <f t="shared" si="78"/>
        <v>7126.6763000000064</v>
      </c>
      <c r="J2524">
        <f t="shared" si="79"/>
        <v>0</v>
      </c>
    </row>
    <row r="2525" spans="1:10" x14ac:dyDescent="0.2">
      <c r="A2525" s="1">
        <v>44840.527083333334</v>
      </c>
      <c r="B2525" t="s">
        <v>13</v>
      </c>
      <c r="C2525" t="s">
        <v>14</v>
      </c>
      <c r="D2525" t="s">
        <v>11</v>
      </c>
      <c r="E2525">
        <v>99435.627529999998</v>
      </c>
      <c r="F2525">
        <v>4.8960900000000001</v>
      </c>
      <c r="G2525">
        <v>20309.19112</v>
      </c>
      <c r="H2525">
        <v>20</v>
      </c>
      <c r="I2525">
        <f t="shared" si="78"/>
        <v>564.37247000000207</v>
      </c>
      <c r="J2525">
        <f t="shared" si="79"/>
        <v>0</v>
      </c>
    </row>
    <row r="2526" spans="1:10" x14ac:dyDescent="0.2">
      <c r="A2526" s="1">
        <v>44840.122916666667</v>
      </c>
      <c r="B2526" t="s">
        <v>13</v>
      </c>
      <c r="C2526" t="s">
        <v>15</v>
      </c>
      <c r="D2526" t="s">
        <v>10</v>
      </c>
      <c r="E2526">
        <v>100545.4636</v>
      </c>
      <c r="F2526">
        <v>73.186899999999994</v>
      </c>
      <c r="G2526">
        <v>1373.8177679999999</v>
      </c>
      <c r="H2526">
        <v>20</v>
      </c>
      <c r="I2526">
        <f t="shared" si="78"/>
        <v>545.46360000000277</v>
      </c>
      <c r="J2526">
        <f t="shared" si="79"/>
        <v>0</v>
      </c>
    </row>
    <row r="2527" spans="1:10" x14ac:dyDescent="0.2">
      <c r="A2527" s="1">
        <v>44840.488888888889</v>
      </c>
      <c r="B2527" t="s">
        <v>13</v>
      </c>
      <c r="C2527" t="s">
        <v>15</v>
      </c>
      <c r="D2527" t="s">
        <v>10</v>
      </c>
      <c r="E2527">
        <v>99461.140469999998</v>
      </c>
      <c r="F2527">
        <v>72.793599999999998</v>
      </c>
      <c r="G2527">
        <v>1366.3445750000001</v>
      </c>
      <c r="H2527">
        <v>20</v>
      </c>
      <c r="I2527">
        <f t="shared" si="78"/>
        <v>538.85953000000154</v>
      </c>
      <c r="J2527">
        <f t="shared" si="79"/>
        <v>0</v>
      </c>
    </row>
    <row r="2528" spans="1:10" x14ac:dyDescent="0.2">
      <c r="A2528" s="1">
        <v>44840.515972222223</v>
      </c>
      <c r="B2528" t="s">
        <v>8</v>
      </c>
      <c r="C2528" t="s">
        <v>12</v>
      </c>
      <c r="D2528" t="s">
        <v>11</v>
      </c>
      <c r="E2528">
        <v>96808.903909999994</v>
      </c>
      <c r="F2528">
        <v>70.689557750000006</v>
      </c>
      <c r="G2528">
        <v>1369.4936990000001</v>
      </c>
      <c r="H2528">
        <v>20</v>
      </c>
      <c r="I2528">
        <f t="shared" si="78"/>
        <v>3191.0960900000064</v>
      </c>
      <c r="J2528">
        <f t="shared" si="79"/>
        <v>0</v>
      </c>
    </row>
    <row r="2529" spans="1:10" x14ac:dyDescent="0.2">
      <c r="A2529" s="1">
        <v>44840.521527777775</v>
      </c>
      <c r="B2529" t="s">
        <v>8</v>
      </c>
      <c r="C2529" t="s">
        <v>12</v>
      </c>
      <c r="D2529" t="s">
        <v>10</v>
      </c>
      <c r="E2529">
        <v>100989.961</v>
      </c>
      <c r="F2529">
        <v>73.400973010000001</v>
      </c>
      <c r="G2529">
        <v>1375.8667889999999</v>
      </c>
      <c r="H2529">
        <v>20</v>
      </c>
      <c r="I2529">
        <f t="shared" si="78"/>
        <v>989.96099999999569</v>
      </c>
      <c r="J2529">
        <f t="shared" si="79"/>
        <v>0</v>
      </c>
    </row>
    <row r="2530" spans="1:10" x14ac:dyDescent="0.2">
      <c r="A2530" s="1">
        <v>44840.522222222222</v>
      </c>
      <c r="B2530" t="s">
        <v>8</v>
      </c>
      <c r="C2530" t="s">
        <v>12</v>
      </c>
      <c r="D2530" t="s">
        <v>11</v>
      </c>
      <c r="E2530">
        <v>103368.34149999999</v>
      </c>
      <c r="F2530">
        <v>74.9875124</v>
      </c>
      <c r="G2530">
        <v>1378.4740710000001</v>
      </c>
      <c r="H2530">
        <v>20</v>
      </c>
      <c r="I2530">
        <f t="shared" si="78"/>
        <v>3368.341499999995</v>
      </c>
      <c r="J2530">
        <f t="shared" si="79"/>
        <v>0</v>
      </c>
    </row>
    <row r="2531" spans="1:10" x14ac:dyDescent="0.2">
      <c r="A2531" s="1">
        <v>44840.461111111108</v>
      </c>
      <c r="B2531" t="s">
        <v>13</v>
      </c>
      <c r="C2531" t="s">
        <v>14</v>
      </c>
      <c r="D2531" t="s">
        <v>10</v>
      </c>
      <c r="E2531">
        <v>99530.812569999995</v>
      </c>
      <c r="F2531">
        <v>4.9392100000000001</v>
      </c>
      <c r="G2531">
        <v>20151.160319999999</v>
      </c>
      <c r="H2531">
        <v>20</v>
      </c>
      <c r="I2531">
        <f t="shared" si="78"/>
        <v>469.18743000000541</v>
      </c>
      <c r="J2531">
        <f t="shared" si="79"/>
        <v>0</v>
      </c>
    </row>
    <row r="2532" spans="1:10" x14ac:dyDescent="0.2">
      <c r="A2532" s="1">
        <v>44840.397222222222</v>
      </c>
      <c r="B2532" t="s">
        <v>13</v>
      </c>
      <c r="C2532" t="s">
        <v>15</v>
      </c>
      <c r="D2532" t="s">
        <v>11</v>
      </c>
      <c r="E2532">
        <v>99557.621050000002</v>
      </c>
      <c r="F2532">
        <v>73.177999999999997</v>
      </c>
      <c r="G2532">
        <v>1360.4856789999999</v>
      </c>
      <c r="H2532">
        <v>20</v>
      </c>
      <c r="I2532">
        <f t="shared" si="78"/>
        <v>442.37894999999844</v>
      </c>
      <c r="J2532">
        <f t="shared" si="79"/>
        <v>0</v>
      </c>
    </row>
    <row r="2533" spans="1:10" x14ac:dyDescent="0.2">
      <c r="A2533" s="1">
        <v>44840.092361111114</v>
      </c>
      <c r="B2533" t="s">
        <v>13</v>
      </c>
      <c r="C2533" t="s">
        <v>14</v>
      </c>
      <c r="D2533" t="s">
        <v>10</v>
      </c>
      <c r="E2533">
        <v>100354.2435</v>
      </c>
      <c r="F2533">
        <v>4.9244700000000003</v>
      </c>
      <c r="G2533">
        <v>20378.689190000001</v>
      </c>
      <c r="H2533">
        <v>20</v>
      </c>
      <c r="I2533">
        <f t="shared" si="78"/>
        <v>354.24349999999686</v>
      </c>
      <c r="J2533">
        <f t="shared" si="79"/>
        <v>0</v>
      </c>
    </row>
    <row r="2534" spans="1:10" x14ac:dyDescent="0.2">
      <c r="A2534" s="1">
        <v>44840.539583333331</v>
      </c>
      <c r="B2534" t="s">
        <v>8</v>
      </c>
      <c r="C2534" t="s">
        <v>12</v>
      </c>
      <c r="D2534" t="s">
        <v>11</v>
      </c>
      <c r="E2534">
        <v>103720.5448</v>
      </c>
      <c r="F2534">
        <v>75.773834730000004</v>
      </c>
      <c r="G2534">
        <v>1368.8174180000001</v>
      </c>
      <c r="H2534">
        <v>20</v>
      </c>
      <c r="I2534">
        <f t="shared" si="78"/>
        <v>3720.5448000000033</v>
      </c>
      <c r="J2534">
        <f t="shared" si="79"/>
        <v>0</v>
      </c>
    </row>
    <row r="2535" spans="1:10" x14ac:dyDescent="0.2">
      <c r="A2535" s="1">
        <v>44840.544444444444</v>
      </c>
      <c r="B2535" t="s">
        <v>8</v>
      </c>
      <c r="C2535" t="s">
        <v>12</v>
      </c>
      <c r="D2535" t="s">
        <v>11</v>
      </c>
      <c r="E2535">
        <v>107287.40150000001</v>
      </c>
      <c r="F2535">
        <v>78.724689920000003</v>
      </c>
      <c r="G2535">
        <v>1362.817708</v>
      </c>
      <c r="H2535">
        <v>20</v>
      </c>
      <c r="I2535">
        <f t="shared" si="78"/>
        <v>7287.4015000000072</v>
      </c>
      <c r="J2535">
        <f t="shared" si="79"/>
        <v>0</v>
      </c>
    </row>
    <row r="2536" spans="1:10" x14ac:dyDescent="0.2">
      <c r="A2536" s="1">
        <v>44840.034722222219</v>
      </c>
      <c r="B2536" t="s">
        <v>13</v>
      </c>
      <c r="C2536" t="s">
        <v>15</v>
      </c>
      <c r="D2536" t="s">
        <v>11</v>
      </c>
      <c r="E2536">
        <v>99745.334929999997</v>
      </c>
      <c r="F2536">
        <v>72.591200000000001</v>
      </c>
      <c r="G2536">
        <v>1374.0692389999999</v>
      </c>
      <c r="H2536">
        <v>20</v>
      </c>
      <c r="I2536">
        <f t="shared" si="78"/>
        <v>254.66507000000274</v>
      </c>
      <c r="J2536">
        <f t="shared" si="79"/>
        <v>0</v>
      </c>
    </row>
    <row r="2537" spans="1:10" x14ac:dyDescent="0.2">
      <c r="A2537" s="1">
        <v>44840.42291666667</v>
      </c>
      <c r="B2537" t="s">
        <v>13</v>
      </c>
      <c r="C2537" t="s">
        <v>15</v>
      </c>
      <c r="D2537" t="s">
        <v>10</v>
      </c>
      <c r="E2537">
        <v>100238.9368</v>
      </c>
      <c r="F2537">
        <v>73.875900000000001</v>
      </c>
      <c r="G2537">
        <v>1356.8557109999999</v>
      </c>
      <c r="H2537">
        <v>20</v>
      </c>
      <c r="I2537">
        <f t="shared" si="78"/>
        <v>238.93679999999586</v>
      </c>
      <c r="J2537">
        <f t="shared" si="79"/>
        <v>0</v>
      </c>
    </row>
    <row r="2538" spans="1:10" x14ac:dyDescent="0.2">
      <c r="A2538" s="1">
        <v>44840.38958333333</v>
      </c>
      <c r="B2538" t="s">
        <v>13</v>
      </c>
      <c r="C2538" t="s">
        <v>15</v>
      </c>
      <c r="D2538" t="s">
        <v>10</v>
      </c>
      <c r="E2538">
        <v>100204.1583</v>
      </c>
      <c r="F2538">
        <v>73.662400000000005</v>
      </c>
      <c r="G2538">
        <v>1360.3162299999999</v>
      </c>
      <c r="H2538">
        <v>20</v>
      </c>
      <c r="I2538">
        <f t="shared" si="78"/>
        <v>204.15829999999551</v>
      </c>
      <c r="J2538">
        <f t="shared" si="79"/>
        <v>0</v>
      </c>
    </row>
    <row r="2539" spans="1:10" x14ac:dyDescent="0.2">
      <c r="A2539" s="1">
        <v>44840.554166666669</v>
      </c>
      <c r="B2539" t="s">
        <v>8</v>
      </c>
      <c r="C2539" t="s">
        <v>12</v>
      </c>
      <c r="D2539" t="s">
        <v>10</v>
      </c>
      <c r="E2539">
        <v>102392.03140000001</v>
      </c>
      <c r="F2539">
        <v>74.996643129999995</v>
      </c>
      <c r="G2539">
        <v>1365.2881930000001</v>
      </c>
      <c r="H2539">
        <v>20</v>
      </c>
      <c r="I2539">
        <f t="shared" si="78"/>
        <v>2392.0314000000071</v>
      </c>
      <c r="J2539">
        <f t="shared" si="79"/>
        <v>0</v>
      </c>
    </row>
    <row r="2540" spans="1:10" x14ac:dyDescent="0.2">
      <c r="A2540" s="1">
        <v>44840.179166666669</v>
      </c>
      <c r="B2540" t="s">
        <v>13</v>
      </c>
      <c r="C2540" t="s">
        <v>14</v>
      </c>
      <c r="D2540" t="s">
        <v>10</v>
      </c>
      <c r="E2540">
        <v>99821.769350000002</v>
      </c>
      <c r="F2540">
        <v>4.8906299999999998</v>
      </c>
      <c r="G2540">
        <v>20410.82015</v>
      </c>
      <c r="H2540">
        <v>20</v>
      </c>
      <c r="I2540">
        <f t="shared" si="78"/>
        <v>178.23064999999769</v>
      </c>
      <c r="J2540">
        <f t="shared" si="79"/>
        <v>0</v>
      </c>
    </row>
    <row r="2541" spans="1:10" x14ac:dyDescent="0.2">
      <c r="A2541" s="1">
        <v>44840.56527777778</v>
      </c>
      <c r="B2541" t="s">
        <v>13</v>
      </c>
      <c r="C2541" t="s">
        <v>15</v>
      </c>
      <c r="D2541" t="s">
        <v>11</v>
      </c>
      <c r="E2541">
        <v>100163.636</v>
      </c>
      <c r="F2541">
        <v>73.206800000000001</v>
      </c>
      <c r="G2541">
        <v>1368.2285790000001</v>
      </c>
      <c r="H2541">
        <v>20</v>
      </c>
      <c r="I2541">
        <f t="shared" si="78"/>
        <v>163.6359999999986</v>
      </c>
      <c r="J2541">
        <f t="shared" si="79"/>
        <v>0</v>
      </c>
    </row>
    <row r="2542" spans="1:10" x14ac:dyDescent="0.2">
      <c r="A2542" s="1">
        <v>44840.556944444441</v>
      </c>
      <c r="B2542" t="s">
        <v>8</v>
      </c>
      <c r="C2542" t="s">
        <v>12</v>
      </c>
      <c r="D2542" t="s">
        <v>11</v>
      </c>
      <c r="E2542">
        <v>100847.4164</v>
      </c>
      <c r="F2542">
        <v>73.891566519999998</v>
      </c>
      <c r="G2542">
        <v>1364.8027939999999</v>
      </c>
      <c r="H2542">
        <v>20</v>
      </c>
      <c r="I2542">
        <f t="shared" si="78"/>
        <v>847.41640000000189</v>
      </c>
      <c r="J2542">
        <f t="shared" si="79"/>
        <v>0</v>
      </c>
    </row>
    <row r="2543" spans="1:10" x14ac:dyDescent="0.2">
      <c r="A2543" s="1">
        <v>44840.363888888889</v>
      </c>
      <c r="B2543" t="s">
        <v>13</v>
      </c>
      <c r="C2543" t="s">
        <v>14</v>
      </c>
      <c r="D2543" t="s">
        <v>11</v>
      </c>
      <c r="E2543">
        <v>100134.109</v>
      </c>
      <c r="F2543">
        <v>4.9735500000000004</v>
      </c>
      <c r="G2543">
        <v>20133.327109999998</v>
      </c>
      <c r="H2543">
        <v>20</v>
      </c>
      <c r="I2543">
        <f t="shared" si="78"/>
        <v>134.10899999999674</v>
      </c>
      <c r="J2543">
        <f t="shared" si="79"/>
        <v>0</v>
      </c>
    </row>
    <row r="2544" spans="1:10" x14ac:dyDescent="0.2">
      <c r="A2544" s="1">
        <v>44840.313194444447</v>
      </c>
      <c r="B2544" t="s">
        <v>13</v>
      </c>
      <c r="C2544" t="s">
        <v>15</v>
      </c>
      <c r="D2544" t="s">
        <v>11</v>
      </c>
      <c r="E2544">
        <v>100109.46950000001</v>
      </c>
      <c r="F2544">
        <v>73.258399999999995</v>
      </c>
      <c r="G2544">
        <v>1366.5254709999999</v>
      </c>
      <c r="H2544">
        <v>20</v>
      </c>
      <c r="I2544">
        <f t="shared" si="78"/>
        <v>109.46950000000652</v>
      </c>
      <c r="J2544">
        <f t="shared" si="79"/>
        <v>0</v>
      </c>
    </row>
    <row r="2545" spans="1:10" x14ac:dyDescent="0.2">
      <c r="A2545" s="1">
        <v>44840.56527777778</v>
      </c>
      <c r="B2545" t="s">
        <v>8</v>
      </c>
      <c r="C2545" t="s">
        <v>12</v>
      </c>
      <c r="D2545" t="s">
        <v>10</v>
      </c>
      <c r="E2545">
        <v>99196.005690000005</v>
      </c>
      <c r="F2545">
        <v>72.539057310000004</v>
      </c>
      <c r="G2545">
        <v>1367.4840750000001</v>
      </c>
      <c r="H2545">
        <v>20</v>
      </c>
      <c r="I2545">
        <f t="shared" si="78"/>
        <v>803.99430999999458</v>
      </c>
      <c r="J2545">
        <f t="shared" si="79"/>
        <v>0</v>
      </c>
    </row>
    <row r="2546" spans="1:10" x14ac:dyDescent="0.2">
      <c r="A2546" s="1">
        <v>44840.468055555553</v>
      </c>
      <c r="B2546" t="s">
        <v>13</v>
      </c>
      <c r="C2546" t="s">
        <v>14</v>
      </c>
      <c r="D2546" t="s">
        <v>11</v>
      </c>
      <c r="E2546">
        <v>100080.6155</v>
      </c>
      <c r="F2546">
        <v>4.9702799999999998</v>
      </c>
      <c r="G2546">
        <v>20135.81035</v>
      </c>
      <c r="H2546">
        <v>20</v>
      </c>
      <c r="I2546">
        <f t="shared" si="78"/>
        <v>80.615499999999884</v>
      </c>
      <c r="J2546">
        <f t="shared" si="79"/>
        <v>0</v>
      </c>
    </row>
    <row r="2547" spans="1:10" x14ac:dyDescent="0.2">
      <c r="A2547" s="1">
        <v>44840.038888888892</v>
      </c>
      <c r="B2547" t="s">
        <v>13</v>
      </c>
      <c r="C2547" t="s">
        <v>14</v>
      </c>
      <c r="D2547" t="s">
        <v>10</v>
      </c>
      <c r="E2547">
        <v>99928.537700000001</v>
      </c>
      <c r="F2547">
        <v>4.91967</v>
      </c>
      <c r="G2547">
        <v>20312.040789999999</v>
      </c>
      <c r="H2547">
        <v>20</v>
      </c>
      <c r="I2547">
        <f t="shared" si="78"/>
        <v>71.462299999999232</v>
      </c>
      <c r="J2547">
        <f t="shared" si="79"/>
        <v>0</v>
      </c>
    </row>
    <row r="2548" spans="1:10" x14ac:dyDescent="0.2">
      <c r="A2548" s="1">
        <v>44840.263194444444</v>
      </c>
      <c r="B2548" t="s">
        <v>13</v>
      </c>
      <c r="C2548" t="s">
        <v>14</v>
      </c>
      <c r="D2548" t="s">
        <v>11</v>
      </c>
      <c r="E2548">
        <v>99966.767819999994</v>
      </c>
      <c r="F2548">
        <v>4.9442399999999997</v>
      </c>
      <c r="G2548">
        <v>20218.833999999999</v>
      </c>
      <c r="H2548">
        <v>20</v>
      </c>
      <c r="I2548">
        <f t="shared" si="78"/>
        <v>33.232180000006338</v>
      </c>
      <c r="J2548">
        <f t="shared" si="79"/>
        <v>0</v>
      </c>
    </row>
    <row r="2549" spans="1:10" x14ac:dyDescent="0.2">
      <c r="A2549" s="1">
        <v>44840.142361111109</v>
      </c>
      <c r="B2549" t="s">
        <v>13</v>
      </c>
      <c r="C2549" t="s">
        <v>14</v>
      </c>
      <c r="D2549" t="s">
        <v>10</v>
      </c>
      <c r="E2549">
        <v>99969.005839999998</v>
      </c>
      <c r="F2549">
        <v>4.9195599999999997</v>
      </c>
      <c r="G2549">
        <v>20320.720929999999</v>
      </c>
      <c r="H2549">
        <v>20</v>
      </c>
      <c r="I2549">
        <f t="shared" si="78"/>
        <v>30.994160000002012</v>
      </c>
      <c r="J2549">
        <f t="shared" si="79"/>
        <v>0</v>
      </c>
    </row>
    <row r="2550" spans="1:10" x14ac:dyDescent="0.2">
      <c r="A2550" s="1">
        <v>44840.009722222225</v>
      </c>
      <c r="B2550" t="s">
        <v>13</v>
      </c>
      <c r="C2550" t="s">
        <v>14</v>
      </c>
      <c r="D2550" t="s">
        <v>10</v>
      </c>
      <c r="E2550">
        <v>99971.576499999996</v>
      </c>
      <c r="F2550">
        <v>4.93689</v>
      </c>
      <c r="G2550">
        <v>20249.909660000001</v>
      </c>
      <c r="H2550">
        <v>20</v>
      </c>
      <c r="I2550">
        <f t="shared" si="78"/>
        <v>28.423500000004424</v>
      </c>
      <c r="J2550">
        <f t="shared" si="79"/>
        <v>0</v>
      </c>
    </row>
    <row r="2551" spans="1:10" x14ac:dyDescent="0.2">
      <c r="A2551" s="1">
        <v>44840.190972222219</v>
      </c>
      <c r="B2551" t="s">
        <v>13</v>
      </c>
      <c r="C2551" t="s">
        <v>14</v>
      </c>
      <c r="D2551" t="s">
        <v>11</v>
      </c>
      <c r="E2551">
        <v>99975.307969999994</v>
      </c>
      <c r="F2551">
        <v>4.9002699999999999</v>
      </c>
      <c r="G2551">
        <v>20401.999879999999</v>
      </c>
      <c r="H2551">
        <v>20</v>
      </c>
      <c r="I2551">
        <f t="shared" si="78"/>
        <v>24.692030000005616</v>
      </c>
      <c r="J2551">
        <f t="shared" si="79"/>
        <v>0</v>
      </c>
    </row>
    <row r="2552" spans="1:10" x14ac:dyDescent="0.2">
      <c r="A2552" s="1">
        <v>44840.212500000001</v>
      </c>
      <c r="B2552" t="s">
        <v>13</v>
      </c>
      <c r="C2552" t="s">
        <v>15</v>
      </c>
      <c r="D2552" t="s">
        <v>10</v>
      </c>
      <c r="E2552">
        <v>99988.766740000006</v>
      </c>
      <c r="F2552">
        <v>72.870599999999996</v>
      </c>
      <c r="G2552">
        <v>1372.1413950000001</v>
      </c>
      <c r="H2552">
        <v>20</v>
      </c>
      <c r="I2552">
        <f t="shared" si="78"/>
        <v>11.233259999993606</v>
      </c>
      <c r="J2552">
        <f t="shared" si="79"/>
        <v>0</v>
      </c>
    </row>
    <row r="2553" spans="1:10" x14ac:dyDescent="0.2">
      <c r="A2553" s="1">
        <v>44839.945138888892</v>
      </c>
      <c r="B2553" t="s">
        <v>8</v>
      </c>
      <c r="C2553" t="s">
        <v>12</v>
      </c>
      <c r="D2553" t="s">
        <v>10</v>
      </c>
      <c r="E2553">
        <v>103889.53389999999</v>
      </c>
      <c r="F2553">
        <v>76.851106020000003</v>
      </c>
      <c r="G2553">
        <v>1351.828741</v>
      </c>
      <c r="H2553">
        <v>21</v>
      </c>
      <c r="I2553">
        <f t="shared" si="78"/>
        <v>3889.5338999999949</v>
      </c>
      <c r="J2553">
        <f t="shared" si="79"/>
        <v>0</v>
      </c>
    </row>
    <row r="2554" spans="1:10" x14ac:dyDescent="0.2">
      <c r="A2554" s="1">
        <v>44839.947222222225</v>
      </c>
      <c r="B2554" t="s">
        <v>8</v>
      </c>
      <c r="C2554" t="s">
        <v>12</v>
      </c>
      <c r="D2554" t="s">
        <v>11</v>
      </c>
      <c r="E2554">
        <v>80383.477650000001</v>
      </c>
      <c r="F2554">
        <v>59.408064369999998</v>
      </c>
      <c r="G2554">
        <v>1353.0735010000001</v>
      </c>
      <c r="H2554">
        <v>21</v>
      </c>
      <c r="I2554">
        <f t="shared" si="78"/>
        <v>19616.522349999999</v>
      </c>
      <c r="J2554">
        <f t="shared" si="79"/>
        <v>1</v>
      </c>
    </row>
    <row r="2555" spans="1:10" x14ac:dyDescent="0.2">
      <c r="A2555" s="1">
        <v>44840.004861111112</v>
      </c>
      <c r="B2555" t="s">
        <v>8</v>
      </c>
      <c r="C2555" t="s">
        <v>12</v>
      </c>
      <c r="D2555" t="s">
        <v>10</v>
      </c>
      <c r="E2555">
        <v>100686.6271</v>
      </c>
      <c r="F2555">
        <v>74.165979710000002</v>
      </c>
      <c r="G2555">
        <v>1357.585075</v>
      </c>
      <c r="H2555">
        <v>21</v>
      </c>
      <c r="I2555">
        <f t="shared" si="78"/>
        <v>686.62709999999788</v>
      </c>
      <c r="J2555">
        <f t="shared" si="79"/>
        <v>0</v>
      </c>
    </row>
    <row r="2556" spans="1:10" x14ac:dyDescent="0.2">
      <c r="A2556" s="1">
        <v>44840.359722222223</v>
      </c>
      <c r="B2556" t="s">
        <v>13</v>
      </c>
      <c r="C2556" t="s">
        <v>15</v>
      </c>
      <c r="D2556" t="s">
        <v>10</v>
      </c>
      <c r="E2556">
        <v>119679.1997</v>
      </c>
      <c r="F2556">
        <v>88.009500000000003</v>
      </c>
      <c r="G2556">
        <v>1359.8441049999999</v>
      </c>
      <c r="H2556">
        <v>21</v>
      </c>
      <c r="I2556">
        <f t="shared" si="78"/>
        <v>19679.199699999997</v>
      </c>
      <c r="J2556">
        <f t="shared" si="79"/>
        <v>1</v>
      </c>
    </row>
    <row r="2557" spans="1:10" x14ac:dyDescent="0.2">
      <c r="A2557" s="1">
        <v>44840.005555555559</v>
      </c>
      <c r="B2557" t="s">
        <v>8</v>
      </c>
      <c r="C2557" t="s">
        <v>12</v>
      </c>
      <c r="D2557" t="s">
        <v>10</v>
      </c>
      <c r="E2557">
        <v>96905.129920000007</v>
      </c>
      <c r="F2557">
        <v>71.423788430000002</v>
      </c>
      <c r="G2557">
        <v>1356.7626700000001</v>
      </c>
      <c r="H2557">
        <v>21</v>
      </c>
      <c r="I2557">
        <f t="shared" si="78"/>
        <v>3094.8700799999933</v>
      </c>
      <c r="J2557">
        <f t="shared" si="79"/>
        <v>0</v>
      </c>
    </row>
    <row r="2558" spans="1:10" x14ac:dyDescent="0.2">
      <c r="A2558" s="1">
        <v>44840.545138888891</v>
      </c>
      <c r="B2558" t="s">
        <v>13</v>
      </c>
      <c r="C2558" t="s">
        <v>14</v>
      </c>
      <c r="D2558" t="s">
        <v>11</v>
      </c>
      <c r="E2558">
        <v>119489.7334</v>
      </c>
      <c r="F2558">
        <v>5.9335300000000002</v>
      </c>
      <c r="G2558">
        <v>20138.051609999999</v>
      </c>
      <c r="H2558">
        <v>21</v>
      </c>
      <c r="I2558">
        <f t="shared" si="78"/>
        <v>19489.733399999997</v>
      </c>
      <c r="J2558">
        <f t="shared" si="79"/>
        <v>1</v>
      </c>
    </row>
    <row r="2559" spans="1:10" x14ac:dyDescent="0.2">
      <c r="A2559" s="1">
        <v>44840.009027777778</v>
      </c>
      <c r="B2559" t="s">
        <v>8</v>
      </c>
      <c r="C2559" t="s">
        <v>12</v>
      </c>
      <c r="D2559" t="s">
        <v>11</v>
      </c>
      <c r="E2559">
        <v>99722.479389999993</v>
      </c>
      <c r="F2559">
        <v>73.26155412</v>
      </c>
      <c r="G2559">
        <v>1361.1843289999999</v>
      </c>
      <c r="H2559">
        <v>21</v>
      </c>
      <c r="I2559">
        <f t="shared" si="78"/>
        <v>277.52061000000685</v>
      </c>
      <c r="J2559">
        <f t="shared" si="79"/>
        <v>0</v>
      </c>
    </row>
    <row r="2560" spans="1:10" x14ac:dyDescent="0.2">
      <c r="A2560" s="1">
        <v>44840.011111111111</v>
      </c>
      <c r="B2560" t="s">
        <v>8</v>
      </c>
      <c r="C2560" t="s">
        <v>12</v>
      </c>
      <c r="D2560" t="s">
        <v>11</v>
      </c>
      <c r="E2560">
        <v>99213.227190000005</v>
      </c>
      <c r="F2560">
        <v>72.990756649999994</v>
      </c>
      <c r="G2560">
        <v>1359.257415</v>
      </c>
      <c r="H2560">
        <v>21</v>
      </c>
      <c r="I2560">
        <f t="shared" si="78"/>
        <v>786.77280999999493</v>
      </c>
      <c r="J2560">
        <f t="shared" si="79"/>
        <v>0</v>
      </c>
    </row>
    <row r="2561" spans="1:10" x14ac:dyDescent="0.2">
      <c r="A2561" s="1">
        <v>44840.013888888891</v>
      </c>
      <c r="B2561" t="s">
        <v>8</v>
      </c>
      <c r="C2561" t="s">
        <v>12</v>
      </c>
      <c r="D2561" t="s">
        <v>11</v>
      </c>
      <c r="E2561">
        <v>98294.715179999999</v>
      </c>
      <c r="F2561">
        <v>71.988956259999995</v>
      </c>
      <c r="G2561">
        <v>1365.413812</v>
      </c>
      <c r="H2561">
        <v>21</v>
      </c>
      <c r="I2561">
        <f t="shared" si="78"/>
        <v>1705.2848200000008</v>
      </c>
      <c r="J2561">
        <f t="shared" si="79"/>
        <v>0</v>
      </c>
    </row>
    <row r="2562" spans="1:10" x14ac:dyDescent="0.2">
      <c r="A2562" s="1">
        <v>44840.38958333333</v>
      </c>
      <c r="B2562" t="s">
        <v>13</v>
      </c>
      <c r="C2562" t="s">
        <v>14</v>
      </c>
      <c r="D2562" t="s">
        <v>10</v>
      </c>
      <c r="E2562">
        <v>82525.598389999999</v>
      </c>
      <c r="F2562">
        <v>4.0937999999999999</v>
      </c>
      <c r="G2562">
        <v>20158.67859</v>
      </c>
      <c r="H2562">
        <v>21</v>
      </c>
      <c r="I2562">
        <f t="shared" ref="I2562:I2625" si="80">ABS(100000-E2562)</f>
        <v>17474.401610000001</v>
      </c>
      <c r="J2562">
        <f t="shared" si="79"/>
        <v>1</v>
      </c>
    </row>
    <row r="2563" spans="1:10" x14ac:dyDescent="0.2">
      <c r="A2563" s="1">
        <v>44840.018055555556</v>
      </c>
      <c r="B2563" t="s">
        <v>8</v>
      </c>
      <c r="C2563" t="s">
        <v>12</v>
      </c>
      <c r="D2563" t="s">
        <v>11</v>
      </c>
      <c r="E2563">
        <v>104213.3977</v>
      </c>
      <c r="F2563">
        <v>76.317405370000003</v>
      </c>
      <c r="G2563">
        <v>1365.525952</v>
      </c>
      <c r="H2563">
        <v>21</v>
      </c>
      <c r="I2563">
        <f t="shared" si="80"/>
        <v>4213.3977000000014</v>
      </c>
      <c r="J2563">
        <f t="shared" ref="J2563:J2626" si="81">IF(H2563&lt;4,1,IF(I2563&gt;15000, 1, 0))</f>
        <v>0</v>
      </c>
    </row>
    <row r="2564" spans="1:10" x14ac:dyDescent="0.2">
      <c r="A2564" s="1">
        <v>44840.473611111112</v>
      </c>
      <c r="B2564" t="s">
        <v>13</v>
      </c>
      <c r="C2564" t="s">
        <v>14</v>
      </c>
      <c r="D2564" t="s">
        <v>10</v>
      </c>
      <c r="E2564">
        <v>83475.230110000004</v>
      </c>
      <c r="F2564">
        <v>4.1456099999999996</v>
      </c>
      <c r="G2564">
        <v>20135.813569999998</v>
      </c>
      <c r="H2564">
        <v>21</v>
      </c>
      <c r="I2564">
        <f t="shared" si="80"/>
        <v>16524.769889999996</v>
      </c>
      <c r="J2564">
        <f t="shared" si="81"/>
        <v>1</v>
      </c>
    </row>
    <row r="2565" spans="1:10" x14ac:dyDescent="0.2">
      <c r="A2565" s="1">
        <v>44840.022916666669</v>
      </c>
      <c r="B2565" t="s">
        <v>8</v>
      </c>
      <c r="C2565" t="s">
        <v>12</v>
      </c>
      <c r="D2565" t="s">
        <v>11</v>
      </c>
      <c r="E2565">
        <v>95371.845910000004</v>
      </c>
      <c r="F2565">
        <v>69.750491330000003</v>
      </c>
      <c r="G2565">
        <v>1367.328661</v>
      </c>
      <c r="H2565">
        <v>21</v>
      </c>
      <c r="I2565">
        <f t="shared" si="80"/>
        <v>4628.1540899999964</v>
      </c>
      <c r="J2565">
        <f t="shared" si="81"/>
        <v>0</v>
      </c>
    </row>
    <row r="2566" spans="1:10" x14ac:dyDescent="0.2">
      <c r="A2566" s="1">
        <v>44840.029861111114</v>
      </c>
      <c r="B2566" t="s">
        <v>8</v>
      </c>
      <c r="C2566" t="s">
        <v>12</v>
      </c>
      <c r="D2566" t="s">
        <v>11</v>
      </c>
      <c r="E2566">
        <v>97249.057539999994</v>
      </c>
      <c r="F2566">
        <v>71.238716220000001</v>
      </c>
      <c r="G2566">
        <v>1365.115245</v>
      </c>
      <c r="H2566">
        <v>21</v>
      </c>
      <c r="I2566">
        <f t="shared" si="80"/>
        <v>2750.9424600000057</v>
      </c>
      <c r="J2566">
        <f t="shared" si="81"/>
        <v>0</v>
      </c>
    </row>
    <row r="2567" spans="1:10" x14ac:dyDescent="0.2">
      <c r="A2567" s="1">
        <v>44840.433333333334</v>
      </c>
      <c r="B2567" t="s">
        <v>13</v>
      </c>
      <c r="C2567" t="s">
        <v>14</v>
      </c>
      <c r="D2567" t="s">
        <v>10</v>
      </c>
      <c r="E2567">
        <v>113448.61109999999</v>
      </c>
      <c r="F2567">
        <v>5.6377300000000004</v>
      </c>
      <c r="G2567">
        <v>20123.101159999998</v>
      </c>
      <c r="H2567">
        <v>21</v>
      </c>
      <c r="I2567">
        <f t="shared" si="80"/>
        <v>13448.611099999995</v>
      </c>
      <c r="J2567">
        <f t="shared" si="81"/>
        <v>0</v>
      </c>
    </row>
    <row r="2568" spans="1:10" x14ac:dyDescent="0.2">
      <c r="A2568" s="1">
        <v>44840.039583333331</v>
      </c>
      <c r="B2568" t="s">
        <v>8</v>
      </c>
      <c r="C2568" t="s">
        <v>12</v>
      </c>
      <c r="D2568" t="s">
        <v>11</v>
      </c>
      <c r="E2568">
        <v>100670.2102</v>
      </c>
      <c r="F2568">
        <v>73.370447949999999</v>
      </c>
      <c r="G2568">
        <v>1372.0811719999999</v>
      </c>
      <c r="H2568">
        <v>21</v>
      </c>
      <c r="I2568">
        <f t="shared" si="80"/>
        <v>670.21020000000135</v>
      </c>
      <c r="J2568">
        <f t="shared" si="81"/>
        <v>0</v>
      </c>
    </row>
    <row r="2569" spans="1:10" x14ac:dyDescent="0.2">
      <c r="A2569" s="1">
        <v>44840.044444444444</v>
      </c>
      <c r="B2569" t="s">
        <v>8</v>
      </c>
      <c r="C2569" t="s">
        <v>12</v>
      </c>
      <c r="D2569" t="s">
        <v>10</v>
      </c>
      <c r="E2569">
        <v>103714.2384</v>
      </c>
      <c r="F2569">
        <v>75.637381689999998</v>
      </c>
      <c r="G2569">
        <v>1371.203446</v>
      </c>
      <c r="H2569">
        <v>21</v>
      </c>
      <c r="I2569">
        <f t="shared" si="80"/>
        <v>3714.238400000002</v>
      </c>
      <c r="J2569">
        <f t="shared" si="81"/>
        <v>0</v>
      </c>
    </row>
    <row r="2570" spans="1:10" x14ac:dyDescent="0.2">
      <c r="A2570" s="1">
        <v>44840.04791666667</v>
      </c>
      <c r="B2570" t="s">
        <v>8</v>
      </c>
      <c r="C2570" t="s">
        <v>12</v>
      </c>
      <c r="D2570" t="s">
        <v>11</v>
      </c>
      <c r="E2570">
        <v>92328.200840000005</v>
      </c>
      <c r="F2570">
        <v>67.079575750000004</v>
      </c>
      <c r="G2570">
        <v>1376.398103</v>
      </c>
      <c r="H2570">
        <v>21</v>
      </c>
      <c r="I2570">
        <f t="shared" si="80"/>
        <v>7671.799159999995</v>
      </c>
      <c r="J2570">
        <f t="shared" si="81"/>
        <v>0</v>
      </c>
    </row>
    <row r="2571" spans="1:10" x14ac:dyDescent="0.2">
      <c r="A2571" s="1">
        <v>44840.128472222219</v>
      </c>
      <c r="B2571" t="s">
        <v>13</v>
      </c>
      <c r="C2571" t="s">
        <v>15</v>
      </c>
      <c r="D2571" t="s">
        <v>10</v>
      </c>
      <c r="E2571">
        <v>110975.9238</v>
      </c>
      <c r="F2571">
        <v>80.871099999999998</v>
      </c>
      <c r="G2571">
        <v>1372.2568859999999</v>
      </c>
      <c r="H2571">
        <v>21</v>
      </c>
      <c r="I2571">
        <f t="shared" si="80"/>
        <v>10975.923800000004</v>
      </c>
      <c r="J2571">
        <f t="shared" si="81"/>
        <v>0</v>
      </c>
    </row>
    <row r="2572" spans="1:10" x14ac:dyDescent="0.2">
      <c r="A2572" s="1">
        <v>44840.052083333336</v>
      </c>
      <c r="B2572" t="s">
        <v>8</v>
      </c>
      <c r="C2572" t="s">
        <v>12</v>
      </c>
      <c r="D2572" t="s">
        <v>11</v>
      </c>
      <c r="E2572">
        <v>101516.853</v>
      </c>
      <c r="F2572">
        <v>73.891861610000007</v>
      </c>
      <c r="G2572">
        <v>1373.857023</v>
      </c>
      <c r="H2572">
        <v>21</v>
      </c>
      <c r="I2572">
        <f t="shared" si="80"/>
        <v>1516.8530000000028</v>
      </c>
      <c r="J2572">
        <f t="shared" si="81"/>
        <v>0</v>
      </c>
    </row>
    <row r="2573" spans="1:10" x14ac:dyDescent="0.2">
      <c r="A2573" s="1">
        <v>44840.058333333334</v>
      </c>
      <c r="B2573" t="s">
        <v>8</v>
      </c>
      <c r="C2573" t="s">
        <v>12</v>
      </c>
      <c r="D2573" t="s">
        <v>11</v>
      </c>
      <c r="E2573">
        <v>95206.662800000006</v>
      </c>
      <c r="F2573">
        <v>69.292234780000001</v>
      </c>
      <c r="G2573">
        <v>1373.987476</v>
      </c>
      <c r="H2573">
        <v>21</v>
      </c>
      <c r="I2573">
        <f t="shared" si="80"/>
        <v>4793.3371999999945</v>
      </c>
      <c r="J2573">
        <f t="shared" si="81"/>
        <v>0</v>
      </c>
    </row>
    <row r="2574" spans="1:10" x14ac:dyDescent="0.2">
      <c r="A2574" s="1">
        <v>44840.45208333333</v>
      </c>
      <c r="B2574" t="s">
        <v>13</v>
      </c>
      <c r="C2574" t="s">
        <v>14</v>
      </c>
      <c r="D2574" t="s">
        <v>10</v>
      </c>
      <c r="E2574">
        <v>90000.478059999994</v>
      </c>
      <c r="F2574">
        <v>4.4708300000000003</v>
      </c>
      <c r="G2574">
        <v>20130.597239999999</v>
      </c>
      <c r="H2574">
        <v>21</v>
      </c>
      <c r="I2574">
        <f t="shared" si="80"/>
        <v>9999.521940000006</v>
      </c>
      <c r="J2574">
        <f t="shared" si="81"/>
        <v>0</v>
      </c>
    </row>
    <row r="2575" spans="1:10" x14ac:dyDescent="0.2">
      <c r="A2575" s="1">
        <v>44840.322222222225</v>
      </c>
      <c r="B2575" t="s">
        <v>13</v>
      </c>
      <c r="C2575" t="s">
        <v>14</v>
      </c>
      <c r="D2575" t="s">
        <v>10</v>
      </c>
      <c r="E2575">
        <v>109404.8368</v>
      </c>
      <c r="F2575">
        <v>5.4130500000000001</v>
      </c>
      <c r="G2575">
        <v>20211.310959999999</v>
      </c>
      <c r="H2575">
        <v>21</v>
      </c>
      <c r="I2575">
        <f t="shared" si="80"/>
        <v>9404.8368000000046</v>
      </c>
      <c r="J2575">
        <f t="shared" si="81"/>
        <v>0</v>
      </c>
    </row>
    <row r="2576" spans="1:10" x14ac:dyDescent="0.2">
      <c r="A2576" s="1">
        <v>44840.071527777778</v>
      </c>
      <c r="B2576" t="s">
        <v>8</v>
      </c>
      <c r="C2576" t="s">
        <v>12</v>
      </c>
      <c r="D2576" t="s">
        <v>10</v>
      </c>
      <c r="E2576">
        <v>100925.5497</v>
      </c>
      <c r="F2576">
        <v>73.493126529999998</v>
      </c>
      <c r="G2576">
        <v>1373.2651530000001</v>
      </c>
      <c r="H2576">
        <v>21</v>
      </c>
      <c r="I2576">
        <f t="shared" si="80"/>
        <v>925.54970000000321</v>
      </c>
      <c r="J2576">
        <f t="shared" si="81"/>
        <v>0</v>
      </c>
    </row>
    <row r="2577" spans="1:10" x14ac:dyDescent="0.2">
      <c r="A2577" s="1">
        <v>44840.118750000001</v>
      </c>
      <c r="B2577" t="s">
        <v>13</v>
      </c>
      <c r="C2577" t="s">
        <v>15</v>
      </c>
      <c r="D2577" t="s">
        <v>10</v>
      </c>
      <c r="E2577">
        <v>90879.237240000002</v>
      </c>
      <c r="F2577">
        <v>66.119799999999998</v>
      </c>
      <c r="G2577">
        <v>1374.4632810000001</v>
      </c>
      <c r="H2577">
        <v>21</v>
      </c>
      <c r="I2577">
        <f t="shared" si="80"/>
        <v>9120.7627599999978</v>
      </c>
      <c r="J2577">
        <f t="shared" si="81"/>
        <v>0</v>
      </c>
    </row>
    <row r="2578" spans="1:10" x14ac:dyDescent="0.2">
      <c r="A2578" s="1">
        <v>44840.074305555558</v>
      </c>
      <c r="B2578" t="s">
        <v>8</v>
      </c>
      <c r="C2578" t="s">
        <v>12</v>
      </c>
      <c r="D2578" t="s">
        <v>10</v>
      </c>
      <c r="E2578">
        <v>91822.589840000001</v>
      </c>
      <c r="F2578">
        <v>66.786709070000001</v>
      </c>
      <c r="G2578">
        <v>1374.8632190000001</v>
      </c>
      <c r="H2578">
        <v>21</v>
      </c>
      <c r="I2578">
        <f t="shared" si="80"/>
        <v>8177.4101599999995</v>
      </c>
      <c r="J2578">
        <f t="shared" si="81"/>
        <v>0</v>
      </c>
    </row>
    <row r="2579" spans="1:10" x14ac:dyDescent="0.2">
      <c r="A2579" s="1">
        <v>44840.075694444444</v>
      </c>
      <c r="B2579" t="s">
        <v>8</v>
      </c>
      <c r="C2579" t="s">
        <v>12</v>
      </c>
      <c r="D2579" t="s">
        <v>10</v>
      </c>
      <c r="E2579">
        <v>103165.0732</v>
      </c>
      <c r="F2579">
        <v>75.073538529999993</v>
      </c>
      <c r="G2579">
        <v>1374.186901</v>
      </c>
      <c r="H2579">
        <v>21</v>
      </c>
      <c r="I2579">
        <f t="shared" si="80"/>
        <v>3165.0731999999989</v>
      </c>
      <c r="J2579">
        <f t="shared" si="81"/>
        <v>0</v>
      </c>
    </row>
    <row r="2580" spans="1:10" x14ac:dyDescent="0.2">
      <c r="A2580" s="1">
        <v>44840.083333333336</v>
      </c>
      <c r="B2580" t="s">
        <v>8</v>
      </c>
      <c r="C2580" t="s">
        <v>12</v>
      </c>
      <c r="D2580" t="s">
        <v>10</v>
      </c>
      <c r="E2580">
        <v>94213.108330000003</v>
      </c>
      <c r="F2580">
        <v>68.291338390000007</v>
      </c>
      <c r="G2580">
        <v>1379.576247</v>
      </c>
      <c r="H2580">
        <v>21</v>
      </c>
      <c r="I2580">
        <f t="shared" si="80"/>
        <v>5786.8916699999972</v>
      </c>
      <c r="J2580">
        <f t="shared" si="81"/>
        <v>0</v>
      </c>
    </row>
    <row r="2581" spans="1:10" x14ac:dyDescent="0.2">
      <c r="A2581" s="1">
        <v>44840.495138888888</v>
      </c>
      <c r="B2581" t="s">
        <v>13</v>
      </c>
      <c r="C2581" t="s">
        <v>15</v>
      </c>
      <c r="D2581" t="s">
        <v>10</v>
      </c>
      <c r="E2581">
        <v>91786.881240000002</v>
      </c>
      <c r="F2581">
        <v>67.188000000000002</v>
      </c>
      <c r="G2581">
        <v>1366.1201590000001</v>
      </c>
      <c r="H2581">
        <v>21</v>
      </c>
      <c r="I2581">
        <f t="shared" si="80"/>
        <v>8213.1187599999976</v>
      </c>
      <c r="J2581">
        <f t="shared" si="81"/>
        <v>0</v>
      </c>
    </row>
    <row r="2582" spans="1:10" x14ac:dyDescent="0.2">
      <c r="A2582" s="1">
        <v>44840.181250000001</v>
      </c>
      <c r="B2582" t="s">
        <v>13</v>
      </c>
      <c r="C2582" t="s">
        <v>14</v>
      </c>
      <c r="D2582" t="s">
        <v>11</v>
      </c>
      <c r="E2582">
        <v>107949.76270000001</v>
      </c>
      <c r="F2582">
        <v>5.2919799999999997</v>
      </c>
      <c r="G2582">
        <v>20398.747289999999</v>
      </c>
      <c r="H2582">
        <v>21</v>
      </c>
      <c r="I2582">
        <f t="shared" si="80"/>
        <v>7949.7627000000066</v>
      </c>
      <c r="J2582">
        <f t="shared" si="81"/>
        <v>0</v>
      </c>
    </row>
    <row r="2583" spans="1:10" x14ac:dyDescent="0.2">
      <c r="A2583" s="1">
        <v>44840.091666666667</v>
      </c>
      <c r="B2583" t="s">
        <v>8</v>
      </c>
      <c r="C2583" t="s">
        <v>12</v>
      </c>
      <c r="D2583" t="s">
        <v>11</v>
      </c>
      <c r="E2583">
        <v>99309.089189999999</v>
      </c>
      <c r="F2583">
        <v>72.015839490000005</v>
      </c>
      <c r="G2583">
        <v>1378.989538</v>
      </c>
      <c r="H2583">
        <v>21</v>
      </c>
      <c r="I2583">
        <f t="shared" si="80"/>
        <v>690.91081000000122</v>
      </c>
      <c r="J2583">
        <f t="shared" si="81"/>
        <v>0</v>
      </c>
    </row>
    <row r="2584" spans="1:10" x14ac:dyDescent="0.2">
      <c r="A2584" s="1">
        <v>44840.030555555553</v>
      </c>
      <c r="B2584" t="s">
        <v>13</v>
      </c>
      <c r="C2584" t="s">
        <v>15</v>
      </c>
      <c r="D2584" t="s">
        <v>10</v>
      </c>
      <c r="E2584">
        <v>107681.03019999999</v>
      </c>
      <c r="F2584">
        <v>78.989500000000007</v>
      </c>
      <c r="G2584">
        <v>1363.2322039999999</v>
      </c>
      <c r="H2584">
        <v>21</v>
      </c>
      <c r="I2584">
        <f t="shared" si="80"/>
        <v>7681.0301999999938</v>
      </c>
      <c r="J2584">
        <f t="shared" si="81"/>
        <v>0</v>
      </c>
    </row>
    <row r="2585" spans="1:10" x14ac:dyDescent="0.2">
      <c r="A2585" s="1">
        <v>44840.361111111109</v>
      </c>
      <c r="B2585" t="s">
        <v>13</v>
      </c>
      <c r="C2585" t="s">
        <v>15</v>
      </c>
      <c r="D2585" t="s">
        <v>10</v>
      </c>
      <c r="E2585">
        <v>107663.7032</v>
      </c>
      <c r="F2585">
        <v>79.220799999999997</v>
      </c>
      <c r="G2585">
        <v>1359.0332739999999</v>
      </c>
      <c r="H2585">
        <v>21</v>
      </c>
      <c r="I2585">
        <f t="shared" si="80"/>
        <v>7663.7032000000036</v>
      </c>
      <c r="J2585">
        <f t="shared" si="81"/>
        <v>0</v>
      </c>
    </row>
    <row r="2586" spans="1:10" x14ac:dyDescent="0.2">
      <c r="A2586" s="1">
        <v>44840.254166666666</v>
      </c>
      <c r="B2586" t="s">
        <v>13</v>
      </c>
      <c r="C2586" t="s">
        <v>15</v>
      </c>
      <c r="D2586" t="s">
        <v>10</v>
      </c>
      <c r="E2586">
        <v>107486.71219999999</v>
      </c>
      <c r="F2586">
        <v>78.594099999999997</v>
      </c>
      <c r="G2586">
        <v>1367.61808</v>
      </c>
      <c r="H2586">
        <v>21</v>
      </c>
      <c r="I2586">
        <f t="shared" si="80"/>
        <v>7486.7121999999945</v>
      </c>
      <c r="J2586">
        <f t="shared" si="81"/>
        <v>0</v>
      </c>
    </row>
    <row r="2587" spans="1:10" x14ac:dyDescent="0.2">
      <c r="A2587" s="1">
        <v>44840.512499999997</v>
      </c>
      <c r="B2587" t="s">
        <v>13</v>
      </c>
      <c r="C2587" t="s">
        <v>15</v>
      </c>
      <c r="D2587" t="s">
        <v>10</v>
      </c>
      <c r="E2587">
        <v>107191.90240000001</v>
      </c>
      <c r="F2587">
        <v>78.364500000000007</v>
      </c>
      <c r="G2587">
        <v>1367.86303</v>
      </c>
      <c r="H2587">
        <v>21</v>
      </c>
      <c r="I2587">
        <f t="shared" si="80"/>
        <v>7191.9024000000063</v>
      </c>
      <c r="J2587">
        <f t="shared" si="81"/>
        <v>0</v>
      </c>
    </row>
    <row r="2588" spans="1:10" x14ac:dyDescent="0.2">
      <c r="A2588" s="1">
        <v>44840.111111111109</v>
      </c>
      <c r="B2588" t="s">
        <v>8</v>
      </c>
      <c r="C2588" t="s">
        <v>12</v>
      </c>
      <c r="D2588" t="s">
        <v>11</v>
      </c>
      <c r="E2588">
        <v>96264.319570000007</v>
      </c>
      <c r="F2588">
        <v>70.107744729999993</v>
      </c>
      <c r="G2588">
        <v>1373.091089</v>
      </c>
      <c r="H2588">
        <v>21</v>
      </c>
      <c r="I2588">
        <f t="shared" si="80"/>
        <v>3735.6804299999931</v>
      </c>
      <c r="J2588">
        <f t="shared" si="81"/>
        <v>0</v>
      </c>
    </row>
    <row r="2589" spans="1:10" x14ac:dyDescent="0.2">
      <c r="A2589" s="1">
        <v>44840.352083333331</v>
      </c>
      <c r="B2589" t="s">
        <v>8</v>
      </c>
      <c r="C2589" t="s">
        <v>9</v>
      </c>
      <c r="D2589" t="s">
        <v>11</v>
      </c>
      <c r="E2589">
        <v>120373.0736</v>
      </c>
      <c r="F2589">
        <v>5.9706945400000002</v>
      </c>
      <c r="G2589">
        <v>20160.648450000001</v>
      </c>
      <c r="H2589">
        <v>21</v>
      </c>
      <c r="I2589">
        <f t="shared" si="80"/>
        <v>20373.073600000003</v>
      </c>
      <c r="J2589">
        <f t="shared" si="81"/>
        <v>1</v>
      </c>
    </row>
    <row r="2590" spans="1:10" x14ac:dyDescent="0.2">
      <c r="A2590" s="1">
        <v>44840.482638888891</v>
      </c>
      <c r="B2590" t="s">
        <v>8</v>
      </c>
      <c r="C2590" t="s">
        <v>9</v>
      </c>
      <c r="D2590" t="s">
        <v>11</v>
      </c>
      <c r="E2590">
        <v>120214.836</v>
      </c>
      <c r="F2590">
        <v>5.95620993</v>
      </c>
      <c r="G2590">
        <v>20183.1093</v>
      </c>
      <c r="H2590">
        <v>21</v>
      </c>
      <c r="I2590">
        <f t="shared" si="80"/>
        <v>20214.835999999996</v>
      </c>
      <c r="J2590">
        <f t="shared" si="81"/>
        <v>1</v>
      </c>
    </row>
    <row r="2591" spans="1:10" x14ac:dyDescent="0.2">
      <c r="A2591" s="1">
        <v>44840.131249999999</v>
      </c>
      <c r="B2591" t="s">
        <v>8</v>
      </c>
      <c r="C2591" t="s">
        <v>9</v>
      </c>
      <c r="D2591" t="s">
        <v>11</v>
      </c>
      <c r="E2591">
        <v>120001.86629999999</v>
      </c>
      <c r="F2591">
        <v>5.9129321099999999</v>
      </c>
      <c r="G2591">
        <v>20294.81552</v>
      </c>
      <c r="H2591">
        <v>21</v>
      </c>
      <c r="I2591">
        <f t="shared" si="80"/>
        <v>20001.866299999994</v>
      </c>
      <c r="J2591">
        <f t="shared" si="81"/>
        <v>1</v>
      </c>
    </row>
    <row r="2592" spans="1:10" x14ac:dyDescent="0.2">
      <c r="A2592" s="1">
        <v>44840.261111111111</v>
      </c>
      <c r="B2592" t="s">
        <v>8</v>
      </c>
      <c r="C2592" t="s">
        <v>9</v>
      </c>
      <c r="D2592" t="s">
        <v>11</v>
      </c>
      <c r="E2592">
        <v>119001.5048</v>
      </c>
      <c r="F2592">
        <v>5.8740448299999999</v>
      </c>
      <c r="G2592">
        <v>20258.869009999999</v>
      </c>
      <c r="H2592">
        <v>21</v>
      </c>
      <c r="I2592">
        <f t="shared" si="80"/>
        <v>19001.504799999995</v>
      </c>
      <c r="J2592">
        <f t="shared" si="81"/>
        <v>1</v>
      </c>
    </row>
    <row r="2593" spans="1:10" x14ac:dyDescent="0.2">
      <c r="A2593" s="1">
        <v>44840.556944444441</v>
      </c>
      <c r="B2593" t="s">
        <v>8</v>
      </c>
      <c r="C2593" t="s">
        <v>9</v>
      </c>
      <c r="D2593" t="s">
        <v>10</v>
      </c>
      <c r="E2593">
        <v>81332.285140000007</v>
      </c>
      <c r="F2593">
        <v>4.0448226199999997</v>
      </c>
      <c r="G2593">
        <v>20107.750769999999</v>
      </c>
      <c r="H2593">
        <v>21</v>
      </c>
      <c r="I2593">
        <f t="shared" si="80"/>
        <v>18667.714859999993</v>
      </c>
      <c r="J2593">
        <f t="shared" si="81"/>
        <v>1</v>
      </c>
    </row>
    <row r="2594" spans="1:10" x14ac:dyDescent="0.2">
      <c r="A2594" s="1">
        <v>44840.543749999997</v>
      </c>
      <c r="B2594" t="s">
        <v>8</v>
      </c>
      <c r="C2594" t="s">
        <v>9</v>
      </c>
      <c r="D2594" t="s">
        <v>11</v>
      </c>
      <c r="E2594">
        <v>118607.3314</v>
      </c>
      <c r="F2594">
        <v>5.8847837299999997</v>
      </c>
      <c r="G2594">
        <v>20154.91764</v>
      </c>
      <c r="H2594">
        <v>21</v>
      </c>
      <c r="I2594">
        <f t="shared" si="80"/>
        <v>18607.331399999995</v>
      </c>
      <c r="J2594">
        <f t="shared" si="81"/>
        <v>1</v>
      </c>
    </row>
    <row r="2595" spans="1:10" x14ac:dyDescent="0.2">
      <c r="A2595" s="1">
        <v>44840.131944444445</v>
      </c>
      <c r="B2595" t="s">
        <v>8</v>
      </c>
      <c r="C2595" t="s">
        <v>9</v>
      </c>
      <c r="D2595" t="s">
        <v>10</v>
      </c>
      <c r="E2595">
        <v>81439.821500000005</v>
      </c>
      <c r="F2595">
        <v>4.0129884699999998</v>
      </c>
      <c r="G2595">
        <v>20294.05818</v>
      </c>
      <c r="H2595">
        <v>21</v>
      </c>
      <c r="I2595">
        <f t="shared" si="80"/>
        <v>18560.178499999995</v>
      </c>
      <c r="J2595">
        <f t="shared" si="81"/>
        <v>1</v>
      </c>
    </row>
    <row r="2596" spans="1:10" x14ac:dyDescent="0.2">
      <c r="A2596" s="1">
        <v>44840.376388888886</v>
      </c>
      <c r="B2596" t="s">
        <v>8</v>
      </c>
      <c r="C2596" t="s">
        <v>9</v>
      </c>
      <c r="D2596" t="s">
        <v>11</v>
      </c>
      <c r="E2596">
        <v>82622.850300000006</v>
      </c>
      <c r="F2596">
        <v>4.1029215600000004</v>
      </c>
      <c r="G2596">
        <v>20137.565170000002</v>
      </c>
      <c r="H2596">
        <v>21</v>
      </c>
      <c r="I2596">
        <f t="shared" si="80"/>
        <v>17377.149699999994</v>
      </c>
      <c r="J2596">
        <f t="shared" si="81"/>
        <v>1</v>
      </c>
    </row>
    <row r="2597" spans="1:10" x14ac:dyDescent="0.2">
      <c r="A2597" s="1">
        <v>44840.429861111108</v>
      </c>
      <c r="B2597" t="s">
        <v>8</v>
      </c>
      <c r="C2597" t="s">
        <v>9</v>
      </c>
      <c r="D2597" t="s">
        <v>10</v>
      </c>
      <c r="E2597">
        <v>82662.020529999994</v>
      </c>
      <c r="F2597">
        <v>4.1089878899999999</v>
      </c>
      <c r="G2597">
        <v>20117.367770000001</v>
      </c>
      <c r="H2597">
        <v>21</v>
      </c>
      <c r="I2597">
        <f t="shared" si="80"/>
        <v>17337.979470000006</v>
      </c>
      <c r="J2597">
        <f t="shared" si="81"/>
        <v>1</v>
      </c>
    </row>
    <row r="2598" spans="1:10" x14ac:dyDescent="0.2">
      <c r="A2598" s="1">
        <v>44840.055555555555</v>
      </c>
      <c r="B2598" t="s">
        <v>8</v>
      </c>
      <c r="C2598" t="s">
        <v>9</v>
      </c>
      <c r="D2598" t="s">
        <v>11</v>
      </c>
      <c r="E2598">
        <v>116893.83779999999</v>
      </c>
      <c r="F2598">
        <v>5.7492787300000003</v>
      </c>
      <c r="G2598">
        <v>20331.913489999999</v>
      </c>
      <c r="H2598">
        <v>21</v>
      </c>
      <c r="I2598">
        <f t="shared" si="80"/>
        <v>16893.837799999994</v>
      </c>
      <c r="J2598">
        <f t="shared" si="81"/>
        <v>1</v>
      </c>
    </row>
    <row r="2599" spans="1:10" x14ac:dyDescent="0.2">
      <c r="A2599" s="1">
        <v>44840.463888888888</v>
      </c>
      <c r="B2599" t="s">
        <v>8</v>
      </c>
      <c r="C2599" t="s">
        <v>9</v>
      </c>
      <c r="D2599" t="s">
        <v>11</v>
      </c>
      <c r="E2599">
        <v>84124.654699999999</v>
      </c>
      <c r="F2599">
        <v>4.1715189199999996</v>
      </c>
      <c r="G2599">
        <v>20166.432489999999</v>
      </c>
      <c r="H2599">
        <v>21</v>
      </c>
      <c r="I2599">
        <f t="shared" si="80"/>
        <v>15875.345300000001</v>
      </c>
      <c r="J2599">
        <f t="shared" si="81"/>
        <v>1</v>
      </c>
    </row>
    <row r="2600" spans="1:10" x14ac:dyDescent="0.2">
      <c r="A2600" s="1">
        <v>44840.125694444447</v>
      </c>
      <c r="B2600" t="s">
        <v>8</v>
      </c>
      <c r="C2600" t="s">
        <v>9</v>
      </c>
      <c r="D2600" t="s">
        <v>10</v>
      </c>
      <c r="E2600">
        <v>84662.598289999994</v>
      </c>
      <c r="F2600">
        <v>4.1669762099999996</v>
      </c>
      <c r="G2600">
        <v>20317.514190000002</v>
      </c>
      <c r="H2600">
        <v>21</v>
      </c>
      <c r="I2600">
        <f t="shared" si="80"/>
        <v>15337.401710000006</v>
      </c>
      <c r="J2600">
        <f t="shared" si="81"/>
        <v>1</v>
      </c>
    </row>
    <row r="2601" spans="1:10" x14ac:dyDescent="0.2">
      <c r="A2601" s="1">
        <v>44840.268750000003</v>
      </c>
      <c r="B2601" t="s">
        <v>8</v>
      </c>
      <c r="C2601" t="s">
        <v>9</v>
      </c>
      <c r="D2601" t="s">
        <v>11</v>
      </c>
      <c r="E2601">
        <v>88467.392290000003</v>
      </c>
      <c r="F2601">
        <v>4.3771731200000001</v>
      </c>
      <c r="G2601">
        <v>20211.079129999998</v>
      </c>
      <c r="H2601">
        <v>21</v>
      </c>
      <c r="I2601">
        <f t="shared" si="80"/>
        <v>11532.607709999997</v>
      </c>
      <c r="J2601">
        <f t="shared" si="81"/>
        <v>0</v>
      </c>
    </row>
    <row r="2602" spans="1:10" x14ac:dyDescent="0.2">
      <c r="A2602" s="1">
        <v>44839.948611111111</v>
      </c>
      <c r="B2602" t="s">
        <v>8</v>
      </c>
      <c r="C2602" t="s">
        <v>9</v>
      </c>
      <c r="D2602" t="s">
        <v>10</v>
      </c>
      <c r="E2602">
        <v>111439.8524</v>
      </c>
      <c r="F2602">
        <v>5.5319102999999998</v>
      </c>
      <c r="G2602">
        <v>20144.913120000001</v>
      </c>
      <c r="H2602">
        <v>21</v>
      </c>
      <c r="I2602">
        <f t="shared" si="80"/>
        <v>11439.852400000003</v>
      </c>
      <c r="J2602">
        <f t="shared" si="81"/>
        <v>0</v>
      </c>
    </row>
    <row r="2603" spans="1:10" x14ac:dyDescent="0.2">
      <c r="A2603" s="1">
        <v>44840.03125</v>
      </c>
      <c r="B2603" t="s">
        <v>8</v>
      </c>
      <c r="C2603" t="s">
        <v>9</v>
      </c>
      <c r="D2603" t="s">
        <v>11</v>
      </c>
      <c r="E2603">
        <v>110586.064</v>
      </c>
      <c r="F2603">
        <v>5.4559905899999999</v>
      </c>
      <c r="G2603">
        <v>20268.741689999999</v>
      </c>
      <c r="H2603">
        <v>21</v>
      </c>
      <c r="I2603">
        <f t="shared" si="80"/>
        <v>10586.063999999998</v>
      </c>
      <c r="J2603">
        <f t="shared" si="81"/>
        <v>0</v>
      </c>
    </row>
    <row r="2604" spans="1:10" x14ac:dyDescent="0.2">
      <c r="A2604" s="1">
        <v>44840.490277777775</v>
      </c>
      <c r="B2604" t="s">
        <v>8</v>
      </c>
      <c r="C2604" t="s">
        <v>9</v>
      </c>
      <c r="D2604" t="s">
        <v>11</v>
      </c>
      <c r="E2604">
        <v>110221.887</v>
      </c>
      <c r="F2604">
        <v>5.4542276999999997</v>
      </c>
      <c r="G2604">
        <v>20208.52319</v>
      </c>
      <c r="H2604">
        <v>21</v>
      </c>
      <c r="I2604">
        <f t="shared" si="80"/>
        <v>10221.887000000002</v>
      </c>
      <c r="J2604">
        <f t="shared" si="81"/>
        <v>0</v>
      </c>
    </row>
    <row r="2605" spans="1:10" x14ac:dyDescent="0.2">
      <c r="A2605" s="1">
        <v>44840.149305555555</v>
      </c>
      <c r="B2605" t="s">
        <v>8</v>
      </c>
      <c r="C2605" t="s">
        <v>9</v>
      </c>
      <c r="D2605" t="s">
        <v>11</v>
      </c>
      <c r="E2605">
        <v>110218.4984</v>
      </c>
      <c r="F2605">
        <v>5.4182846299999996</v>
      </c>
      <c r="G2605">
        <v>20341.954320000001</v>
      </c>
      <c r="H2605">
        <v>21</v>
      </c>
      <c r="I2605">
        <f t="shared" si="80"/>
        <v>10218.498399999997</v>
      </c>
      <c r="J2605">
        <f t="shared" si="81"/>
        <v>0</v>
      </c>
    </row>
    <row r="2606" spans="1:10" x14ac:dyDescent="0.2">
      <c r="A2606" s="1">
        <v>44840.565972222219</v>
      </c>
      <c r="B2606" t="s">
        <v>8</v>
      </c>
      <c r="C2606" t="s">
        <v>9</v>
      </c>
      <c r="D2606" t="s">
        <v>11</v>
      </c>
      <c r="E2606">
        <v>109830.1963</v>
      </c>
      <c r="F2606">
        <v>5.4481002399999996</v>
      </c>
      <c r="G2606">
        <v>20159.356749999999</v>
      </c>
      <c r="H2606">
        <v>21</v>
      </c>
      <c r="I2606">
        <f t="shared" si="80"/>
        <v>9830.196299999996</v>
      </c>
      <c r="J2606">
        <f t="shared" si="81"/>
        <v>0</v>
      </c>
    </row>
    <row r="2607" spans="1:10" x14ac:dyDescent="0.2">
      <c r="A2607" s="1">
        <v>44840.07916666667</v>
      </c>
      <c r="B2607" t="s">
        <v>8</v>
      </c>
      <c r="C2607" t="s">
        <v>9</v>
      </c>
      <c r="D2607" t="s">
        <v>11</v>
      </c>
      <c r="E2607">
        <v>91165.581040000005</v>
      </c>
      <c r="F2607">
        <v>4.4808693399999999</v>
      </c>
      <c r="G2607">
        <v>20345.512030000002</v>
      </c>
      <c r="H2607">
        <v>21</v>
      </c>
      <c r="I2607">
        <f t="shared" si="80"/>
        <v>8834.4189599999954</v>
      </c>
      <c r="J2607">
        <f t="shared" si="81"/>
        <v>0</v>
      </c>
    </row>
    <row r="2608" spans="1:10" x14ac:dyDescent="0.2">
      <c r="A2608" s="1">
        <v>44840.337500000001</v>
      </c>
      <c r="B2608" t="s">
        <v>8</v>
      </c>
      <c r="C2608" t="s">
        <v>9</v>
      </c>
      <c r="D2608" t="s">
        <v>10</v>
      </c>
      <c r="E2608">
        <v>91466.034809999997</v>
      </c>
      <c r="F2608">
        <v>4.5197756299999998</v>
      </c>
      <c r="G2608">
        <v>20236.85296</v>
      </c>
      <c r="H2608">
        <v>21</v>
      </c>
      <c r="I2608">
        <f t="shared" si="80"/>
        <v>8533.9651900000026</v>
      </c>
      <c r="J2608">
        <f t="shared" si="81"/>
        <v>0</v>
      </c>
    </row>
    <row r="2609" spans="1:10" x14ac:dyDescent="0.2">
      <c r="A2609" s="1">
        <v>44840.098611111112</v>
      </c>
      <c r="B2609" t="s">
        <v>8</v>
      </c>
      <c r="C2609" t="s">
        <v>9</v>
      </c>
      <c r="D2609" t="s">
        <v>11</v>
      </c>
      <c r="E2609">
        <v>108098.99069999999</v>
      </c>
      <c r="F2609">
        <v>5.3138995900000001</v>
      </c>
      <c r="G2609">
        <v>20342.685969999999</v>
      </c>
      <c r="H2609">
        <v>21</v>
      </c>
      <c r="I2609">
        <f t="shared" si="80"/>
        <v>8098.9906999999948</v>
      </c>
      <c r="J2609">
        <f t="shared" si="81"/>
        <v>0</v>
      </c>
    </row>
    <row r="2610" spans="1:10" x14ac:dyDescent="0.2">
      <c r="A2610" s="1">
        <v>44840.120833333334</v>
      </c>
      <c r="B2610" t="s">
        <v>8</v>
      </c>
      <c r="C2610" t="s">
        <v>9</v>
      </c>
      <c r="D2610" t="s">
        <v>11</v>
      </c>
      <c r="E2610">
        <v>107962</v>
      </c>
      <c r="F2610">
        <v>5.3059096800000001</v>
      </c>
      <c r="G2610">
        <v>20347.500520000001</v>
      </c>
      <c r="H2610">
        <v>21</v>
      </c>
      <c r="I2610">
        <f t="shared" si="80"/>
        <v>7962</v>
      </c>
      <c r="J2610">
        <f t="shared" si="81"/>
        <v>0</v>
      </c>
    </row>
    <row r="2611" spans="1:10" x14ac:dyDescent="0.2">
      <c r="A2611" s="1">
        <v>44840.336805555555</v>
      </c>
      <c r="B2611" t="s">
        <v>8</v>
      </c>
      <c r="C2611" t="s">
        <v>9</v>
      </c>
      <c r="D2611" t="s">
        <v>11</v>
      </c>
      <c r="E2611">
        <v>107767.37850000001</v>
      </c>
      <c r="F2611">
        <v>5.3236399499999996</v>
      </c>
      <c r="G2611">
        <v>20243.175630000002</v>
      </c>
      <c r="H2611">
        <v>21</v>
      </c>
      <c r="I2611">
        <f t="shared" si="80"/>
        <v>7767.3785000000062</v>
      </c>
      <c r="J2611">
        <f t="shared" si="81"/>
        <v>0</v>
      </c>
    </row>
    <row r="2612" spans="1:10" x14ac:dyDescent="0.2">
      <c r="A2612" s="1">
        <v>44840.326388888891</v>
      </c>
      <c r="B2612" t="s">
        <v>8</v>
      </c>
      <c r="C2612" t="s">
        <v>9</v>
      </c>
      <c r="D2612" t="s">
        <v>11</v>
      </c>
      <c r="E2612">
        <v>92334.974650000004</v>
      </c>
      <c r="F2612">
        <v>4.5643707300000003</v>
      </c>
      <c r="G2612">
        <v>20229.508099999999</v>
      </c>
      <c r="H2612">
        <v>21</v>
      </c>
      <c r="I2612">
        <f t="shared" si="80"/>
        <v>7665.0253499999963</v>
      </c>
      <c r="J2612">
        <f t="shared" si="81"/>
        <v>0</v>
      </c>
    </row>
    <row r="2613" spans="1:10" x14ac:dyDescent="0.2">
      <c r="A2613" s="1">
        <v>44840.155555555553</v>
      </c>
      <c r="B2613" t="s">
        <v>8</v>
      </c>
      <c r="C2613" t="s">
        <v>9</v>
      </c>
      <c r="D2613" t="s">
        <v>10</v>
      </c>
      <c r="E2613">
        <v>92365.972659999999</v>
      </c>
      <c r="F2613">
        <v>4.5357058800000001</v>
      </c>
      <c r="G2613">
        <v>20364.189190000001</v>
      </c>
      <c r="H2613">
        <v>21</v>
      </c>
      <c r="I2613">
        <f t="shared" si="80"/>
        <v>7634.0273400000005</v>
      </c>
      <c r="J2613">
        <f t="shared" si="81"/>
        <v>0</v>
      </c>
    </row>
    <row r="2614" spans="1:10" x14ac:dyDescent="0.2">
      <c r="A2614" s="1">
        <v>44840.031944444447</v>
      </c>
      <c r="B2614" t="s">
        <v>13</v>
      </c>
      <c r="C2614" t="s">
        <v>14</v>
      </c>
      <c r="D2614" t="s">
        <v>11</v>
      </c>
      <c r="E2614">
        <v>93169.624909999999</v>
      </c>
      <c r="F2614">
        <v>4.5980999999999996</v>
      </c>
      <c r="G2614">
        <v>20262.635630000001</v>
      </c>
      <c r="H2614">
        <v>21</v>
      </c>
      <c r="I2614">
        <f t="shared" si="80"/>
        <v>6830.3750900000014</v>
      </c>
      <c r="J2614">
        <f t="shared" si="81"/>
        <v>0</v>
      </c>
    </row>
    <row r="2615" spans="1:10" x14ac:dyDescent="0.2">
      <c r="A2615" s="1">
        <v>44840.479861111111</v>
      </c>
      <c r="B2615" t="s">
        <v>8</v>
      </c>
      <c r="C2615" t="s">
        <v>9</v>
      </c>
      <c r="D2615" t="s">
        <v>11</v>
      </c>
      <c r="E2615">
        <v>107591.5061</v>
      </c>
      <c r="F2615">
        <v>5.3410715900000003</v>
      </c>
      <c r="G2615">
        <v>20144.17973</v>
      </c>
      <c r="H2615">
        <v>21</v>
      </c>
      <c r="I2615">
        <f t="shared" si="80"/>
        <v>7591.5060999999987</v>
      </c>
      <c r="J2615">
        <f t="shared" si="81"/>
        <v>0</v>
      </c>
    </row>
    <row r="2616" spans="1:10" x14ac:dyDescent="0.2">
      <c r="A2616" s="1">
        <v>44840.540277777778</v>
      </c>
      <c r="B2616" t="s">
        <v>8</v>
      </c>
      <c r="C2616" t="s">
        <v>9</v>
      </c>
      <c r="D2616" t="s">
        <v>10</v>
      </c>
      <c r="E2616">
        <v>92831.052679999993</v>
      </c>
      <c r="F2616">
        <v>4.5979605299999999</v>
      </c>
      <c r="G2616">
        <v>20189.614949999999</v>
      </c>
      <c r="H2616">
        <v>21</v>
      </c>
      <c r="I2616">
        <f t="shared" si="80"/>
        <v>7168.9473200000066</v>
      </c>
      <c r="J2616">
        <f t="shared" si="81"/>
        <v>0</v>
      </c>
    </row>
    <row r="2617" spans="1:10" x14ac:dyDescent="0.2">
      <c r="A2617" s="1">
        <v>44840.017361111109</v>
      </c>
      <c r="B2617" t="s">
        <v>8</v>
      </c>
      <c r="C2617" t="s">
        <v>9</v>
      </c>
      <c r="D2617" t="s">
        <v>11</v>
      </c>
      <c r="E2617">
        <v>92839.980689999997</v>
      </c>
      <c r="F2617">
        <v>4.5815852699999997</v>
      </c>
      <c r="G2617">
        <v>20263.724279999999</v>
      </c>
      <c r="H2617">
        <v>21</v>
      </c>
      <c r="I2617">
        <f t="shared" si="80"/>
        <v>7160.0193100000033</v>
      </c>
      <c r="J2617">
        <f t="shared" si="81"/>
        <v>0</v>
      </c>
    </row>
    <row r="2618" spans="1:10" x14ac:dyDescent="0.2">
      <c r="A2618" s="1">
        <v>44840.553472222222</v>
      </c>
      <c r="B2618" t="s">
        <v>8</v>
      </c>
      <c r="C2618" t="s">
        <v>9</v>
      </c>
      <c r="D2618" t="s">
        <v>10</v>
      </c>
      <c r="E2618">
        <v>107139.231</v>
      </c>
      <c r="F2618">
        <v>5.3254380100000001</v>
      </c>
      <c r="G2618">
        <v>20118.38853</v>
      </c>
      <c r="H2618">
        <v>21</v>
      </c>
      <c r="I2618">
        <f t="shared" si="80"/>
        <v>7139.2309999999998</v>
      </c>
      <c r="J2618">
        <f t="shared" si="81"/>
        <v>0</v>
      </c>
    </row>
    <row r="2619" spans="1:10" x14ac:dyDescent="0.2">
      <c r="A2619" s="1">
        <v>44840.550694444442</v>
      </c>
      <c r="B2619" t="s">
        <v>8</v>
      </c>
      <c r="C2619" t="s">
        <v>9</v>
      </c>
      <c r="D2619" t="s">
        <v>10</v>
      </c>
      <c r="E2619">
        <v>92996.428469999999</v>
      </c>
      <c r="F2619">
        <v>4.6179354799999999</v>
      </c>
      <c r="G2619">
        <v>20138.096099999999</v>
      </c>
      <c r="H2619">
        <v>21</v>
      </c>
      <c r="I2619">
        <f t="shared" si="80"/>
        <v>7003.5715300000011</v>
      </c>
      <c r="J2619">
        <f t="shared" si="81"/>
        <v>0</v>
      </c>
    </row>
    <row r="2620" spans="1:10" x14ac:dyDescent="0.2">
      <c r="A2620" s="1">
        <v>44840.50277777778</v>
      </c>
      <c r="B2620" t="s">
        <v>8</v>
      </c>
      <c r="C2620" t="s">
        <v>9</v>
      </c>
      <c r="D2620" t="s">
        <v>11</v>
      </c>
      <c r="E2620">
        <v>106812.9504</v>
      </c>
      <c r="F2620">
        <v>5.2659062800000003</v>
      </c>
      <c r="G2620">
        <v>20283.868490000001</v>
      </c>
      <c r="H2620">
        <v>21</v>
      </c>
      <c r="I2620">
        <f t="shared" si="80"/>
        <v>6812.9504000000015</v>
      </c>
      <c r="J2620">
        <f t="shared" si="81"/>
        <v>0</v>
      </c>
    </row>
    <row r="2621" spans="1:10" x14ac:dyDescent="0.2">
      <c r="A2621" s="1">
        <v>44840.172222222223</v>
      </c>
      <c r="B2621" t="s">
        <v>8</v>
      </c>
      <c r="C2621" t="s">
        <v>9</v>
      </c>
      <c r="D2621" t="s">
        <v>11</v>
      </c>
      <c r="E2621">
        <v>106754.3254</v>
      </c>
      <c r="F2621">
        <v>5.2404563199999998</v>
      </c>
      <c r="G2621">
        <v>20371.188859999998</v>
      </c>
      <c r="H2621">
        <v>21</v>
      </c>
      <c r="I2621">
        <f t="shared" si="80"/>
        <v>6754.3254000000015</v>
      </c>
      <c r="J2621">
        <f t="shared" si="81"/>
        <v>0</v>
      </c>
    </row>
    <row r="2622" spans="1:10" x14ac:dyDescent="0.2">
      <c r="A2622" s="1">
        <v>44840.277777777781</v>
      </c>
      <c r="B2622" t="s">
        <v>8</v>
      </c>
      <c r="C2622" t="s">
        <v>9</v>
      </c>
      <c r="D2622" t="s">
        <v>11</v>
      </c>
      <c r="E2622">
        <v>94436.105209999994</v>
      </c>
      <c r="F2622">
        <v>4.6681739999999996</v>
      </c>
      <c r="G2622">
        <v>20229.77404</v>
      </c>
      <c r="H2622">
        <v>21</v>
      </c>
      <c r="I2622">
        <f t="shared" si="80"/>
        <v>5563.8947900000057</v>
      </c>
      <c r="J2622">
        <f t="shared" si="81"/>
        <v>0</v>
      </c>
    </row>
    <row r="2623" spans="1:10" x14ac:dyDescent="0.2">
      <c r="A2623" s="1">
        <v>44840.131944444445</v>
      </c>
      <c r="B2623" t="s">
        <v>13</v>
      </c>
      <c r="C2623" t="s">
        <v>15</v>
      </c>
      <c r="D2623" t="s">
        <v>11</v>
      </c>
      <c r="E2623">
        <v>93232.091490000006</v>
      </c>
      <c r="F2623">
        <v>68.016900000000007</v>
      </c>
      <c r="G2623">
        <v>1370.719505</v>
      </c>
      <c r="H2623">
        <v>21</v>
      </c>
      <c r="I2623">
        <f t="shared" si="80"/>
        <v>6767.9085099999938</v>
      </c>
      <c r="J2623">
        <f t="shared" si="81"/>
        <v>0</v>
      </c>
    </row>
    <row r="2624" spans="1:10" x14ac:dyDescent="0.2">
      <c r="A2624" s="1">
        <v>44840.45208333333</v>
      </c>
      <c r="B2624" t="s">
        <v>8</v>
      </c>
      <c r="C2624" t="s">
        <v>9</v>
      </c>
      <c r="D2624" t="s">
        <v>11</v>
      </c>
      <c r="E2624">
        <v>94586.674960000004</v>
      </c>
      <c r="F2624">
        <v>4.6958653100000003</v>
      </c>
      <c r="G2624">
        <v>20142.544279999998</v>
      </c>
      <c r="H2624">
        <v>21</v>
      </c>
      <c r="I2624">
        <f t="shared" si="80"/>
        <v>5413.3250399999961</v>
      </c>
      <c r="J2624">
        <f t="shared" si="81"/>
        <v>0</v>
      </c>
    </row>
    <row r="2625" spans="1:10" x14ac:dyDescent="0.2">
      <c r="A2625" s="1">
        <v>44840.159722222219</v>
      </c>
      <c r="B2625" t="s">
        <v>8</v>
      </c>
      <c r="C2625" t="s">
        <v>9</v>
      </c>
      <c r="D2625" t="s">
        <v>10</v>
      </c>
      <c r="E2625">
        <v>94623.841140000004</v>
      </c>
      <c r="F2625">
        <v>4.6513833800000004</v>
      </c>
      <c r="G2625">
        <v>20343.161039999999</v>
      </c>
      <c r="H2625">
        <v>21</v>
      </c>
      <c r="I2625">
        <f t="shared" si="80"/>
        <v>5376.1588599999959</v>
      </c>
      <c r="J2625">
        <f t="shared" si="81"/>
        <v>0</v>
      </c>
    </row>
    <row r="2626" spans="1:10" x14ac:dyDescent="0.2">
      <c r="A2626" s="1">
        <v>44840.367361111108</v>
      </c>
      <c r="B2626" t="s">
        <v>8</v>
      </c>
      <c r="C2626" t="s">
        <v>9</v>
      </c>
      <c r="D2626" t="s">
        <v>11</v>
      </c>
      <c r="E2626">
        <v>94860.937950000007</v>
      </c>
      <c r="F2626">
        <v>4.70634657</v>
      </c>
      <c r="G2626">
        <v>20155.961009999999</v>
      </c>
      <c r="H2626">
        <v>21</v>
      </c>
      <c r="I2626">
        <f t="shared" ref="I2626:I2689" si="82">ABS(100000-E2626)</f>
        <v>5139.0620499999932</v>
      </c>
      <c r="J2626">
        <f t="shared" si="81"/>
        <v>0</v>
      </c>
    </row>
    <row r="2627" spans="1:10" x14ac:dyDescent="0.2">
      <c r="A2627" s="1">
        <v>44840.436111111114</v>
      </c>
      <c r="B2627" t="s">
        <v>8</v>
      </c>
      <c r="C2627" t="s">
        <v>9</v>
      </c>
      <c r="D2627" t="s">
        <v>10</v>
      </c>
      <c r="E2627">
        <v>95102.904949999996</v>
      </c>
      <c r="F2627">
        <v>4.7300108400000003</v>
      </c>
      <c r="G2627">
        <v>20106.276320000001</v>
      </c>
      <c r="H2627">
        <v>21</v>
      </c>
      <c r="I2627">
        <f t="shared" si="82"/>
        <v>4897.0950500000035</v>
      </c>
      <c r="J2627">
        <f t="shared" ref="J2627:J2690" si="83">IF(H2627&lt;4,1,IF(I2627&gt;15000, 1, 0))</f>
        <v>0</v>
      </c>
    </row>
    <row r="2628" spans="1:10" x14ac:dyDescent="0.2">
      <c r="A2628" s="1">
        <v>44840.004861111112</v>
      </c>
      <c r="B2628" t="s">
        <v>8</v>
      </c>
      <c r="C2628" t="s">
        <v>9</v>
      </c>
      <c r="D2628" t="s">
        <v>11</v>
      </c>
      <c r="E2628">
        <v>104727.9667</v>
      </c>
      <c r="F2628">
        <v>5.1684067999999996</v>
      </c>
      <c r="G2628">
        <v>20263.10442</v>
      </c>
      <c r="H2628">
        <v>21</v>
      </c>
      <c r="I2628">
        <f t="shared" si="82"/>
        <v>4727.9667000000045</v>
      </c>
      <c r="J2628">
        <f t="shared" si="83"/>
        <v>0</v>
      </c>
    </row>
    <row r="2629" spans="1:10" x14ac:dyDescent="0.2">
      <c r="A2629" s="1">
        <v>44840.145138888889</v>
      </c>
      <c r="B2629" t="s">
        <v>8</v>
      </c>
      <c r="C2629" t="s">
        <v>9</v>
      </c>
      <c r="D2629" t="s">
        <v>11</v>
      </c>
      <c r="E2629">
        <v>104707.6136</v>
      </c>
      <c r="F2629">
        <v>5.1436468199999998</v>
      </c>
      <c r="G2629">
        <v>20356.688020000001</v>
      </c>
      <c r="H2629">
        <v>21</v>
      </c>
      <c r="I2629">
        <f t="shared" si="82"/>
        <v>4707.6135999999969</v>
      </c>
      <c r="J2629">
        <f t="shared" si="83"/>
        <v>0</v>
      </c>
    </row>
    <row r="2630" spans="1:10" x14ac:dyDescent="0.2">
      <c r="A2630" s="1">
        <v>44840.352777777778</v>
      </c>
      <c r="B2630" t="s">
        <v>8</v>
      </c>
      <c r="C2630" t="s">
        <v>9</v>
      </c>
      <c r="D2630" t="s">
        <v>11</v>
      </c>
      <c r="E2630">
        <v>95350.295119999995</v>
      </c>
      <c r="F2630">
        <v>4.7288546599999997</v>
      </c>
      <c r="G2630">
        <v>20163.507229999999</v>
      </c>
      <c r="H2630">
        <v>21</v>
      </c>
      <c r="I2630">
        <f t="shared" si="82"/>
        <v>4649.7048800000048</v>
      </c>
      <c r="J2630">
        <f t="shared" si="83"/>
        <v>0</v>
      </c>
    </row>
    <row r="2631" spans="1:10" x14ac:dyDescent="0.2">
      <c r="A2631" s="1">
        <v>44840.18472222222</v>
      </c>
      <c r="B2631" t="s">
        <v>8</v>
      </c>
      <c r="C2631" t="s">
        <v>9</v>
      </c>
      <c r="D2631" t="s">
        <v>11</v>
      </c>
      <c r="E2631">
        <v>104524.4803</v>
      </c>
      <c r="F2631">
        <v>5.1236351200000003</v>
      </c>
      <c r="G2631">
        <v>20400.453560000002</v>
      </c>
      <c r="H2631">
        <v>21</v>
      </c>
      <c r="I2631">
        <f t="shared" si="82"/>
        <v>4524.4802999999956</v>
      </c>
      <c r="J2631">
        <f t="shared" si="83"/>
        <v>0</v>
      </c>
    </row>
    <row r="2632" spans="1:10" x14ac:dyDescent="0.2">
      <c r="A2632" s="1">
        <v>44840.316666666666</v>
      </c>
      <c r="B2632" t="s">
        <v>8</v>
      </c>
      <c r="C2632" t="s">
        <v>9</v>
      </c>
      <c r="D2632" t="s">
        <v>10</v>
      </c>
      <c r="E2632">
        <v>104409.6136</v>
      </c>
      <c r="F2632">
        <v>5.1661890799999997</v>
      </c>
      <c r="G2632">
        <v>20210.18046</v>
      </c>
      <c r="H2632">
        <v>21</v>
      </c>
      <c r="I2632">
        <f t="shared" si="82"/>
        <v>4409.6135999999969</v>
      </c>
      <c r="J2632">
        <f t="shared" si="83"/>
        <v>0</v>
      </c>
    </row>
    <row r="2633" spans="1:10" x14ac:dyDescent="0.2">
      <c r="A2633" s="1">
        <v>44840.407638888886</v>
      </c>
      <c r="B2633" t="s">
        <v>8</v>
      </c>
      <c r="C2633" t="s">
        <v>9</v>
      </c>
      <c r="D2633" t="s">
        <v>11</v>
      </c>
      <c r="E2633">
        <v>95616.445189999999</v>
      </c>
      <c r="F2633">
        <v>4.74266188</v>
      </c>
      <c r="G2633">
        <v>20160.923889999998</v>
      </c>
      <c r="H2633">
        <v>21</v>
      </c>
      <c r="I2633">
        <f t="shared" si="82"/>
        <v>4383.5548100000015</v>
      </c>
      <c r="J2633">
        <f t="shared" si="83"/>
        <v>0</v>
      </c>
    </row>
    <row r="2634" spans="1:10" x14ac:dyDescent="0.2">
      <c r="A2634" s="1">
        <v>44840.120833333334</v>
      </c>
      <c r="B2634" t="s">
        <v>8</v>
      </c>
      <c r="C2634" t="s">
        <v>12</v>
      </c>
      <c r="D2634" t="s">
        <v>10</v>
      </c>
      <c r="E2634">
        <v>100030.72100000001</v>
      </c>
      <c r="F2634">
        <v>72.780283789999999</v>
      </c>
      <c r="G2634">
        <v>1374.4205959999999</v>
      </c>
      <c r="H2634">
        <v>21</v>
      </c>
      <c r="I2634">
        <f t="shared" si="82"/>
        <v>30.721000000005006</v>
      </c>
      <c r="J2634">
        <f t="shared" si="83"/>
        <v>0</v>
      </c>
    </row>
    <row r="2635" spans="1:10" x14ac:dyDescent="0.2">
      <c r="A2635" s="1">
        <v>44840.138888888891</v>
      </c>
      <c r="B2635" t="s">
        <v>8</v>
      </c>
      <c r="C2635" t="s">
        <v>9</v>
      </c>
      <c r="D2635" t="s">
        <v>10</v>
      </c>
      <c r="E2635">
        <v>96202.063320000001</v>
      </c>
      <c r="F2635">
        <v>4.7327304300000002</v>
      </c>
      <c r="G2635">
        <v>20326.968700000001</v>
      </c>
      <c r="H2635">
        <v>21</v>
      </c>
      <c r="I2635">
        <f t="shared" si="82"/>
        <v>3797.9366799999989</v>
      </c>
      <c r="J2635">
        <f t="shared" si="83"/>
        <v>0</v>
      </c>
    </row>
    <row r="2636" spans="1:10" x14ac:dyDescent="0.2">
      <c r="A2636" s="1">
        <v>44840.136805555558</v>
      </c>
      <c r="B2636" t="s">
        <v>13</v>
      </c>
      <c r="C2636" t="s">
        <v>15</v>
      </c>
      <c r="D2636" t="s">
        <v>11</v>
      </c>
      <c r="E2636">
        <v>106551.73119999999</v>
      </c>
      <c r="F2636">
        <v>77.545699999999997</v>
      </c>
      <c r="G2636">
        <v>1374.050802</v>
      </c>
      <c r="H2636">
        <v>21</v>
      </c>
      <c r="I2636">
        <f t="shared" si="82"/>
        <v>6551.7311999999947</v>
      </c>
      <c r="J2636">
        <f t="shared" si="83"/>
        <v>0</v>
      </c>
    </row>
    <row r="2637" spans="1:10" x14ac:dyDescent="0.2">
      <c r="A2637" s="1">
        <v>44840.15625</v>
      </c>
      <c r="B2637" t="s">
        <v>8</v>
      </c>
      <c r="C2637" t="s">
        <v>9</v>
      </c>
      <c r="D2637" t="s">
        <v>10</v>
      </c>
      <c r="E2637">
        <v>96345.812619999997</v>
      </c>
      <c r="F2637">
        <v>4.73029835</v>
      </c>
      <c r="G2637">
        <v>20367.808850000001</v>
      </c>
      <c r="H2637">
        <v>21</v>
      </c>
      <c r="I2637">
        <f t="shared" si="82"/>
        <v>3654.187380000003</v>
      </c>
      <c r="J2637">
        <f t="shared" si="83"/>
        <v>0</v>
      </c>
    </row>
    <row r="2638" spans="1:10" x14ac:dyDescent="0.2">
      <c r="A2638" s="1">
        <v>44840.385416666664</v>
      </c>
      <c r="B2638" t="s">
        <v>8</v>
      </c>
      <c r="C2638" t="s">
        <v>9</v>
      </c>
      <c r="D2638" t="s">
        <v>11</v>
      </c>
      <c r="E2638">
        <v>96376.567460000006</v>
      </c>
      <c r="F2638">
        <v>4.78468771</v>
      </c>
      <c r="G2638">
        <v>20142.708009999998</v>
      </c>
      <c r="H2638">
        <v>21</v>
      </c>
      <c r="I2638">
        <f t="shared" si="82"/>
        <v>3623.4325399999943</v>
      </c>
      <c r="J2638">
        <f t="shared" si="83"/>
        <v>0</v>
      </c>
    </row>
    <row r="2639" spans="1:10" x14ac:dyDescent="0.2">
      <c r="A2639" s="1">
        <v>44840.269444444442</v>
      </c>
      <c r="B2639" t="s">
        <v>8</v>
      </c>
      <c r="C2639" t="s">
        <v>9</v>
      </c>
      <c r="D2639" t="s">
        <v>10</v>
      </c>
      <c r="E2639">
        <v>96381.960330000002</v>
      </c>
      <c r="F2639">
        <v>4.7679749899999999</v>
      </c>
      <c r="G2639">
        <v>20214.443350000001</v>
      </c>
      <c r="H2639">
        <v>21</v>
      </c>
      <c r="I2639">
        <f t="shared" si="82"/>
        <v>3618.0396699999983</v>
      </c>
      <c r="J2639">
        <f t="shared" si="83"/>
        <v>0</v>
      </c>
    </row>
    <row r="2640" spans="1:10" x14ac:dyDescent="0.2">
      <c r="A2640" s="1">
        <v>44840.368055555555</v>
      </c>
      <c r="B2640" t="s">
        <v>8</v>
      </c>
      <c r="C2640" t="s">
        <v>9</v>
      </c>
      <c r="D2640" t="s">
        <v>11</v>
      </c>
      <c r="E2640">
        <v>96419.221999999994</v>
      </c>
      <c r="F2640">
        <v>4.7878422900000004</v>
      </c>
      <c r="G2640">
        <v>20138.345450000001</v>
      </c>
      <c r="H2640">
        <v>21</v>
      </c>
      <c r="I2640">
        <f t="shared" si="82"/>
        <v>3580.7780000000057</v>
      </c>
      <c r="J2640">
        <f t="shared" si="83"/>
        <v>0</v>
      </c>
    </row>
    <row r="2641" spans="1:10" x14ac:dyDescent="0.2">
      <c r="A2641" s="1">
        <v>44840.486805555556</v>
      </c>
      <c r="B2641" t="s">
        <v>13</v>
      </c>
      <c r="C2641" t="s">
        <v>15</v>
      </c>
      <c r="D2641" t="s">
        <v>11</v>
      </c>
      <c r="E2641">
        <v>106524.55009999999</v>
      </c>
      <c r="F2641">
        <v>77.882900000000006</v>
      </c>
      <c r="G2641">
        <v>1367.752743</v>
      </c>
      <c r="H2641">
        <v>21</v>
      </c>
      <c r="I2641">
        <f t="shared" si="82"/>
        <v>6524.5500999999931</v>
      </c>
      <c r="J2641">
        <f t="shared" si="83"/>
        <v>0</v>
      </c>
    </row>
    <row r="2642" spans="1:10" x14ac:dyDescent="0.2">
      <c r="A2642" s="1">
        <v>44840.552083333336</v>
      </c>
      <c r="B2642" t="s">
        <v>8</v>
      </c>
      <c r="C2642" t="s">
        <v>9</v>
      </c>
      <c r="D2642" t="s">
        <v>10</v>
      </c>
      <c r="E2642">
        <v>103419.677</v>
      </c>
      <c r="F2642">
        <v>5.1368463699999998</v>
      </c>
      <c r="G2642">
        <v>20132.912199999999</v>
      </c>
      <c r="H2642">
        <v>21</v>
      </c>
      <c r="I2642">
        <f t="shared" si="82"/>
        <v>3419.676999999996</v>
      </c>
      <c r="J2642">
        <f t="shared" si="83"/>
        <v>0</v>
      </c>
    </row>
    <row r="2643" spans="1:10" x14ac:dyDescent="0.2">
      <c r="A2643" s="1">
        <v>44840.084027777775</v>
      </c>
      <c r="B2643" t="s">
        <v>8</v>
      </c>
      <c r="C2643" t="s">
        <v>9</v>
      </c>
      <c r="D2643" t="s">
        <v>11</v>
      </c>
      <c r="E2643">
        <v>97064.826239999995</v>
      </c>
      <c r="F2643">
        <v>4.75384837</v>
      </c>
      <c r="G2643">
        <v>20418.157810000001</v>
      </c>
      <c r="H2643">
        <v>21</v>
      </c>
      <c r="I2643">
        <f t="shared" si="82"/>
        <v>2935.1737600000051</v>
      </c>
      <c r="J2643">
        <f t="shared" si="83"/>
        <v>0</v>
      </c>
    </row>
    <row r="2644" spans="1:10" x14ac:dyDescent="0.2">
      <c r="A2644" s="1">
        <v>44840.408333333333</v>
      </c>
      <c r="B2644" t="s">
        <v>8</v>
      </c>
      <c r="C2644" t="s">
        <v>9</v>
      </c>
      <c r="D2644" t="s">
        <v>10</v>
      </c>
      <c r="E2644">
        <v>102870.4255</v>
      </c>
      <c r="F2644">
        <v>5.1021120599999996</v>
      </c>
      <c r="G2644">
        <v>20162.32185</v>
      </c>
      <c r="H2644">
        <v>21</v>
      </c>
      <c r="I2644">
        <f t="shared" si="82"/>
        <v>2870.4254999999976</v>
      </c>
      <c r="J2644">
        <f t="shared" si="83"/>
        <v>0</v>
      </c>
    </row>
    <row r="2645" spans="1:10" x14ac:dyDescent="0.2">
      <c r="A2645" s="1">
        <v>44840.12222222222</v>
      </c>
      <c r="B2645" t="s">
        <v>8</v>
      </c>
      <c r="C2645" t="s">
        <v>9</v>
      </c>
      <c r="D2645" t="s">
        <v>10</v>
      </c>
      <c r="E2645">
        <v>102867.3581</v>
      </c>
      <c r="F2645">
        <v>5.0568772099999997</v>
      </c>
      <c r="G2645">
        <v>20342.07156</v>
      </c>
      <c r="H2645">
        <v>21</v>
      </c>
      <c r="I2645">
        <f t="shared" si="82"/>
        <v>2867.3580999999976</v>
      </c>
      <c r="J2645">
        <f t="shared" si="83"/>
        <v>0</v>
      </c>
    </row>
    <row r="2646" spans="1:10" x14ac:dyDescent="0.2">
      <c r="A2646" s="1">
        <v>44840.038888888892</v>
      </c>
      <c r="B2646" t="s">
        <v>8</v>
      </c>
      <c r="C2646" t="s">
        <v>9</v>
      </c>
      <c r="D2646" t="s">
        <v>11</v>
      </c>
      <c r="E2646">
        <v>102759.4522</v>
      </c>
      <c r="F2646">
        <v>5.0584036899999996</v>
      </c>
      <c r="G2646">
        <v>20314.600910000001</v>
      </c>
      <c r="H2646">
        <v>21</v>
      </c>
      <c r="I2646">
        <f t="shared" si="82"/>
        <v>2759.4521999999997</v>
      </c>
      <c r="J2646">
        <f t="shared" si="83"/>
        <v>0</v>
      </c>
    </row>
    <row r="2647" spans="1:10" x14ac:dyDescent="0.2">
      <c r="A2647" s="1">
        <v>44840.124305555553</v>
      </c>
      <c r="B2647" t="s">
        <v>8</v>
      </c>
      <c r="C2647" t="s">
        <v>12</v>
      </c>
      <c r="D2647" t="s">
        <v>11</v>
      </c>
      <c r="E2647">
        <v>97739.523719999997</v>
      </c>
      <c r="F2647">
        <v>71.167752419999999</v>
      </c>
      <c r="G2647">
        <v>1373.3681389999999</v>
      </c>
      <c r="H2647">
        <v>21</v>
      </c>
      <c r="I2647">
        <f t="shared" si="82"/>
        <v>2260.4762800000026</v>
      </c>
      <c r="J2647">
        <f t="shared" si="83"/>
        <v>0</v>
      </c>
    </row>
    <row r="2648" spans="1:10" x14ac:dyDescent="0.2">
      <c r="A2648" s="1">
        <v>44840.488888888889</v>
      </c>
      <c r="B2648" t="s">
        <v>8</v>
      </c>
      <c r="C2648" t="s">
        <v>9</v>
      </c>
      <c r="D2648" t="s">
        <v>10</v>
      </c>
      <c r="E2648">
        <v>102511.44100000001</v>
      </c>
      <c r="F2648">
        <v>5.07324413</v>
      </c>
      <c r="G2648">
        <v>20206.289769999999</v>
      </c>
      <c r="H2648">
        <v>21</v>
      </c>
      <c r="I2648">
        <f t="shared" si="82"/>
        <v>2511.4410000000062</v>
      </c>
      <c r="J2648">
        <f t="shared" si="83"/>
        <v>0</v>
      </c>
    </row>
    <row r="2649" spans="1:10" x14ac:dyDescent="0.2">
      <c r="A2649" s="1">
        <v>44840.302083333336</v>
      </c>
      <c r="B2649" t="s">
        <v>8</v>
      </c>
      <c r="C2649" t="s">
        <v>9</v>
      </c>
      <c r="D2649" t="s">
        <v>11</v>
      </c>
      <c r="E2649">
        <v>102337.5165</v>
      </c>
      <c r="F2649">
        <v>5.0582510799999998</v>
      </c>
      <c r="G2649">
        <v>20231.798480000001</v>
      </c>
      <c r="H2649">
        <v>21</v>
      </c>
      <c r="I2649">
        <f t="shared" si="82"/>
        <v>2337.5164999999979</v>
      </c>
      <c r="J2649">
        <f t="shared" si="83"/>
        <v>0</v>
      </c>
    </row>
    <row r="2650" spans="1:10" x14ac:dyDescent="0.2">
      <c r="A2650" s="1">
        <v>44840.427777777775</v>
      </c>
      <c r="B2650" t="s">
        <v>8</v>
      </c>
      <c r="C2650" t="s">
        <v>9</v>
      </c>
      <c r="D2650" t="s">
        <v>10</v>
      </c>
      <c r="E2650">
        <v>97689.510630000004</v>
      </c>
      <c r="F2650">
        <v>4.8550932400000004</v>
      </c>
      <c r="G2650">
        <v>20121.036980000001</v>
      </c>
      <c r="H2650">
        <v>21</v>
      </c>
      <c r="I2650">
        <f t="shared" si="82"/>
        <v>2310.4893699999957</v>
      </c>
      <c r="J2650">
        <f t="shared" si="83"/>
        <v>0</v>
      </c>
    </row>
    <row r="2651" spans="1:10" x14ac:dyDescent="0.2">
      <c r="A2651" s="1">
        <v>44840.158333333333</v>
      </c>
      <c r="B2651" t="s">
        <v>13</v>
      </c>
      <c r="C2651" t="s">
        <v>15</v>
      </c>
      <c r="D2651" t="s">
        <v>10</v>
      </c>
      <c r="E2651">
        <v>93582.855809999994</v>
      </c>
      <c r="F2651">
        <v>68.282600000000002</v>
      </c>
      <c r="G2651">
        <v>1370.5227359999999</v>
      </c>
      <c r="H2651">
        <v>21</v>
      </c>
      <c r="I2651">
        <f t="shared" si="82"/>
        <v>6417.1441900000063</v>
      </c>
      <c r="J2651">
        <f t="shared" si="83"/>
        <v>0</v>
      </c>
    </row>
    <row r="2652" spans="1:10" x14ac:dyDescent="0.2">
      <c r="A2652" s="1">
        <v>44840.061805555553</v>
      </c>
      <c r="B2652" t="s">
        <v>13</v>
      </c>
      <c r="C2652" t="s">
        <v>14</v>
      </c>
      <c r="D2652" t="s">
        <v>10</v>
      </c>
      <c r="E2652">
        <v>93606.955960000007</v>
      </c>
      <c r="F2652">
        <v>4.6168699999999996</v>
      </c>
      <c r="G2652">
        <v>20274.981960000001</v>
      </c>
      <c r="H2652">
        <v>21</v>
      </c>
      <c r="I2652">
        <f t="shared" si="82"/>
        <v>6393.0440399999934</v>
      </c>
      <c r="J2652">
        <f t="shared" si="83"/>
        <v>0</v>
      </c>
    </row>
    <row r="2653" spans="1:10" x14ac:dyDescent="0.2">
      <c r="A2653" s="1">
        <v>44840.379166666666</v>
      </c>
      <c r="B2653" t="s">
        <v>8</v>
      </c>
      <c r="C2653" t="s">
        <v>9</v>
      </c>
      <c r="D2653" t="s">
        <v>11</v>
      </c>
      <c r="E2653">
        <v>98004.011910000001</v>
      </c>
      <c r="F2653">
        <v>4.8603505800000004</v>
      </c>
      <c r="G2653">
        <v>20163.98</v>
      </c>
      <c r="H2653">
        <v>21</v>
      </c>
      <c r="I2653">
        <f t="shared" si="82"/>
        <v>1995.9880899999989</v>
      </c>
      <c r="J2653">
        <f t="shared" si="83"/>
        <v>0</v>
      </c>
    </row>
    <row r="2654" spans="1:10" x14ac:dyDescent="0.2">
      <c r="A2654" s="1">
        <v>44840.169444444444</v>
      </c>
      <c r="B2654" t="s">
        <v>8</v>
      </c>
      <c r="C2654" t="s">
        <v>9</v>
      </c>
      <c r="D2654" t="s">
        <v>11</v>
      </c>
      <c r="E2654">
        <v>101778.2193</v>
      </c>
      <c r="F2654">
        <v>5.0057017500000001</v>
      </c>
      <c r="G2654">
        <v>20332.457750000001</v>
      </c>
      <c r="H2654">
        <v>21</v>
      </c>
      <c r="I2654">
        <f t="shared" si="82"/>
        <v>1778.219299999997</v>
      </c>
      <c r="J2654">
        <f t="shared" si="83"/>
        <v>0</v>
      </c>
    </row>
    <row r="2655" spans="1:10" x14ac:dyDescent="0.2">
      <c r="A2655" s="1">
        <v>44840.138194444444</v>
      </c>
      <c r="B2655" t="s">
        <v>13</v>
      </c>
      <c r="C2655" t="s">
        <v>15</v>
      </c>
      <c r="D2655" t="s">
        <v>11</v>
      </c>
      <c r="E2655">
        <v>93637.110849999997</v>
      </c>
      <c r="F2655">
        <v>68.164500000000004</v>
      </c>
      <c r="G2655">
        <v>1373.6932099999999</v>
      </c>
      <c r="H2655">
        <v>21</v>
      </c>
      <c r="I2655">
        <f t="shared" si="82"/>
        <v>6362.8891500000027</v>
      </c>
      <c r="J2655">
        <f t="shared" si="83"/>
        <v>0</v>
      </c>
    </row>
    <row r="2656" spans="1:10" x14ac:dyDescent="0.2">
      <c r="A2656" s="1">
        <v>44840.480555555558</v>
      </c>
      <c r="B2656" t="s">
        <v>8</v>
      </c>
      <c r="C2656" t="s">
        <v>9</v>
      </c>
      <c r="D2656" t="s">
        <v>11</v>
      </c>
      <c r="E2656">
        <v>98602.514790000001</v>
      </c>
      <c r="F2656">
        <v>4.8915517099999999</v>
      </c>
      <c r="G2656">
        <v>20157.716939999998</v>
      </c>
      <c r="H2656">
        <v>21</v>
      </c>
      <c r="I2656">
        <f t="shared" si="82"/>
        <v>1397.4852099999989</v>
      </c>
      <c r="J2656">
        <f t="shared" si="83"/>
        <v>0</v>
      </c>
    </row>
    <row r="2657" spans="1:10" x14ac:dyDescent="0.2">
      <c r="A2657" s="1">
        <v>44840.237500000003</v>
      </c>
      <c r="B2657" t="s">
        <v>8</v>
      </c>
      <c r="C2657" t="s">
        <v>9</v>
      </c>
      <c r="D2657" t="s">
        <v>11</v>
      </c>
      <c r="E2657">
        <v>101333.91499999999</v>
      </c>
      <c r="F2657">
        <v>4.9850202499999998</v>
      </c>
      <c r="G2657">
        <v>20327.683730000001</v>
      </c>
      <c r="H2657">
        <v>21</v>
      </c>
      <c r="I2657">
        <f t="shared" si="82"/>
        <v>1333.9149999999936</v>
      </c>
      <c r="J2657">
        <f t="shared" si="83"/>
        <v>0</v>
      </c>
    </row>
    <row r="2658" spans="1:10" x14ac:dyDescent="0.2">
      <c r="A2658" s="1">
        <v>44840.379166666666</v>
      </c>
      <c r="B2658" t="s">
        <v>8</v>
      </c>
      <c r="C2658" t="s">
        <v>9</v>
      </c>
      <c r="D2658" t="s">
        <v>10</v>
      </c>
      <c r="E2658">
        <v>101295.22440000001</v>
      </c>
      <c r="F2658">
        <v>5.0252837499999998</v>
      </c>
      <c r="G2658">
        <v>20157.115389999999</v>
      </c>
      <c r="H2658">
        <v>21</v>
      </c>
      <c r="I2658">
        <f t="shared" si="82"/>
        <v>1295.2244000000064</v>
      </c>
      <c r="J2658">
        <f t="shared" si="83"/>
        <v>0</v>
      </c>
    </row>
    <row r="2659" spans="1:10" x14ac:dyDescent="0.2">
      <c r="A2659" s="1">
        <v>44840.22152777778</v>
      </c>
      <c r="B2659" t="s">
        <v>13</v>
      </c>
      <c r="C2659" t="s">
        <v>15</v>
      </c>
      <c r="D2659" t="s">
        <v>10</v>
      </c>
      <c r="E2659">
        <v>106324.8766</v>
      </c>
      <c r="F2659">
        <v>77.527900000000002</v>
      </c>
      <c r="G2659">
        <v>1371.440173</v>
      </c>
      <c r="H2659">
        <v>21</v>
      </c>
      <c r="I2659">
        <f t="shared" si="82"/>
        <v>6324.8766000000032</v>
      </c>
      <c r="J2659">
        <f t="shared" si="83"/>
        <v>0</v>
      </c>
    </row>
    <row r="2660" spans="1:10" x14ac:dyDescent="0.2">
      <c r="A2660" s="1">
        <v>44840.059027777781</v>
      </c>
      <c r="B2660" t="s">
        <v>8</v>
      </c>
      <c r="C2660" t="s">
        <v>9</v>
      </c>
      <c r="D2660" t="s">
        <v>11</v>
      </c>
      <c r="E2660">
        <v>98850.123200000002</v>
      </c>
      <c r="F2660">
        <v>4.8740438700000004</v>
      </c>
      <c r="G2660">
        <v>20280.926029999999</v>
      </c>
      <c r="H2660">
        <v>21</v>
      </c>
      <c r="I2660">
        <f t="shared" si="82"/>
        <v>1149.8767999999982</v>
      </c>
      <c r="J2660">
        <f t="shared" si="83"/>
        <v>0</v>
      </c>
    </row>
    <row r="2661" spans="1:10" x14ac:dyDescent="0.2">
      <c r="A2661" s="1">
        <v>44840.540277777778</v>
      </c>
      <c r="B2661" t="s">
        <v>8</v>
      </c>
      <c r="C2661" t="s">
        <v>9</v>
      </c>
      <c r="D2661" t="s">
        <v>11</v>
      </c>
      <c r="E2661">
        <v>101126.4362</v>
      </c>
      <c r="F2661">
        <v>5.0071665699999999</v>
      </c>
      <c r="G2661">
        <v>20196.339540000001</v>
      </c>
      <c r="H2661">
        <v>21</v>
      </c>
      <c r="I2661">
        <f t="shared" si="82"/>
        <v>1126.4361999999965</v>
      </c>
      <c r="J2661">
        <f t="shared" si="83"/>
        <v>0</v>
      </c>
    </row>
    <row r="2662" spans="1:10" x14ac:dyDescent="0.2">
      <c r="A2662" s="1">
        <v>44840.417361111111</v>
      </c>
      <c r="B2662" t="s">
        <v>8</v>
      </c>
      <c r="C2662" t="s">
        <v>9</v>
      </c>
      <c r="D2662" t="s">
        <v>11</v>
      </c>
      <c r="E2662">
        <v>100758.9338</v>
      </c>
      <c r="F2662">
        <v>5.0084545299999998</v>
      </c>
      <c r="G2662">
        <v>20117.769499999999</v>
      </c>
      <c r="H2662">
        <v>21</v>
      </c>
      <c r="I2662">
        <f t="shared" si="82"/>
        <v>758.93379999999888</v>
      </c>
      <c r="J2662">
        <f t="shared" si="83"/>
        <v>0</v>
      </c>
    </row>
    <row r="2663" spans="1:10" x14ac:dyDescent="0.2">
      <c r="A2663" s="1">
        <v>44840.134722222225</v>
      </c>
      <c r="B2663" t="s">
        <v>8</v>
      </c>
      <c r="C2663" t="s">
        <v>12</v>
      </c>
      <c r="D2663" t="s">
        <v>10</v>
      </c>
      <c r="E2663">
        <v>101043.70389999999</v>
      </c>
      <c r="F2663">
        <v>73.594097680000004</v>
      </c>
      <c r="G2663">
        <v>1372.9865179999999</v>
      </c>
      <c r="H2663">
        <v>21</v>
      </c>
      <c r="I2663">
        <f t="shared" si="82"/>
        <v>1043.7038999999932</v>
      </c>
      <c r="J2663">
        <f t="shared" si="83"/>
        <v>0</v>
      </c>
    </row>
    <row r="2664" spans="1:10" x14ac:dyDescent="0.2">
      <c r="A2664" s="1">
        <v>44840.623356481483</v>
      </c>
      <c r="B2664" t="s">
        <v>8</v>
      </c>
      <c r="C2664" t="s">
        <v>9</v>
      </c>
      <c r="D2664" t="s">
        <v>11</v>
      </c>
      <c r="E2664">
        <v>99586.704345328297</v>
      </c>
      <c r="F2664">
        <v>4.96053341</v>
      </c>
      <c r="G2664">
        <v>20075.8055866674</v>
      </c>
      <c r="H2664">
        <v>21</v>
      </c>
      <c r="I2664">
        <f t="shared" si="82"/>
        <v>413.29565467170323</v>
      </c>
      <c r="J2664">
        <f t="shared" si="83"/>
        <v>0</v>
      </c>
    </row>
    <row r="2665" spans="1:10" x14ac:dyDescent="0.2">
      <c r="A2665" s="1">
        <v>44840.492361111108</v>
      </c>
      <c r="B2665" t="s">
        <v>8</v>
      </c>
      <c r="C2665" t="s">
        <v>9</v>
      </c>
      <c r="D2665" t="s">
        <v>10</v>
      </c>
      <c r="E2665">
        <v>100278.5073</v>
      </c>
      <c r="F2665">
        <v>4.9633904299999996</v>
      </c>
      <c r="G2665">
        <v>20203.630710000001</v>
      </c>
      <c r="H2665">
        <v>21</v>
      </c>
      <c r="I2665">
        <f t="shared" si="82"/>
        <v>278.50729999999749</v>
      </c>
      <c r="J2665">
        <f t="shared" si="83"/>
        <v>0</v>
      </c>
    </row>
    <row r="2666" spans="1:10" x14ac:dyDescent="0.2">
      <c r="A2666" s="1">
        <v>44840.386111111111</v>
      </c>
      <c r="B2666" t="s">
        <v>8</v>
      </c>
      <c r="C2666" t="s">
        <v>9</v>
      </c>
      <c r="D2666" t="s">
        <v>11</v>
      </c>
      <c r="E2666">
        <v>99801.504409999994</v>
      </c>
      <c r="F2666">
        <v>4.9542413500000002</v>
      </c>
      <c r="G2666">
        <v>20144.659370000001</v>
      </c>
      <c r="H2666">
        <v>21</v>
      </c>
      <c r="I2666">
        <f t="shared" si="82"/>
        <v>198.4955900000059</v>
      </c>
      <c r="J2666">
        <f t="shared" si="83"/>
        <v>0</v>
      </c>
    </row>
    <row r="2667" spans="1:10" x14ac:dyDescent="0.2">
      <c r="A2667" s="1">
        <v>44840.147222222222</v>
      </c>
      <c r="B2667" t="s">
        <v>8</v>
      </c>
      <c r="C2667" t="s">
        <v>9</v>
      </c>
      <c r="D2667" t="s">
        <v>10</v>
      </c>
      <c r="E2667">
        <v>99881.642460000003</v>
      </c>
      <c r="F2667">
        <v>4.9124810800000001</v>
      </c>
      <c r="G2667">
        <v>20332.219270000001</v>
      </c>
      <c r="H2667">
        <v>21</v>
      </c>
      <c r="I2667">
        <f t="shared" si="82"/>
        <v>118.35753999999724</v>
      </c>
      <c r="J2667">
        <f t="shared" si="83"/>
        <v>0</v>
      </c>
    </row>
    <row r="2668" spans="1:10" x14ac:dyDescent="0.2">
      <c r="A2668" s="1">
        <v>44840.168749999997</v>
      </c>
      <c r="B2668" t="s">
        <v>8</v>
      </c>
      <c r="C2668" t="s">
        <v>9</v>
      </c>
      <c r="D2668" t="s">
        <v>10</v>
      </c>
      <c r="E2668">
        <v>100069.59970000001</v>
      </c>
      <c r="F2668">
        <v>4.9226769199999998</v>
      </c>
      <c r="G2668">
        <v>20328.289130000001</v>
      </c>
      <c r="H2668">
        <v>21</v>
      </c>
      <c r="I2668">
        <f t="shared" si="82"/>
        <v>69.599700000006123</v>
      </c>
      <c r="J2668">
        <f t="shared" si="83"/>
        <v>0</v>
      </c>
    </row>
    <row r="2669" spans="1:10" x14ac:dyDescent="0.2">
      <c r="A2669" s="1">
        <v>44840.430555555555</v>
      </c>
      <c r="B2669" t="s">
        <v>8</v>
      </c>
      <c r="C2669" t="s">
        <v>9</v>
      </c>
      <c r="D2669" t="s">
        <v>10</v>
      </c>
      <c r="E2669">
        <v>99945.22262</v>
      </c>
      <c r="F2669">
        <v>4.9666134099999999</v>
      </c>
      <c r="G2669">
        <v>20123.414959999998</v>
      </c>
      <c r="H2669">
        <v>21</v>
      </c>
      <c r="I2669">
        <f t="shared" si="82"/>
        <v>54.777379999999539</v>
      </c>
      <c r="J2669">
        <f t="shared" si="83"/>
        <v>0</v>
      </c>
    </row>
    <row r="2670" spans="1:10" x14ac:dyDescent="0.2">
      <c r="A2670" s="1">
        <v>44840.34097222222</v>
      </c>
      <c r="B2670" t="s">
        <v>8</v>
      </c>
      <c r="C2670" t="s">
        <v>9</v>
      </c>
      <c r="D2670" t="s">
        <v>10</v>
      </c>
      <c r="E2670">
        <v>100050.4408</v>
      </c>
      <c r="F2670">
        <v>4.9520374</v>
      </c>
      <c r="G2670">
        <v>20203.894420000001</v>
      </c>
      <c r="H2670">
        <v>21</v>
      </c>
      <c r="I2670">
        <f t="shared" si="82"/>
        <v>50.440799999996671</v>
      </c>
      <c r="J2670">
        <f t="shared" si="83"/>
        <v>0</v>
      </c>
    </row>
    <row r="2671" spans="1:10" x14ac:dyDescent="0.2">
      <c r="A2671" s="1">
        <v>44840.336111111108</v>
      </c>
      <c r="B2671" t="s">
        <v>13</v>
      </c>
      <c r="C2671" t="s">
        <v>15</v>
      </c>
      <c r="D2671" t="s">
        <v>11</v>
      </c>
      <c r="E2671">
        <v>93950.367240000007</v>
      </c>
      <c r="F2671">
        <v>68.589299999999994</v>
      </c>
      <c r="G2671">
        <v>1369.7525310000001</v>
      </c>
      <c r="H2671">
        <v>21</v>
      </c>
      <c r="I2671">
        <f t="shared" si="82"/>
        <v>6049.6327599999931</v>
      </c>
      <c r="J2671">
        <f t="shared" si="83"/>
        <v>0</v>
      </c>
    </row>
    <row r="2672" spans="1:10" x14ac:dyDescent="0.2">
      <c r="A2672" s="1">
        <v>44840.426388888889</v>
      </c>
      <c r="B2672" t="s">
        <v>13</v>
      </c>
      <c r="C2672" t="s">
        <v>15</v>
      </c>
      <c r="D2672" t="s">
        <v>10</v>
      </c>
      <c r="E2672">
        <v>105958.8291</v>
      </c>
      <c r="F2672">
        <v>78.042599999999993</v>
      </c>
      <c r="G2672">
        <v>1357.705011</v>
      </c>
      <c r="H2672">
        <v>21</v>
      </c>
      <c r="I2672">
        <f t="shared" si="82"/>
        <v>5958.8291000000027</v>
      </c>
      <c r="J2672">
        <f t="shared" si="83"/>
        <v>0</v>
      </c>
    </row>
    <row r="2673" spans="1:10" x14ac:dyDescent="0.2">
      <c r="A2673" s="1">
        <v>44840.492361111108</v>
      </c>
      <c r="B2673" t="s">
        <v>13</v>
      </c>
      <c r="C2673" t="s">
        <v>15</v>
      </c>
      <c r="D2673" t="s">
        <v>10</v>
      </c>
      <c r="E2673">
        <v>94343.332769999994</v>
      </c>
      <c r="F2673">
        <v>69.128600000000006</v>
      </c>
      <c r="G2673">
        <v>1364.751098</v>
      </c>
      <c r="H2673">
        <v>21</v>
      </c>
      <c r="I2673">
        <f t="shared" si="82"/>
        <v>5656.6672300000064</v>
      </c>
      <c r="J2673">
        <f t="shared" si="83"/>
        <v>0</v>
      </c>
    </row>
    <row r="2674" spans="1:10" x14ac:dyDescent="0.2">
      <c r="A2674" s="1">
        <v>44840.149305555555</v>
      </c>
      <c r="B2674" t="s">
        <v>8</v>
      </c>
      <c r="C2674" t="s">
        <v>12</v>
      </c>
      <c r="D2674" t="s">
        <v>11</v>
      </c>
      <c r="E2674">
        <v>101598.59</v>
      </c>
      <c r="F2674">
        <v>73.949024960000003</v>
      </c>
      <c r="G2674">
        <v>1373.900333</v>
      </c>
      <c r="H2674">
        <v>21</v>
      </c>
      <c r="I2674">
        <f t="shared" si="82"/>
        <v>1598.5899999999965</v>
      </c>
      <c r="J2674">
        <f t="shared" si="83"/>
        <v>0</v>
      </c>
    </row>
    <row r="2675" spans="1:10" x14ac:dyDescent="0.2">
      <c r="A2675" s="1">
        <v>44840.163194444445</v>
      </c>
      <c r="B2675" t="s">
        <v>8</v>
      </c>
      <c r="C2675" t="s">
        <v>12</v>
      </c>
      <c r="D2675" t="s">
        <v>11</v>
      </c>
      <c r="E2675">
        <v>118967.0514</v>
      </c>
      <c r="F2675">
        <v>86.693255190000002</v>
      </c>
      <c r="G2675">
        <v>1372.2757449999999</v>
      </c>
      <c r="H2675">
        <v>21</v>
      </c>
      <c r="I2675">
        <f t="shared" si="82"/>
        <v>18967.051399999997</v>
      </c>
      <c r="J2675">
        <f t="shared" si="83"/>
        <v>1</v>
      </c>
    </row>
    <row r="2676" spans="1:10" x14ac:dyDescent="0.2">
      <c r="A2676" s="1">
        <v>44840.354861111111</v>
      </c>
      <c r="B2676" t="s">
        <v>13</v>
      </c>
      <c r="C2676" t="s">
        <v>14</v>
      </c>
      <c r="D2676" t="s">
        <v>11</v>
      </c>
      <c r="E2676">
        <v>94814.918049999993</v>
      </c>
      <c r="F2676">
        <v>4.7035900000000002</v>
      </c>
      <c r="G2676">
        <v>20157.989549999998</v>
      </c>
      <c r="H2676">
        <v>21</v>
      </c>
      <c r="I2676">
        <f t="shared" si="82"/>
        <v>5185.0819500000071</v>
      </c>
      <c r="J2676">
        <f t="shared" si="83"/>
        <v>0</v>
      </c>
    </row>
    <row r="2677" spans="1:10" x14ac:dyDescent="0.2">
      <c r="A2677" s="1">
        <v>44840.143750000003</v>
      </c>
      <c r="B2677" t="s">
        <v>13</v>
      </c>
      <c r="C2677" t="s">
        <v>15</v>
      </c>
      <c r="D2677" t="s">
        <v>11</v>
      </c>
      <c r="E2677">
        <v>105178.193</v>
      </c>
      <c r="F2677">
        <v>76.571600000000004</v>
      </c>
      <c r="G2677">
        <v>1373.5927280000001</v>
      </c>
      <c r="H2677">
        <v>21</v>
      </c>
      <c r="I2677">
        <f t="shared" si="82"/>
        <v>5178.1929999999993</v>
      </c>
      <c r="J2677">
        <f t="shared" si="83"/>
        <v>0</v>
      </c>
    </row>
    <row r="2678" spans="1:10" x14ac:dyDescent="0.2">
      <c r="A2678" s="1">
        <v>44840.229861111111</v>
      </c>
      <c r="B2678" t="s">
        <v>13</v>
      </c>
      <c r="C2678" t="s">
        <v>15</v>
      </c>
      <c r="D2678" t="s">
        <v>11</v>
      </c>
      <c r="E2678">
        <v>94830.264410000003</v>
      </c>
      <c r="F2678">
        <v>69.009299999999996</v>
      </c>
      <c r="G2678">
        <v>1374.166444</v>
      </c>
      <c r="H2678">
        <v>21</v>
      </c>
      <c r="I2678">
        <f t="shared" si="82"/>
        <v>5169.7355899999966</v>
      </c>
      <c r="J2678">
        <f t="shared" si="83"/>
        <v>0</v>
      </c>
    </row>
    <row r="2679" spans="1:10" x14ac:dyDescent="0.2">
      <c r="A2679" s="1">
        <v>44840.279166666667</v>
      </c>
      <c r="B2679" t="s">
        <v>13</v>
      </c>
      <c r="C2679" t="s">
        <v>15</v>
      </c>
      <c r="D2679" t="s">
        <v>10</v>
      </c>
      <c r="E2679">
        <v>105154.9004</v>
      </c>
      <c r="F2679">
        <v>76.928399999999996</v>
      </c>
      <c r="G2679">
        <v>1366.919114</v>
      </c>
      <c r="H2679">
        <v>21</v>
      </c>
      <c r="I2679">
        <f t="shared" si="82"/>
        <v>5154.9003999999986</v>
      </c>
      <c r="J2679">
        <f t="shared" si="83"/>
        <v>0</v>
      </c>
    </row>
    <row r="2680" spans="1:10" x14ac:dyDescent="0.2">
      <c r="A2680" s="1">
        <v>44840.012499999997</v>
      </c>
      <c r="B2680" t="s">
        <v>13</v>
      </c>
      <c r="C2680" t="s">
        <v>15</v>
      </c>
      <c r="D2680" t="s">
        <v>11</v>
      </c>
      <c r="E2680">
        <v>105058.5463</v>
      </c>
      <c r="F2680">
        <v>77.241500000000002</v>
      </c>
      <c r="G2680">
        <v>1360.13084</v>
      </c>
      <c r="H2680">
        <v>21</v>
      </c>
      <c r="I2680">
        <f t="shared" si="82"/>
        <v>5058.5463000000018</v>
      </c>
      <c r="J2680">
        <f t="shared" si="83"/>
        <v>0</v>
      </c>
    </row>
    <row r="2681" spans="1:10" x14ac:dyDescent="0.2">
      <c r="A2681" s="1">
        <v>44840.171527777777</v>
      </c>
      <c r="B2681" t="s">
        <v>8</v>
      </c>
      <c r="C2681" t="s">
        <v>12</v>
      </c>
      <c r="D2681" t="s">
        <v>11</v>
      </c>
      <c r="E2681">
        <v>96057.377900000007</v>
      </c>
      <c r="F2681">
        <v>69.869372389999995</v>
      </c>
      <c r="G2681">
        <v>1374.8138080000001</v>
      </c>
      <c r="H2681">
        <v>21</v>
      </c>
      <c r="I2681">
        <f t="shared" si="82"/>
        <v>3942.6220999999932</v>
      </c>
      <c r="J2681">
        <f t="shared" si="83"/>
        <v>0</v>
      </c>
    </row>
    <row r="2682" spans="1:10" x14ac:dyDescent="0.2">
      <c r="A2682" s="1">
        <v>44840.173611111109</v>
      </c>
      <c r="B2682" t="s">
        <v>8</v>
      </c>
      <c r="C2682" t="s">
        <v>12</v>
      </c>
      <c r="D2682" t="s">
        <v>10</v>
      </c>
      <c r="E2682">
        <v>94869.019400000005</v>
      </c>
      <c r="F2682">
        <v>68.957589220000003</v>
      </c>
      <c r="G2682">
        <v>1375.7589330000001</v>
      </c>
      <c r="H2682">
        <v>21</v>
      </c>
      <c r="I2682">
        <f t="shared" si="82"/>
        <v>5130.9805999999953</v>
      </c>
      <c r="J2682">
        <f t="shared" si="83"/>
        <v>0</v>
      </c>
    </row>
    <row r="2683" spans="1:10" x14ac:dyDescent="0.2">
      <c r="A2683" s="1">
        <v>44840.106944444444</v>
      </c>
      <c r="B2683" t="s">
        <v>13</v>
      </c>
      <c r="C2683" t="s">
        <v>15</v>
      </c>
      <c r="D2683" t="s">
        <v>11</v>
      </c>
      <c r="E2683">
        <v>95306.003469999996</v>
      </c>
      <c r="F2683">
        <v>69.351299999999995</v>
      </c>
      <c r="G2683">
        <v>1374.2497040000001</v>
      </c>
      <c r="H2683">
        <v>21</v>
      </c>
      <c r="I2683">
        <f t="shared" si="82"/>
        <v>4693.996530000004</v>
      </c>
      <c r="J2683">
        <f t="shared" si="83"/>
        <v>0</v>
      </c>
    </row>
    <row r="2684" spans="1:10" x14ac:dyDescent="0.2">
      <c r="A2684" s="1">
        <v>44840.195138888892</v>
      </c>
      <c r="B2684" t="s">
        <v>8</v>
      </c>
      <c r="C2684" t="s">
        <v>12</v>
      </c>
      <c r="D2684" t="s">
        <v>11</v>
      </c>
      <c r="E2684">
        <v>97561.38175</v>
      </c>
      <c r="F2684">
        <v>70.867880040000003</v>
      </c>
      <c r="G2684">
        <v>1376.6657290000001</v>
      </c>
      <c r="H2684">
        <v>21</v>
      </c>
      <c r="I2684">
        <f t="shared" si="82"/>
        <v>2438.6182499999995</v>
      </c>
      <c r="J2684">
        <f t="shared" si="83"/>
        <v>0</v>
      </c>
    </row>
    <row r="2685" spans="1:10" x14ac:dyDescent="0.2">
      <c r="A2685" s="1">
        <v>44840.197916666664</v>
      </c>
      <c r="B2685" t="s">
        <v>8</v>
      </c>
      <c r="C2685" t="s">
        <v>12</v>
      </c>
      <c r="D2685" t="s">
        <v>11</v>
      </c>
      <c r="E2685">
        <v>85885.234700000001</v>
      </c>
      <c r="F2685">
        <v>62.419437340000002</v>
      </c>
      <c r="G2685">
        <v>1375.9373419999999</v>
      </c>
      <c r="H2685">
        <v>21</v>
      </c>
      <c r="I2685">
        <f t="shared" si="82"/>
        <v>14114.765299999999</v>
      </c>
      <c r="J2685">
        <f t="shared" si="83"/>
        <v>0</v>
      </c>
    </row>
    <row r="2686" spans="1:10" x14ac:dyDescent="0.2">
      <c r="A2686" s="1">
        <v>44840.198611111111</v>
      </c>
      <c r="B2686" t="s">
        <v>8</v>
      </c>
      <c r="C2686" t="s">
        <v>12</v>
      </c>
      <c r="D2686" t="s">
        <v>11</v>
      </c>
      <c r="E2686">
        <v>94097.586360000001</v>
      </c>
      <c r="F2686">
        <v>68.364677209999996</v>
      </c>
      <c r="G2686">
        <v>1376.406504</v>
      </c>
      <c r="H2686">
        <v>21</v>
      </c>
      <c r="I2686">
        <f t="shared" si="82"/>
        <v>5902.4136399999988</v>
      </c>
      <c r="J2686">
        <f t="shared" si="83"/>
        <v>0</v>
      </c>
    </row>
    <row r="2687" spans="1:10" x14ac:dyDescent="0.2">
      <c r="A2687" s="1">
        <v>44840.154861111114</v>
      </c>
      <c r="B2687" t="s">
        <v>13</v>
      </c>
      <c r="C2687" t="s">
        <v>15</v>
      </c>
      <c r="D2687" t="s">
        <v>10</v>
      </c>
      <c r="E2687">
        <v>104375.6081</v>
      </c>
      <c r="F2687">
        <v>76.071299999999994</v>
      </c>
      <c r="G2687">
        <v>1372.0760399999999</v>
      </c>
      <c r="H2687">
        <v>21</v>
      </c>
      <c r="I2687">
        <f t="shared" si="82"/>
        <v>4375.6080999999976</v>
      </c>
      <c r="J2687">
        <f t="shared" si="83"/>
        <v>0</v>
      </c>
    </row>
    <row r="2688" spans="1:10" x14ac:dyDescent="0.2">
      <c r="A2688" s="1">
        <v>44840.007638888892</v>
      </c>
      <c r="B2688" t="s">
        <v>13</v>
      </c>
      <c r="C2688" t="s">
        <v>14</v>
      </c>
      <c r="D2688" t="s">
        <v>10</v>
      </c>
      <c r="E2688">
        <v>104283.4402</v>
      </c>
      <c r="F2688">
        <v>5.1512900000000004</v>
      </c>
      <c r="G2688">
        <v>20244.140820000001</v>
      </c>
      <c r="H2688">
        <v>21</v>
      </c>
      <c r="I2688">
        <f t="shared" si="82"/>
        <v>4283.4401999999973</v>
      </c>
      <c r="J2688">
        <f t="shared" si="83"/>
        <v>0</v>
      </c>
    </row>
    <row r="2689" spans="1:10" x14ac:dyDescent="0.2">
      <c r="A2689" s="1">
        <v>44840.116666666669</v>
      </c>
      <c r="B2689" t="s">
        <v>13</v>
      </c>
      <c r="C2689" t="s">
        <v>15</v>
      </c>
      <c r="D2689" t="s">
        <v>11</v>
      </c>
      <c r="E2689">
        <v>104158.5873</v>
      </c>
      <c r="F2689">
        <v>75.782700000000006</v>
      </c>
      <c r="G2689">
        <v>1374.4375339999999</v>
      </c>
      <c r="H2689">
        <v>21</v>
      </c>
      <c r="I2689">
        <f t="shared" si="82"/>
        <v>4158.5872999999992</v>
      </c>
      <c r="J2689">
        <f t="shared" si="83"/>
        <v>0</v>
      </c>
    </row>
    <row r="2690" spans="1:10" x14ac:dyDescent="0.2">
      <c r="A2690" s="1">
        <v>44840.225694444445</v>
      </c>
      <c r="B2690" t="s">
        <v>8</v>
      </c>
      <c r="C2690" t="s">
        <v>12</v>
      </c>
      <c r="D2690" t="s">
        <v>10</v>
      </c>
      <c r="E2690">
        <v>118570.0074</v>
      </c>
      <c r="F2690">
        <v>86.353490719999996</v>
      </c>
      <c r="G2690">
        <v>1373.0771789999999</v>
      </c>
      <c r="H2690">
        <v>21</v>
      </c>
      <c r="I2690">
        <f t="shared" ref="I2690:I2753" si="84">ABS(100000-E2690)</f>
        <v>18570.007400000002</v>
      </c>
      <c r="J2690">
        <f t="shared" si="83"/>
        <v>1</v>
      </c>
    </row>
    <row r="2691" spans="1:10" x14ac:dyDescent="0.2">
      <c r="A2691" s="1">
        <v>44840.420138888891</v>
      </c>
      <c r="B2691" t="s">
        <v>13</v>
      </c>
      <c r="C2691" t="s">
        <v>14</v>
      </c>
      <c r="D2691" t="s">
        <v>10</v>
      </c>
      <c r="E2691">
        <v>96182.473010000002</v>
      </c>
      <c r="F2691">
        <v>4.7804000000000002</v>
      </c>
      <c r="G2691">
        <v>20120.172579999999</v>
      </c>
      <c r="H2691">
        <v>21</v>
      </c>
      <c r="I2691">
        <f t="shared" si="84"/>
        <v>3817.5269899999985</v>
      </c>
      <c r="J2691">
        <f t="shared" ref="J2691:J2754" si="85">IF(H2691&lt;4,1,IF(I2691&gt;15000, 1, 0))</f>
        <v>0</v>
      </c>
    </row>
    <row r="2692" spans="1:10" x14ac:dyDescent="0.2">
      <c r="A2692" s="1">
        <v>44840.240972222222</v>
      </c>
      <c r="B2692" t="s">
        <v>8</v>
      </c>
      <c r="C2692" t="s">
        <v>12</v>
      </c>
      <c r="D2692" t="s">
        <v>11</v>
      </c>
      <c r="E2692">
        <v>95512.950140000001</v>
      </c>
      <c r="F2692">
        <v>69.504217710000006</v>
      </c>
      <c r="G2692">
        <v>1374.203657</v>
      </c>
      <c r="H2692">
        <v>21</v>
      </c>
      <c r="I2692">
        <f t="shared" si="84"/>
        <v>4487.0498599999992</v>
      </c>
      <c r="J2692">
        <f t="shared" si="85"/>
        <v>0</v>
      </c>
    </row>
    <row r="2693" spans="1:10" x14ac:dyDescent="0.2">
      <c r="A2693" s="1">
        <v>44840.256944444445</v>
      </c>
      <c r="B2693" t="s">
        <v>8</v>
      </c>
      <c r="C2693" t="s">
        <v>12</v>
      </c>
      <c r="D2693" t="s">
        <v>11</v>
      </c>
      <c r="E2693">
        <v>104300.1133</v>
      </c>
      <c r="F2693">
        <v>76.209228499999995</v>
      </c>
      <c r="G2693">
        <v>1368.602142</v>
      </c>
      <c r="H2693">
        <v>21</v>
      </c>
      <c r="I2693">
        <f t="shared" si="84"/>
        <v>4300.1132999999973</v>
      </c>
      <c r="J2693">
        <f t="shared" si="85"/>
        <v>0</v>
      </c>
    </row>
    <row r="2694" spans="1:10" x14ac:dyDescent="0.2">
      <c r="A2694" s="1">
        <v>44840.477083333331</v>
      </c>
      <c r="B2694" t="s">
        <v>13</v>
      </c>
      <c r="C2694" t="s">
        <v>14</v>
      </c>
      <c r="D2694" t="s">
        <v>10</v>
      </c>
      <c r="E2694">
        <v>96547.776259999999</v>
      </c>
      <c r="F2694">
        <v>4.7960099999999999</v>
      </c>
      <c r="G2694">
        <v>20130.85383</v>
      </c>
      <c r="H2694">
        <v>21</v>
      </c>
      <c r="I2694">
        <f t="shared" si="84"/>
        <v>3452.2237400000013</v>
      </c>
      <c r="J2694">
        <f t="shared" si="85"/>
        <v>0</v>
      </c>
    </row>
    <row r="2695" spans="1:10" x14ac:dyDescent="0.2">
      <c r="A2695" s="1">
        <v>44840.267361111109</v>
      </c>
      <c r="B2695" t="s">
        <v>8</v>
      </c>
      <c r="C2695" t="s">
        <v>12</v>
      </c>
      <c r="D2695" t="s">
        <v>11</v>
      </c>
      <c r="E2695">
        <v>102323.0652</v>
      </c>
      <c r="F2695">
        <v>74.880509180000004</v>
      </c>
      <c r="G2695">
        <v>1366.4846339999999</v>
      </c>
      <c r="H2695">
        <v>21</v>
      </c>
      <c r="I2695">
        <f t="shared" si="84"/>
        <v>2323.0651999999973</v>
      </c>
      <c r="J2695">
        <f t="shared" si="85"/>
        <v>0</v>
      </c>
    </row>
    <row r="2696" spans="1:10" x14ac:dyDescent="0.2">
      <c r="A2696" s="1">
        <v>44840.270833333336</v>
      </c>
      <c r="B2696" t="s">
        <v>8</v>
      </c>
      <c r="C2696" t="s">
        <v>12</v>
      </c>
      <c r="D2696" t="s">
        <v>10</v>
      </c>
      <c r="E2696">
        <v>101050.8585</v>
      </c>
      <c r="F2696">
        <v>73.989900210000002</v>
      </c>
      <c r="G2696">
        <v>1365.7385420000001</v>
      </c>
      <c r="H2696">
        <v>21</v>
      </c>
      <c r="I2696">
        <f t="shared" si="84"/>
        <v>1050.8585000000021</v>
      </c>
      <c r="J2696">
        <f t="shared" si="85"/>
        <v>0</v>
      </c>
    </row>
    <row r="2697" spans="1:10" x14ac:dyDescent="0.2">
      <c r="A2697" s="1">
        <v>44840.17291666667</v>
      </c>
      <c r="B2697" t="s">
        <v>13</v>
      </c>
      <c r="C2697" t="s">
        <v>15</v>
      </c>
      <c r="D2697" t="s">
        <v>11</v>
      </c>
      <c r="E2697">
        <v>103336.08809999999</v>
      </c>
      <c r="F2697">
        <v>75.100200000000001</v>
      </c>
      <c r="G2697">
        <v>1375.9762029999999</v>
      </c>
      <c r="H2697">
        <v>21</v>
      </c>
      <c r="I2697">
        <f t="shared" si="84"/>
        <v>3336.0880999999936</v>
      </c>
      <c r="J2697">
        <f t="shared" si="85"/>
        <v>0</v>
      </c>
    </row>
    <row r="2698" spans="1:10" x14ac:dyDescent="0.2">
      <c r="A2698" s="1">
        <v>44840.277777777781</v>
      </c>
      <c r="B2698" t="s">
        <v>8</v>
      </c>
      <c r="C2698" t="s">
        <v>12</v>
      </c>
      <c r="D2698" t="s">
        <v>11</v>
      </c>
      <c r="E2698">
        <v>104111.89539999999</v>
      </c>
      <c r="F2698">
        <v>76.131492589999993</v>
      </c>
      <c r="G2698">
        <v>1367.5273110000001</v>
      </c>
      <c r="H2698">
        <v>21</v>
      </c>
      <c r="I2698">
        <f t="shared" si="84"/>
        <v>4111.895399999994</v>
      </c>
      <c r="J2698">
        <f t="shared" si="85"/>
        <v>0</v>
      </c>
    </row>
    <row r="2699" spans="1:10" x14ac:dyDescent="0.2">
      <c r="A2699" s="1">
        <v>44840.277777777781</v>
      </c>
      <c r="B2699" t="s">
        <v>8</v>
      </c>
      <c r="C2699" t="s">
        <v>12</v>
      </c>
      <c r="D2699" t="s">
        <v>10</v>
      </c>
      <c r="E2699">
        <v>99630.379509999999</v>
      </c>
      <c r="F2699">
        <v>72.889547250000007</v>
      </c>
      <c r="G2699">
        <v>1366.8678609999999</v>
      </c>
      <c r="H2699">
        <v>21</v>
      </c>
      <c r="I2699">
        <f t="shared" si="84"/>
        <v>369.62049000000115</v>
      </c>
      <c r="J2699">
        <f t="shared" si="85"/>
        <v>0</v>
      </c>
    </row>
    <row r="2700" spans="1:10" x14ac:dyDescent="0.2">
      <c r="A2700" s="1">
        <v>44840.418749999997</v>
      </c>
      <c r="B2700" t="s">
        <v>13</v>
      </c>
      <c r="C2700" t="s">
        <v>14</v>
      </c>
      <c r="D2700" t="s">
        <v>10</v>
      </c>
      <c r="E2700">
        <v>103255.53690000001</v>
      </c>
      <c r="F2700">
        <v>5.1337799999999998</v>
      </c>
      <c r="G2700">
        <v>20112.964899999999</v>
      </c>
      <c r="H2700">
        <v>21</v>
      </c>
      <c r="I2700">
        <f t="shared" si="84"/>
        <v>3255.5369000000064</v>
      </c>
      <c r="J2700">
        <f t="shared" si="85"/>
        <v>0</v>
      </c>
    </row>
    <row r="2701" spans="1:10" x14ac:dyDescent="0.2">
      <c r="A2701" s="1">
        <v>44840.387499999997</v>
      </c>
      <c r="B2701" t="s">
        <v>13</v>
      </c>
      <c r="C2701" t="s">
        <v>15</v>
      </c>
      <c r="D2701" t="s">
        <v>11</v>
      </c>
      <c r="E2701">
        <v>103246.78780000001</v>
      </c>
      <c r="F2701">
        <v>75.936899999999994</v>
      </c>
      <c r="G2701">
        <v>1359.639224</v>
      </c>
      <c r="H2701">
        <v>21</v>
      </c>
      <c r="I2701">
        <f t="shared" si="84"/>
        <v>3246.7878000000055</v>
      </c>
      <c r="J2701">
        <f t="shared" si="85"/>
        <v>0</v>
      </c>
    </row>
    <row r="2702" spans="1:10" x14ac:dyDescent="0.2">
      <c r="A2702" s="1">
        <v>44839.947916666664</v>
      </c>
      <c r="B2702" t="s">
        <v>13</v>
      </c>
      <c r="C2702" t="s">
        <v>14</v>
      </c>
      <c r="D2702" t="s">
        <v>10</v>
      </c>
      <c r="E2702">
        <v>103227.9428</v>
      </c>
      <c r="F2702">
        <v>5.1283000000000003</v>
      </c>
      <c r="G2702">
        <v>20129.07647</v>
      </c>
      <c r="H2702">
        <v>21</v>
      </c>
      <c r="I2702">
        <f t="shared" si="84"/>
        <v>3227.9428000000044</v>
      </c>
      <c r="J2702">
        <f t="shared" si="85"/>
        <v>0</v>
      </c>
    </row>
    <row r="2703" spans="1:10" x14ac:dyDescent="0.2">
      <c r="A2703" s="1">
        <v>44840.279166666667</v>
      </c>
      <c r="B2703" t="s">
        <v>8</v>
      </c>
      <c r="C2703" t="s">
        <v>12</v>
      </c>
      <c r="D2703" t="s">
        <v>10</v>
      </c>
      <c r="E2703">
        <v>105273.15240000001</v>
      </c>
      <c r="F2703">
        <v>76.984242969999997</v>
      </c>
      <c r="G2703">
        <v>1367.4636310000001</v>
      </c>
      <c r="H2703">
        <v>21</v>
      </c>
      <c r="I2703">
        <f t="shared" si="84"/>
        <v>5273.1524000000063</v>
      </c>
      <c r="J2703">
        <f t="shared" si="85"/>
        <v>0</v>
      </c>
    </row>
    <row r="2704" spans="1:10" x14ac:dyDescent="0.2">
      <c r="A2704" s="1">
        <v>44840.085416666669</v>
      </c>
      <c r="B2704" t="s">
        <v>13</v>
      </c>
      <c r="C2704" t="s">
        <v>14</v>
      </c>
      <c r="D2704" t="s">
        <v>10</v>
      </c>
      <c r="E2704">
        <v>97027.984400000001</v>
      </c>
      <c r="F2704">
        <v>4.7547600000000001</v>
      </c>
      <c r="G2704">
        <v>20406.494630000001</v>
      </c>
      <c r="H2704">
        <v>21</v>
      </c>
      <c r="I2704">
        <f t="shared" si="84"/>
        <v>2972.0155999999988</v>
      </c>
      <c r="J2704">
        <f t="shared" si="85"/>
        <v>0</v>
      </c>
    </row>
    <row r="2705" spans="1:10" x14ac:dyDescent="0.2">
      <c r="A2705" s="1">
        <v>44840.488888888889</v>
      </c>
      <c r="B2705" t="s">
        <v>13</v>
      </c>
      <c r="C2705" t="s">
        <v>14</v>
      </c>
      <c r="D2705" t="s">
        <v>10</v>
      </c>
      <c r="E2705">
        <v>102960.5698</v>
      </c>
      <c r="F2705">
        <v>5.0960299999999998</v>
      </c>
      <c r="G2705">
        <v>20204.074499999999</v>
      </c>
      <c r="H2705">
        <v>21</v>
      </c>
      <c r="I2705">
        <f t="shared" si="84"/>
        <v>2960.5697999999975</v>
      </c>
      <c r="J2705">
        <f t="shared" si="85"/>
        <v>0</v>
      </c>
    </row>
    <row r="2706" spans="1:10" x14ac:dyDescent="0.2">
      <c r="A2706" s="1">
        <v>44840.299305555556</v>
      </c>
      <c r="B2706" t="s">
        <v>8</v>
      </c>
      <c r="C2706" t="s">
        <v>12</v>
      </c>
      <c r="D2706" t="s">
        <v>10</v>
      </c>
      <c r="E2706">
        <v>100497.1933</v>
      </c>
      <c r="F2706">
        <v>73.625907080000005</v>
      </c>
      <c r="G2706">
        <v>1364.9705289999999</v>
      </c>
      <c r="H2706">
        <v>21</v>
      </c>
      <c r="I2706">
        <f t="shared" si="84"/>
        <v>497.193299999999</v>
      </c>
      <c r="J2706">
        <f t="shared" si="85"/>
        <v>0</v>
      </c>
    </row>
    <row r="2707" spans="1:10" x14ac:dyDescent="0.2">
      <c r="A2707" s="1">
        <v>44840.094444444447</v>
      </c>
      <c r="B2707" t="s">
        <v>13</v>
      </c>
      <c r="C2707" t="s">
        <v>15</v>
      </c>
      <c r="D2707" t="s">
        <v>10</v>
      </c>
      <c r="E2707">
        <v>102895.2386</v>
      </c>
      <c r="F2707">
        <v>74.768500000000003</v>
      </c>
      <c r="G2707">
        <v>1376.1843369999999</v>
      </c>
      <c r="H2707">
        <v>21</v>
      </c>
      <c r="I2707">
        <f t="shared" si="84"/>
        <v>2895.2385999999969</v>
      </c>
      <c r="J2707">
        <f t="shared" si="85"/>
        <v>0</v>
      </c>
    </row>
    <row r="2708" spans="1:10" x14ac:dyDescent="0.2">
      <c r="A2708" s="1">
        <v>44840.304166666669</v>
      </c>
      <c r="B2708" t="s">
        <v>8</v>
      </c>
      <c r="C2708" t="s">
        <v>12</v>
      </c>
      <c r="D2708" t="s">
        <v>11</v>
      </c>
      <c r="E2708">
        <v>85393.675300000003</v>
      </c>
      <c r="F2708">
        <v>62.44720384</v>
      </c>
      <c r="G2708">
        <v>1367.4539460000001</v>
      </c>
      <c r="H2708">
        <v>21</v>
      </c>
      <c r="I2708">
        <f t="shared" si="84"/>
        <v>14606.324699999997</v>
      </c>
      <c r="J2708">
        <f t="shared" si="85"/>
        <v>0</v>
      </c>
    </row>
    <row r="2709" spans="1:10" x14ac:dyDescent="0.2">
      <c r="A2709" s="1">
        <v>44840.304166666669</v>
      </c>
      <c r="B2709" t="s">
        <v>8</v>
      </c>
      <c r="C2709" t="s">
        <v>12</v>
      </c>
      <c r="D2709" t="s">
        <v>10</v>
      </c>
      <c r="E2709">
        <v>103689.44899999999</v>
      </c>
      <c r="F2709">
        <v>75.858585680000004</v>
      </c>
      <c r="G2709">
        <v>1366.878226</v>
      </c>
      <c r="H2709">
        <v>21</v>
      </c>
      <c r="I2709">
        <f t="shared" si="84"/>
        <v>3689.4489999999932</v>
      </c>
      <c r="J2709">
        <f t="shared" si="85"/>
        <v>0</v>
      </c>
    </row>
    <row r="2710" spans="1:10" x14ac:dyDescent="0.2">
      <c r="A2710" s="1">
        <v>44840.305555555555</v>
      </c>
      <c r="B2710" t="s">
        <v>8</v>
      </c>
      <c r="C2710" t="s">
        <v>12</v>
      </c>
      <c r="D2710" t="s">
        <v>10</v>
      </c>
      <c r="E2710">
        <v>100591.6201</v>
      </c>
      <c r="F2710">
        <v>73.617221839999999</v>
      </c>
      <c r="G2710">
        <v>1366.4142380000001</v>
      </c>
      <c r="H2710">
        <v>21</v>
      </c>
      <c r="I2710">
        <f t="shared" si="84"/>
        <v>591.62010000000009</v>
      </c>
      <c r="J2710">
        <f t="shared" si="85"/>
        <v>0</v>
      </c>
    </row>
    <row r="2711" spans="1:10" x14ac:dyDescent="0.2">
      <c r="A2711" s="1">
        <v>44840.309027777781</v>
      </c>
      <c r="B2711" t="s">
        <v>8</v>
      </c>
      <c r="C2711" t="s">
        <v>12</v>
      </c>
      <c r="D2711" t="s">
        <v>10</v>
      </c>
      <c r="E2711">
        <v>107630.5815</v>
      </c>
      <c r="F2711">
        <v>78.894392659999994</v>
      </c>
      <c r="G2711">
        <v>1364.236138</v>
      </c>
      <c r="H2711">
        <v>21</v>
      </c>
      <c r="I2711">
        <f t="shared" si="84"/>
        <v>7630.5815000000002</v>
      </c>
      <c r="J2711">
        <f t="shared" si="85"/>
        <v>0</v>
      </c>
    </row>
    <row r="2712" spans="1:10" x14ac:dyDescent="0.2">
      <c r="A2712" s="1">
        <v>44840.06527777778</v>
      </c>
      <c r="B2712" t="s">
        <v>13</v>
      </c>
      <c r="C2712" t="s">
        <v>15</v>
      </c>
      <c r="D2712" t="s">
        <v>11</v>
      </c>
      <c r="E2712">
        <v>102758.9112</v>
      </c>
      <c r="F2712">
        <v>74.837699999999998</v>
      </c>
      <c r="G2712">
        <v>1373.0901839999999</v>
      </c>
      <c r="H2712">
        <v>21</v>
      </c>
      <c r="I2712">
        <f t="shared" si="84"/>
        <v>2758.9112000000023</v>
      </c>
      <c r="J2712">
        <f t="shared" si="85"/>
        <v>0</v>
      </c>
    </row>
    <row r="2713" spans="1:10" x14ac:dyDescent="0.2">
      <c r="A2713" s="1">
        <v>44840.450694444444</v>
      </c>
      <c r="B2713" t="s">
        <v>13</v>
      </c>
      <c r="C2713" t="s">
        <v>15</v>
      </c>
      <c r="D2713" t="s">
        <v>11</v>
      </c>
      <c r="E2713">
        <v>97253.326679999998</v>
      </c>
      <c r="F2713">
        <v>71.599100000000007</v>
      </c>
      <c r="G2713">
        <v>1358.3037589999999</v>
      </c>
      <c r="H2713">
        <v>21</v>
      </c>
      <c r="I2713">
        <f t="shared" si="84"/>
        <v>2746.6733200000017</v>
      </c>
      <c r="J2713">
        <f t="shared" si="85"/>
        <v>0</v>
      </c>
    </row>
    <row r="2714" spans="1:10" x14ac:dyDescent="0.2">
      <c r="A2714" s="1">
        <v>44840.455555555556</v>
      </c>
      <c r="B2714" t="s">
        <v>13</v>
      </c>
      <c r="C2714" t="s">
        <v>14</v>
      </c>
      <c r="D2714" t="s">
        <v>10</v>
      </c>
      <c r="E2714">
        <v>102704.82859999999</v>
      </c>
      <c r="F2714">
        <v>5.1055799999999998</v>
      </c>
      <c r="G2714">
        <v>20116.192210000001</v>
      </c>
      <c r="H2714">
        <v>21</v>
      </c>
      <c r="I2714">
        <f t="shared" si="84"/>
        <v>2704.8285999999935</v>
      </c>
      <c r="J2714">
        <f t="shared" si="85"/>
        <v>0</v>
      </c>
    </row>
    <row r="2715" spans="1:10" x14ac:dyDescent="0.2">
      <c r="A2715" s="1">
        <v>44840.396527777775</v>
      </c>
      <c r="B2715" t="s">
        <v>13</v>
      </c>
      <c r="C2715" t="s">
        <v>15</v>
      </c>
      <c r="D2715" t="s">
        <v>10</v>
      </c>
      <c r="E2715">
        <v>97397.698439999993</v>
      </c>
      <c r="F2715">
        <v>71.622799999999998</v>
      </c>
      <c r="G2715">
        <v>1359.8700200000001</v>
      </c>
      <c r="H2715">
        <v>21</v>
      </c>
      <c r="I2715">
        <f t="shared" si="84"/>
        <v>2602.3015600000072</v>
      </c>
      <c r="J2715">
        <f t="shared" si="85"/>
        <v>0</v>
      </c>
    </row>
    <row r="2716" spans="1:10" x14ac:dyDescent="0.2">
      <c r="A2716" s="1">
        <v>44840.227083333331</v>
      </c>
      <c r="B2716" t="s">
        <v>13</v>
      </c>
      <c r="C2716" t="s">
        <v>15</v>
      </c>
      <c r="D2716" t="s">
        <v>10</v>
      </c>
      <c r="E2716">
        <v>102538.95570000001</v>
      </c>
      <c r="F2716">
        <v>74.7042</v>
      </c>
      <c r="G2716">
        <v>1372.5996090000001</v>
      </c>
      <c r="H2716">
        <v>21</v>
      </c>
      <c r="I2716">
        <f t="shared" si="84"/>
        <v>2538.9557000000059</v>
      </c>
      <c r="J2716">
        <f t="shared" si="85"/>
        <v>0</v>
      </c>
    </row>
    <row r="2717" spans="1:10" x14ac:dyDescent="0.2">
      <c r="A2717" s="1">
        <v>44840.338888888888</v>
      </c>
      <c r="B2717" t="s">
        <v>8</v>
      </c>
      <c r="C2717" t="s">
        <v>12</v>
      </c>
      <c r="D2717" t="s">
        <v>10</v>
      </c>
      <c r="E2717">
        <v>103722.5713</v>
      </c>
      <c r="F2717">
        <v>75.775297949999995</v>
      </c>
      <c r="G2717">
        <v>1368.81773</v>
      </c>
      <c r="H2717">
        <v>21</v>
      </c>
      <c r="I2717">
        <f t="shared" si="84"/>
        <v>3722.571299999996</v>
      </c>
      <c r="J2717">
        <f t="shared" si="85"/>
        <v>0</v>
      </c>
    </row>
    <row r="2718" spans="1:10" x14ac:dyDescent="0.2">
      <c r="A2718" s="1">
        <v>44840.354166666664</v>
      </c>
      <c r="B2718" t="s">
        <v>13</v>
      </c>
      <c r="C2718" t="s">
        <v>14</v>
      </c>
      <c r="D2718" t="s">
        <v>10</v>
      </c>
      <c r="E2718">
        <v>102417.1544</v>
      </c>
      <c r="F2718">
        <v>5.0804</v>
      </c>
      <c r="G2718">
        <v>20159.269830000001</v>
      </c>
      <c r="H2718">
        <v>21</v>
      </c>
      <c r="I2718">
        <f t="shared" si="84"/>
        <v>2417.1543999999994</v>
      </c>
      <c r="J2718">
        <f t="shared" si="85"/>
        <v>0</v>
      </c>
    </row>
    <row r="2719" spans="1:10" x14ac:dyDescent="0.2">
      <c r="A2719" s="1">
        <v>44840.348611111112</v>
      </c>
      <c r="B2719" t="s">
        <v>8</v>
      </c>
      <c r="C2719" t="s">
        <v>12</v>
      </c>
      <c r="D2719" t="s">
        <v>11</v>
      </c>
      <c r="E2719">
        <v>99441.618369999997</v>
      </c>
      <c r="F2719">
        <v>72.933763130000003</v>
      </c>
      <c r="G2719">
        <v>1363.451084</v>
      </c>
      <c r="H2719">
        <v>21</v>
      </c>
      <c r="I2719">
        <f t="shared" si="84"/>
        <v>558.3816300000035</v>
      </c>
      <c r="J2719">
        <f t="shared" si="85"/>
        <v>0</v>
      </c>
    </row>
    <row r="2720" spans="1:10" x14ac:dyDescent="0.2">
      <c r="A2720" s="1">
        <v>44840.146527777775</v>
      </c>
      <c r="B2720" t="s">
        <v>13</v>
      </c>
      <c r="C2720" t="s">
        <v>15</v>
      </c>
      <c r="D2720" t="s">
        <v>11</v>
      </c>
      <c r="E2720">
        <v>102272.35890000001</v>
      </c>
      <c r="F2720">
        <v>74.444100000000006</v>
      </c>
      <c r="G2720">
        <v>1373.814163</v>
      </c>
      <c r="H2720">
        <v>21</v>
      </c>
      <c r="I2720">
        <f t="shared" si="84"/>
        <v>2272.3589000000065</v>
      </c>
      <c r="J2720">
        <f t="shared" si="85"/>
        <v>0</v>
      </c>
    </row>
    <row r="2721" spans="1:10" x14ac:dyDescent="0.2">
      <c r="A2721" s="1">
        <v>44840.454861111109</v>
      </c>
      <c r="B2721" t="s">
        <v>13</v>
      </c>
      <c r="C2721" t="s">
        <v>15</v>
      </c>
      <c r="D2721" t="s">
        <v>11</v>
      </c>
      <c r="E2721">
        <v>102069.14230000001</v>
      </c>
      <c r="F2721">
        <v>75.174999999999997</v>
      </c>
      <c r="G2721">
        <v>1357.7538050000001</v>
      </c>
      <c r="H2721">
        <v>21</v>
      </c>
      <c r="I2721">
        <f t="shared" si="84"/>
        <v>2069.1423000000068</v>
      </c>
      <c r="J2721">
        <f t="shared" si="85"/>
        <v>0</v>
      </c>
    </row>
    <row r="2722" spans="1:10" x14ac:dyDescent="0.2">
      <c r="A2722" s="1">
        <v>44840.143055555556</v>
      </c>
      <c r="B2722" t="s">
        <v>13</v>
      </c>
      <c r="C2722" t="s">
        <v>14</v>
      </c>
      <c r="D2722" t="s">
        <v>11</v>
      </c>
      <c r="E2722">
        <v>97997.28989</v>
      </c>
      <c r="F2722">
        <v>4.8225199999999999</v>
      </c>
      <c r="G2722">
        <v>20320.76381</v>
      </c>
      <c r="H2722">
        <v>21</v>
      </c>
      <c r="I2722">
        <f t="shared" si="84"/>
        <v>2002.71011</v>
      </c>
      <c r="J2722">
        <f t="shared" si="85"/>
        <v>0</v>
      </c>
    </row>
    <row r="2723" spans="1:10" x14ac:dyDescent="0.2">
      <c r="A2723" s="1">
        <v>44840.125</v>
      </c>
      <c r="B2723" t="s">
        <v>13</v>
      </c>
      <c r="C2723" t="s">
        <v>15</v>
      </c>
      <c r="D2723" t="s">
        <v>11</v>
      </c>
      <c r="E2723">
        <v>98065.696880000003</v>
      </c>
      <c r="F2723">
        <v>71.423500000000004</v>
      </c>
      <c r="G2723">
        <v>1373.017241</v>
      </c>
      <c r="H2723">
        <v>21</v>
      </c>
      <c r="I2723">
        <f t="shared" si="84"/>
        <v>1934.3031199999969</v>
      </c>
      <c r="J2723">
        <f t="shared" si="85"/>
        <v>0</v>
      </c>
    </row>
    <row r="2724" spans="1:10" x14ac:dyDescent="0.2">
      <c r="A2724" s="1">
        <v>44840.378472222219</v>
      </c>
      <c r="B2724" t="s">
        <v>8</v>
      </c>
      <c r="C2724" t="s">
        <v>12</v>
      </c>
      <c r="D2724" t="s">
        <v>11</v>
      </c>
      <c r="E2724">
        <v>102151.10340000001</v>
      </c>
      <c r="F2724">
        <v>75.09547542</v>
      </c>
      <c r="G2724">
        <v>1360.283064</v>
      </c>
      <c r="H2724">
        <v>21</v>
      </c>
      <c r="I2724">
        <f t="shared" si="84"/>
        <v>2151.1034000000072</v>
      </c>
      <c r="J2724">
        <f t="shared" si="85"/>
        <v>0</v>
      </c>
    </row>
    <row r="2725" spans="1:10" x14ac:dyDescent="0.2">
      <c r="A2725" s="1">
        <v>44840.502083333333</v>
      </c>
      <c r="B2725" t="s">
        <v>13</v>
      </c>
      <c r="C2725" t="s">
        <v>14</v>
      </c>
      <c r="D2725" t="s">
        <v>10</v>
      </c>
      <c r="E2725">
        <v>98178.617259999999</v>
      </c>
      <c r="F2725">
        <v>4.8418799999999997</v>
      </c>
      <c r="G2725">
        <v>20276.962100000001</v>
      </c>
      <c r="H2725">
        <v>21</v>
      </c>
      <c r="I2725">
        <f t="shared" si="84"/>
        <v>1821.3827400000009</v>
      </c>
      <c r="J2725">
        <f t="shared" si="85"/>
        <v>0</v>
      </c>
    </row>
    <row r="2726" spans="1:10" x14ac:dyDescent="0.2">
      <c r="A2726" s="1">
        <v>44840.38958333333</v>
      </c>
      <c r="B2726" t="s">
        <v>8</v>
      </c>
      <c r="C2726" t="s">
        <v>12</v>
      </c>
      <c r="D2726" t="s">
        <v>11</v>
      </c>
      <c r="E2726">
        <v>92165.090129999997</v>
      </c>
      <c r="F2726">
        <v>67.722845559999996</v>
      </c>
      <c r="G2726">
        <v>1360.915794</v>
      </c>
      <c r="H2726">
        <v>21</v>
      </c>
      <c r="I2726">
        <f t="shared" si="84"/>
        <v>7834.9098700000031</v>
      </c>
      <c r="J2726">
        <f t="shared" si="85"/>
        <v>0</v>
      </c>
    </row>
    <row r="2727" spans="1:10" x14ac:dyDescent="0.2">
      <c r="A2727" s="1">
        <v>44840.4</v>
      </c>
      <c r="B2727" t="s">
        <v>8</v>
      </c>
      <c r="C2727" t="s">
        <v>12</v>
      </c>
      <c r="D2727" t="s">
        <v>11</v>
      </c>
      <c r="E2727">
        <v>105294.5956</v>
      </c>
      <c r="F2727">
        <v>77.4060712</v>
      </c>
      <c r="G2727">
        <v>1360.288591</v>
      </c>
      <c r="H2727">
        <v>21</v>
      </c>
      <c r="I2727">
        <f t="shared" si="84"/>
        <v>5294.5956000000006</v>
      </c>
      <c r="J2727">
        <f t="shared" si="85"/>
        <v>0</v>
      </c>
    </row>
    <row r="2728" spans="1:10" x14ac:dyDescent="0.2">
      <c r="A2728" s="1">
        <v>44840.405555555553</v>
      </c>
      <c r="B2728" t="s">
        <v>8</v>
      </c>
      <c r="C2728" t="s">
        <v>12</v>
      </c>
      <c r="D2728" t="s">
        <v>10</v>
      </c>
      <c r="E2728">
        <v>101343.1485</v>
      </c>
      <c r="F2728">
        <v>74.385885709999997</v>
      </c>
      <c r="G2728">
        <v>1362.397551</v>
      </c>
      <c r="H2728">
        <v>21</v>
      </c>
      <c r="I2728">
        <f t="shared" si="84"/>
        <v>1343.1484999999957</v>
      </c>
      <c r="J2728">
        <f t="shared" si="85"/>
        <v>0</v>
      </c>
    </row>
    <row r="2729" spans="1:10" x14ac:dyDescent="0.2">
      <c r="A2729" s="1">
        <v>44840.05</v>
      </c>
      <c r="B2729" t="s">
        <v>13</v>
      </c>
      <c r="C2729" t="s">
        <v>14</v>
      </c>
      <c r="D2729" t="s">
        <v>10</v>
      </c>
      <c r="E2729">
        <v>98380.878840000005</v>
      </c>
      <c r="F2729">
        <v>4.8435300000000003</v>
      </c>
      <c r="G2729">
        <v>20311.81367</v>
      </c>
      <c r="H2729">
        <v>21</v>
      </c>
      <c r="I2729">
        <f t="shared" si="84"/>
        <v>1619.1211599999951</v>
      </c>
      <c r="J2729">
        <f t="shared" si="85"/>
        <v>0</v>
      </c>
    </row>
    <row r="2730" spans="1:10" x14ac:dyDescent="0.2">
      <c r="A2730" s="1">
        <v>44840.408333333333</v>
      </c>
      <c r="B2730" t="s">
        <v>8</v>
      </c>
      <c r="C2730" t="s">
        <v>12</v>
      </c>
      <c r="D2730" t="s">
        <v>11</v>
      </c>
      <c r="E2730">
        <v>100978.5034</v>
      </c>
      <c r="F2730">
        <v>74.211018569999993</v>
      </c>
      <c r="G2730">
        <v>1360.6942120000001</v>
      </c>
      <c r="H2730">
        <v>21</v>
      </c>
      <c r="I2730">
        <f t="shared" si="84"/>
        <v>978.50340000000142</v>
      </c>
      <c r="J2730">
        <f t="shared" si="85"/>
        <v>0</v>
      </c>
    </row>
    <row r="2731" spans="1:10" x14ac:dyDescent="0.2">
      <c r="A2731" s="1">
        <v>44840.055555555555</v>
      </c>
      <c r="B2731" t="s">
        <v>13</v>
      </c>
      <c r="C2731" t="s">
        <v>14</v>
      </c>
      <c r="D2731" t="s">
        <v>11</v>
      </c>
      <c r="E2731">
        <v>98455.901670000007</v>
      </c>
      <c r="F2731">
        <v>4.8440599999999998</v>
      </c>
      <c r="G2731">
        <v>20325.078890000001</v>
      </c>
      <c r="H2731">
        <v>21</v>
      </c>
      <c r="I2731">
        <f t="shared" si="84"/>
        <v>1544.0983299999934</v>
      </c>
      <c r="J2731">
        <f t="shared" si="85"/>
        <v>0</v>
      </c>
    </row>
    <row r="2732" spans="1:10" x14ac:dyDescent="0.2">
      <c r="A2732" s="1">
        <v>44840.448611111111</v>
      </c>
      <c r="B2732" t="s">
        <v>13</v>
      </c>
      <c r="C2732" t="s">
        <v>15</v>
      </c>
      <c r="D2732" t="s">
        <v>11</v>
      </c>
      <c r="E2732">
        <v>101472.8798</v>
      </c>
      <c r="F2732">
        <v>74.676299999999998</v>
      </c>
      <c r="G2732">
        <v>1358.8364690000001</v>
      </c>
      <c r="H2732">
        <v>21</v>
      </c>
      <c r="I2732">
        <f t="shared" si="84"/>
        <v>1472.8797999999952</v>
      </c>
      <c r="J2732">
        <f t="shared" si="85"/>
        <v>0</v>
      </c>
    </row>
    <row r="2733" spans="1:10" x14ac:dyDescent="0.2">
      <c r="A2733" s="1">
        <v>44840.423611111109</v>
      </c>
      <c r="B2733" t="s">
        <v>8</v>
      </c>
      <c r="C2733" t="s">
        <v>12</v>
      </c>
      <c r="D2733" t="s">
        <v>11</v>
      </c>
      <c r="E2733">
        <v>99737.311860000002</v>
      </c>
      <c r="F2733">
        <v>73.450180590000002</v>
      </c>
      <c r="G2733">
        <v>1357.8906280000001</v>
      </c>
      <c r="H2733">
        <v>21</v>
      </c>
      <c r="I2733">
        <f t="shared" si="84"/>
        <v>262.68813999999838</v>
      </c>
      <c r="J2733">
        <f t="shared" si="85"/>
        <v>0</v>
      </c>
    </row>
    <row r="2734" spans="1:10" x14ac:dyDescent="0.2">
      <c r="A2734" s="1">
        <v>44840.425694444442</v>
      </c>
      <c r="B2734" t="s">
        <v>8</v>
      </c>
      <c r="C2734" t="s">
        <v>12</v>
      </c>
      <c r="D2734" t="s">
        <v>11</v>
      </c>
      <c r="E2734">
        <v>90665.84736</v>
      </c>
      <c r="F2734">
        <v>66.760006160000003</v>
      </c>
      <c r="G2734">
        <v>1358.086264</v>
      </c>
      <c r="H2734">
        <v>21</v>
      </c>
      <c r="I2734">
        <f t="shared" si="84"/>
        <v>9334.1526400000002</v>
      </c>
      <c r="J2734">
        <f t="shared" si="85"/>
        <v>0</v>
      </c>
    </row>
    <row r="2735" spans="1:10" x14ac:dyDescent="0.2">
      <c r="A2735" s="1">
        <v>44840.544444444444</v>
      </c>
      <c r="B2735" t="s">
        <v>13</v>
      </c>
      <c r="C2735" t="s">
        <v>15</v>
      </c>
      <c r="D2735" t="s">
        <v>10</v>
      </c>
      <c r="E2735">
        <v>98628.581550000003</v>
      </c>
      <c r="F2735">
        <v>72.426400000000001</v>
      </c>
      <c r="G2735">
        <v>1361.776666</v>
      </c>
      <c r="H2735">
        <v>21</v>
      </c>
      <c r="I2735">
        <f t="shared" si="84"/>
        <v>1371.4184499999974</v>
      </c>
      <c r="J2735">
        <f t="shared" si="85"/>
        <v>0</v>
      </c>
    </row>
    <row r="2736" spans="1:10" x14ac:dyDescent="0.2">
      <c r="A2736" s="1">
        <v>44840.268055555556</v>
      </c>
      <c r="B2736" t="s">
        <v>13</v>
      </c>
      <c r="C2736" t="s">
        <v>15</v>
      </c>
      <c r="D2736" t="s">
        <v>10</v>
      </c>
      <c r="E2736">
        <v>101282.6462</v>
      </c>
      <c r="F2736">
        <v>74.235600000000005</v>
      </c>
      <c r="G2736">
        <v>1364.3406419999999</v>
      </c>
      <c r="H2736">
        <v>21</v>
      </c>
      <c r="I2736">
        <f t="shared" si="84"/>
        <v>1282.6462000000029</v>
      </c>
      <c r="J2736">
        <f t="shared" si="85"/>
        <v>0</v>
      </c>
    </row>
    <row r="2737" spans="1:10" x14ac:dyDescent="0.2">
      <c r="A2737" s="1">
        <v>44840.005555555559</v>
      </c>
      <c r="B2737" t="s">
        <v>13</v>
      </c>
      <c r="C2737" t="s">
        <v>14</v>
      </c>
      <c r="D2737" t="s">
        <v>11</v>
      </c>
      <c r="E2737">
        <v>98762.41532</v>
      </c>
      <c r="F2737">
        <v>4.8855300000000002</v>
      </c>
      <c r="G2737">
        <v>20215.291959999999</v>
      </c>
      <c r="H2737">
        <v>21</v>
      </c>
      <c r="I2737">
        <f t="shared" si="84"/>
        <v>1237.5846799999999</v>
      </c>
      <c r="J2737">
        <f t="shared" si="85"/>
        <v>0</v>
      </c>
    </row>
    <row r="2738" spans="1:10" x14ac:dyDescent="0.2">
      <c r="A2738" s="1">
        <v>44840.570138888892</v>
      </c>
      <c r="B2738" t="s">
        <v>13</v>
      </c>
      <c r="C2738" t="s">
        <v>15</v>
      </c>
      <c r="D2738" t="s">
        <v>10</v>
      </c>
      <c r="E2738">
        <v>101206.7347</v>
      </c>
      <c r="F2738">
        <v>73.562299999999993</v>
      </c>
      <c r="G2738">
        <v>1375.7962259999999</v>
      </c>
      <c r="H2738">
        <v>21</v>
      </c>
      <c r="I2738">
        <f t="shared" si="84"/>
        <v>1206.7347000000009</v>
      </c>
      <c r="J2738">
        <f t="shared" si="85"/>
        <v>0</v>
      </c>
    </row>
    <row r="2739" spans="1:10" x14ac:dyDescent="0.2">
      <c r="A2739" s="1">
        <v>44840.484722222223</v>
      </c>
      <c r="B2739" t="s">
        <v>13</v>
      </c>
      <c r="C2739" t="s">
        <v>15</v>
      </c>
      <c r="D2739" t="s">
        <v>11</v>
      </c>
      <c r="E2739">
        <v>98809.518530000001</v>
      </c>
      <c r="F2739">
        <v>72.304299999999998</v>
      </c>
      <c r="G2739">
        <v>1366.5787310000001</v>
      </c>
      <c r="H2739">
        <v>21</v>
      </c>
      <c r="I2739">
        <f t="shared" si="84"/>
        <v>1190.4814699999988</v>
      </c>
      <c r="J2739">
        <f t="shared" si="85"/>
        <v>0</v>
      </c>
    </row>
    <row r="2740" spans="1:10" x14ac:dyDescent="0.2">
      <c r="A2740" s="1">
        <v>44840.54583333333</v>
      </c>
      <c r="B2740" t="s">
        <v>13</v>
      </c>
      <c r="C2740" t="s">
        <v>15</v>
      </c>
      <c r="D2740" t="s">
        <v>11</v>
      </c>
      <c r="E2740">
        <v>101179.8135</v>
      </c>
      <c r="F2740">
        <v>74.156199999999998</v>
      </c>
      <c r="G2740">
        <v>1364.4147559999999</v>
      </c>
      <c r="H2740">
        <v>21</v>
      </c>
      <c r="I2740">
        <f t="shared" si="84"/>
        <v>1179.8135000000038</v>
      </c>
      <c r="J2740">
        <f t="shared" si="85"/>
        <v>0</v>
      </c>
    </row>
    <row r="2741" spans="1:10" x14ac:dyDescent="0.2">
      <c r="A2741" s="1">
        <v>44839.949305555558</v>
      </c>
      <c r="B2741" t="s">
        <v>13</v>
      </c>
      <c r="C2741" t="s">
        <v>15</v>
      </c>
      <c r="D2741" t="s">
        <v>10</v>
      </c>
      <c r="E2741">
        <v>101177.8581</v>
      </c>
      <c r="F2741">
        <v>74.678399999999996</v>
      </c>
      <c r="G2741">
        <v>1354.8476949999999</v>
      </c>
      <c r="H2741">
        <v>21</v>
      </c>
      <c r="I2741">
        <f t="shared" si="84"/>
        <v>1177.8580999999976</v>
      </c>
      <c r="J2741">
        <f t="shared" si="85"/>
        <v>0</v>
      </c>
    </row>
    <row r="2742" spans="1:10" x14ac:dyDescent="0.2">
      <c r="A2742" s="1">
        <v>44840.449305555558</v>
      </c>
      <c r="B2742" t="s">
        <v>8</v>
      </c>
      <c r="C2742" t="s">
        <v>12</v>
      </c>
      <c r="D2742" t="s">
        <v>11</v>
      </c>
      <c r="E2742">
        <v>101188.5819</v>
      </c>
      <c r="F2742">
        <v>74.452333609999997</v>
      </c>
      <c r="G2742">
        <v>1359.1055779999999</v>
      </c>
      <c r="H2742">
        <v>21</v>
      </c>
      <c r="I2742">
        <f t="shared" si="84"/>
        <v>1188.5819000000047</v>
      </c>
      <c r="J2742">
        <f t="shared" si="85"/>
        <v>0</v>
      </c>
    </row>
    <row r="2743" spans="1:10" x14ac:dyDescent="0.2">
      <c r="A2743" s="1">
        <v>44840.457638888889</v>
      </c>
      <c r="B2743" t="s">
        <v>8</v>
      </c>
      <c r="C2743" t="s">
        <v>12</v>
      </c>
      <c r="D2743" t="s">
        <v>10</v>
      </c>
      <c r="E2743">
        <v>100486.6082</v>
      </c>
      <c r="F2743">
        <v>73.981530239999998</v>
      </c>
      <c r="G2743">
        <v>1358.2661499999999</v>
      </c>
      <c r="H2743">
        <v>21</v>
      </c>
      <c r="I2743">
        <f t="shared" si="84"/>
        <v>486.6082000000024</v>
      </c>
      <c r="J2743">
        <f t="shared" si="85"/>
        <v>0</v>
      </c>
    </row>
    <row r="2744" spans="1:10" x14ac:dyDescent="0.2">
      <c r="A2744" s="1">
        <v>44840.449305555558</v>
      </c>
      <c r="B2744" t="s">
        <v>13</v>
      </c>
      <c r="C2744" t="s">
        <v>15</v>
      </c>
      <c r="D2744" t="s">
        <v>11</v>
      </c>
      <c r="E2744">
        <v>98928.656430000003</v>
      </c>
      <c r="F2744">
        <v>72.821399999999997</v>
      </c>
      <c r="G2744">
        <v>1358.510773</v>
      </c>
      <c r="H2744">
        <v>21</v>
      </c>
      <c r="I2744">
        <f t="shared" si="84"/>
        <v>1071.3435699999973</v>
      </c>
      <c r="J2744">
        <f t="shared" si="85"/>
        <v>0</v>
      </c>
    </row>
    <row r="2745" spans="1:10" x14ac:dyDescent="0.2">
      <c r="A2745" s="1">
        <v>44840.095138888886</v>
      </c>
      <c r="B2745" t="s">
        <v>13</v>
      </c>
      <c r="C2745" t="s">
        <v>14</v>
      </c>
      <c r="D2745" t="s">
        <v>10</v>
      </c>
      <c r="E2745">
        <v>98929.944229999994</v>
      </c>
      <c r="F2745">
        <v>4.8594799999999996</v>
      </c>
      <c r="G2745">
        <v>20358.133839999999</v>
      </c>
      <c r="H2745">
        <v>21</v>
      </c>
      <c r="I2745">
        <f t="shared" si="84"/>
        <v>1070.0557700000063</v>
      </c>
      <c r="J2745">
        <f t="shared" si="85"/>
        <v>0</v>
      </c>
    </row>
    <row r="2746" spans="1:10" x14ac:dyDescent="0.2">
      <c r="A2746" s="1">
        <v>44840.46875</v>
      </c>
      <c r="B2746" t="s">
        <v>8</v>
      </c>
      <c r="C2746" t="s">
        <v>12</v>
      </c>
      <c r="D2746" t="s">
        <v>11</v>
      </c>
      <c r="E2746">
        <v>100011.34510000001</v>
      </c>
      <c r="F2746">
        <v>73.629604979999996</v>
      </c>
      <c r="G2746">
        <v>1358.303431</v>
      </c>
      <c r="H2746">
        <v>21</v>
      </c>
      <c r="I2746">
        <f t="shared" si="84"/>
        <v>11.345100000005914</v>
      </c>
      <c r="J2746">
        <f t="shared" si="85"/>
        <v>0</v>
      </c>
    </row>
    <row r="2747" spans="1:10" x14ac:dyDescent="0.2">
      <c r="A2747" s="1">
        <v>44840.188888888886</v>
      </c>
      <c r="B2747" t="s">
        <v>13</v>
      </c>
      <c r="C2747" t="s">
        <v>15</v>
      </c>
      <c r="D2747" t="s">
        <v>10</v>
      </c>
      <c r="E2747">
        <v>100957.787</v>
      </c>
      <c r="F2747">
        <v>73.453000000000003</v>
      </c>
      <c r="G2747">
        <v>1374.454236</v>
      </c>
      <c r="H2747">
        <v>21</v>
      </c>
      <c r="I2747">
        <f t="shared" si="84"/>
        <v>957.78699999999662</v>
      </c>
      <c r="J2747">
        <f t="shared" si="85"/>
        <v>0</v>
      </c>
    </row>
    <row r="2748" spans="1:10" x14ac:dyDescent="0.2">
      <c r="A2748" s="1">
        <v>44840.472222222219</v>
      </c>
      <c r="B2748" t="s">
        <v>8</v>
      </c>
      <c r="C2748" t="s">
        <v>12</v>
      </c>
      <c r="D2748" t="s">
        <v>11</v>
      </c>
      <c r="E2748">
        <v>112943.6548</v>
      </c>
      <c r="F2748">
        <v>82.959364739999998</v>
      </c>
      <c r="G2748">
        <v>1361.433458</v>
      </c>
      <c r="H2748">
        <v>21</v>
      </c>
      <c r="I2748">
        <f t="shared" si="84"/>
        <v>12943.654800000004</v>
      </c>
      <c r="J2748">
        <f t="shared" si="85"/>
        <v>0</v>
      </c>
    </row>
    <row r="2749" spans="1:10" x14ac:dyDescent="0.2">
      <c r="A2749" s="1">
        <v>44840.335416666669</v>
      </c>
      <c r="B2749" t="s">
        <v>13</v>
      </c>
      <c r="C2749" t="s">
        <v>15</v>
      </c>
      <c r="D2749" t="s">
        <v>10</v>
      </c>
      <c r="E2749">
        <v>100948.8548</v>
      </c>
      <c r="F2749">
        <v>73.770799999999994</v>
      </c>
      <c r="G2749">
        <v>1368.412092</v>
      </c>
      <c r="H2749">
        <v>21</v>
      </c>
      <c r="I2749">
        <f t="shared" si="84"/>
        <v>948.85480000000098</v>
      </c>
      <c r="J2749">
        <f t="shared" si="85"/>
        <v>0</v>
      </c>
    </row>
    <row r="2750" spans="1:10" x14ac:dyDescent="0.2">
      <c r="A2750" s="1">
        <v>44840.326388888891</v>
      </c>
      <c r="B2750" t="s">
        <v>13</v>
      </c>
      <c r="C2750" t="s">
        <v>14</v>
      </c>
      <c r="D2750" t="s">
        <v>10</v>
      </c>
      <c r="E2750">
        <v>100944.6384</v>
      </c>
      <c r="F2750">
        <v>4.9917299999999996</v>
      </c>
      <c r="G2750">
        <v>20222.375499999998</v>
      </c>
      <c r="H2750">
        <v>21</v>
      </c>
      <c r="I2750">
        <f t="shared" si="84"/>
        <v>944.63839999999618</v>
      </c>
      <c r="J2750">
        <f t="shared" si="85"/>
        <v>0</v>
      </c>
    </row>
    <row r="2751" spans="1:10" x14ac:dyDescent="0.2">
      <c r="A2751" s="1">
        <v>44840.385416666664</v>
      </c>
      <c r="B2751" t="s">
        <v>13</v>
      </c>
      <c r="C2751" t="s">
        <v>15</v>
      </c>
      <c r="D2751" t="s">
        <v>10</v>
      </c>
      <c r="E2751">
        <v>99098.41029</v>
      </c>
      <c r="F2751">
        <v>72.899500000000003</v>
      </c>
      <c r="G2751">
        <v>1359.3839499999999</v>
      </c>
      <c r="H2751">
        <v>21</v>
      </c>
      <c r="I2751">
        <f t="shared" si="84"/>
        <v>901.5897100000002</v>
      </c>
      <c r="J2751">
        <f t="shared" si="85"/>
        <v>0</v>
      </c>
    </row>
    <row r="2752" spans="1:10" x14ac:dyDescent="0.2">
      <c r="A2752" s="1">
        <v>44840.366666666669</v>
      </c>
      <c r="B2752" t="s">
        <v>13</v>
      </c>
      <c r="C2752" t="s">
        <v>15</v>
      </c>
      <c r="D2752" t="s">
        <v>10</v>
      </c>
      <c r="E2752">
        <v>100870.9951</v>
      </c>
      <c r="F2752">
        <v>74.251900000000006</v>
      </c>
      <c r="G2752">
        <v>1358.4971579999999</v>
      </c>
      <c r="H2752">
        <v>21</v>
      </c>
      <c r="I2752">
        <f t="shared" si="84"/>
        <v>870.99510000000009</v>
      </c>
      <c r="J2752">
        <f t="shared" si="85"/>
        <v>0</v>
      </c>
    </row>
    <row r="2753" spans="1:10" x14ac:dyDescent="0.2">
      <c r="A2753" s="1">
        <v>44840.480555555558</v>
      </c>
      <c r="B2753" t="s">
        <v>8</v>
      </c>
      <c r="C2753" t="s">
        <v>12</v>
      </c>
      <c r="D2753" t="s">
        <v>11</v>
      </c>
      <c r="E2753">
        <v>100027.3619</v>
      </c>
      <c r="F2753">
        <v>73.493146550000006</v>
      </c>
      <c r="G2753">
        <v>1361.043398</v>
      </c>
      <c r="H2753">
        <v>21</v>
      </c>
      <c r="I2753">
        <f t="shared" si="84"/>
        <v>27.361900000003516</v>
      </c>
      <c r="J2753">
        <f t="shared" si="85"/>
        <v>0</v>
      </c>
    </row>
    <row r="2754" spans="1:10" x14ac:dyDescent="0.2">
      <c r="A2754" s="1">
        <v>44840.081944444442</v>
      </c>
      <c r="B2754" t="s">
        <v>13</v>
      </c>
      <c r="C2754" t="s">
        <v>14</v>
      </c>
      <c r="D2754" t="s">
        <v>11</v>
      </c>
      <c r="E2754">
        <v>100796.227</v>
      </c>
      <c r="F2754">
        <v>4.9459299999999997</v>
      </c>
      <c r="G2754">
        <v>20379.630720000001</v>
      </c>
      <c r="H2754">
        <v>21</v>
      </c>
      <c r="I2754">
        <f t="shared" ref="I2754:I2817" si="86">ABS(100000-E2754)</f>
        <v>796.22699999999895</v>
      </c>
      <c r="J2754">
        <f t="shared" si="85"/>
        <v>0</v>
      </c>
    </row>
    <row r="2755" spans="1:10" x14ac:dyDescent="0.2">
      <c r="A2755" s="1">
        <v>44840.050694444442</v>
      </c>
      <c r="B2755" t="s">
        <v>13</v>
      </c>
      <c r="C2755" t="s">
        <v>14</v>
      </c>
      <c r="D2755" t="s">
        <v>10</v>
      </c>
      <c r="E2755">
        <v>99270.151939999996</v>
      </c>
      <c r="F2755">
        <v>4.8935300000000002</v>
      </c>
      <c r="G2755">
        <v>20286.000479999999</v>
      </c>
      <c r="H2755">
        <v>21</v>
      </c>
      <c r="I2755">
        <f t="shared" si="86"/>
        <v>729.8480600000039</v>
      </c>
      <c r="J2755">
        <f t="shared" ref="J2755:J2818" si="87">IF(H2755&lt;4,1,IF(I2755&gt;15000, 1, 0))</f>
        <v>0</v>
      </c>
    </row>
    <row r="2756" spans="1:10" x14ac:dyDescent="0.2">
      <c r="A2756" s="1">
        <v>44840.074305555558</v>
      </c>
      <c r="B2756" t="s">
        <v>13</v>
      </c>
      <c r="C2756" t="s">
        <v>14</v>
      </c>
      <c r="D2756" t="s">
        <v>10</v>
      </c>
      <c r="E2756">
        <v>100728.83040000001</v>
      </c>
      <c r="F2756">
        <v>4.9657099999999996</v>
      </c>
      <c r="G2756">
        <v>20284.879789999999</v>
      </c>
      <c r="H2756">
        <v>21</v>
      </c>
      <c r="I2756">
        <f t="shared" si="86"/>
        <v>728.83040000000619</v>
      </c>
      <c r="J2756">
        <f t="shared" si="87"/>
        <v>0</v>
      </c>
    </row>
    <row r="2757" spans="1:10" x14ac:dyDescent="0.2">
      <c r="A2757" s="1">
        <v>44840.498611111114</v>
      </c>
      <c r="B2757" t="s">
        <v>8</v>
      </c>
      <c r="C2757" t="s">
        <v>12</v>
      </c>
      <c r="D2757" t="s">
        <v>10</v>
      </c>
      <c r="E2757">
        <v>104437.5295</v>
      </c>
      <c r="F2757">
        <v>76.306017490000002</v>
      </c>
      <c r="G2757">
        <v>1368.667019</v>
      </c>
      <c r="H2757">
        <v>21</v>
      </c>
      <c r="I2757">
        <f t="shared" si="86"/>
        <v>4437.5295000000042</v>
      </c>
      <c r="J2757">
        <f t="shared" si="87"/>
        <v>0</v>
      </c>
    </row>
    <row r="2758" spans="1:10" x14ac:dyDescent="0.2">
      <c r="A2758" s="1">
        <v>44840.442361111112</v>
      </c>
      <c r="B2758" t="s">
        <v>13</v>
      </c>
      <c r="C2758" t="s">
        <v>15</v>
      </c>
      <c r="D2758" t="s">
        <v>10</v>
      </c>
      <c r="E2758">
        <v>100642.7268</v>
      </c>
      <c r="F2758">
        <v>74.081000000000003</v>
      </c>
      <c r="G2758">
        <v>1358.5497869999999</v>
      </c>
      <c r="H2758">
        <v>21</v>
      </c>
      <c r="I2758">
        <f t="shared" si="86"/>
        <v>642.726800000004</v>
      </c>
      <c r="J2758">
        <f t="shared" si="87"/>
        <v>0</v>
      </c>
    </row>
    <row r="2759" spans="1:10" x14ac:dyDescent="0.2">
      <c r="A2759" s="1">
        <v>44840.166666666664</v>
      </c>
      <c r="B2759" t="s">
        <v>13</v>
      </c>
      <c r="C2759" t="s">
        <v>14</v>
      </c>
      <c r="D2759" t="s">
        <v>11</v>
      </c>
      <c r="E2759">
        <v>99460.583920000005</v>
      </c>
      <c r="F2759">
        <v>4.8858300000000003</v>
      </c>
      <c r="G2759">
        <v>20356.947319999999</v>
      </c>
      <c r="H2759">
        <v>21</v>
      </c>
      <c r="I2759">
        <f t="shared" si="86"/>
        <v>539.41607999999542</v>
      </c>
      <c r="J2759">
        <f t="shared" si="87"/>
        <v>0</v>
      </c>
    </row>
    <row r="2760" spans="1:10" x14ac:dyDescent="0.2">
      <c r="A2760" s="1">
        <v>44840.51666666667</v>
      </c>
      <c r="B2760" t="s">
        <v>8</v>
      </c>
      <c r="C2760" t="s">
        <v>12</v>
      </c>
      <c r="D2760" t="s">
        <v>10</v>
      </c>
      <c r="E2760">
        <v>99125.691040000005</v>
      </c>
      <c r="F2760">
        <v>72.395192339999994</v>
      </c>
      <c r="G2760">
        <v>1369.2303019999999</v>
      </c>
      <c r="H2760">
        <v>21</v>
      </c>
      <c r="I2760">
        <f t="shared" si="86"/>
        <v>874.30895999999484</v>
      </c>
      <c r="J2760">
        <f t="shared" si="87"/>
        <v>0</v>
      </c>
    </row>
    <row r="2761" spans="1:10" x14ac:dyDescent="0.2">
      <c r="A2761" s="1">
        <v>44840.520833333336</v>
      </c>
      <c r="B2761" t="s">
        <v>8</v>
      </c>
      <c r="C2761" t="s">
        <v>12</v>
      </c>
      <c r="D2761" t="s">
        <v>11</v>
      </c>
      <c r="E2761">
        <v>102792.6903</v>
      </c>
      <c r="F2761">
        <v>74.784225910000004</v>
      </c>
      <c r="G2761">
        <v>1374.5236930000001</v>
      </c>
      <c r="H2761">
        <v>21</v>
      </c>
      <c r="I2761">
        <f t="shared" si="86"/>
        <v>2792.690300000002</v>
      </c>
      <c r="J2761">
        <f t="shared" si="87"/>
        <v>0</v>
      </c>
    </row>
    <row r="2762" spans="1:10" x14ac:dyDescent="0.2">
      <c r="A2762" s="1">
        <v>44840.522916666669</v>
      </c>
      <c r="B2762" t="s">
        <v>8</v>
      </c>
      <c r="C2762" t="s">
        <v>12</v>
      </c>
      <c r="D2762" t="s">
        <v>11</v>
      </c>
      <c r="E2762">
        <v>101145.46709999999</v>
      </c>
      <c r="F2762">
        <v>73.508415990000003</v>
      </c>
      <c r="G2762">
        <v>1375.9712509999999</v>
      </c>
      <c r="H2762">
        <v>21</v>
      </c>
      <c r="I2762">
        <f t="shared" si="86"/>
        <v>1145.4670999999944</v>
      </c>
      <c r="J2762">
        <f t="shared" si="87"/>
        <v>0</v>
      </c>
    </row>
    <row r="2763" spans="1:10" x14ac:dyDescent="0.2">
      <c r="A2763" s="1">
        <v>44840.527083333334</v>
      </c>
      <c r="B2763" t="s">
        <v>8</v>
      </c>
      <c r="C2763" t="s">
        <v>12</v>
      </c>
      <c r="D2763" t="s">
        <v>10</v>
      </c>
      <c r="E2763">
        <v>101119.539</v>
      </c>
      <c r="F2763">
        <v>73.449154149999998</v>
      </c>
      <c r="G2763">
        <v>1376.7284340000001</v>
      </c>
      <c r="H2763">
        <v>21</v>
      </c>
      <c r="I2763">
        <f t="shared" si="86"/>
        <v>1119.5390000000043</v>
      </c>
      <c r="J2763">
        <f t="shared" si="87"/>
        <v>0</v>
      </c>
    </row>
    <row r="2764" spans="1:10" x14ac:dyDescent="0.2">
      <c r="A2764" s="1">
        <v>44840.527083333334</v>
      </c>
      <c r="B2764" t="s">
        <v>8</v>
      </c>
      <c r="C2764" t="s">
        <v>12</v>
      </c>
      <c r="D2764" t="s">
        <v>11</v>
      </c>
      <c r="E2764">
        <v>99585.845019999993</v>
      </c>
      <c r="F2764">
        <v>72.302681860000007</v>
      </c>
      <c r="G2764">
        <v>1377.346489</v>
      </c>
      <c r="H2764">
        <v>21</v>
      </c>
      <c r="I2764">
        <f t="shared" si="86"/>
        <v>414.15498000000662</v>
      </c>
      <c r="J2764">
        <f t="shared" si="87"/>
        <v>0</v>
      </c>
    </row>
    <row r="2765" spans="1:10" x14ac:dyDescent="0.2">
      <c r="A2765" s="1">
        <v>44840.529166666667</v>
      </c>
      <c r="B2765" t="s">
        <v>8</v>
      </c>
      <c r="C2765" t="s">
        <v>12</v>
      </c>
      <c r="D2765" t="s">
        <v>10</v>
      </c>
      <c r="E2765">
        <v>100047.1329</v>
      </c>
      <c r="F2765">
        <v>72.717765600000007</v>
      </c>
      <c r="G2765">
        <v>1375.827929</v>
      </c>
      <c r="H2765">
        <v>21</v>
      </c>
      <c r="I2765">
        <f t="shared" si="86"/>
        <v>47.13289999999688</v>
      </c>
      <c r="J2765">
        <f t="shared" si="87"/>
        <v>0</v>
      </c>
    </row>
    <row r="2766" spans="1:10" x14ac:dyDescent="0.2">
      <c r="A2766" s="1">
        <v>44840.484027777777</v>
      </c>
      <c r="B2766" t="s">
        <v>13</v>
      </c>
      <c r="C2766" t="s">
        <v>14</v>
      </c>
      <c r="D2766" t="s">
        <v>11</v>
      </c>
      <c r="E2766">
        <v>99606.215259999997</v>
      </c>
      <c r="F2766">
        <v>4.9282899999999996</v>
      </c>
      <c r="G2766">
        <v>20211.110799999999</v>
      </c>
      <c r="H2766">
        <v>21</v>
      </c>
      <c r="I2766">
        <f t="shared" si="86"/>
        <v>393.78474000000278</v>
      </c>
      <c r="J2766">
        <f t="shared" si="87"/>
        <v>0</v>
      </c>
    </row>
    <row r="2767" spans="1:10" x14ac:dyDescent="0.2">
      <c r="A2767" s="1">
        <v>44840.530555555553</v>
      </c>
      <c r="B2767" t="s">
        <v>8</v>
      </c>
      <c r="C2767" t="s">
        <v>12</v>
      </c>
      <c r="D2767" t="s">
        <v>10</v>
      </c>
      <c r="E2767">
        <v>97807.841690000001</v>
      </c>
      <c r="F2767">
        <v>71.177915110000001</v>
      </c>
      <c r="G2767">
        <v>1374.131871</v>
      </c>
      <c r="H2767">
        <v>21</v>
      </c>
      <c r="I2767">
        <f t="shared" si="86"/>
        <v>2192.1583099999989</v>
      </c>
      <c r="J2767">
        <f t="shared" si="87"/>
        <v>0</v>
      </c>
    </row>
    <row r="2768" spans="1:10" x14ac:dyDescent="0.2">
      <c r="A2768" s="1">
        <v>44840.270833333336</v>
      </c>
      <c r="B2768" t="s">
        <v>13</v>
      </c>
      <c r="C2768" t="s">
        <v>14</v>
      </c>
      <c r="D2768" t="s">
        <v>11</v>
      </c>
      <c r="E2768">
        <v>100349.35649999999</v>
      </c>
      <c r="F2768">
        <v>4.9665600000000003</v>
      </c>
      <c r="G2768">
        <v>20205.002369999998</v>
      </c>
      <c r="H2768">
        <v>21</v>
      </c>
      <c r="I2768">
        <f t="shared" si="86"/>
        <v>349.35649999999441</v>
      </c>
      <c r="J2768">
        <f t="shared" si="87"/>
        <v>0</v>
      </c>
    </row>
    <row r="2769" spans="1:10" x14ac:dyDescent="0.2">
      <c r="A2769" s="1">
        <v>44840.413888888892</v>
      </c>
      <c r="B2769" t="s">
        <v>13</v>
      </c>
      <c r="C2769" t="s">
        <v>15</v>
      </c>
      <c r="D2769" t="s">
        <v>11</v>
      </c>
      <c r="E2769">
        <v>99720.320420000004</v>
      </c>
      <c r="F2769">
        <v>73.392399999999995</v>
      </c>
      <c r="G2769">
        <v>1358.728157</v>
      </c>
      <c r="H2769">
        <v>21</v>
      </c>
      <c r="I2769">
        <f t="shared" si="86"/>
        <v>279.67957999999635</v>
      </c>
      <c r="J2769">
        <f t="shared" si="87"/>
        <v>0</v>
      </c>
    </row>
    <row r="2770" spans="1:10" x14ac:dyDescent="0.2">
      <c r="A2770" s="1">
        <v>44840.322916666664</v>
      </c>
      <c r="B2770" t="s">
        <v>13</v>
      </c>
      <c r="C2770" t="s">
        <v>15</v>
      </c>
      <c r="D2770" t="s">
        <v>11</v>
      </c>
      <c r="E2770">
        <v>100276.03879999999</v>
      </c>
      <c r="F2770">
        <v>73.575199999999995</v>
      </c>
      <c r="G2770">
        <v>1362.9054189999999</v>
      </c>
      <c r="H2770">
        <v>21</v>
      </c>
      <c r="I2770">
        <f t="shared" si="86"/>
        <v>276.03879999999481</v>
      </c>
      <c r="J2770">
        <f t="shared" si="87"/>
        <v>0</v>
      </c>
    </row>
    <row r="2771" spans="1:10" x14ac:dyDescent="0.2">
      <c r="A2771" s="1">
        <v>44840.436805555553</v>
      </c>
      <c r="B2771" t="s">
        <v>13</v>
      </c>
      <c r="C2771" t="s">
        <v>14</v>
      </c>
      <c r="D2771" t="s">
        <v>11</v>
      </c>
      <c r="E2771">
        <v>99729.597880000001</v>
      </c>
      <c r="F2771">
        <v>4.9567600000000001</v>
      </c>
      <c r="G2771">
        <v>20119.91661</v>
      </c>
      <c r="H2771">
        <v>21</v>
      </c>
      <c r="I2771">
        <f t="shared" si="86"/>
        <v>270.40211999999883</v>
      </c>
      <c r="J2771">
        <f t="shared" si="87"/>
        <v>0</v>
      </c>
    </row>
    <row r="2772" spans="1:10" x14ac:dyDescent="0.2">
      <c r="A2772" s="1">
        <v>44840.474305555559</v>
      </c>
      <c r="B2772" t="s">
        <v>13</v>
      </c>
      <c r="C2772" t="s">
        <v>15</v>
      </c>
      <c r="D2772" t="s">
        <v>11</v>
      </c>
      <c r="E2772">
        <v>100266.0665</v>
      </c>
      <c r="F2772">
        <v>73.705500000000001</v>
      </c>
      <c r="G2772">
        <v>1360.360713</v>
      </c>
      <c r="H2772">
        <v>21</v>
      </c>
      <c r="I2772">
        <f t="shared" si="86"/>
        <v>266.06650000000081</v>
      </c>
      <c r="J2772">
        <f t="shared" si="87"/>
        <v>0</v>
      </c>
    </row>
    <row r="2773" spans="1:10" x14ac:dyDescent="0.2">
      <c r="A2773" s="1">
        <v>44840.215277777781</v>
      </c>
      <c r="B2773" t="s">
        <v>13</v>
      </c>
      <c r="C2773" t="s">
        <v>15</v>
      </c>
      <c r="D2773" t="s">
        <v>10</v>
      </c>
      <c r="E2773">
        <v>100258.3357</v>
      </c>
      <c r="F2773">
        <v>73.071100000000001</v>
      </c>
      <c r="G2773">
        <v>1372.065505</v>
      </c>
      <c r="H2773">
        <v>21</v>
      </c>
      <c r="I2773">
        <f t="shared" si="86"/>
        <v>258.335699999996</v>
      </c>
      <c r="J2773">
        <f t="shared" si="87"/>
        <v>0</v>
      </c>
    </row>
    <row r="2774" spans="1:10" x14ac:dyDescent="0.2">
      <c r="A2774" s="1">
        <v>44840.154166666667</v>
      </c>
      <c r="B2774" t="s">
        <v>13</v>
      </c>
      <c r="C2774" t="s">
        <v>14</v>
      </c>
      <c r="D2774" t="s">
        <v>10</v>
      </c>
      <c r="E2774">
        <v>99745.135250000007</v>
      </c>
      <c r="F2774">
        <v>4.89452</v>
      </c>
      <c r="G2774">
        <v>20378.941190000001</v>
      </c>
      <c r="H2774">
        <v>21</v>
      </c>
      <c r="I2774">
        <f t="shared" si="86"/>
        <v>254.86474999999336</v>
      </c>
      <c r="J2774">
        <f t="shared" si="87"/>
        <v>0</v>
      </c>
    </row>
    <row r="2775" spans="1:10" x14ac:dyDescent="0.2">
      <c r="A2775" s="1">
        <v>44840.025694444441</v>
      </c>
      <c r="B2775" t="s">
        <v>13</v>
      </c>
      <c r="C2775" t="s">
        <v>15</v>
      </c>
      <c r="D2775" t="s">
        <v>10</v>
      </c>
      <c r="E2775">
        <v>99756.887659999993</v>
      </c>
      <c r="F2775">
        <v>73.174099999999996</v>
      </c>
      <c r="G2775">
        <v>1363.281375</v>
      </c>
      <c r="H2775">
        <v>21</v>
      </c>
      <c r="I2775">
        <f t="shared" si="86"/>
        <v>243.11234000000695</v>
      </c>
      <c r="J2775">
        <f t="shared" si="87"/>
        <v>0</v>
      </c>
    </row>
    <row r="2776" spans="1:10" x14ac:dyDescent="0.2">
      <c r="A2776" s="1">
        <v>44840.517361111109</v>
      </c>
      <c r="B2776" t="s">
        <v>13</v>
      </c>
      <c r="C2776" t="s">
        <v>15</v>
      </c>
      <c r="D2776" t="s">
        <v>10</v>
      </c>
      <c r="E2776">
        <v>99798.64705</v>
      </c>
      <c r="F2776">
        <v>72.913300000000007</v>
      </c>
      <c r="G2776">
        <v>1368.730356</v>
      </c>
      <c r="H2776">
        <v>21</v>
      </c>
      <c r="I2776">
        <f t="shared" si="86"/>
        <v>201.35295000000042</v>
      </c>
      <c r="J2776">
        <f t="shared" si="87"/>
        <v>0</v>
      </c>
    </row>
    <row r="2777" spans="1:10" x14ac:dyDescent="0.2">
      <c r="A2777" s="1">
        <v>44840.553472222222</v>
      </c>
      <c r="B2777" t="s">
        <v>8</v>
      </c>
      <c r="C2777" t="s">
        <v>12</v>
      </c>
      <c r="D2777" t="s">
        <v>10</v>
      </c>
      <c r="E2777">
        <v>101129.5128</v>
      </c>
      <c r="F2777">
        <v>74.071686690000007</v>
      </c>
      <c r="G2777">
        <v>1365.2924250000001</v>
      </c>
      <c r="H2777">
        <v>21</v>
      </c>
      <c r="I2777">
        <f t="shared" si="86"/>
        <v>1129.5127999999968</v>
      </c>
      <c r="J2777">
        <f t="shared" si="87"/>
        <v>0</v>
      </c>
    </row>
    <row r="2778" spans="1:10" x14ac:dyDescent="0.2">
      <c r="A2778" s="1">
        <v>44840.361805555556</v>
      </c>
      <c r="B2778" t="s">
        <v>13</v>
      </c>
      <c r="C2778" t="s">
        <v>14</v>
      </c>
      <c r="D2778" t="s">
        <v>10</v>
      </c>
      <c r="E2778">
        <v>99828.30661</v>
      </c>
      <c r="F2778">
        <v>4.9562799999999996</v>
      </c>
      <c r="G2778">
        <v>20141.781060000001</v>
      </c>
      <c r="H2778">
        <v>21</v>
      </c>
      <c r="I2778">
        <f t="shared" si="86"/>
        <v>171.69339000000036</v>
      </c>
      <c r="J2778">
        <f t="shared" si="87"/>
        <v>0</v>
      </c>
    </row>
    <row r="2779" spans="1:10" x14ac:dyDescent="0.2">
      <c r="A2779" s="1">
        <v>44840.051388888889</v>
      </c>
      <c r="B2779" t="s">
        <v>13</v>
      </c>
      <c r="C2779" t="s">
        <v>15</v>
      </c>
      <c r="D2779" t="s">
        <v>11</v>
      </c>
      <c r="E2779">
        <v>100122.7534</v>
      </c>
      <c r="F2779">
        <v>72.881900000000002</v>
      </c>
      <c r="G2779">
        <v>1373.7670579999999</v>
      </c>
      <c r="H2779">
        <v>21</v>
      </c>
      <c r="I2779">
        <f t="shared" si="86"/>
        <v>122.75340000000142</v>
      </c>
      <c r="J2779">
        <f t="shared" si="87"/>
        <v>0</v>
      </c>
    </row>
    <row r="2780" spans="1:10" x14ac:dyDescent="0.2">
      <c r="A2780" s="1">
        <v>44840.561805555553</v>
      </c>
      <c r="B2780" t="s">
        <v>8</v>
      </c>
      <c r="C2780" t="s">
        <v>12</v>
      </c>
      <c r="D2780" t="s">
        <v>10</v>
      </c>
      <c r="E2780">
        <v>101350.9607</v>
      </c>
      <c r="F2780">
        <v>74.494802440000001</v>
      </c>
      <c r="G2780">
        <v>1360.510497</v>
      </c>
      <c r="H2780">
        <v>21</v>
      </c>
      <c r="I2780">
        <f t="shared" si="86"/>
        <v>1350.960699999996</v>
      </c>
      <c r="J2780">
        <f t="shared" si="87"/>
        <v>0</v>
      </c>
    </row>
    <row r="2781" spans="1:10" x14ac:dyDescent="0.2">
      <c r="A2781" s="1">
        <v>44840.566666666666</v>
      </c>
      <c r="B2781" t="s">
        <v>8</v>
      </c>
      <c r="C2781" t="s">
        <v>12</v>
      </c>
      <c r="D2781" t="s">
        <v>10</v>
      </c>
      <c r="E2781">
        <v>101666.07550000001</v>
      </c>
      <c r="F2781">
        <v>74.344582119999998</v>
      </c>
      <c r="G2781">
        <v>1367.49811</v>
      </c>
      <c r="H2781">
        <v>21</v>
      </c>
      <c r="I2781">
        <f t="shared" si="86"/>
        <v>1666.0755000000063</v>
      </c>
      <c r="J2781">
        <f t="shared" si="87"/>
        <v>0</v>
      </c>
    </row>
    <row r="2782" spans="1:10" x14ac:dyDescent="0.2">
      <c r="A2782" s="1">
        <v>44840.568055555559</v>
      </c>
      <c r="B2782" t="s">
        <v>8</v>
      </c>
      <c r="C2782" t="s">
        <v>12</v>
      </c>
      <c r="D2782" t="s">
        <v>10</v>
      </c>
      <c r="E2782">
        <v>99288.310509999996</v>
      </c>
      <c r="F2782">
        <v>72.447468920000006</v>
      </c>
      <c r="G2782">
        <v>1370.4869470000001</v>
      </c>
      <c r="H2782">
        <v>21</v>
      </c>
      <c r="I2782">
        <f t="shared" si="86"/>
        <v>711.6894900000043</v>
      </c>
      <c r="J2782">
        <f t="shared" si="87"/>
        <v>0</v>
      </c>
    </row>
    <row r="2783" spans="1:10" x14ac:dyDescent="0.2">
      <c r="A2783" s="1">
        <v>44840.570138888892</v>
      </c>
      <c r="B2783" t="s">
        <v>8</v>
      </c>
      <c r="C2783" t="s">
        <v>12</v>
      </c>
      <c r="D2783" t="s">
        <v>10</v>
      </c>
      <c r="E2783">
        <v>102180.7099</v>
      </c>
      <c r="F2783">
        <v>74.268932399999997</v>
      </c>
      <c r="G2783">
        <v>1375.8203679999999</v>
      </c>
      <c r="H2783">
        <v>21</v>
      </c>
      <c r="I2783">
        <f t="shared" si="86"/>
        <v>2180.7099000000017</v>
      </c>
      <c r="J2783">
        <f t="shared" si="87"/>
        <v>0</v>
      </c>
    </row>
    <row r="2784" spans="1:10" x14ac:dyDescent="0.2">
      <c r="A2784" s="1">
        <v>44840.345138888886</v>
      </c>
      <c r="B2784" t="s">
        <v>13</v>
      </c>
      <c r="C2784" t="s">
        <v>14</v>
      </c>
      <c r="D2784" t="s">
        <v>11</v>
      </c>
      <c r="E2784">
        <v>99955.956030000001</v>
      </c>
      <c r="F2784">
        <v>4.9476599999999999</v>
      </c>
      <c r="G2784">
        <v>20202.672780000001</v>
      </c>
      <c r="H2784">
        <v>21</v>
      </c>
      <c r="I2784">
        <f t="shared" si="86"/>
        <v>44.043969999998808</v>
      </c>
      <c r="J2784">
        <f t="shared" si="87"/>
        <v>0</v>
      </c>
    </row>
    <row r="2785" spans="1:10" x14ac:dyDescent="0.2">
      <c r="A2785" s="1">
        <v>44840.082638888889</v>
      </c>
      <c r="B2785" t="s">
        <v>13</v>
      </c>
      <c r="C2785" t="s">
        <v>15</v>
      </c>
      <c r="D2785" t="s">
        <v>11</v>
      </c>
      <c r="E2785">
        <v>100041.641</v>
      </c>
      <c r="F2785">
        <v>72.580600000000004</v>
      </c>
      <c r="G2785">
        <v>1378.3523560000001</v>
      </c>
      <c r="H2785">
        <v>21</v>
      </c>
      <c r="I2785">
        <f t="shared" si="86"/>
        <v>41.64100000000326</v>
      </c>
      <c r="J2785">
        <f t="shared" si="87"/>
        <v>0</v>
      </c>
    </row>
    <row r="2786" spans="1:10" x14ac:dyDescent="0.2">
      <c r="A2786" s="1">
        <v>44840.211111111108</v>
      </c>
      <c r="B2786" t="s">
        <v>13</v>
      </c>
      <c r="C2786" t="s">
        <v>14</v>
      </c>
      <c r="D2786" t="s">
        <v>10</v>
      </c>
      <c r="E2786">
        <v>100037.8174</v>
      </c>
      <c r="F2786">
        <v>4.9156700000000004</v>
      </c>
      <c r="G2786">
        <v>20350.800070000001</v>
      </c>
      <c r="H2786">
        <v>21</v>
      </c>
      <c r="I2786">
        <f t="shared" si="86"/>
        <v>37.817399999999907</v>
      </c>
      <c r="J2786">
        <f t="shared" si="87"/>
        <v>0</v>
      </c>
    </row>
    <row r="2787" spans="1:10" x14ac:dyDescent="0.2">
      <c r="A2787" s="1">
        <v>44840.188888888886</v>
      </c>
      <c r="B2787" t="s">
        <v>13</v>
      </c>
      <c r="C2787" t="s">
        <v>14</v>
      </c>
      <c r="D2787" t="s">
        <v>11</v>
      </c>
      <c r="E2787">
        <v>99963.195449999999</v>
      </c>
      <c r="F2787">
        <v>4.9112799999999996</v>
      </c>
      <c r="G2787">
        <v>20353.796859999999</v>
      </c>
      <c r="H2787">
        <v>21</v>
      </c>
      <c r="I2787">
        <f t="shared" si="86"/>
        <v>36.804550000000745</v>
      </c>
      <c r="J2787">
        <f t="shared" si="87"/>
        <v>0</v>
      </c>
    </row>
    <row r="2788" spans="1:10" x14ac:dyDescent="0.2">
      <c r="A2788" s="1">
        <v>44840.38958333333</v>
      </c>
      <c r="B2788" t="s">
        <v>13</v>
      </c>
      <c r="C2788" t="s">
        <v>14</v>
      </c>
      <c r="D2788" t="s">
        <v>11</v>
      </c>
      <c r="E2788">
        <v>99985.874179999999</v>
      </c>
      <c r="F2788">
        <v>4.9595200000000004</v>
      </c>
      <c r="G2788">
        <v>20160.393380000001</v>
      </c>
      <c r="H2788">
        <v>21</v>
      </c>
      <c r="I2788">
        <f t="shared" si="86"/>
        <v>14.125820000001113</v>
      </c>
      <c r="J2788">
        <f t="shared" si="87"/>
        <v>0</v>
      </c>
    </row>
    <row r="2789" spans="1:10" x14ac:dyDescent="0.2">
      <c r="A2789" s="1">
        <v>44840.622094907405</v>
      </c>
      <c r="B2789" t="s">
        <v>8</v>
      </c>
      <c r="C2789" t="s">
        <v>12</v>
      </c>
      <c r="D2789" t="s">
        <v>10</v>
      </c>
      <c r="E2789">
        <v>99423.937799470703</v>
      </c>
      <c r="F2789">
        <v>72.739606199999997</v>
      </c>
      <c r="G2789">
        <v>1366.84734759357</v>
      </c>
      <c r="H2789">
        <v>21</v>
      </c>
      <c r="I2789">
        <f t="shared" si="86"/>
        <v>576.06220052929712</v>
      </c>
      <c r="J2789">
        <f t="shared" si="87"/>
        <v>0</v>
      </c>
    </row>
    <row r="2790" spans="1:10" x14ac:dyDescent="0.2">
      <c r="A2790" s="1">
        <v>44840.118750000001</v>
      </c>
      <c r="B2790" t="s">
        <v>13</v>
      </c>
      <c r="C2790" t="s">
        <v>14</v>
      </c>
      <c r="D2790" t="s">
        <v>11</v>
      </c>
      <c r="E2790">
        <v>100001.856</v>
      </c>
      <c r="F2790">
        <v>4.9119099999999998</v>
      </c>
      <c r="G2790">
        <v>20359.057059999999</v>
      </c>
      <c r="H2790">
        <v>21</v>
      </c>
      <c r="I2790">
        <f t="shared" si="86"/>
        <v>1.8559999999997672</v>
      </c>
      <c r="J2790">
        <f t="shared" si="87"/>
        <v>0</v>
      </c>
    </row>
    <row r="2791" spans="1:10" x14ac:dyDescent="0.2">
      <c r="A2791" s="1">
        <v>44840.245833333334</v>
      </c>
      <c r="B2791" t="s">
        <v>13</v>
      </c>
      <c r="C2791" t="s">
        <v>14</v>
      </c>
      <c r="D2791" t="s">
        <v>10</v>
      </c>
      <c r="E2791">
        <v>56123.876709999997</v>
      </c>
      <c r="F2791">
        <v>2.7627100000000002</v>
      </c>
      <c r="G2791">
        <v>20314.79117</v>
      </c>
      <c r="H2791">
        <v>22</v>
      </c>
      <c r="I2791">
        <f t="shared" si="86"/>
        <v>43876.123290000003</v>
      </c>
      <c r="J2791">
        <f t="shared" si="87"/>
        <v>1</v>
      </c>
    </row>
    <row r="2792" spans="1:10" x14ac:dyDescent="0.2">
      <c r="A2792" s="1">
        <v>44839.95</v>
      </c>
      <c r="B2792" t="s">
        <v>8</v>
      </c>
      <c r="C2792" t="s">
        <v>12</v>
      </c>
      <c r="D2792" t="s">
        <v>11</v>
      </c>
      <c r="E2792">
        <v>102834.69319999999</v>
      </c>
      <c r="F2792">
        <v>75.900056500000005</v>
      </c>
      <c r="G2792">
        <v>1354.869784</v>
      </c>
      <c r="H2792">
        <v>22</v>
      </c>
      <c r="I2792">
        <f t="shared" si="86"/>
        <v>2834.6931999999942</v>
      </c>
      <c r="J2792">
        <f t="shared" si="87"/>
        <v>0</v>
      </c>
    </row>
    <row r="2793" spans="1:10" x14ac:dyDescent="0.2">
      <c r="A2793" s="1">
        <v>44840.49722222222</v>
      </c>
      <c r="B2793" t="s">
        <v>13</v>
      </c>
      <c r="C2793" t="s">
        <v>14</v>
      </c>
      <c r="D2793" t="s">
        <v>11</v>
      </c>
      <c r="E2793">
        <v>79434.430609999996</v>
      </c>
      <c r="F2793">
        <v>3.9224600000000001</v>
      </c>
      <c r="G2793">
        <v>20251.17671</v>
      </c>
      <c r="H2793">
        <v>22</v>
      </c>
      <c r="I2793">
        <f t="shared" si="86"/>
        <v>20565.569390000004</v>
      </c>
      <c r="J2793">
        <f t="shared" si="87"/>
        <v>1</v>
      </c>
    </row>
    <row r="2794" spans="1:10" x14ac:dyDescent="0.2">
      <c r="A2794" s="1">
        <v>44839.95416666667</v>
      </c>
      <c r="B2794" t="s">
        <v>8</v>
      </c>
      <c r="C2794" t="s">
        <v>12</v>
      </c>
      <c r="D2794" t="s">
        <v>11</v>
      </c>
      <c r="E2794">
        <v>97765.216790000006</v>
      </c>
      <c r="F2794">
        <v>72.121338499999993</v>
      </c>
      <c r="G2794">
        <v>1355.5657570000001</v>
      </c>
      <c r="H2794">
        <v>22</v>
      </c>
      <c r="I2794">
        <f t="shared" si="86"/>
        <v>2234.7832099999941</v>
      </c>
      <c r="J2794">
        <f t="shared" si="87"/>
        <v>0</v>
      </c>
    </row>
    <row r="2795" spans="1:10" x14ac:dyDescent="0.2">
      <c r="A2795" s="1">
        <v>44840.013194444444</v>
      </c>
      <c r="B2795" t="s">
        <v>8</v>
      </c>
      <c r="C2795" t="s">
        <v>12</v>
      </c>
      <c r="D2795" t="s">
        <v>10</v>
      </c>
      <c r="E2795">
        <v>100500.7208</v>
      </c>
      <c r="F2795">
        <v>73.718895720000006</v>
      </c>
      <c r="G2795">
        <v>1363.2966120000001</v>
      </c>
      <c r="H2795">
        <v>22</v>
      </c>
      <c r="I2795">
        <f t="shared" si="86"/>
        <v>500.72079999999551</v>
      </c>
      <c r="J2795">
        <f t="shared" si="87"/>
        <v>0</v>
      </c>
    </row>
    <row r="2796" spans="1:10" x14ac:dyDescent="0.2">
      <c r="A2796" s="1">
        <v>44840.2</v>
      </c>
      <c r="B2796" t="s">
        <v>13</v>
      </c>
      <c r="C2796" t="s">
        <v>14</v>
      </c>
      <c r="D2796" t="s">
        <v>10</v>
      </c>
      <c r="E2796">
        <v>82455.302739999999</v>
      </c>
      <c r="F2796">
        <v>4.0472099999999998</v>
      </c>
      <c r="G2796">
        <v>20373.368999999999</v>
      </c>
      <c r="H2796">
        <v>22</v>
      </c>
      <c r="I2796">
        <f t="shared" si="86"/>
        <v>17544.697260000001</v>
      </c>
      <c r="J2796">
        <f t="shared" si="87"/>
        <v>1</v>
      </c>
    </row>
    <row r="2797" spans="1:10" x14ac:dyDescent="0.2">
      <c r="A2797" s="1">
        <v>44840.018750000003</v>
      </c>
      <c r="B2797" t="s">
        <v>8</v>
      </c>
      <c r="C2797" t="s">
        <v>12</v>
      </c>
      <c r="D2797" t="s">
        <v>11</v>
      </c>
      <c r="E2797">
        <v>99518.413350000003</v>
      </c>
      <c r="F2797">
        <v>72.89952495</v>
      </c>
      <c r="G2797">
        <v>1365.1448820000001</v>
      </c>
      <c r="H2797">
        <v>22</v>
      </c>
      <c r="I2797">
        <f t="shared" si="86"/>
        <v>481.58664999999746</v>
      </c>
      <c r="J2797">
        <f t="shared" si="87"/>
        <v>0</v>
      </c>
    </row>
    <row r="2798" spans="1:10" x14ac:dyDescent="0.2">
      <c r="A2798" s="1">
        <v>44840.027777777781</v>
      </c>
      <c r="B2798" t="s">
        <v>8</v>
      </c>
      <c r="C2798" t="s">
        <v>12</v>
      </c>
      <c r="D2798" t="s">
        <v>11</v>
      </c>
      <c r="E2798">
        <v>99148.802370000005</v>
      </c>
      <c r="F2798">
        <v>72.679136319999998</v>
      </c>
      <c r="G2798">
        <v>1364.198963</v>
      </c>
      <c r="H2798">
        <v>22</v>
      </c>
      <c r="I2798">
        <f t="shared" si="86"/>
        <v>851.19762999999512</v>
      </c>
      <c r="J2798">
        <f t="shared" si="87"/>
        <v>0</v>
      </c>
    </row>
    <row r="2799" spans="1:10" x14ac:dyDescent="0.2">
      <c r="A2799" s="1">
        <v>44840.029166666667</v>
      </c>
      <c r="B2799" t="s">
        <v>8</v>
      </c>
      <c r="C2799" t="s">
        <v>12</v>
      </c>
      <c r="D2799" t="s">
        <v>10</v>
      </c>
      <c r="E2799">
        <v>97024.629830000005</v>
      </c>
      <c r="F2799">
        <v>71.143397489999998</v>
      </c>
      <c r="G2799">
        <v>1363.789659</v>
      </c>
      <c r="H2799">
        <v>22</v>
      </c>
      <c r="I2799">
        <f t="shared" si="86"/>
        <v>2975.3701699999947</v>
      </c>
      <c r="J2799">
        <f t="shared" si="87"/>
        <v>0</v>
      </c>
    </row>
    <row r="2800" spans="1:10" x14ac:dyDescent="0.2">
      <c r="A2800" s="1">
        <v>44840.120833333334</v>
      </c>
      <c r="B2800" t="s">
        <v>13</v>
      </c>
      <c r="C2800" t="s">
        <v>14</v>
      </c>
      <c r="D2800" t="s">
        <v>10</v>
      </c>
      <c r="E2800">
        <v>113849.2018</v>
      </c>
      <c r="F2800">
        <v>5.5980999999999996</v>
      </c>
      <c r="G2800">
        <v>20337.114689999999</v>
      </c>
      <c r="H2800">
        <v>22</v>
      </c>
      <c r="I2800">
        <f t="shared" si="86"/>
        <v>13849.201799999995</v>
      </c>
      <c r="J2800">
        <f t="shared" si="87"/>
        <v>0</v>
      </c>
    </row>
    <row r="2801" spans="1:10" x14ac:dyDescent="0.2">
      <c r="A2801" s="1">
        <v>44839.948611111111</v>
      </c>
      <c r="B2801" t="s">
        <v>13</v>
      </c>
      <c r="C2801" t="s">
        <v>14</v>
      </c>
      <c r="D2801" t="s">
        <v>10</v>
      </c>
      <c r="E2801">
        <v>113741.0395</v>
      </c>
      <c r="F2801">
        <v>5.6468999999999996</v>
      </c>
      <c r="G2801">
        <v>20142.208910000001</v>
      </c>
      <c r="H2801">
        <v>22</v>
      </c>
      <c r="I2801">
        <f t="shared" si="86"/>
        <v>13741.039499999999</v>
      </c>
      <c r="J2801">
        <f t="shared" si="87"/>
        <v>0</v>
      </c>
    </row>
    <row r="2802" spans="1:10" x14ac:dyDescent="0.2">
      <c r="A2802" s="1">
        <v>44840.036111111112</v>
      </c>
      <c r="B2802" t="s">
        <v>8</v>
      </c>
      <c r="C2802" t="s">
        <v>12</v>
      </c>
      <c r="D2802" t="s">
        <v>11</v>
      </c>
      <c r="E2802">
        <v>101183.1032</v>
      </c>
      <c r="F2802">
        <v>73.557580090000002</v>
      </c>
      <c r="G2802">
        <v>1375.56324</v>
      </c>
      <c r="H2802">
        <v>22</v>
      </c>
      <c r="I2802">
        <f t="shared" si="86"/>
        <v>1183.1031999999977</v>
      </c>
      <c r="J2802">
        <f t="shared" si="87"/>
        <v>0</v>
      </c>
    </row>
    <row r="2803" spans="1:10" x14ac:dyDescent="0.2">
      <c r="A2803" s="1">
        <v>44840.286111111112</v>
      </c>
      <c r="B2803" t="s">
        <v>13</v>
      </c>
      <c r="C2803" t="s">
        <v>15</v>
      </c>
      <c r="D2803" t="s">
        <v>10</v>
      </c>
      <c r="E2803">
        <v>111665.4451</v>
      </c>
      <c r="F2803">
        <v>81.6417</v>
      </c>
      <c r="G2803">
        <v>1367.750121</v>
      </c>
      <c r="H2803">
        <v>22</v>
      </c>
      <c r="I2803">
        <f t="shared" si="86"/>
        <v>11665.445099999997</v>
      </c>
      <c r="J2803">
        <f t="shared" si="87"/>
        <v>0</v>
      </c>
    </row>
    <row r="2804" spans="1:10" x14ac:dyDescent="0.2">
      <c r="A2804" s="1">
        <v>44840.257638888892</v>
      </c>
      <c r="B2804" t="s">
        <v>13</v>
      </c>
      <c r="C2804" t="s">
        <v>15</v>
      </c>
      <c r="D2804" t="s">
        <v>10</v>
      </c>
      <c r="E2804">
        <v>88337.057579999993</v>
      </c>
      <c r="F2804">
        <v>64.6083</v>
      </c>
      <c r="G2804">
        <v>1367.271041</v>
      </c>
      <c r="H2804">
        <v>22</v>
      </c>
      <c r="I2804">
        <f t="shared" si="86"/>
        <v>11662.942420000007</v>
      </c>
      <c r="J2804">
        <f t="shared" si="87"/>
        <v>0</v>
      </c>
    </row>
    <row r="2805" spans="1:10" x14ac:dyDescent="0.2">
      <c r="A2805" s="1">
        <v>44840.451388888891</v>
      </c>
      <c r="B2805" t="s">
        <v>13</v>
      </c>
      <c r="C2805" t="s">
        <v>15</v>
      </c>
      <c r="D2805" t="s">
        <v>10</v>
      </c>
      <c r="E2805">
        <v>88673.017259999993</v>
      </c>
      <c r="F2805">
        <v>65.284400000000005</v>
      </c>
      <c r="G2805">
        <v>1358.2573669999999</v>
      </c>
      <c r="H2805">
        <v>22</v>
      </c>
      <c r="I2805">
        <f t="shared" si="86"/>
        <v>11326.982740000007</v>
      </c>
      <c r="J2805">
        <f t="shared" si="87"/>
        <v>0</v>
      </c>
    </row>
    <row r="2806" spans="1:10" x14ac:dyDescent="0.2">
      <c r="A2806" s="1">
        <v>44840.513194444444</v>
      </c>
      <c r="B2806" t="s">
        <v>13</v>
      </c>
      <c r="C2806" t="s">
        <v>15</v>
      </c>
      <c r="D2806" t="s">
        <v>10</v>
      </c>
      <c r="E2806">
        <v>89102.449250000005</v>
      </c>
      <c r="F2806">
        <v>65.230500000000006</v>
      </c>
      <c r="G2806">
        <v>1365.9629970000001</v>
      </c>
      <c r="H2806">
        <v>22</v>
      </c>
      <c r="I2806">
        <f t="shared" si="86"/>
        <v>10897.550749999995</v>
      </c>
      <c r="J2806">
        <f t="shared" si="87"/>
        <v>0</v>
      </c>
    </row>
    <row r="2807" spans="1:10" x14ac:dyDescent="0.2">
      <c r="A2807" s="1">
        <v>44840.088888888888</v>
      </c>
      <c r="B2807" t="s">
        <v>13</v>
      </c>
      <c r="C2807" t="s">
        <v>15</v>
      </c>
      <c r="D2807" t="s">
        <v>11</v>
      </c>
      <c r="E2807">
        <v>110357.75930000001</v>
      </c>
      <c r="F2807">
        <v>79.920299999999997</v>
      </c>
      <c r="G2807">
        <v>1380.847661</v>
      </c>
      <c r="H2807">
        <v>22</v>
      </c>
      <c r="I2807">
        <f t="shared" si="86"/>
        <v>10357.759300000005</v>
      </c>
      <c r="J2807">
        <f t="shared" si="87"/>
        <v>0</v>
      </c>
    </row>
    <row r="2808" spans="1:10" x14ac:dyDescent="0.2">
      <c r="A2808" s="1">
        <v>44840.509027777778</v>
      </c>
      <c r="B2808" t="s">
        <v>13</v>
      </c>
      <c r="C2808" t="s">
        <v>15</v>
      </c>
      <c r="D2808" t="s">
        <v>11</v>
      </c>
      <c r="E2808">
        <v>90403.388959999997</v>
      </c>
      <c r="F2808">
        <v>65.998699999999999</v>
      </c>
      <c r="G2808">
        <v>1369.775298</v>
      </c>
      <c r="H2808">
        <v>22</v>
      </c>
      <c r="I2808">
        <f t="shared" si="86"/>
        <v>9596.6110400000034</v>
      </c>
      <c r="J2808">
        <f t="shared" si="87"/>
        <v>0</v>
      </c>
    </row>
    <row r="2809" spans="1:10" x14ac:dyDescent="0.2">
      <c r="A2809" s="1">
        <v>44840.555555555555</v>
      </c>
      <c r="B2809" t="s">
        <v>13</v>
      </c>
      <c r="C2809" t="s">
        <v>15</v>
      </c>
      <c r="D2809" t="s">
        <v>10</v>
      </c>
      <c r="E2809">
        <v>90411.726079999993</v>
      </c>
      <c r="F2809">
        <v>66.313900000000004</v>
      </c>
      <c r="G2809">
        <v>1363.390271</v>
      </c>
      <c r="H2809">
        <v>22</v>
      </c>
      <c r="I2809">
        <f t="shared" si="86"/>
        <v>9588.2739200000069</v>
      </c>
      <c r="J2809">
        <f t="shared" si="87"/>
        <v>0</v>
      </c>
    </row>
    <row r="2810" spans="1:10" x14ac:dyDescent="0.2">
      <c r="A2810" s="1">
        <v>44840.072916666664</v>
      </c>
      <c r="B2810" t="s">
        <v>8</v>
      </c>
      <c r="C2810" t="s">
        <v>12</v>
      </c>
      <c r="D2810" t="s">
        <v>11</v>
      </c>
      <c r="E2810">
        <v>95591.764479999998</v>
      </c>
      <c r="F2810">
        <v>69.518394900000004</v>
      </c>
      <c r="G2810">
        <v>1375.057129</v>
      </c>
      <c r="H2810">
        <v>22</v>
      </c>
      <c r="I2810">
        <f t="shared" si="86"/>
        <v>4408.235520000002</v>
      </c>
      <c r="J2810">
        <f t="shared" si="87"/>
        <v>0</v>
      </c>
    </row>
    <row r="2811" spans="1:10" x14ac:dyDescent="0.2">
      <c r="A2811" s="1">
        <v>44839.943749999999</v>
      </c>
      <c r="B2811" t="s">
        <v>13</v>
      </c>
      <c r="C2811" t="s">
        <v>15</v>
      </c>
      <c r="D2811" t="s">
        <v>10</v>
      </c>
      <c r="E2811">
        <v>109193.33040000001</v>
      </c>
      <c r="F2811">
        <v>80.712299999999999</v>
      </c>
      <c r="G2811">
        <v>1352.8710040000001</v>
      </c>
      <c r="H2811">
        <v>22</v>
      </c>
      <c r="I2811">
        <f t="shared" si="86"/>
        <v>9193.3304000000062</v>
      </c>
      <c r="J2811">
        <f t="shared" si="87"/>
        <v>0</v>
      </c>
    </row>
    <row r="2812" spans="1:10" x14ac:dyDescent="0.2">
      <c r="A2812" s="1">
        <v>44840.322222222225</v>
      </c>
      <c r="B2812" t="s">
        <v>13</v>
      </c>
      <c r="C2812" t="s">
        <v>15</v>
      </c>
      <c r="D2812" t="s">
        <v>10</v>
      </c>
      <c r="E2812">
        <v>108782.4155</v>
      </c>
      <c r="F2812">
        <v>79.612499999999997</v>
      </c>
      <c r="G2812">
        <v>1366.398688</v>
      </c>
      <c r="H2812">
        <v>22</v>
      </c>
      <c r="I2812">
        <f t="shared" si="86"/>
        <v>8782.4155000000028</v>
      </c>
      <c r="J2812">
        <f t="shared" si="87"/>
        <v>0</v>
      </c>
    </row>
    <row r="2813" spans="1:10" x14ac:dyDescent="0.2">
      <c r="A2813" s="1">
        <v>44840.079861111109</v>
      </c>
      <c r="B2813" t="s">
        <v>8</v>
      </c>
      <c r="C2813" t="s">
        <v>12</v>
      </c>
      <c r="D2813" t="s">
        <v>11</v>
      </c>
      <c r="E2813">
        <v>94908.854619999998</v>
      </c>
      <c r="F2813">
        <v>68.809266690000001</v>
      </c>
      <c r="G2813">
        <v>1379.3033869999999</v>
      </c>
      <c r="H2813">
        <v>22</v>
      </c>
      <c r="I2813">
        <f t="shared" si="86"/>
        <v>5091.1453800000018</v>
      </c>
      <c r="J2813">
        <f t="shared" si="87"/>
        <v>0</v>
      </c>
    </row>
    <row r="2814" spans="1:10" x14ac:dyDescent="0.2">
      <c r="A2814" s="1">
        <v>44840.351388888892</v>
      </c>
      <c r="B2814" t="s">
        <v>13</v>
      </c>
      <c r="C2814" t="s">
        <v>15</v>
      </c>
      <c r="D2814" t="s">
        <v>11</v>
      </c>
      <c r="E2814">
        <v>91500.596479999993</v>
      </c>
      <c r="F2814">
        <v>67.351399999999998</v>
      </c>
      <c r="G2814">
        <v>1358.5552259999999</v>
      </c>
      <c r="H2814">
        <v>22</v>
      </c>
      <c r="I2814">
        <f t="shared" si="86"/>
        <v>8499.4035200000071</v>
      </c>
      <c r="J2814">
        <f t="shared" si="87"/>
        <v>0</v>
      </c>
    </row>
    <row r="2815" spans="1:10" x14ac:dyDescent="0.2">
      <c r="A2815" s="1">
        <v>44840.238194444442</v>
      </c>
      <c r="B2815" t="s">
        <v>13</v>
      </c>
      <c r="C2815" t="s">
        <v>15</v>
      </c>
      <c r="D2815" t="s">
        <v>11</v>
      </c>
      <c r="E2815">
        <v>91558.059179999997</v>
      </c>
      <c r="F2815">
        <v>66.618200000000002</v>
      </c>
      <c r="G2815">
        <v>1374.3700550000001</v>
      </c>
      <c r="H2815">
        <v>22</v>
      </c>
      <c r="I2815">
        <f t="shared" si="86"/>
        <v>8441.9408200000034</v>
      </c>
      <c r="J2815">
        <f t="shared" si="87"/>
        <v>0</v>
      </c>
    </row>
    <row r="2816" spans="1:10" x14ac:dyDescent="0.2">
      <c r="A2816" s="1">
        <v>44840.084027777775</v>
      </c>
      <c r="B2816" t="s">
        <v>8</v>
      </c>
      <c r="C2816" t="s">
        <v>12</v>
      </c>
      <c r="D2816" t="s">
        <v>11</v>
      </c>
      <c r="E2816">
        <v>99008.202170000004</v>
      </c>
      <c r="F2816">
        <v>71.636244039999994</v>
      </c>
      <c r="G2816">
        <v>1382.0965000000001</v>
      </c>
      <c r="H2816">
        <v>22</v>
      </c>
      <c r="I2816">
        <f t="shared" si="86"/>
        <v>991.79782999999588</v>
      </c>
      <c r="J2816">
        <f t="shared" si="87"/>
        <v>0</v>
      </c>
    </row>
    <row r="2817" spans="1:10" x14ac:dyDescent="0.2">
      <c r="A2817" s="1">
        <v>44840.520138888889</v>
      </c>
      <c r="B2817" t="s">
        <v>13</v>
      </c>
      <c r="C2817" t="s">
        <v>15</v>
      </c>
      <c r="D2817" t="s">
        <v>10</v>
      </c>
      <c r="E2817">
        <v>91702.809080000006</v>
      </c>
      <c r="F2817">
        <v>67.036100000000005</v>
      </c>
      <c r="G2817">
        <v>1367.961577</v>
      </c>
      <c r="H2817">
        <v>22</v>
      </c>
      <c r="I2817">
        <f t="shared" si="86"/>
        <v>8297.1909199999936</v>
      </c>
      <c r="J2817">
        <f t="shared" si="87"/>
        <v>0</v>
      </c>
    </row>
    <row r="2818" spans="1:10" x14ac:dyDescent="0.2">
      <c r="A2818" s="1">
        <v>44840.459722222222</v>
      </c>
      <c r="B2818" t="s">
        <v>13</v>
      </c>
      <c r="C2818" t="s">
        <v>14</v>
      </c>
      <c r="D2818" t="s">
        <v>11</v>
      </c>
      <c r="E2818">
        <v>108278.8795</v>
      </c>
      <c r="F2818">
        <v>5.3728600000000002</v>
      </c>
      <c r="G2818">
        <v>20152.931489999999</v>
      </c>
      <c r="H2818">
        <v>22</v>
      </c>
      <c r="I2818">
        <f t="shared" ref="I2818:I2881" si="88">ABS(100000-E2818)</f>
        <v>8278.8794999999955</v>
      </c>
      <c r="J2818">
        <f t="shared" si="87"/>
        <v>0</v>
      </c>
    </row>
    <row r="2819" spans="1:10" x14ac:dyDescent="0.2">
      <c r="A2819" s="1">
        <v>44840.088194444441</v>
      </c>
      <c r="B2819" t="s">
        <v>8</v>
      </c>
      <c r="C2819" t="s">
        <v>12</v>
      </c>
      <c r="D2819" t="s">
        <v>11</v>
      </c>
      <c r="E2819">
        <v>98688.578030000004</v>
      </c>
      <c r="F2819">
        <v>71.411804059999994</v>
      </c>
      <c r="G2819">
        <v>1381.9644989999999</v>
      </c>
      <c r="H2819">
        <v>22</v>
      </c>
      <c r="I2819">
        <f t="shared" si="88"/>
        <v>1311.4219699999958</v>
      </c>
      <c r="J2819">
        <f t="shared" ref="J2819:J2882" si="89">IF(H2819&lt;4,1,IF(I2819&gt;15000, 1, 0))</f>
        <v>0</v>
      </c>
    </row>
    <row r="2820" spans="1:10" x14ac:dyDescent="0.2">
      <c r="A2820" s="1">
        <v>44840.09097222222</v>
      </c>
      <c r="B2820" t="s">
        <v>8</v>
      </c>
      <c r="C2820" t="s">
        <v>12</v>
      </c>
      <c r="D2820" t="s">
        <v>10</v>
      </c>
      <c r="E2820">
        <v>101852.6758</v>
      </c>
      <c r="F2820">
        <v>73.85543887</v>
      </c>
      <c r="G2820">
        <v>1379.081586</v>
      </c>
      <c r="H2820">
        <v>22</v>
      </c>
      <c r="I2820">
        <f t="shared" si="88"/>
        <v>1852.6757999999973</v>
      </c>
      <c r="J2820">
        <f t="shared" si="89"/>
        <v>0</v>
      </c>
    </row>
    <row r="2821" spans="1:10" x14ac:dyDescent="0.2">
      <c r="A2821" s="1">
        <v>44840.09097222222</v>
      </c>
      <c r="B2821" t="s">
        <v>8</v>
      </c>
      <c r="C2821" t="s">
        <v>12</v>
      </c>
      <c r="D2821" t="s">
        <v>11</v>
      </c>
      <c r="E2821">
        <v>99187.515729999999</v>
      </c>
      <c r="F2821">
        <v>71.888672589999999</v>
      </c>
      <c r="G2821">
        <v>1379.7377550000001</v>
      </c>
      <c r="H2821">
        <v>22</v>
      </c>
      <c r="I2821">
        <f t="shared" si="88"/>
        <v>812.48427000000083</v>
      </c>
      <c r="J2821">
        <f t="shared" si="89"/>
        <v>0</v>
      </c>
    </row>
    <row r="2822" spans="1:10" x14ac:dyDescent="0.2">
      <c r="A2822" s="1">
        <v>44840.095138888886</v>
      </c>
      <c r="B2822" t="s">
        <v>8</v>
      </c>
      <c r="C2822" t="s">
        <v>12</v>
      </c>
      <c r="D2822" t="s">
        <v>11</v>
      </c>
      <c r="E2822">
        <v>104055.4994</v>
      </c>
      <c r="F2822">
        <v>75.597641839999994</v>
      </c>
      <c r="G2822">
        <v>1376.4384299999999</v>
      </c>
      <c r="H2822">
        <v>22</v>
      </c>
      <c r="I2822">
        <f t="shared" si="88"/>
        <v>4055.4994000000006</v>
      </c>
      <c r="J2822">
        <f t="shared" si="89"/>
        <v>0</v>
      </c>
    </row>
    <row r="2823" spans="1:10" x14ac:dyDescent="0.2">
      <c r="A2823" s="1">
        <v>44840.309027777781</v>
      </c>
      <c r="B2823" t="s">
        <v>13</v>
      </c>
      <c r="C2823" t="s">
        <v>15</v>
      </c>
      <c r="D2823" t="s">
        <v>10</v>
      </c>
      <c r="E2823">
        <v>107588.4224</v>
      </c>
      <c r="F2823">
        <v>78.863</v>
      </c>
      <c r="G2823">
        <v>1364.244606</v>
      </c>
      <c r="H2823">
        <v>22</v>
      </c>
      <c r="I2823">
        <f t="shared" si="88"/>
        <v>7588.4223999999958</v>
      </c>
      <c r="J2823">
        <f t="shared" si="89"/>
        <v>0</v>
      </c>
    </row>
    <row r="2824" spans="1:10" x14ac:dyDescent="0.2">
      <c r="A2824" s="1">
        <v>44840.121527777781</v>
      </c>
      <c r="B2824" t="s">
        <v>13</v>
      </c>
      <c r="C2824" t="s">
        <v>15</v>
      </c>
      <c r="D2824" t="s">
        <v>10</v>
      </c>
      <c r="E2824">
        <v>92630.003299999997</v>
      </c>
      <c r="F2824">
        <v>67.407499999999999</v>
      </c>
      <c r="G2824">
        <v>1374.17948</v>
      </c>
      <c r="H2824">
        <v>22</v>
      </c>
      <c r="I2824">
        <f t="shared" si="88"/>
        <v>7369.9967000000033</v>
      </c>
      <c r="J2824">
        <f t="shared" si="89"/>
        <v>0</v>
      </c>
    </row>
    <row r="2825" spans="1:10" x14ac:dyDescent="0.2">
      <c r="A2825" s="1">
        <v>44840.043749999997</v>
      </c>
      <c r="B2825" t="s">
        <v>13</v>
      </c>
      <c r="C2825" t="s">
        <v>15</v>
      </c>
      <c r="D2825" t="s">
        <v>11</v>
      </c>
      <c r="E2825">
        <v>107190.0356</v>
      </c>
      <c r="F2825">
        <v>78.204599999999999</v>
      </c>
      <c r="G2825">
        <v>1370.6359419999999</v>
      </c>
      <c r="H2825">
        <v>22</v>
      </c>
      <c r="I2825">
        <f t="shared" si="88"/>
        <v>7190.0356000000029</v>
      </c>
      <c r="J2825">
        <f t="shared" si="89"/>
        <v>0</v>
      </c>
    </row>
    <row r="2826" spans="1:10" x14ac:dyDescent="0.2">
      <c r="A2826" s="1">
        <v>44840.109027777777</v>
      </c>
      <c r="B2826" t="s">
        <v>8</v>
      </c>
      <c r="C2826" t="s">
        <v>12</v>
      </c>
      <c r="D2826" t="s">
        <v>11</v>
      </c>
      <c r="E2826">
        <v>96890.445970000001</v>
      </c>
      <c r="F2826">
        <v>70.586717969999995</v>
      </c>
      <c r="G2826">
        <v>1372.644157</v>
      </c>
      <c r="H2826">
        <v>22</v>
      </c>
      <c r="I2826">
        <f t="shared" si="88"/>
        <v>3109.5540299999993</v>
      </c>
      <c r="J2826">
        <f t="shared" si="89"/>
        <v>0</v>
      </c>
    </row>
    <row r="2827" spans="1:10" x14ac:dyDescent="0.2">
      <c r="A2827" s="1">
        <v>44840.129166666666</v>
      </c>
      <c r="B2827" t="s">
        <v>8</v>
      </c>
      <c r="C2827" t="s">
        <v>12</v>
      </c>
      <c r="D2827" t="s">
        <v>10</v>
      </c>
      <c r="E2827">
        <v>97717.734079999995</v>
      </c>
      <c r="F2827">
        <v>71.263025479999996</v>
      </c>
      <c r="G2827">
        <v>1371.2262909999999</v>
      </c>
      <c r="H2827">
        <v>22</v>
      </c>
      <c r="I2827">
        <f t="shared" si="88"/>
        <v>2282.2659200000053</v>
      </c>
      <c r="J2827">
        <f t="shared" si="89"/>
        <v>0</v>
      </c>
    </row>
    <row r="2828" spans="1:10" x14ac:dyDescent="0.2">
      <c r="A2828" s="1">
        <v>44840.526388888888</v>
      </c>
      <c r="B2828" t="s">
        <v>13</v>
      </c>
      <c r="C2828" t="s">
        <v>14</v>
      </c>
      <c r="D2828" t="s">
        <v>10</v>
      </c>
      <c r="E2828">
        <v>93786.854139999996</v>
      </c>
      <c r="F2828">
        <v>4.6210800000000001</v>
      </c>
      <c r="G2828">
        <v>20295.440490000001</v>
      </c>
      <c r="H2828">
        <v>22</v>
      </c>
      <c r="I2828">
        <f t="shared" si="88"/>
        <v>6213.1458600000042</v>
      </c>
      <c r="J2828">
        <f t="shared" si="89"/>
        <v>0</v>
      </c>
    </row>
    <row r="2829" spans="1:10" x14ac:dyDescent="0.2">
      <c r="A2829" s="1">
        <v>44840.168055555558</v>
      </c>
      <c r="B2829" t="s">
        <v>13</v>
      </c>
      <c r="C2829" t="s">
        <v>14</v>
      </c>
      <c r="D2829" t="s">
        <v>10</v>
      </c>
      <c r="E2829">
        <v>106181.4451</v>
      </c>
      <c r="F2829">
        <v>5.2212100000000001</v>
      </c>
      <c r="G2829">
        <v>20336.558980000002</v>
      </c>
      <c r="H2829">
        <v>22</v>
      </c>
      <c r="I2829">
        <f t="shared" si="88"/>
        <v>6181.4450999999972</v>
      </c>
      <c r="J2829">
        <f t="shared" si="89"/>
        <v>0</v>
      </c>
    </row>
    <row r="2830" spans="1:10" x14ac:dyDescent="0.2">
      <c r="A2830" s="1">
        <v>44840.177083333336</v>
      </c>
      <c r="B2830" t="s">
        <v>13</v>
      </c>
      <c r="C2830" t="s">
        <v>15</v>
      </c>
      <c r="D2830" t="s">
        <v>10</v>
      </c>
      <c r="E2830">
        <v>93819.037490000002</v>
      </c>
      <c r="F2830">
        <v>68.200299999999999</v>
      </c>
      <c r="G2830">
        <v>1375.63966</v>
      </c>
      <c r="H2830">
        <v>22</v>
      </c>
      <c r="I2830">
        <f t="shared" si="88"/>
        <v>6180.9625099999976</v>
      </c>
      <c r="J2830">
        <f t="shared" si="89"/>
        <v>0</v>
      </c>
    </row>
    <row r="2831" spans="1:10" x14ac:dyDescent="0.2">
      <c r="A2831" s="1">
        <v>44840.136805555558</v>
      </c>
      <c r="B2831" t="s">
        <v>8</v>
      </c>
      <c r="C2831" t="s">
        <v>12</v>
      </c>
      <c r="D2831" t="s">
        <v>11</v>
      </c>
      <c r="E2831">
        <v>99010.101999999999</v>
      </c>
      <c r="F2831">
        <v>72.027708459999999</v>
      </c>
      <c r="G2831">
        <v>1374.6113009999999</v>
      </c>
      <c r="H2831">
        <v>22</v>
      </c>
      <c r="I2831">
        <f t="shared" si="88"/>
        <v>989.89800000000105</v>
      </c>
      <c r="J2831">
        <f t="shared" si="89"/>
        <v>0</v>
      </c>
    </row>
    <row r="2832" spans="1:10" x14ac:dyDescent="0.2">
      <c r="A2832" s="1">
        <v>44840.307638888888</v>
      </c>
      <c r="B2832" t="s">
        <v>8</v>
      </c>
      <c r="C2832" t="s">
        <v>9</v>
      </c>
      <c r="D2832" t="s">
        <v>10</v>
      </c>
      <c r="E2832">
        <v>124078.98390000001</v>
      </c>
      <c r="F2832">
        <v>6.1382545300000002</v>
      </c>
      <c r="G2832">
        <v>20214.04999</v>
      </c>
      <c r="H2832">
        <v>22</v>
      </c>
      <c r="I2832">
        <f t="shared" si="88"/>
        <v>24078.983900000007</v>
      </c>
      <c r="J2832">
        <f t="shared" si="89"/>
        <v>1</v>
      </c>
    </row>
    <row r="2833" spans="1:10" x14ac:dyDescent="0.2">
      <c r="A2833" s="1">
        <v>44840.304861111108</v>
      </c>
      <c r="B2833" t="s">
        <v>8</v>
      </c>
      <c r="C2833" t="s">
        <v>9</v>
      </c>
      <c r="D2833" t="s">
        <v>10</v>
      </c>
      <c r="E2833">
        <v>123467.8345</v>
      </c>
      <c r="F2833">
        <v>6.1060095199999997</v>
      </c>
      <c r="G2833">
        <v>20220.707829999999</v>
      </c>
      <c r="H2833">
        <v>22</v>
      </c>
      <c r="I2833">
        <f t="shared" si="88"/>
        <v>23467.834499999997</v>
      </c>
      <c r="J2833">
        <f t="shared" si="89"/>
        <v>1</v>
      </c>
    </row>
    <row r="2834" spans="1:10" x14ac:dyDescent="0.2">
      <c r="A2834" s="1">
        <v>44840.035416666666</v>
      </c>
      <c r="B2834" t="s">
        <v>8</v>
      </c>
      <c r="C2834" t="s">
        <v>9</v>
      </c>
      <c r="D2834" t="s">
        <v>10</v>
      </c>
      <c r="E2834">
        <v>79590.931689999998</v>
      </c>
      <c r="F2834">
        <v>3.9110812099999999</v>
      </c>
      <c r="G2834">
        <v>20350.109700000001</v>
      </c>
      <c r="H2834">
        <v>22</v>
      </c>
      <c r="I2834">
        <f t="shared" si="88"/>
        <v>20409.068310000002</v>
      </c>
      <c r="J2834">
        <f t="shared" si="89"/>
        <v>1</v>
      </c>
    </row>
    <row r="2835" spans="1:10" x14ac:dyDescent="0.2">
      <c r="A2835" s="1">
        <v>44840.170138888891</v>
      </c>
      <c r="B2835" t="s">
        <v>8</v>
      </c>
      <c r="C2835" t="s">
        <v>9</v>
      </c>
      <c r="D2835" t="s">
        <v>10</v>
      </c>
      <c r="E2835">
        <v>119583.7406</v>
      </c>
      <c r="F2835">
        <v>5.8762220999999997</v>
      </c>
      <c r="G2835">
        <v>20350.44601</v>
      </c>
      <c r="H2835">
        <v>22</v>
      </c>
      <c r="I2835">
        <f t="shared" si="88"/>
        <v>19583.740600000005</v>
      </c>
      <c r="J2835">
        <f t="shared" si="89"/>
        <v>1</v>
      </c>
    </row>
    <row r="2836" spans="1:10" x14ac:dyDescent="0.2">
      <c r="A2836" s="1">
        <v>44840.067361111112</v>
      </c>
      <c r="B2836" t="s">
        <v>8</v>
      </c>
      <c r="C2836" t="s">
        <v>9</v>
      </c>
      <c r="D2836" t="s">
        <v>10</v>
      </c>
      <c r="E2836">
        <v>80494.236260000005</v>
      </c>
      <c r="F2836">
        <v>3.9676184700000001</v>
      </c>
      <c r="G2836">
        <v>20287.796539999999</v>
      </c>
      <c r="H2836">
        <v>22</v>
      </c>
      <c r="I2836">
        <f t="shared" si="88"/>
        <v>19505.763739999995</v>
      </c>
      <c r="J2836">
        <f t="shared" si="89"/>
        <v>1</v>
      </c>
    </row>
    <row r="2837" spans="1:10" x14ac:dyDescent="0.2">
      <c r="A2837" s="1">
        <v>44840.488194444442</v>
      </c>
      <c r="B2837" t="s">
        <v>8</v>
      </c>
      <c r="C2837" t="s">
        <v>9</v>
      </c>
      <c r="D2837" t="s">
        <v>10</v>
      </c>
      <c r="E2837">
        <v>119019.1127</v>
      </c>
      <c r="F2837">
        <v>5.8898390100000002</v>
      </c>
      <c r="G2837">
        <v>20207.53242</v>
      </c>
      <c r="H2837">
        <v>22</v>
      </c>
      <c r="I2837">
        <f t="shared" si="88"/>
        <v>19019.112699999998</v>
      </c>
      <c r="J2837">
        <f t="shared" si="89"/>
        <v>1</v>
      </c>
    </row>
    <row r="2838" spans="1:10" x14ac:dyDescent="0.2">
      <c r="A2838" s="1">
        <v>44840.111111111109</v>
      </c>
      <c r="B2838" t="s">
        <v>8</v>
      </c>
      <c r="C2838" t="s">
        <v>9</v>
      </c>
      <c r="D2838" t="s">
        <v>11</v>
      </c>
      <c r="E2838">
        <v>81936.192020000002</v>
      </c>
      <c r="F2838">
        <v>4.0300177899999996</v>
      </c>
      <c r="G2838">
        <v>20331.471539999999</v>
      </c>
      <c r="H2838">
        <v>22</v>
      </c>
      <c r="I2838">
        <f t="shared" si="88"/>
        <v>18063.807979999998</v>
      </c>
      <c r="J2838">
        <f t="shared" si="89"/>
        <v>1</v>
      </c>
    </row>
    <row r="2839" spans="1:10" x14ac:dyDescent="0.2">
      <c r="A2839" s="1">
        <v>44840.32916666667</v>
      </c>
      <c r="B2839" t="s">
        <v>8</v>
      </c>
      <c r="C2839" t="s">
        <v>9</v>
      </c>
      <c r="D2839" t="s">
        <v>10</v>
      </c>
      <c r="E2839">
        <v>116650.2084</v>
      </c>
      <c r="F2839">
        <v>5.7645630299999997</v>
      </c>
      <c r="G2839">
        <v>20235.741679999999</v>
      </c>
      <c r="H2839">
        <v>22</v>
      </c>
      <c r="I2839">
        <f t="shared" si="88"/>
        <v>16650.208400000003</v>
      </c>
      <c r="J2839">
        <f t="shared" si="89"/>
        <v>1</v>
      </c>
    </row>
    <row r="2840" spans="1:10" x14ac:dyDescent="0.2">
      <c r="A2840" s="1">
        <v>44840.008333333331</v>
      </c>
      <c r="B2840" t="s">
        <v>8</v>
      </c>
      <c r="C2840" t="s">
        <v>9</v>
      </c>
      <c r="D2840" t="s">
        <v>10</v>
      </c>
      <c r="E2840">
        <v>116247.9316</v>
      </c>
      <c r="F2840">
        <v>5.7388216500000002</v>
      </c>
      <c r="G2840">
        <v>20256.41128</v>
      </c>
      <c r="H2840">
        <v>22</v>
      </c>
      <c r="I2840">
        <f t="shared" si="88"/>
        <v>16247.931599999996</v>
      </c>
      <c r="J2840">
        <f t="shared" si="89"/>
        <v>1</v>
      </c>
    </row>
    <row r="2841" spans="1:10" x14ac:dyDescent="0.2">
      <c r="A2841" s="1">
        <v>44840.136805555558</v>
      </c>
      <c r="B2841" t="s">
        <v>8</v>
      </c>
      <c r="C2841" t="s">
        <v>9</v>
      </c>
      <c r="D2841" t="s">
        <v>10</v>
      </c>
      <c r="E2841">
        <v>84389.159899999999</v>
      </c>
      <c r="F2841">
        <v>4.1507945700000004</v>
      </c>
      <c r="G2841">
        <v>20330.844730000001</v>
      </c>
      <c r="H2841">
        <v>22</v>
      </c>
      <c r="I2841">
        <f t="shared" si="88"/>
        <v>15610.840100000001</v>
      </c>
      <c r="J2841">
        <f t="shared" si="89"/>
        <v>1</v>
      </c>
    </row>
    <row r="2842" spans="1:10" x14ac:dyDescent="0.2">
      <c r="A2842" s="1">
        <v>44840.268750000003</v>
      </c>
      <c r="B2842" t="s">
        <v>8</v>
      </c>
      <c r="C2842" t="s">
        <v>9</v>
      </c>
      <c r="D2842" t="s">
        <v>10</v>
      </c>
      <c r="E2842">
        <v>84517.610069999995</v>
      </c>
      <c r="F2842">
        <v>4.1831784000000001</v>
      </c>
      <c r="G2842">
        <v>20204.161039999999</v>
      </c>
      <c r="H2842">
        <v>22</v>
      </c>
      <c r="I2842">
        <f t="shared" si="88"/>
        <v>15482.389930000005</v>
      </c>
      <c r="J2842">
        <f t="shared" si="89"/>
        <v>1</v>
      </c>
    </row>
    <row r="2843" spans="1:10" x14ac:dyDescent="0.2">
      <c r="A2843" s="1">
        <v>44840.143750000003</v>
      </c>
      <c r="B2843" t="s">
        <v>8</v>
      </c>
      <c r="C2843" t="s">
        <v>9</v>
      </c>
      <c r="D2843" t="s">
        <v>11</v>
      </c>
      <c r="E2843">
        <v>115049.8658</v>
      </c>
      <c r="F2843">
        <v>5.6573435600000002</v>
      </c>
      <c r="G2843">
        <v>20336.376</v>
      </c>
      <c r="H2843">
        <v>22</v>
      </c>
      <c r="I2843">
        <f t="shared" si="88"/>
        <v>15049.8658</v>
      </c>
      <c r="J2843">
        <f t="shared" si="89"/>
        <v>1</v>
      </c>
    </row>
    <row r="2844" spans="1:10" x14ac:dyDescent="0.2">
      <c r="A2844" s="1">
        <v>44840.285416666666</v>
      </c>
      <c r="B2844" t="s">
        <v>8</v>
      </c>
      <c r="C2844" t="s">
        <v>9</v>
      </c>
      <c r="D2844" t="s">
        <v>10</v>
      </c>
      <c r="E2844">
        <v>85103.843649999995</v>
      </c>
      <c r="F2844">
        <v>4.2065572400000004</v>
      </c>
      <c r="G2844">
        <v>20231.233950000002</v>
      </c>
      <c r="H2844">
        <v>22</v>
      </c>
      <c r="I2844">
        <f t="shared" si="88"/>
        <v>14896.156350000005</v>
      </c>
      <c r="J2844">
        <f t="shared" si="89"/>
        <v>0</v>
      </c>
    </row>
    <row r="2845" spans="1:10" x14ac:dyDescent="0.2">
      <c r="A2845" s="1">
        <v>44840.484027777777</v>
      </c>
      <c r="B2845" t="s">
        <v>8</v>
      </c>
      <c r="C2845" t="s">
        <v>9</v>
      </c>
      <c r="D2845" t="s">
        <v>11</v>
      </c>
      <c r="E2845">
        <v>87430.093150000001</v>
      </c>
      <c r="F2845">
        <v>4.3247955999999999</v>
      </c>
      <c r="G2845">
        <v>20216.005850000001</v>
      </c>
      <c r="H2845">
        <v>22</v>
      </c>
      <c r="I2845">
        <f t="shared" si="88"/>
        <v>12569.906849999999</v>
      </c>
      <c r="J2845">
        <f t="shared" si="89"/>
        <v>0</v>
      </c>
    </row>
    <row r="2846" spans="1:10" x14ac:dyDescent="0.2">
      <c r="A2846" s="1">
        <v>44840.222222222219</v>
      </c>
      <c r="B2846" t="s">
        <v>8</v>
      </c>
      <c r="C2846" t="s">
        <v>9</v>
      </c>
      <c r="D2846" t="s">
        <v>11</v>
      </c>
      <c r="E2846">
        <v>110767.85159999999</v>
      </c>
      <c r="F2846">
        <v>5.4536528300000002</v>
      </c>
      <c r="G2846">
        <v>20310.763279999999</v>
      </c>
      <c r="H2846">
        <v>22</v>
      </c>
      <c r="I2846">
        <f t="shared" si="88"/>
        <v>10767.851599999995</v>
      </c>
      <c r="J2846">
        <f t="shared" si="89"/>
        <v>0</v>
      </c>
    </row>
    <row r="2847" spans="1:10" x14ac:dyDescent="0.2">
      <c r="A2847" s="1">
        <v>44840.281944444447</v>
      </c>
      <c r="B2847" t="s">
        <v>8</v>
      </c>
      <c r="C2847" t="s">
        <v>9</v>
      </c>
      <c r="D2847" t="s">
        <v>11</v>
      </c>
      <c r="E2847">
        <v>89944.735969999994</v>
      </c>
      <c r="F2847">
        <v>4.44517542</v>
      </c>
      <c r="G2847">
        <v>20234.237679999998</v>
      </c>
      <c r="H2847">
        <v>22</v>
      </c>
      <c r="I2847">
        <f t="shared" si="88"/>
        <v>10055.264030000006</v>
      </c>
      <c r="J2847">
        <f t="shared" si="89"/>
        <v>0</v>
      </c>
    </row>
    <row r="2848" spans="1:10" x14ac:dyDescent="0.2">
      <c r="A2848" s="1">
        <v>44840.011111111111</v>
      </c>
      <c r="B2848" t="s">
        <v>13</v>
      </c>
      <c r="C2848" t="s">
        <v>14</v>
      </c>
      <c r="D2848" t="s">
        <v>11</v>
      </c>
      <c r="E2848">
        <v>105916.6927</v>
      </c>
      <c r="F2848">
        <v>5.23386</v>
      </c>
      <c r="G2848">
        <v>20236.821899999999</v>
      </c>
      <c r="H2848">
        <v>22</v>
      </c>
      <c r="I2848">
        <f t="shared" si="88"/>
        <v>5916.6926999999996</v>
      </c>
      <c r="J2848">
        <f t="shared" si="89"/>
        <v>0</v>
      </c>
    </row>
    <row r="2849" spans="1:10" x14ac:dyDescent="0.2">
      <c r="A2849" s="1">
        <v>44840.198611111111</v>
      </c>
      <c r="B2849" t="s">
        <v>8</v>
      </c>
      <c r="C2849" t="s">
        <v>9</v>
      </c>
      <c r="D2849" t="s">
        <v>10</v>
      </c>
      <c r="E2849">
        <v>90354.884040000004</v>
      </c>
      <c r="F2849">
        <v>4.4325370800000004</v>
      </c>
      <c r="G2849">
        <v>20384.462080000001</v>
      </c>
      <c r="H2849">
        <v>22</v>
      </c>
      <c r="I2849">
        <f t="shared" si="88"/>
        <v>9645.1159599999955</v>
      </c>
      <c r="J2849">
        <f t="shared" si="89"/>
        <v>0</v>
      </c>
    </row>
    <row r="2850" spans="1:10" x14ac:dyDescent="0.2">
      <c r="A2850" s="1">
        <v>44840.006944444445</v>
      </c>
      <c r="B2850" t="s">
        <v>8</v>
      </c>
      <c r="C2850" t="s">
        <v>9</v>
      </c>
      <c r="D2850" t="s">
        <v>10</v>
      </c>
      <c r="E2850">
        <v>91216.234240000005</v>
      </c>
      <c r="F2850">
        <v>4.5078969500000001</v>
      </c>
      <c r="G2850">
        <v>20234.764739999999</v>
      </c>
      <c r="H2850">
        <v>22</v>
      </c>
      <c r="I2850">
        <f t="shared" si="88"/>
        <v>8783.7657599999948</v>
      </c>
      <c r="J2850">
        <f t="shared" si="89"/>
        <v>0</v>
      </c>
    </row>
    <row r="2851" spans="1:10" x14ac:dyDescent="0.2">
      <c r="A2851" s="1">
        <v>44840.321527777778</v>
      </c>
      <c r="B2851" t="s">
        <v>8</v>
      </c>
      <c r="C2851" t="s">
        <v>9</v>
      </c>
      <c r="D2851" t="s">
        <v>11</v>
      </c>
      <c r="E2851">
        <v>91375.578909999997</v>
      </c>
      <c r="F2851">
        <v>4.5189684699999999</v>
      </c>
      <c r="G2851">
        <v>20220.450639999999</v>
      </c>
      <c r="H2851">
        <v>22</v>
      </c>
      <c r="I2851">
        <f t="shared" si="88"/>
        <v>8624.4210900000035</v>
      </c>
      <c r="J2851">
        <f t="shared" si="89"/>
        <v>0</v>
      </c>
    </row>
    <row r="2852" spans="1:10" x14ac:dyDescent="0.2">
      <c r="A2852" s="1">
        <v>44840.507638888892</v>
      </c>
      <c r="B2852" t="s">
        <v>8</v>
      </c>
      <c r="C2852" t="s">
        <v>9</v>
      </c>
      <c r="D2852" t="s">
        <v>11</v>
      </c>
      <c r="E2852">
        <v>91658.861139999994</v>
      </c>
      <c r="F2852">
        <v>4.5322935900000001</v>
      </c>
      <c r="G2852">
        <v>20223.504789999999</v>
      </c>
      <c r="H2852">
        <v>22</v>
      </c>
      <c r="I2852">
        <f t="shared" si="88"/>
        <v>8341.1388600000064</v>
      </c>
      <c r="J2852">
        <f t="shared" si="89"/>
        <v>0</v>
      </c>
    </row>
    <row r="2853" spans="1:10" x14ac:dyDescent="0.2">
      <c r="A2853" s="1">
        <v>44840.392361111109</v>
      </c>
      <c r="B2853" t="s">
        <v>8</v>
      </c>
      <c r="C2853" t="s">
        <v>9</v>
      </c>
      <c r="D2853" t="s">
        <v>10</v>
      </c>
      <c r="E2853">
        <v>107991.9716</v>
      </c>
      <c r="F2853">
        <v>5.3594074799999998</v>
      </c>
      <c r="G2853">
        <v>20149.983370000002</v>
      </c>
      <c r="H2853">
        <v>22</v>
      </c>
      <c r="I2853">
        <f t="shared" si="88"/>
        <v>7991.9716000000044</v>
      </c>
      <c r="J2853">
        <f t="shared" si="89"/>
        <v>0</v>
      </c>
    </row>
    <row r="2854" spans="1:10" x14ac:dyDescent="0.2">
      <c r="A2854" s="1">
        <v>44839.95416666667</v>
      </c>
      <c r="B2854" t="s">
        <v>8</v>
      </c>
      <c r="C2854" t="s">
        <v>9</v>
      </c>
      <c r="D2854" t="s">
        <v>11</v>
      </c>
      <c r="E2854">
        <v>107918.1689</v>
      </c>
      <c r="F2854">
        <v>5.3485144800000004</v>
      </c>
      <c r="G2854">
        <v>20177.222900000001</v>
      </c>
      <c r="H2854">
        <v>22</v>
      </c>
      <c r="I2854">
        <f t="shared" si="88"/>
        <v>7918.1689000000042</v>
      </c>
      <c r="J2854">
        <f t="shared" si="89"/>
        <v>0</v>
      </c>
    </row>
    <row r="2855" spans="1:10" x14ac:dyDescent="0.2">
      <c r="A2855" s="1">
        <v>44840.438194444447</v>
      </c>
      <c r="B2855" t="s">
        <v>8</v>
      </c>
      <c r="C2855" t="s">
        <v>9</v>
      </c>
      <c r="D2855" t="s">
        <v>11</v>
      </c>
      <c r="E2855">
        <v>107390.51420000001</v>
      </c>
      <c r="F2855">
        <v>5.33423626</v>
      </c>
      <c r="G2855">
        <v>20132.313040000001</v>
      </c>
      <c r="H2855">
        <v>22</v>
      </c>
      <c r="I2855">
        <f t="shared" si="88"/>
        <v>7390.5142000000051</v>
      </c>
      <c r="J2855">
        <f t="shared" si="89"/>
        <v>0</v>
      </c>
    </row>
    <row r="2856" spans="1:10" x14ac:dyDescent="0.2">
      <c r="A2856" s="1">
        <v>44840.046527777777</v>
      </c>
      <c r="B2856" t="s">
        <v>8</v>
      </c>
      <c r="C2856" t="s">
        <v>9</v>
      </c>
      <c r="D2856" t="s">
        <v>10</v>
      </c>
      <c r="E2856">
        <v>93017.639980000007</v>
      </c>
      <c r="F2856">
        <v>4.5773721399999996</v>
      </c>
      <c r="G2856">
        <v>20321.188040000001</v>
      </c>
      <c r="H2856">
        <v>22</v>
      </c>
      <c r="I2856">
        <f t="shared" si="88"/>
        <v>6982.3600199999928</v>
      </c>
      <c r="J2856">
        <f t="shared" si="89"/>
        <v>0</v>
      </c>
    </row>
    <row r="2857" spans="1:10" x14ac:dyDescent="0.2">
      <c r="A2857" s="1">
        <v>44840.243055555555</v>
      </c>
      <c r="B2857" t="s">
        <v>8</v>
      </c>
      <c r="C2857" t="s">
        <v>9</v>
      </c>
      <c r="D2857" t="s">
        <v>11</v>
      </c>
      <c r="E2857">
        <v>93256.427559999996</v>
      </c>
      <c r="F2857">
        <v>4.5899325199999996</v>
      </c>
      <c r="G2857">
        <v>20317.603179999998</v>
      </c>
      <c r="H2857">
        <v>22</v>
      </c>
      <c r="I2857">
        <f t="shared" si="88"/>
        <v>6743.5724400000036</v>
      </c>
      <c r="J2857">
        <f t="shared" si="89"/>
        <v>0</v>
      </c>
    </row>
    <row r="2858" spans="1:10" x14ac:dyDescent="0.2">
      <c r="A2858" s="1">
        <v>44840.010416666664</v>
      </c>
      <c r="B2858" t="s">
        <v>8</v>
      </c>
      <c r="C2858" t="s">
        <v>9</v>
      </c>
      <c r="D2858" t="s">
        <v>10</v>
      </c>
      <c r="E2858">
        <v>106581.6722</v>
      </c>
      <c r="F2858">
        <v>5.2647935600000002</v>
      </c>
      <c r="G2858">
        <v>20244.226299999998</v>
      </c>
      <c r="H2858">
        <v>22</v>
      </c>
      <c r="I2858">
        <f t="shared" si="88"/>
        <v>6581.6722000000009</v>
      </c>
      <c r="J2858">
        <f t="shared" si="89"/>
        <v>0</v>
      </c>
    </row>
    <row r="2859" spans="1:10" x14ac:dyDescent="0.2">
      <c r="A2859" s="1">
        <v>44840.315972222219</v>
      </c>
      <c r="B2859" t="s">
        <v>8</v>
      </c>
      <c r="C2859" t="s">
        <v>9</v>
      </c>
      <c r="D2859" t="s">
        <v>11</v>
      </c>
      <c r="E2859">
        <v>93478.0429</v>
      </c>
      <c r="F2859">
        <v>4.6243234400000004</v>
      </c>
      <c r="G2859">
        <v>20214.425770000002</v>
      </c>
      <c r="H2859">
        <v>22</v>
      </c>
      <c r="I2859">
        <f t="shared" si="88"/>
        <v>6521.9570999999996</v>
      </c>
      <c r="J2859">
        <f t="shared" si="89"/>
        <v>0</v>
      </c>
    </row>
    <row r="2860" spans="1:10" x14ac:dyDescent="0.2">
      <c r="A2860" s="1">
        <v>44840.286805555559</v>
      </c>
      <c r="B2860" t="s">
        <v>8</v>
      </c>
      <c r="C2860" t="s">
        <v>9</v>
      </c>
      <c r="D2860" t="s">
        <v>11</v>
      </c>
      <c r="E2860">
        <v>93681.14099</v>
      </c>
      <c r="F2860">
        <v>4.6275218599999999</v>
      </c>
      <c r="G2860">
        <v>20244.343260000001</v>
      </c>
      <c r="H2860">
        <v>22</v>
      </c>
      <c r="I2860">
        <f t="shared" si="88"/>
        <v>6318.8590100000001</v>
      </c>
      <c r="J2860">
        <f t="shared" si="89"/>
        <v>0</v>
      </c>
    </row>
    <row r="2861" spans="1:10" x14ac:dyDescent="0.2">
      <c r="A2861" s="1">
        <v>44840.36041666667</v>
      </c>
      <c r="B2861" t="s">
        <v>8</v>
      </c>
      <c r="C2861" t="s">
        <v>9</v>
      </c>
      <c r="D2861" t="s">
        <v>10</v>
      </c>
      <c r="E2861">
        <v>106220.8943</v>
      </c>
      <c r="F2861">
        <v>5.26583443</v>
      </c>
      <c r="G2861">
        <v>20171.711759999998</v>
      </c>
      <c r="H2861">
        <v>22</v>
      </c>
      <c r="I2861">
        <f t="shared" si="88"/>
        <v>6220.8942999999999</v>
      </c>
      <c r="J2861">
        <f t="shared" si="89"/>
        <v>0</v>
      </c>
    </row>
    <row r="2862" spans="1:10" x14ac:dyDescent="0.2">
      <c r="A2862" s="1">
        <v>44840.113194444442</v>
      </c>
      <c r="B2862" t="s">
        <v>8</v>
      </c>
      <c r="C2862" t="s">
        <v>9</v>
      </c>
      <c r="D2862" t="s">
        <v>11</v>
      </c>
      <c r="E2862">
        <v>93801.192360000001</v>
      </c>
      <c r="F2862">
        <v>4.6157416500000004</v>
      </c>
      <c r="G2862">
        <v>20322.019619999999</v>
      </c>
      <c r="H2862">
        <v>22</v>
      </c>
      <c r="I2862">
        <f t="shared" si="88"/>
        <v>6198.8076399999991</v>
      </c>
      <c r="J2862">
        <f t="shared" si="89"/>
        <v>0</v>
      </c>
    </row>
    <row r="2863" spans="1:10" x14ac:dyDescent="0.2">
      <c r="A2863" s="1">
        <v>44840.512499999997</v>
      </c>
      <c r="B2863" t="s">
        <v>8</v>
      </c>
      <c r="C2863" t="s">
        <v>9</v>
      </c>
      <c r="D2863" t="s">
        <v>10</v>
      </c>
      <c r="E2863">
        <v>105213.6651</v>
      </c>
      <c r="F2863">
        <v>5.2068733800000002</v>
      </c>
      <c r="G2863">
        <v>20206.687859999998</v>
      </c>
      <c r="H2863">
        <v>22</v>
      </c>
      <c r="I2863">
        <f t="shared" si="88"/>
        <v>5213.6650999999983</v>
      </c>
      <c r="J2863">
        <f t="shared" si="89"/>
        <v>0</v>
      </c>
    </row>
    <row r="2864" spans="1:10" x14ac:dyDescent="0.2">
      <c r="A2864" s="1">
        <v>44840.512499999997</v>
      </c>
      <c r="B2864" t="s">
        <v>13</v>
      </c>
      <c r="C2864" t="s">
        <v>14</v>
      </c>
      <c r="D2864" t="s">
        <v>11</v>
      </c>
      <c r="E2864">
        <v>94243.390339999998</v>
      </c>
      <c r="F2864">
        <v>4.6646599999999996</v>
      </c>
      <c r="G2864">
        <v>20203.699809999998</v>
      </c>
      <c r="H2864">
        <v>22</v>
      </c>
      <c r="I2864">
        <f t="shared" si="88"/>
        <v>5756.6096600000019</v>
      </c>
      <c r="J2864">
        <f t="shared" si="89"/>
        <v>0</v>
      </c>
    </row>
    <row r="2865" spans="1:10" x14ac:dyDescent="0.2">
      <c r="A2865" s="1">
        <v>44840.253472222219</v>
      </c>
      <c r="B2865" t="s">
        <v>8</v>
      </c>
      <c r="C2865" t="s">
        <v>9</v>
      </c>
      <c r="D2865" t="s">
        <v>11</v>
      </c>
      <c r="E2865">
        <v>104835.60980000001</v>
      </c>
      <c r="F2865">
        <v>5.1736167599999998</v>
      </c>
      <c r="G2865">
        <v>20263.505140000001</v>
      </c>
      <c r="H2865">
        <v>22</v>
      </c>
      <c r="I2865">
        <f t="shared" si="88"/>
        <v>4835.6098000000056</v>
      </c>
      <c r="J2865">
        <f t="shared" si="89"/>
        <v>0</v>
      </c>
    </row>
    <row r="2866" spans="1:10" x14ac:dyDescent="0.2">
      <c r="A2866" s="1">
        <v>44840.338888888888</v>
      </c>
      <c r="B2866" t="s">
        <v>8</v>
      </c>
      <c r="C2866" t="s">
        <v>9</v>
      </c>
      <c r="D2866" t="s">
        <v>11</v>
      </c>
      <c r="E2866">
        <v>95181.125520000001</v>
      </c>
      <c r="F2866">
        <v>4.7026259899999996</v>
      </c>
      <c r="G2866">
        <v>20239.994790000001</v>
      </c>
      <c r="H2866">
        <v>22</v>
      </c>
      <c r="I2866">
        <f t="shared" si="88"/>
        <v>4818.8744799999986</v>
      </c>
      <c r="J2866">
        <f t="shared" si="89"/>
        <v>0</v>
      </c>
    </row>
    <row r="2867" spans="1:10" x14ac:dyDescent="0.2">
      <c r="A2867" s="1">
        <v>44840.295138888891</v>
      </c>
      <c r="B2867" t="s">
        <v>8</v>
      </c>
      <c r="C2867" t="s">
        <v>9</v>
      </c>
      <c r="D2867" t="s">
        <v>10</v>
      </c>
      <c r="E2867">
        <v>95192.859840000005</v>
      </c>
      <c r="F2867">
        <v>4.7159476500000004</v>
      </c>
      <c r="G2867">
        <v>20185.308850000001</v>
      </c>
      <c r="H2867">
        <v>22</v>
      </c>
      <c r="I2867">
        <f t="shared" si="88"/>
        <v>4807.1401599999954</v>
      </c>
      <c r="J2867">
        <f t="shared" si="89"/>
        <v>0</v>
      </c>
    </row>
    <row r="2868" spans="1:10" x14ac:dyDescent="0.2">
      <c r="A2868" s="1">
        <v>44840.406944444447</v>
      </c>
      <c r="B2868" t="s">
        <v>8</v>
      </c>
      <c r="C2868" t="s">
        <v>9</v>
      </c>
      <c r="D2868" t="s">
        <v>10</v>
      </c>
      <c r="E2868">
        <v>95210.225290000002</v>
      </c>
      <c r="F2868">
        <v>4.7205753599999998</v>
      </c>
      <c r="G2868">
        <v>20169.19931</v>
      </c>
      <c r="H2868">
        <v>22</v>
      </c>
      <c r="I2868">
        <f t="shared" si="88"/>
        <v>4789.7747099999979</v>
      </c>
      <c r="J2868">
        <f t="shared" si="89"/>
        <v>0</v>
      </c>
    </row>
    <row r="2869" spans="1:10" x14ac:dyDescent="0.2">
      <c r="A2869" s="1">
        <v>44840.15347222222</v>
      </c>
      <c r="B2869" t="s">
        <v>8</v>
      </c>
      <c r="C2869" t="s">
        <v>9</v>
      </c>
      <c r="D2869" t="s">
        <v>10</v>
      </c>
      <c r="E2869">
        <v>104787.9639</v>
      </c>
      <c r="F2869">
        <v>5.1397337800000003</v>
      </c>
      <c r="G2869">
        <v>20387.819370000001</v>
      </c>
      <c r="H2869">
        <v>22</v>
      </c>
      <c r="I2869">
        <f t="shared" si="88"/>
        <v>4787.9639000000025</v>
      </c>
      <c r="J2869">
        <f t="shared" si="89"/>
        <v>0</v>
      </c>
    </row>
    <row r="2870" spans="1:10" x14ac:dyDescent="0.2">
      <c r="A2870" s="1">
        <v>44840.331944444442</v>
      </c>
      <c r="B2870" t="s">
        <v>8</v>
      </c>
      <c r="C2870" t="s">
        <v>9</v>
      </c>
      <c r="D2870" t="s">
        <v>10</v>
      </c>
      <c r="E2870">
        <v>95280.32617</v>
      </c>
      <c r="F2870">
        <v>4.7103814799999997</v>
      </c>
      <c r="G2870">
        <v>20227.730299999999</v>
      </c>
      <c r="H2870">
        <v>22</v>
      </c>
      <c r="I2870">
        <f t="shared" si="88"/>
        <v>4719.6738299999997</v>
      </c>
      <c r="J2870">
        <f t="shared" si="89"/>
        <v>0</v>
      </c>
    </row>
    <row r="2871" spans="1:10" x14ac:dyDescent="0.2">
      <c r="A2871" s="1">
        <v>44840.047222222223</v>
      </c>
      <c r="B2871" t="s">
        <v>8</v>
      </c>
      <c r="C2871" t="s">
        <v>9</v>
      </c>
      <c r="D2871" t="s">
        <v>11</v>
      </c>
      <c r="E2871">
        <v>95358.438680000007</v>
      </c>
      <c r="F2871">
        <v>4.6935286100000004</v>
      </c>
      <c r="G2871">
        <v>20317.003820000002</v>
      </c>
      <c r="H2871">
        <v>22</v>
      </c>
      <c r="I2871">
        <f t="shared" si="88"/>
        <v>4641.5613199999934</v>
      </c>
      <c r="J2871">
        <f t="shared" si="89"/>
        <v>0</v>
      </c>
    </row>
    <row r="2872" spans="1:10" x14ac:dyDescent="0.2">
      <c r="A2872" s="1">
        <v>44840.552777777775</v>
      </c>
      <c r="B2872" t="s">
        <v>8</v>
      </c>
      <c r="C2872" t="s">
        <v>9</v>
      </c>
      <c r="D2872" t="s">
        <v>10</v>
      </c>
      <c r="E2872">
        <v>95549.960449999999</v>
      </c>
      <c r="F2872">
        <v>4.7482616899999996</v>
      </c>
      <c r="G2872">
        <v>20123.145410000001</v>
      </c>
      <c r="H2872">
        <v>22</v>
      </c>
      <c r="I2872">
        <f t="shared" si="88"/>
        <v>4450.0395500000013</v>
      </c>
      <c r="J2872">
        <f t="shared" si="89"/>
        <v>0</v>
      </c>
    </row>
    <row r="2873" spans="1:10" x14ac:dyDescent="0.2">
      <c r="A2873" s="1">
        <v>44840.472222222219</v>
      </c>
      <c r="B2873" t="s">
        <v>8</v>
      </c>
      <c r="C2873" t="s">
        <v>9</v>
      </c>
      <c r="D2873" t="s">
        <v>10</v>
      </c>
      <c r="E2873">
        <v>95801.218800000002</v>
      </c>
      <c r="F2873">
        <v>4.7543344599999999</v>
      </c>
      <c r="G2873">
        <v>20150.290140000001</v>
      </c>
      <c r="H2873">
        <v>22</v>
      </c>
      <c r="I2873">
        <f t="shared" si="88"/>
        <v>4198.7811999999976</v>
      </c>
      <c r="J2873">
        <f t="shared" si="89"/>
        <v>0</v>
      </c>
    </row>
    <row r="2874" spans="1:10" x14ac:dyDescent="0.2">
      <c r="A2874" s="1">
        <v>44840.303472222222</v>
      </c>
      <c r="B2874" t="s">
        <v>8</v>
      </c>
      <c r="C2874" t="s">
        <v>9</v>
      </c>
      <c r="D2874" t="s">
        <v>10</v>
      </c>
      <c r="E2874">
        <v>95851.621320000006</v>
      </c>
      <c r="F2874">
        <v>4.7389399399999999</v>
      </c>
      <c r="G2874">
        <v>20226.38449</v>
      </c>
      <c r="H2874">
        <v>22</v>
      </c>
      <c r="I2874">
        <f t="shared" si="88"/>
        <v>4148.3786799999943</v>
      </c>
      <c r="J2874">
        <f t="shared" si="89"/>
        <v>0</v>
      </c>
    </row>
    <row r="2875" spans="1:10" x14ac:dyDescent="0.2">
      <c r="A2875" s="1">
        <v>44840.300694444442</v>
      </c>
      <c r="B2875" t="s">
        <v>8</v>
      </c>
      <c r="C2875" t="s">
        <v>9</v>
      </c>
      <c r="D2875" t="s">
        <v>11</v>
      </c>
      <c r="E2875">
        <v>104108.7781</v>
      </c>
      <c r="F2875">
        <v>5.14951851</v>
      </c>
      <c r="G2875">
        <v>20217.186880000001</v>
      </c>
      <c r="H2875">
        <v>22</v>
      </c>
      <c r="I2875">
        <f t="shared" si="88"/>
        <v>4108.7780999999959</v>
      </c>
      <c r="J2875">
        <f t="shared" si="89"/>
        <v>0</v>
      </c>
    </row>
    <row r="2876" spans="1:10" x14ac:dyDescent="0.2">
      <c r="A2876" s="1">
        <v>44840.009027777778</v>
      </c>
      <c r="B2876" t="s">
        <v>8</v>
      </c>
      <c r="C2876" t="s">
        <v>9</v>
      </c>
      <c r="D2876" t="s">
        <v>10</v>
      </c>
      <c r="E2876">
        <v>96118.267640000005</v>
      </c>
      <c r="F2876">
        <v>4.7468118800000001</v>
      </c>
      <c r="G2876">
        <v>20249.01556</v>
      </c>
      <c r="H2876">
        <v>22</v>
      </c>
      <c r="I2876">
        <f t="shared" si="88"/>
        <v>3881.7323599999945</v>
      </c>
      <c r="J2876">
        <f t="shared" si="89"/>
        <v>0</v>
      </c>
    </row>
    <row r="2877" spans="1:10" x14ac:dyDescent="0.2">
      <c r="A2877" s="1">
        <v>44840.148611111108</v>
      </c>
      <c r="B2877" t="s">
        <v>8</v>
      </c>
      <c r="C2877" t="s">
        <v>9</v>
      </c>
      <c r="D2877" t="s">
        <v>10</v>
      </c>
      <c r="E2877">
        <v>96151.233789999998</v>
      </c>
      <c r="F2877">
        <v>4.7295601600000001</v>
      </c>
      <c r="G2877">
        <v>20329.846860000001</v>
      </c>
      <c r="H2877">
        <v>22</v>
      </c>
      <c r="I2877">
        <f t="shared" si="88"/>
        <v>3848.7662100000016</v>
      </c>
      <c r="J2877">
        <f t="shared" si="89"/>
        <v>0</v>
      </c>
    </row>
    <row r="2878" spans="1:10" x14ac:dyDescent="0.2">
      <c r="A2878" s="1">
        <v>44840.36041666667</v>
      </c>
      <c r="B2878" t="s">
        <v>8</v>
      </c>
      <c r="C2878" t="s">
        <v>9</v>
      </c>
      <c r="D2878" t="s">
        <v>11</v>
      </c>
      <c r="E2878">
        <v>96200.542579999994</v>
      </c>
      <c r="F2878">
        <v>4.7673963600000002</v>
      </c>
      <c r="G2878">
        <v>20178.842980000001</v>
      </c>
      <c r="H2878">
        <v>22</v>
      </c>
      <c r="I2878">
        <f t="shared" si="88"/>
        <v>3799.4574200000061</v>
      </c>
      <c r="J2878">
        <f t="shared" si="89"/>
        <v>0</v>
      </c>
    </row>
    <row r="2879" spans="1:10" x14ac:dyDescent="0.2">
      <c r="A2879" s="1">
        <v>44840.17291666667</v>
      </c>
      <c r="B2879" t="s">
        <v>8</v>
      </c>
      <c r="C2879" t="s">
        <v>9</v>
      </c>
      <c r="D2879" t="s">
        <v>10</v>
      </c>
      <c r="E2879">
        <v>96510.865999999995</v>
      </c>
      <c r="F2879">
        <v>4.7320079799999997</v>
      </c>
      <c r="G2879">
        <v>20395.33036</v>
      </c>
      <c r="H2879">
        <v>22</v>
      </c>
      <c r="I2879">
        <f t="shared" si="88"/>
        <v>3489.1340000000055</v>
      </c>
      <c r="J2879">
        <f t="shared" si="89"/>
        <v>0</v>
      </c>
    </row>
    <row r="2880" spans="1:10" x14ac:dyDescent="0.2">
      <c r="A2880" s="1">
        <v>44840.144444444442</v>
      </c>
      <c r="B2880" t="s">
        <v>8</v>
      </c>
      <c r="C2880" t="s">
        <v>9</v>
      </c>
      <c r="D2880" t="s">
        <v>10</v>
      </c>
      <c r="E2880">
        <v>103214.9615</v>
      </c>
      <c r="F2880">
        <v>5.0752456800000001</v>
      </c>
      <c r="G2880">
        <v>20336.93895</v>
      </c>
      <c r="H2880">
        <v>22</v>
      </c>
      <c r="I2880">
        <f t="shared" si="88"/>
        <v>3214.9615000000049</v>
      </c>
      <c r="J2880">
        <f t="shared" si="89"/>
        <v>0</v>
      </c>
    </row>
    <row r="2881" spans="1:10" x14ac:dyDescent="0.2">
      <c r="A2881" s="1">
        <v>44840.294444444444</v>
      </c>
      <c r="B2881" t="s">
        <v>8</v>
      </c>
      <c r="C2881" t="s">
        <v>9</v>
      </c>
      <c r="D2881" t="s">
        <v>10</v>
      </c>
      <c r="E2881">
        <v>102980.4399</v>
      </c>
      <c r="F2881">
        <v>5.0993505299999997</v>
      </c>
      <c r="G2881">
        <v>20194.814869999998</v>
      </c>
      <c r="H2881">
        <v>22</v>
      </c>
      <c r="I2881">
        <f t="shared" si="88"/>
        <v>2980.4398999999976</v>
      </c>
      <c r="J2881">
        <f t="shared" si="89"/>
        <v>0</v>
      </c>
    </row>
    <row r="2882" spans="1:10" x14ac:dyDescent="0.2">
      <c r="A2882" s="1">
        <v>44840.13958333333</v>
      </c>
      <c r="B2882" t="s">
        <v>8</v>
      </c>
      <c r="C2882" t="s">
        <v>9</v>
      </c>
      <c r="D2882" t="s">
        <v>10</v>
      </c>
      <c r="E2882">
        <v>102972.0781</v>
      </c>
      <c r="F2882">
        <v>5.0675049699999999</v>
      </c>
      <c r="G2882">
        <v>20320.074410000001</v>
      </c>
      <c r="H2882">
        <v>22</v>
      </c>
      <c r="I2882">
        <f t="shared" ref="I2882:I2945" si="90">ABS(100000-E2882)</f>
        <v>2972.0780999999988</v>
      </c>
      <c r="J2882">
        <f t="shared" si="89"/>
        <v>0</v>
      </c>
    </row>
    <row r="2883" spans="1:10" x14ac:dyDescent="0.2">
      <c r="A2883" s="1">
        <v>44840.191666666666</v>
      </c>
      <c r="B2883" t="s">
        <v>13</v>
      </c>
      <c r="C2883" t="s">
        <v>14</v>
      </c>
      <c r="D2883" t="s">
        <v>11</v>
      </c>
      <c r="E2883">
        <v>94490.640039999998</v>
      </c>
      <c r="F2883">
        <v>4.6309800000000001</v>
      </c>
      <c r="G2883">
        <v>20404.0268</v>
      </c>
      <c r="H2883">
        <v>22</v>
      </c>
      <c r="I2883">
        <f t="shared" si="90"/>
        <v>5509.3599600000016</v>
      </c>
      <c r="J2883">
        <f t="shared" ref="J2883:J2946" si="91">IF(H2883&lt;4,1,IF(I2883&gt;15000, 1, 0))</f>
        <v>0</v>
      </c>
    </row>
    <row r="2884" spans="1:10" x14ac:dyDescent="0.2">
      <c r="A2884" s="1">
        <v>44840.388194444444</v>
      </c>
      <c r="B2884" t="s">
        <v>8</v>
      </c>
      <c r="C2884" t="s">
        <v>9</v>
      </c>
      <c r="D2884" t="s">
        <v>10</v>
      </c>
      <c r="E2884">
        <v>97119.760569999999</v>
      </c>
      <c r="F2884">
        <v>4.8188730900000003</v>
      </c>
      <c r="G2884">
        <v>20154.03991</v>
      </c>
      <c r="H2884">
        <v>22</v>
      </c>
      <c r="I2884">
        <f t="shared" si="90"/>
        <v>2880.2394300000014</v>
      </c>
      <c r="J2884">
        <f t="shared" si="91"/>
        <v>0</v>
      </c>
    </row>
    <row r="2885" spans="1:10" x14ac:dyDescent="0.2">
      <c r="A2885" s="1">
        <v>44840.279861111114</v>
      </c>
      <c r="B2885" t="s">
        <v>8</v>
      </c>
      <c r="C2885" t="s">
        <v>9</v>
      </c>
      <c r="D2885" t="s">
        <v>10</v>
      </c>
      <c r="E2885">
        <v>102716.7338</v>
      </c>
      <c r="F2885">
        <v>5.0774491800000003</v>
      </c>
      <c r="G2885">
        <v>20229.987570000001</v>
      </c>
      <c r="H2885">
        <v>22</v>
      </c>
      <c r="I2885">
        <f t="shared" si="90"/>
        <v>2716.7338000000018</v>
      </c>
      <c r="J2885">
        <f t="shared" si="91"/>
        <v>0</v>
      </c>
    </row>
    <row r="2886" spans="1:10" x14ac:dyDescent="0.2">
      <c r="A2886" s="1">
        <v>44840.224999999999</v>
      </c>
      <c r="B2886" t="s">
        <v>8</v>
      </c>
      <c r="C2886" t="s">
        <v>9</v>
      </c>
      <c r="D2886" t="s">
        <v>11</v>
      </c>
      <c r="E2886">
        <v>102697.1784</v>
      </c>
      <c r="F2886">
        <v>5.0542313400000003</v>
      </c>
      <c r="G2886">
        <v>20319.04982</v>
      </c>
      <c r="H2886">
        <v>22</v>
      </c>
      <c r="I2886">
        <f t="shared" si="90"/>
        <v>2697.1784000000043</v>
      </c>
      <c r="J2886">
        <f t="shared" si="91"/>
        <v>0</v>
      </c>
    </row>
    <row r="2887" spans="1:10" x14ac:dyDescent="0.2">
      <c r="A2887" s="1">
        <v>44840.170138888891</v>
      </c>
      <c r="B2887" t="s">
        <v>8</v>
      </c>
      <c r="C2887" t="s">
        <v>9</v>
      </c>
      <c r="D2887" t="s">
        <v>11</v>
      </c>
      <c r="E2887">
        <v>97427.355259999997</v>
      </c>
      <c r="F2887">
        <v>4.7858101099999999</v>
      </c>
      <c r="G2887">
        <v>20357.547210000001</v>
      </c>
      <c r="H2887">
        <v>22</v>
      </c>
      <c r="I2887">
        <f t="shared" si="90"/>
        <v>2572.6447400000034</v>
      </c>
      <c r="J2887">
        <f t="shared" si="91"/>
        <v>0</v>
      </c>
    </row>
    <row r="2888" spans="1:10" x14ac:dyDescent="0.2">
      <c r="A2888" s="1">
        <v>44840.46875</v>
      </c>
      <c r="B2888" t="s">
        <v>8</v>
      </c>
      <c r="C2888" t="s">
        <v>9</v>
      </c>
      <c r="D2888" t="s">
        <v>10</v>
      </c>
      <c r="E2888">
        <v>97467.368990000003</v>
      </c>
      <c r="F2888">
        <v>4.8397907099999999</v>
      </c>
      <c r="G2888">
        <v>20138.756990000002</v>
      </c>
      <c r="H2888">
        <v>22</v>
      </c>
      <c r="I2888">
        <f t="shared" si="90"/>
        <v>2532.6310099999973</v>
      </c>
      <c r="J2888">
        <f t="shared" si="91"/>
        <v>0</v>
      </c>
    </row>
    <row r="2889" spans="1:10" x14ac:dyDescent="0.2">
      <c r="A2889" s="1">
        <v>44840.464583333334</v>
      </c>
      <c r="B2889" t="s">
        <v>13</v>
      </c>
      <c r="C2889" t="s">
        <v>14</v>
      </c>
      <c r="D2889" t="s">
        <v>11</v>
      </c>
      <c r="E2889">
        <v>105433.0068</v>
      </c>
      <c r="F2889">
        <v>5.23285</v>
      </c>
      <c r="G2889">
        <v>20148.295249999999</v>
      </c>
      <c r="H2889">
        <v>22</v>
      </c>
      <c r="I2889">
        <f t="shared" si="90"/>
        <v>5433.0068000000028</v>
      </c>
      <c r="J2889">
        <f t="shared" si="91"/>
        <v>0</v>
      </c>
    </row>
    <row r="2890" spans="1:10" x14ac:dyDescent="0.2">
      <c r="A2890" s="1">
        <v>44840.495833333334</v>
      </c>
      <c r="B2890" t="s">
        <v>8</v>
      </c>
      <c r="C2890" t="s">
        <v>9</v>
      </c>
      <c r="D2890" t="s">
        <v>11</v>
      </c>
      <c r="E2890">
        <v>102347.78320000001</v>
      </c>
      <c r="F2890">
        <v>5.0642962100000002</v>
      </c>
      <c r="G2890">
        <v>20209.67554</v>
      </c>
      <c r="H2890">
        <v>22</v>
      </c>
      <c r="I2890">
        <f t="shared" si="90"/>
        <v>2347.7832000000053</v>
      </c>
      <c r="J2890">
        <f t="shared" si="91"/>
        <v>0</v>
      </c>
    </row>
    <row r="2891" spans="1:10" x14ac:dyDescent="0.2">
      <c r="A2891" s="1">
        <v>44840.543749999997</v>
      </c>
      <c r="B2891" t="s">
        <v>8</v>
      </c>
      <c r="C2891" t="s">
        <v>9</v>
      </c>
      <c r="D2891" t="s">
        <v>10</v>
      </c>
      <c r="E2891">
        <v>102172.02650000001</v>
      </c>
      <c r="F2891">
        <v>5.0714486900000004</v>
      </c>
      <c r="G2891">
        <v>20146.51685</v>
      </c>
      <c r="H2891">
        <v>22</v>
      </c>
      <c r="I2891">
        <f t="shared" si="90"/>
        <v>2172.0265000000072</v>
      </c>
      <c r="J2891">
        <f t="shared" si="91"/>
        <v>0</v>
      </c>
    </row>
    <row r="2892" spans="1:10" x14ac:dyDescent="0.2">
      <c r="A2892" s="1">
        <v>44840.117361111108</v>
      </c>
      <c r="B2892" t="s">
        <v>8</v>
      </c>
      <c r="C2892" t="s">
        <v>9</v>
      </c>
      <c r="D2892" t="s">
        <v>10</v>
      </c>
      <c r="E2892">
        <v>97861.792849999998</v>
      </c>
      <c r="F2892">
        <v>4.8076772500000002</v>
      </c>
      <c r="G2892">
        <v>20355.31666</v>
      </c>
      <c r="H2892">
        <v>22</v>
      </c>
      <c r="I2892">
        <f t="shared" si="90"/>
        <v>2138.207150000002</v>
      </c>
      <c r="J2892">
        <f t="shared" si="91"/>
        <v>0</v>
      </c>
    </row>
    <row r="2893" spans="1:10" x14ac:dyDescent="0.2">
      <c r="A2893" s="1">
        <v>44840.548611111109</v>
      </c>
      <c r="B2893" t="s">
        <v>8</v>
      </c>
      <c r="C2893" t="s">
        <v>9</v>
      </c>
      <c r="D2893" t="s">
        <v>10</v>
      </c>
      <c r="E2893">
        <v>102073.5364</v>
      </c>
      <c r="F2893">
        <v>5.06650563</v>
      </c>
      <c r="G2893">
        <v>20146.733049999999</v>
      </c>
      <c r="H2893">
        <v>22</v>
      </c>
      <c r="I2893">
        <f t="shared" si="90"/>
        <v>2073.5363999999972</v>
      </c>
      <c r="J2893">
        <f t="shared" si="91"/>
        <v>0</v>
      </c>
    </row>
    <row r="2894" spans="1:10" x14ac:dyDescent="0.2">
      <c r="A2894" s="1">
        <v>44840.127083333333</v>
      </c>
      <c r="B2894" t="s">
        <v>8</v>
      </c>
      <c r="C2894" t="s">
        <v>9</v>
      </c>
      <c r="D2894" t="s">
        <v>10</v>
      </c>
      <c r="E2894">
        <v>101941.8444</v>
      </c>
      <c r="F2894">
        <v>5.01685786</v>
      </c>
      <c r="G2894">
        <v>20319.85902</v>
      </c>
      <c r="H2894">
        <v>22</v>
      </c>
      <c r="I2894">
        <f t="shared" si="90"/>
        <v>1941.8444000000018</v>
      </c>
      <c r="J2894">
        <f t="shared" si="91"/>
        <v>0</v>
      </c>
    </row>
    <row r="2895" spans="1:10" x14ac:dyDescent="0.2">
      <c r="A2895" s="1">
        <v>44840.342361111114</v>
      </c>
      <c r="B2895" t="s">
        <v>8</v>
      </c>
      <c r="C2895" t="s">
        <v>9</v>
      </c>
      <c r="D2895" t="s">
        <v>10</v>
      </c>
      <c r="E2895">
        <v>98208.252139999997</v>
      </c>
      <c r="F2895">
        <v>4.8620439400000004</v>
      </c>
      <c r="G2895">
        <v>20198.964339999999</v>
      </c>
      <c r="H2895">
        <v>22</v>
      </c>
      <c r="I2895">
        <f t="shared" si="90"/>
        <v>1791.7478600000031</v>
      </c>
      <c r="J2895">
        <f t="shared" si="91"/>
        <v>0</v>
      </c>
    </row>
    <row r="2896" spans="1:10" x14ac:dyDescent="0.2">
      <c r="A2896" s="1">
        <v>44840.418749999997</v>
      </c>
      <c r="B2896" t="s">
        <v>8</v>
      </c>
      <c r="C2896" t="s">
        <v>9</v>
      </c>
      <c r="D2896" t="s">
        <v>10</v>
      </c>
      <c r="E2896">
        <v>98387.748590000003</v>
      </c>
      <c r="F2896">
        <v>4.8931373100000002</v>
      </c>
      <c r="G2896">
        <v>20107.293610000001</v>
      </c>
      <c r="H2896">
        <v>22</v>
      </c>
      <c r="I2896">
        <f t="shared" si="90"/>
        <v>1612.2514099999971</v>
      </c>
      <c r="J2896">
        <f t="shared" si="91"/>
        <v>0</v>
      </c>
    </row>
    <row r="2897" spans="1:10" x14ac:dyDescent="0.2">
      <c r="A2897" s="1">
        <v>44840.263194444444</v>
      </c>
      <c r="B2897" t="s">
        <v>8</v>
      </c>
      <c r="C2897" t="s">
        <v>9</v>
      </c>
      <c r="D2897" t="s">
        <v>11</v>
      </c>
      <c r="E2897">
        <v>101540.4522</v>
      </c>
      <c r="F2897">
        <v>5.0212981399999999</v>
      </c>
      <c r="G2897">
        <v>20221.952450000001</v>
      </c>
      <c r="H2897">
        <v>22</v>
      </c>
      <c r="I2897">
        <f t="shared" si="90"/>
        <v>1540.4521999999997</v>
      </c>
      <c r="J2897">
        <f t="shared" si="91"/>
        <v>0</v>
      </c>
    </row>
    <row r="2898" spans="1:10" x14ac:dyDescent="0.2">
      <c r="A2898" s="1">
        <v>44840.46597222222</v>
      </c>
      <c r="B2898" t="s">
        <v>8</v>
      </c>
      <c r="C2898" t="s">
        <v>9</v>
      </c>
      <c r="D2898" t="s">
        <v>10</v>
      </c>
      <c r="E2898">
        <v>101382.3318</v>
      </c>
      <c r="F2898">
        <v>5.0316932599999999</v>
      </c>
      <c r="G2898">
        <v>20148.75045</v>
      </c>
      <c r="H2898">
        <v>22</v>
      </c>
      <c r="I2898">
        <f t="shared" si="90"/>
        <v>1382.3317999999999</v>
      </c>
      <c r="J2898">
        <f t="shared" si="91"/>
        <v>0</v>
      </c>
    </row>
    <row r="2899" spans="1:10" x14ac:dyDescent="0.2">
      <c r="A2899" s="1">
        <v>44840.161805555559</v>
      </c>
      <c r="B2899" t="s">
        <v>8</v>
      </c>
      <c r="C2899" t="s">
        <v>12</v>
      </c>
      <c r="D2899" t="s">
        <v>11</v>
      </c>
      <c r="E2899">
        <v>99981.898860000001</v>
      </c>
      <c r="F2899">
        <v>72.915913720000006</v>
      </c>
      <c r="G2899">
        <v>1371.1944860000001</v>
      </c>
      <c r="H2899">
        <v>22</v>
      </c>
      <c r="I2899">
        <f t="shared" si="90"/>
        <v>18.10113999999885</v>
      </c>
      <c r="J2899">
        <f t="shared" si="91"/>
        <v>0</v>
      </c>
    </row>
    <row r="2900" spans="1:10" x14ac:dyDescent="0.2">
      <c r="A2900" s="1">
        <v>44840.285416666666</v>
      </c>
      <c r="B2900" t="s">
        <v>8</v>
      </c>
      <c r="C2900" t="s">
        <v>9</v>
      </c>
      <c r="D2900" t="s">
        <v>11</v>
      </c>
      <c r="E2900">
        <v>98874.087409999993</v>
      </c>
      <c r="F2900">
        <v>4.8855954400000003</v>
      </c>
      <c r="G2900">
        <v>20237.8786</v>
      </c>
      <c r="H2900">
        <v>22</v>
      </c>
      <c r="I2900">
        <f t="shared" si="90"/>
        <v>1125.9125900000072</v>
      </c>
      <c r="J2900">
        <f t="shared" si="91"/>
        <v>0</v>
      </c>
    </row>
    <row r="2901" spans="1:10" x14ac:dyDescent="0.2">
      <c r="A2901" s="1">
        <v>44840.420138888891</v>
      </c>
      <c r="B2901" t="s">
        <v>8</v>
      </c>
      <c r="C2901" t="s">
        <v>9</v>
      </c>
      <c r="D2901" t="s">
        <v>11</v>
      </c>
      <c r="E2901">
        <v>101077.724</v>
      </c>
      <c r="F2901">
        <v>5.0223207099999998</v>
      </c>
      <c r="G2901">
        <v>20125.700809999998</v>
      </c>
      <c r="H2901">
        <v>22</v>
      </c>
      <c r="I2901">
        <f t="shared" si="90"/>
        <v>1077.724000000002</v>
      </c>
      <c r="J2901">
        <f t="shared" si="91"/>
        <v>0</v>
      </c>
    </row>
    <row r="2902" spans="1:10" x14ac:dyDescent="0.2">
      <c r="A2902" s="1">
        <v>44840.472222222219</v>
      </c>
      <c r="B2902" t="s">
        <v>8</v>
      </c>
      <c r="C2902" t="s">
        <v>9</v>
      </c>
      <c r="D2902" t="s">
        <v>11</v>
      </c>
      <c r="E2902">
        <v>101076.6044</v>
      </c>
      <c r="F2902">
        <v>5.0141240700000003</v>
      </c>
      <c r="G2902">
        <v>20158.377219999998</v>
      </c>
      <c r="H2902">
        <v>22</v>
      </c>
      <c r="I2902">
        <f t="shared" si="90"/>
        <v>1076.6043999999965</v>
      </c>
      <c r="J2902">
        <f t="shared" si="91"/>
        <v>0</v>
      </c>
    </row>
    <row r="2903" spans="1:10" x14ac:dyDescent="0.2">
      <c r="A2903" s="1">
        <v>44840.538888888892</v>
      </c>
      <c r="B2903" t="s">
        <v>13</v>
      </c>
      <c r="C2903" t="s">
        <v>14</v>
      </c>
      <c r="D2903" t="s">
        <v>10</v>
      </c>
      <c r="E2903">
        <v>94747.297219999993</v>
      </c>
      <c r="F2903">
        <v>4.6910999999999996</v>
      </c>
      <c r="G2903">
        <v>20197.24526</v>
      </c>
      <c r="H2903">
        <v>22</v>
      </c>
      <c r="I2903">
        <f t="shared" si="90"/>
        <v>5252.7027800000069</v>
      </c>
      <c r="J2903">
        <f t="shared" si="91"/>
        <v>0</v>
      </c>
    </row>
    <row r="2904" spans="1:10" x14ac:dyDescent="0.2">
      <c r="A2904" s="1">
        <v>44840.419444444444</v>
      </c>
      <c r="B2904" t="s">
        <v>8</v>
      </c>
      <c r="C2904" t="s">
        <v>9</v>
      </c>
      <c r="D2904" t="s">
        <v>10</v>
      </c>
      <c r="E2904">
        <v>98968.817299999995</v>
      </c>
      <c r="F2904">
        <v>4.9199209799999997</v>
      </c>
      <c r="G2904">
        <v>20115.93635</v>
      </c>
      <c r="H2904">
        <v>22</v>
      </c>
      <c r="I2904">
        <f t="shared" si="90"/>
        <v>1031.1827000000048</v>
      </c>
      <c r="J2904">
        <f t="shared" si="91"/>
        <v>0</v>
      </c>
    </row>
    <row r="2905" spans="1:10" x14ac:dyDescent="0.2">
      <c r="A2905" s="1">
        <v>44840.056250000001</v>
      </c>
      <c r="B2905" t="s">
        <v>8</v>
      </c>
      <c r="C2905" t="s">
        <v>9</v>
      </c>
      <c r="D2905" t="s">
        <v>11</v>
      </c>
      <c r="E2905">
        <v>98973.159799999994</v>
      </c>
      <c r="F2905">
        <v>4.8698712000000004</v>
      </c>
      <c r="G2905">
        <v>20323.56827</v>
      </c>
      <c r="H2905">
        <v>22</v>
      </c>
      <c r="I2905">
        <f t="shared" si="90"/>
        <v>1026.840200000006</v>
      </c>
      <c r="J2905">
        <f t="shared" si="91"/>
        <v>0</v>
      </c>
    </row>
    <row r="2906" spans="1:10" x14ac:dyDescent="0.2">
      <c r="A2906" s="1">
        <v>44840.478472222225</v>
      </c>
      <c r="B2906" t="s">
        <v>8</v>
      </c>
      <c r="C2906" t="s">
        <v>9</v>
      </c>
      <c r="D2906" t="s">
        <v>11</v>
      </c>
      <c r="E2906">
        <v>101005.2776</v>
      </c>
      <c r="F2906">
        <v>5.0148929600000001</v>
      </c>
      <c r="G2906">
        <v>20141.06352</v>
      </c>
      <c r="H2906">
        <v>22</v>
      </c>
      <c r="I2906">
        <f t="shared" si="90"/>
        <v>1005.2776000000013</v>
      </c>
      <c r="J2906">
        <f t="shared" si="91"/>
        <v>0</v>
      </c>
    </row>
    <row r="2907" spans="1:10" x14ac:dyDescent="0.2">
      <c r="A2907" s="1">
        <v>44840.302083333336</v>
      </c>
      <c r="B2907" t="s">
        <v>13</v>
      </c>
      <c r="C2907" t="s">
        <v>14</v>
      </c>
      <c r="D2907" t="s">
        <v>11</v>
      </c>
      <c r="E2907">
        <v>105216.0088</v>
      </c>
      <c r="F2907">
        <v>5.2008200000000002</v>
      </c>
      <c r="G2907">
        <v>20230.657630000002</v>
      </c>
      <c r="H2907">
        <v>22</v>
      </c>
      <c r="I2907">
        <f t="shared" si="90"/>
        <v>5216.008799999996</v>
      </c>
      <c r="J2907">
        <f t="shared" si="91"/>
        <v>0</v>
      </c>
    </row>
    <row r="2908" spans="1:10" x14ac:dyDescent="0.2">
      <c r="A2908" s="1">
        <v>44839.943749999999</v>
      </c>
      <c r="B2908" t="s">
        <v>8</v>
      </c>
      <c r="C2908" t="s">
        <v>9</v>
      </c>
      <c r="D2908" t="s">
        <v>10</v>
      </c>
      <c r="E2908">
        <v>99021.22653</v>
      </c>
      <c r="F2908">
        <v>4.9171739800000003</v>
      </c>
      <c r="G2908">
        <v>20137.832610000001</v>
      </c>
      <c r="H2908">
        <v>22</v>
      </c>
      <c r="I2908">
        <f t="shared" si="90"/>
        <v>978.77347000000009</v>
      </c>
      <c r="J2908">
        <f t="shared" si="91"/>
        <v>0</v>
      </c>
    </row>
    <row r="2909" spans="1:10" x14ac:dyDescent="0.2">
      <c r="A2909" s="1">
        <v>44840.568055555559</v>
      </c>
      <c r="B2909" t="s">
        <v>8</v>
      </c>
      <c r="C2909" t="s">
        <v>9</v>
      </c>
      <c r="D2909" t="s">
        <v>11</v>
      </c>
      <c r="E2909">
        <v>99037.417860000001</v>
      </c>
      <c r="F2909">
        <v>4.9072587399999996</v>
      </c>
      <c r="G2909">
        <v>20181.821080000002</v>
      </c>
      <c r="H2909">
        <v>22</v>
      </c>
      <c r="I2909">
        <f t="shared" si="90"/>
        <v>962.58213999999862</v>
      </c>
      <c r="J2909">
        <f t="shared" si="91"/>
        <v>0</v>
      </c>
    </row>
    <row r="2910" spans="1:10" x14ac:dyDescent="0.2">
      <c r="A2910" s="1">
        <v>44840.295138888891</v>
      </c>
      <c r="B2910" t="s">
        <v>8</v>
      </c>
      <c r="C2910" t="s">
        <v>9</v>
      </c>
      <c r="D2910" t="s">
        <v>11</v>
      </c>
      <c r="E2910">
        <v>100956.4327</v>
      </c>
      <c r="F2910">
        <v>4.9998009999999997</v>
      </c>
      <c r="G2910">
        <v>20192.090189999999</v>
      </c>
      <c r="H2910">
        <v>22</v>
      </c>
      <c r="I2910">
        <f t="shared" si="90"/>
        <v>956.43270000000484</v>
      </c>
      <c r="J2910">
        <f t="shared" si="91"/>
        <v>0</v>
      </c>
    </row>
    <row r="2911" spans="1:10" x14ac:dyDescent="0.2">
      <c r="A2911" s="1">
        <v>44840.232638888891</v>
      </c>
      <c r="B2911" t="s">
        <v>8</v>
      </c>
      <c r="C2911" t="s">
        <v>9</v>
      </c>
      <c r="D2911" t="s">
        <v>10</v>
      </c>
      <c r="E2911">
        <v>99144.131840000002</v>
      </c>
      <c r="F2911">
        <v>4.8701387</v>
      </c>
      <c r="G2911">
        <v>20357.55816</v>
      </c>
      <c r="H2911">
        <v>22</v>
      </c>
      <c r="I2911">
        <f t="shared" si="90"/>
        <v>855.86815999999817</v>
      </c>
      <c r="J2911">
        <f t="shared" si="91"/>
        <v>0</v>
      </c>
    </row>
    <row r="2912" spans="1:10" x14ac:dyDescent="0.2">
      <c r="A2912" s="1">
        <v>44840.490972222222</v>
      </c>
      <c r="B2912" t="s">
        <v>8</v>
      </c>
      <c r="C2912" t="s">
        <v>9</v>
      </c>
      <c r="D2912" t="s">
        <v>10</v>
      </c>
      <c r="E2912">
        <v>100709.02499999999</v>
      </c>
      <c r="F2912">
        <v>4.9875211799999999</v>
      </c>
      <c r="G2912">
        <v>20192.199960000002</v>
      </c>
      <c r="H2912">
        <v>22</v>
      </c>
      <c r="I2912">
        <f t="shared" si="90"/>
        <v>709.02499999999418</v>
      </c>
      <c r="J2912">
        <f t="shared" si="91"/>
        <v>0</v>
      </c>
    </row>
    <row r="2913" spans="1:10" x14ac:dyDescent="0.2">
      <c r="A2913" s="1">
        <v>44840.525000000001</v>
      </c>
      <c r="B2913" t="s">
        <v>8</v>
      </c>
      <c r="C2913" t="s">
        <v>9</v>
      </c>
      <c r="D2913" t="s">
        <v>11</v>
      </c>
      <c r="E2913">
        <v>100648.9544</v>
      </c>
      <c r="F2913">
        <v>4.9543612100000001</v>
      </c>
      <c r="G2913">
        <v>20315.223330000001</v>
      </c>
      <c r="H2913">
        <v>22</v>
      </c>
      <c r="I2913">
        <f t="shared" si="90"/>
        <v>648.95440000000235</v>
      </c>
      <c r="J2913">
        <f t="shared" si="91"/>
        <v>0</v>
      </c>
    </row>
    <row r="2914" spans="1:10" x14ac:dyDescent="0.2">
      <c r="A2914" s="1">
        <v>44840.170138888891</v>
      </c>
      <c r="B2914" t="s">
        <v>8</v>
      </c>
      <c r="C2914" t="s">
        <v>12</v>
      </c>
      <c r="D2914" t="s">
        <v>11</v>
      </c>
      <c r="E2914">
        <v>107928.9019</v>
      </c>
      <c r="F2914">
        <v>78.514422909999993</v>
      </c>
      <c r="G2914">
        <v>1374.6379059999999</v>
      </c>
      <c r="H2914">
        <v>22</v>
      </c>
      <c r="I2914">
        <f t="shared" si="90"/>
        <v>7928.9018999999971</v>
      </c>
      <c r="J2914">
        <f t="shared" si="91"/>
        <v>0</v>
      </c>
    </row>
    <row r="2915" spans="1:10" x14ac:dyDescent="0.2">
      <c r="A2915" s="1">
        <v>44840.479861111111</v>
      </c>
      <c r="B2915" t="s">
        <v>13</v>
      </c>
      <c r="C2915" t="s">
        <v>15</v>
      </c>
      <c r="D2915" t="s">
        <v>10</v>
      </c>
      <c r="E2915">
        <v>94910.249960000001</v>
      </c>
      <c r="F2915">
        <v>69.833799999999997</v>
      </c>
      <c r="G2915">
        <v>1359.0875759999999</v>
      </c>
      <c r="H2915">
        <v>22</v>
      </c>
      <c r="I2915">
        <f t="shared" si="90"/>
        <v>5089.750039999999</v>
      </c>
      <c r="J2915">
        <f t="shared" si="91"/>
        <v>0</v>
      </c>
    </row>
    <row r="2916" spans="1:10" x14ac:dyDescent="0.2">
      <c r="A2916" s="1">
        <v>44840.531944444447</v>
      </c>
      <c r="B2916" t="s">
        <v>8</v>
      </c>
      <c r="C2916" t="s">
        <v>9</v>
      </c>
      <c r="D2916" t="s">
        <v>11</v>
      </c>
      <c r="E2916">
        <v>100273.397</v>
      </c>
      <c r="F2916">
        <v>4.9493122400000003</v>
      </c>
      <c r="G2916">
        <v>20260.066889999998</v>
      </c>
      <c r="H2916">
        <v>22</v>
      </c>
      <c r="I2916">
        <f t="shared" si="90"/>
        <v>273.39699999999721</v>
      </c>
      <c r="J2916">
        <f t="shared" si="91"/>
        <v>0</v>
      </c>
    </row>
    <row r="2917" spans="1:10" x14ac:dyDescent="0.2">
      <c r="A2917" s="1">
        <v>44840.393750000003</v>
      </c>
      <c r="B2917" t="s">
        <v>8</v>
      </c>
      <c r="C2917" t="s">
        <v>9</v>
      </c>
      <c r="D2917" t="s">
        <v>11</v>
      </c>
      <c r="E2917">
        <v>99748.345079999999</v>
      </c>
      <c r="F2917">
        <v>4.9459257299999999</v>
      </c>
      <c r="G2917">
        <v>20167.780620000001</v>
      </c>
      <c r="H2917">
        <v>22</v>
      </c>
      <c r="I2917">
        <f t="shared" si="90"/>
        <v>251.65492000000086</v>
      </c>
      <c r="J2917">
        <f t="shared" si="91"/>
        <v>0</v>
      </c>
    </row>
    <row r="2918" spans="1:10" x14ac:dyDescent="0.2">
      <c r="A2918" s="1">
        <v>44840.515277777777</v>
      </c>
      <c r="B2918" t="s">
        <v>8</v>
      </c>
      <c r="C2918" t="s">
        <v>9</v>
      </c>
      <c r="D2918" t="s">
        <v>11</v>
      </c>
      <c r="E2918">
        <v>100139.8947</v>
      </c>
      <c r="F2918">
        <v>4.9538613399999996</v>
      </c>
      <c r="G2918">
        <v>20214.513050000001</v>
      </c>
      <c r="H2918">
        <v>22</v>
      </c>
      <c r="I2918">
        <f t="shared" si="90"/>
        <v>139.89470000000438</v>
      </c>
      <c r="J2918">
        <f t="shared" si="91"/>
        <v>0</v>
      </c>
    </row>
    <row r="2919" spans="1:10" x14ac:dyDescent="0.2">
      <c r="A2919" s="1">
        <v>44840.064583333333</v>
      </c>
      <c r="B2919" t="s">
        <v>13</v>
      </c>
      <c r="C2919" t="s">
        <v>15</v>
      </c>
      <c r="D2919" t="s">
        <v>10</v>
      </c>
      <c r="E2919">
        <v>94986.341549999997</v>
      </c>
      <c r="F2919">
        <v>69.203500000000005</v>
      </c>
      <c r="G2919">
        <v>1372.565572</v>
      </c>
      <c r="H2919">
        <v>22</v>
      </c>
      <c r="I2919">
        <f t="shared" si="90"/>
        <v>5013.6584500000026</v>
      </c>
      <c r="J2919">
        <f t="shared" si="91"/>
        <v>0</v>
      </c>
    </row>
    <row r="2920" spans="1:10" x14ac:dyDescent="0.2">
      <c r="A2920" s="1">
        <v>44840.490972222222</v>
      </c>
      <c r="B2920" t="s">
        <v>13</v>
      </c>
      <c r="C2920" t="s">
        <v>14</v>
      </c>
      <c r="D2920" t="s">
        <v>10</v>
      </c>
      <c r="E2920">
        <v>95118.86722</v>
      </c>
      <c r="F2920">
        <v>4.7114500000000001</v>
      </c>
      <c r="G2920">
        <v>20188.873319999999</v>
      </c>
      <c r="H2920">
        <v>22</v>
      </c>
      <c r="I2920">
        <f t="shared" si="90"/>
        <v>4881.1327799999999</v>
      </c>
      <c r="J2920">
        <f t="shared" si="91"/>
        <v>0</v>
      </c>
    </row>
    <row r="2921" spans="1:10" x14ac:dyDescent="0.2">
      <c r="A2921" s="1">
        <v>44840.177083333336</v>
      </c>
      <c r="B2921" t="s">
        <v>8</v>
      </c>
      <c r="C2921" t="s">
        <v>12</v>
      </c>
      <c r="D2921" t="s">
        <v>10</v>
      </c>
      <c r="E2921">
        <v>95001.482310000007</v>
      </c>
      <c r="F2921">
        <v>69.042402280000005</v>
      </c>
      <c r="G2921">
        <v>1375.9874970000001</v>
      </c>
      <c r="H2921">
        <v>22</v>
      </c>
      <c r="I2921">
        <f t="shared" si="90"/>
        <v>4998.5176899999933</v>
      </c>
      <c r="J2921">
        <f t="shared" si="91"/>
        <v>0</v>
      </c>
    </row>
    <row r="2922" spans="1:10" x14ac:dyDescent="0.2">
      <c r="A2922" s="1">
        <v>44840.279861111114</v>
      </c>
      <c r="B2922" t="s">
        <v>13</v>
      </c>
      <c r="C2922" t="s">
        <v>14</v>
      </c>
      <c r="D2922" t="s">
        <v>11</v>
      </c>
      <c r="E2922">
        <v>95208.652709999995</v>
      </c>
      <c r="F2922">
        <v>4.7056100000000001</v>
      </c>
      <c r="G2922">
        <v>20233.009689999999</v>
      </c>
      <c r="H2922">
        <v>22</v>
      </c>
      <c r="I2922">
        <f t="shared" si="90"/>
        <v>4791.3472900000052</v>
      </c>
      <c r="J2922">
        <f t="shared" si="91"/>
        <v>0</v>
      </c>
    </row>
    <row r="2923" spans="1:10" x14ac:dyDescent="0.2">
      <c r="A2923" s="1">
        <v>44840.183333333334</v>
      </c>
      <c r="B2923" t="s">
        <v>8</v>
      </c>
      <c r="C2923" t="s">
        <v>12</v>
      </c>
      <c r="D2923" t="s">
        <v>11</v>
      </c>
      <c r="E2923">
        <v>101797.43210000001</v>
      </c>
      <c r="F2923">
        <v>73.862273709999997</v>
      </c>
      <c r="G2923">
        <v>1378.2060449999999</v>
      </c>
      <c r="H2923">
        <v>22</v>
      </c>
      <c r="I2923">
        <f t="shared" si="90"/>
        <v>1797.4321000000054</v>
      </c>
      <c r="J2923">
        <f t="shared" si="91"/>
        <v>0</v>
      </c>
    </row>
    <row r="2924" spans="1:10" x14ac:dyDescent="0.2">
      <c r="A2924" s="1">
        <v>44840.188194444447</v>
      </c>
      <c r="B2924" t="s">
        <v>8</v>
      </c>
      <c r="C2924" t="s">
        <v>12</v>
      </c>
      <c r="D2924" t="s">
        <v>11</v>
      </c>
      <c r="E2924">
        <v>99979.429860000004</v>
      </c>
      <c r="F2924">
        <v>72.650248289999993</v>
      </c>
      <c r="G2924">
        <v>1376.1746479999999</v>
      </c>
      <c r="H2924">
        <v>22</v>
      </c>
      <c r="I2924">
        <f t="shared" si="90"/>
        <v>20.570139999996172</v>
      </c>
      <c r="J2924">
        <f t="shared" si="91"/>
        <v>0</v>
      </c>
    </row>
    <row r="2925" spans="1:10" x14ac:dyDescent="0.2">
      <c r="A2925" s="1">
        <v>44840.381944444445</v>
      </c>
      <c r="B2925" t="s">
        <v>13</v>
      </c>
      <c r="C2925" t="s">
        <v>14</v>
      </c>
      <c r="D2925" t="s">
        <v>11</v>
      </c>
      <c r="E2925">
        <v>95417.803870000003</v>
      </c>
      <c r="F2925">
        <v>4.73421</v>
      </c>
      <c r="G2925">
        <v>20154.958030000002</v>
      </c>
      <c r="H2925">
        <v>22</v>
      </c>
      <c r="I2925">
        <f t="shared" si="90"/>
        <v>4582.1961299999966</v>
      </c>
      <c r="J2925">
        <f t="shared" si="91"/>
        <v>0</v>
      </c>
    </row>
    <row r="2926" spans="1:10" x14ac:dyDescent="0.2">
      <c r="A2926" s="1">
        <v>44840.222916666666</v>
      </c>
      <c r="B2926" t="s">
        <v>13</v>
      </c>
      <c r="C2926" t="s">
        <v>15</v>
      </c>
      <c r="D2926" t="s">
        <v>11</v>
      </c>
      <c r="E2926">
        <v>95783.805170000007</v>
      </c>
      <c r="F2926">
        <v>69.790499999999994</v>
      </c>
      <c r="G2926">
        <v>1372.447613</v>
      </c>
      <c r="H2926">
        <v>22</v>
      </c>
      <c r="I2926">
        <f t="shared" si="90"/>
        <v>4216.1948299999931</v>
      </c>
      <c r="J2926">
        <f t="shared" si="91"/>
        <v>0</v>
      </c>
    </row>
    <row r="2927" spans="1:10" x14ac:dyDescent="0.2">
      <c r="A2927" s="1">
        <v>44840.149305555555</v>
      </c>
      <c r="B2927" t="s">
        <v>13</v>
      </c>
      <c r="C2927" t="s">
        <v>14</v>
      </c>
      <c r="D2927" t="s">
        <v>10</v>
      </c>
      <c r="E2927">
        <v>104199.0009</v>
      </c>
      <c r="F2927">
        <v>5.1244100000000001</v>
      </c>
      <c r="G2927">
        <v>20333.85325</v>
      </c>
      <c r="H2927">
        <v>22</v>
      </c>
      <c r="I2927">
        <f t="shared" si="90"/>
        <v>4199.0008999999991</v>
      </c>
      <c r="J2927">
        <f t="shared" si="91"/>
        <v>0</v>
      </c>
    </row>
    <row r="2928" spans="1:10" x14ac:dyDescent="0.2">
      <c r="A2928" s="1">
        <v>44840.241666666669</v>
      </c>
      <c r="B2928" t="s">
        <v>13</v>
      </c>
      <c r="C2928" t="s">
        <v>15</v>
      </c>
      <c r="D2928" t="s">
        <v>10</v>
      </c>
      <c r="E2928">
        <v>95802.260850000006</v>
      </c>
      <c r="F2928">
        <v>69.7547</v>
      </c>
      <c r="G2928">
        <v>1373.416571</v>
      </c>
      <c r="H2928">
        <v>22</v>
      </c>
      <c r="I2928">
        <f t="shared" si="90"/>
        <v>4197.739149999994</v>
      </c>
      <c r="J2928">
        <f t="shared" si="91"/>
        <v>0</v>
      </c>
    </row>
    <row r="2929" spans="1:10" x14ac:dyDescent="0.2">
      <c r="A2929" s="1">
        <v>44840.21597222222</v>
      </c>
      <c r="B2929" t="s">
        <v>8</v>
      </c>
      <c r="C2929" t="s">
        <v>12</v>
      </c>
      <c r="D2929" t="s">
        <v>11</v>
      </c>
      <c r="E2929">
        <v>103504.6786</v>
      </c>
      <c r="F2929">
        <v>75.410562830000003</v>
      </c>
      <c r="G2929">
        <v>1372.548814</v>
      </c>
      <c r="H2929">
        <v>22</v>
      </c>
      <c r="I2929">
        <f t="shared" si="90"/>
        <v>3504.6785999999993</v>
      </c>
      <c r="J2929">
        <f t="shared" si="91"/>
        <v>0</v>
      </c>
    </row>
    <row r="2930" spans="1:10" x14ac:dyDescent="0.2">
      <c r="A2930" s="1">
        <v>44840.216666666667</v>
      </c>
      <c r="B2930" t="s">
        <v>8</v>
      </c>
      <c r="C2930" t="s">
        <v>12</v>
      </c>
      <c r="D2930" t="s">
        <v>11</v>
      </c>
      <c r="E2930">
        <v>103846.9267</v>
      </c>
      <c r="F2930">
        <v>75.667339999999996</v>
      </c>
      <c r="G2930">
        <v>1372.414131</v>
      </c>
      <c r="H2930">
        <v>22</v>
      </c>
      <c r="I2930">
        <f t="shared" si="90"/>
        <v>3846.9266999999963</v>
      </c>
      <c r="J2930">
        <f t="shared" si="91"/>
        <v>0</v>
      </c>
    </row>
    <row r="2931" spans="1:10" x14ac:dyDescent="0.2">
      <c r="A2931" s="1">
        <v>44840.218055555553</v>
      </c>
      <c r="B2931" t="s">
        <v>8</v>
      </c>
      <c r="C2931" t="s">
        <v>12</v>
      </c>
      <c r="D2931" t="s">
        <v>10</v>
      </c>
      <c r="E2931">
        <v>97227.790630000003</v>
      </c>
      <c r="F2931">
        <v>70.845802980000002</v>
      </c>
      <c r="G2931">
        <v>1372.386035</v>
      </c>
      <c r="H2931">
        <v>22</v>
      </c>
      <c r="I2931">
        <f t="shared" si="90"/>
        <v>2772.2093699999969</v>
      </c>
      <c r="J2931">
        <f t="shared" si="91"/>
        <v>0</v>
      </c>
    </row>
    <row r="2932" spans="1:10" x14ac:dyDescent="0.2">
      <c r="A2932" s="1">
        <v>44840.507638888892</v>
      </c>
      <c r="B2932" t="s">
        <v>13</v>
      </c>
      <c r="C2932" t="s">
        <v>15</v>
      </c>
      <c r="D2932" t="s">
        <v>11</v>
      </c>
      <c r="E2932">
        <v>104065.87179999999</v>
      </c>
      <c r="F2932">
        <v>76.032700000000006</v>
      </c>
      <c r="G2932">
        <v>1368.698887</v>
      </c>
      <c r="H2932">
        <v>22</v>
      </c>
      <c r="I2932">
        <f t="shared" si="90"/>
        <v>4065.8717999999935</v>
      </c>
      <c r="J2932">
        <f t="shared" si="91"/>
        <v>0</v>
      </c>
    </row>
    <row r="2933" spans="1:10" x14ac:dyDescent="0.2">
      <c r="A2933" s="1">
        <v>44840.224999999999</v>
      </c>
      <c r="B2933" t="s">
        <v>8</v>
      </c>
      <c r="C2933" t="s">
        <v>12</v>
      </c>
      <c r="D2933" t="s">
        <v>10</v>
      </c>
      <c r="E2933">
        <v>101599.79300000001</v>
      </c>
      <c r="F2933">
        <v>74.00254821</v>
      </c>
      <c r="G2933">
        <v>1372.9228989999999</v>
      </c>
      <c r="H2933">
        <v>22</v>
      </c>
      <c r="I2933">
        <f t="shared" si="90"/>
        <v>1599.7930000000051</v>
      </c>
      <c r="J2933">
        <f t="shared" si="91"/>
        <v>0</v>
      </c>
    </row>
    <row r="2934" spans="1:10" x14ac:dyDescent="0.2">
      <c r="A2934" s="1">
        <v>44840.23541666667</v>
      </c>
      <c r="B2934" t="s">
        <v>8</v>
      </c>
      <c r="C2934" t="s">
        <v>12</v>
      </c>
      <c r="D2934" t="s">
        <v>11</v>
      </c>
      <c r="E2934">
        <v>99998.264519999997</v>
      </c>
      <c r="F2934">
        <v>72.67631016</v>
      </c>
      <c r="G2934">
        <v>1375.9403070000001</v>
      </c>
      <c r="H2934">
        <v>22</v>
      </c>
      <c r="I2934">
        <f t="shared" si="90"/>
        <v>1.7354800000030082</v>
      </c>
      <c r="J2934">
        <f t="shared" si="91"/>
        <v>0</v>
      </c>
    </row>
    <row r="2935" spans="1:10" x14ac:dyDescent="0.2">
      <c r="A2935" s="1">
        <v>44840.425000000003</v>
      </c>
      <c r="B2935" t="s">
        <v>13</v>
      </c>
      <c r="C2935" t="s">
        <v>15</v>
      </c>
      <c r="D2935" t="s">
        <v>11</v>
      </c>
      <c r="E2935">
        <v>103819.9779</v>
      </c>
      <c r="F2935">
        <v>76.489699999999999</v>
      </c>
      <c r="G2935">
        <v>1357.3066429999999</v>
      </c>
      <c r="H2935">
        <v>22</v>
      </c>
      <c r="I2935">
        <f t="shared" si="90"/>
        <v>3819.977899999998</v>
      </c>
      <c r="J2935">
        <f t="shared" si="91"/>
        <v>0</v>
      </c>
    </row>
    <row r="2936" spans="1:10" x14ac:dyDescent="0.2">
      <c r="A2936" s="1">
        <v>44840.29583333333</v>
      </c>
      <c r="B2936" t="s">
        <v>13</v>
      </c>
      <c r="C2936" t="s">
        <v>15</v>
      </c>
      <c r="D2936" t="s">
        <v>10</v>
      </c>
      <c r="E2936">
        <v>96237.179959999994</v>
      </c>
      <c r="F2936">
        <v>70.572400000000002</v>
      </c>
      <c r="G2936">
        <v>1363.6659649999999</v>
      </c>
      <c r="H2936">
        <v>22</v>
      </c>
      <c r="I2936">
        <f t="shared" si="90"/>
        <v>3762.820040000006</v>
      </c>
      <c r="J2936">
        <f t="shared" si="91"/>
        <v>0</v>
      </c>
    </row>
    <row r="2937" spans="1:10" x14ac:dyDescent="0.2">
      <c r="A2937" s="1">
        <v>44840.244444444441</v>
      </c>
      <c r="B2937" t="s">
        <v>8</v>
      </c>
      <c r="C2937" t="s">
        <v>12</v>
      </c>
      <c r="D2937" t="s">
        <v>11</v>
      </c>
      <c r="E2937">
        <v>98492.162249999994</v>
      </c>
      <c r="F2937">
        <v>71.650370649999999</v>
      </c>
      <c r="G2937">
        <v>1374.621811</v>
      </c>
      <c r="H2937">
        <v>22</v>
      </c>
      <c r="I2937">
        <f t="shared" si="90"/>
        <v>1507.8377500000061</v>
      </c>
      <c r="J2937">
        <f t="shared" si="91"/>
        <v>0</v>
      </c>
    </row>
    <row r="2938" spans="1:10" x14ac:dyDescent="0.2">
      <c r="A2938" s="1">
        <v>44840.250694444447</v>
      </c>
      <c r="B2938" t="s">
        <v>8</v>
      </c>
      <c r="C2938" t="s">
        <v>12</v>
      </c>
      <c r="D2938" t="s">
        <v>11</v>
      </c>
      <c r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90"/>
        <v>1505.7661300000036</v>
      </c>
      <c r="J2938">
        <f t="shared" si="91"/>
        <v>0</v>
      </c>
    </row>
    <row r="2939" spans="1:10" x14ac:dyDescent="0.2">
      <c r="A2939" s="1">
        <v>44840.472916666666</v>
      </c>
      <c r="B2939" t="s">
        <v>13</v>
      </c>
      <c r="C2939" t="s">
        <v>15</v>
      </c>
      <c r="D2939" t="s">
        <v>11</v>
      </c>
      <c r="E2939">
        <v>103653.1079</v>
      </c>
      <c r="F2939">
        <v>76.189499999999995</v>
      </c>
      <c r="G2939">
        <v>1360.464473</v>
      </c>
      <c r="H2939">
        <v>22</v>
      </c>
      <c r="I2939">
        <f t="shared" si="90"/>
        <v>3653.1079000000027</v>
      </c>
      <c r="J2939">
        <f t="shared" si="91"/>
        <v>0</v>
      </c>
    </row>
    <row r="2940" spans="1:10" x14ac:dyDescent="0.2">
      <c r="A2940" s="1">
        <v>44840.251388888886</v>
      </c>
      <c r="B2940" t="s">
        <v>8</v>
      </c>
      <c r="C2940" t="s">
        <v>12</v>
      </c>
      <c r="D2940" t="s">
        <v>11</v>
      </c>
      <c r="E2940">
        <v>102730.41190000001</v>
      </c>
      <c r="F2940">
        <v>74.88696023</v>
      </c>
      <c r="G2940">
        <v>1371.8064079999999</v>
      </c>
      <c r="H2940">
        <v>22</v>
      </c>
      <c r="I2940">
        <f t="shared" si="90"/>
        <v>2730.4119000000064</v>
      </c>
      <c r="J2940">
        <f t="shared" si="91"/>
        <v>0</v>
      </c>
    </row>
    <row r="2941" spans="1:10" x14ac:dyDescent="0.2">
      <c r="A2941" s="1">
        <v>44840.496527777781</v>
      </c>
      <c r="B2941" t="s">
        <v>13</v>
      </c>
      <c r="C2941" t="s">
        <v>15</v>
      </c>
      <c r="D2941" t="s">
        <v>11</v>
      </c>
      <c r="E2941">
        <v>103626.70729999999</v>
      </c>
      <c r="F2941">
        <v>75.777799999999999</v>
      </c>
      <c r="G2941">
        <v>1367.507466</v>
      </c>
      <c r="H2941">
        <v>22</v>
      </c>
      <c r="I2941">
        <f t="shared" si="90"/>
        <v>3626.7072999999946</v>
      </c>
      <c r="J2941">
        <f t="shared" si="91"/>
        <v>0</v>
      </c>
    </row>
    <row r="2942" spans="1:10" x14ac:dyDescent="0.2">
      <c r="A2942" s="1">
        <v>44840.333333333336</v>
      </c>
      <c r="B2942" t="s">
        <v>13</v>
      </c>
      <c r="C2942" t="s">
        <v>14</v>
      </c>
      <c r="D2942" t="s">
        <v>10</v>
      </c>
      <c r="E2942">
        <v>96392.898480000003</v>
      </c>
      <c r="F2942">
        <v>4.7689000000000004</v>
      </c>
      <c r="G2942">
        <v>20212.816050000001</v>
      </c>
      <c r="H2942">
        <v>22</v>
      </c>
      <c r="I2942">
        <f t="shared" si="90"/>
        <v>3607.1015199999965</v>
      </c>
      <c r="J2942">
        <f t="shared" si="91"/>
        <v>0</v>
      </c>
    </row>
    <row r="2943" spans="1:10" x14ac:dyDescent="0.2">
      <c r="A2943" s="1">
        <v>44840.254166666666</v>
      </c>
      <c r="B2943" t="s">
        <v>8</v>
      </c>
      <c r="C2943" t="s">
        <v>12</v>
      </c>
      <c r="D2943" t="s">
        <v>11</v>
      </c>
      <c r="E2943">
        <v>92604.438630000004</v>
      </c>
      <c r="F2943">
        <v>67.683989830000002</v>
      </c>
      <c r="G2943">
        <v>1368.188236</v>
      </c>
      <c r="H2943">
        <v>22</v>
      </c>
      <c r="I2943">
        <f t="shared" si="90"/>
        <v>7395.5613699999958</v>
      </c>
      <c r="J2943">
        <f t="shared" si="91"/>
        <v>0</v>
      </c>
    </row>
    <row r="2944" spans="1:10" x14ac:dyDescent="0.2">
      <c r="A2944" s="1">
        <v>44840.106249999997</v>
      </c>
      <c r="B2944" t="s">
        <v>13</v>
      </c>
      <c r="C2944" t="s">
        <v>15</v>
      </c>
      <c r="D2944" t="s">
        <v>10</v>
      </c>
      <c r="E2944">
        <v>103549.86470000001</v>
      </c>
      <c r="F2944">
        <v>75.409199999999998</v>
      </c>
      <c r="G2944">
        <v>1373.172832</v>
      </c>
      <c r="H2944">
        <v>22</v>
      </c>
      <c r="I2944">
        <f t="shared" si="90"/>
        <v>3549.8647000000055</v>
      </c>
      <c r="J2944">
        <f t="shared" si="91"/>
        <v>0</v>
      </c>
    </row>
    <row r="2945" spans="1:10" x14ac:dyDescent="0.2">
      <c r="A2945" s="1">
        <v>44840.224999999999</v>
      </c>
      <c r="B2945" t="s">
        <v>13</v>
      </c>
      <c r="C2945" t="s">
        <v>15</v>
      </c>
      <c r="D2945" t="s">
        <v>11</v>
      </c>
      <c r="E2945">
        <v>96496.412779999999</v>
      </c>
      <c r="F2945">
        <v>70.269300000000001</v>
      </c>
      <c r="G2945">
        <v>1373.2371430000001</v>
      </c>
      <c r="H2945">
        <v>22</v>
      </c>
      <c r="I2945">
        <f t="shared" si="90"/>
        <v>3503.5872200000013</v>
      </c>
      <c r="J2945">
        <f t="shared" si="91"/>
        <v>0</v>
      </c>
    </row>
    <row r="2946" spans="1:10" x14ac:dyDescent="0.2">
      <c r="A2946" s="1">
        <v>44840.537499999999</v>
      </c>
      <c r="B2946" t="s">
        <v>13</v>
      </c>
      <c r="C2946" t="s">
        <v>15</v>
      </c>
      <c r="D2946" t="s">
        <v>11</v>
      </c>
      <c r="E2946">
        <v>103439.9186</v>
      </c>
      <c r="F2946">
        <v>75.527799999999999</v>
      </c>
      <c r="G2946">
        <v>1369.5608589999999</v>
      </c>
      <c r="H2946">
        <v>22</v>
      </c>
      <c r="I2946">
        <f t="shared" ref="I2946:I3009" si="92">ABS(100000-E2946)</f>
        <v>3439.9186000000045</v>
      </c>
      <c r="J2946">
        <f t="shared" si="91"/>
        <v>0</v>
      </c>
    </row>
    <row r="2947" spans="1:10" x14ac:dyDescent="0.2">
      <c r="A2947" s="1">
        <v>44840.265972222223</v>
      </c>
      <c r="B2947" t="s">
        <v>8</v>
      </c>
      <c r="C2947" t="s">
        <v>12</v>
      </c>
      <c r="D2947" t="s">
        <v>11</v>
      </c>
      <c r="E2947">
        <v>102702.2265</v>
      </c>
      <c r="F2947">
        <v>75.200327419999994</v>
      </c>
      <c r="G2947">
        <v>1365.7151510000001</v>
      </c>
      <c r="H2947">
        <v>22</v>
      </c>
      <c r="I2947">
        <f t="shared" si="92"/>
        <v>2702.2265000000043</v>
      </c>
      <c r="J2947">
        <f t="shared" ref="J2947:J3010" si="93">IF(H2947&lt;4,1,IF(I2947&gt;15000, 1, 0))</f>
        <v>0</v>
      </c>
    </row>
    <row r="2948" spans="1:10" x14ac:dyDescent="0.2">
      <c r="A2948" s="1">
        <v>44840.272222222222</v>
      </c>
      <c r="B2948" t="s">
        <v>8</v>
      </c>
      <c r="C2948" t="s">
        <v>12</v>
      </c>
      <c r="D2948" t="s">
        <v>11</v>
      </c>
      <c r="E2948">
        <v>103104.413</v>
      </c>
      <c r="F2948">
        <v>75.390455290000006</v>
      </c>
      <c r="G2948">
        <v>1367.605656</v>
      </c>
      <c r="H2948">
        <v>22</v>
      </c>
      <c r="I2948">
        <f t="shared" si="92"/>
        <v>3104.4130000000005</v>
      </c>
      <c r="J2948">
        <f t="shared" si="93"/>
        <v>0</v>
      </c>
    </row>
    <row r="2949" spans="1:10" x14ac:dyDescent="0.2">
      <c r="A2949" s="1">
        <v>44840.547222222223</v>
      </c>
      <c r="B2949" t="s">
        <v>13</v>
      </c>
      <c r="C2949" t="s">
        <v>15</v>
      </c>
      <c r="D2949" t="s">
        <v>10</v>
      </c>
      <c r="E2949">
        <v>103200.5156</v>
      </c>
      <c r="F2949">
        <v>75.662499999999994</v>
      </c>
      <c r="G2949">
        <v>1363.9585750000001</v>
      </c>
      <c r="H2949">
        <v>22</v>
      </c>
      <c r="I2949">
        <f t="shared" si="92"/>
        <v>3200.5155999999988</v>
      </c>
      <c r="J2949">
        <f t="shared" si="93"/>
        <v>0</v>
      </c>
    </row>
    <row r="2950" spans="1:10" x14ac:dyDescent="0.2">
      <c r="A2950" s="1">
        <v>44840.282638888886</v>
      </c>
      <c r="B2950" t="s">
        <v>8</v>
      </c>
      <c r="C2950" t="s">
        <v>12</v>
      </c>
      <c r="D2950" t="s">
        <v>10</v>
      </c>
      <c r="E2950">
        <v>100118.49249999999</v>
      </c>
      <c r="F2950">
        <v>73.228609599999999</v>
      </c>
      <c r="G2950">
        <v>1367.2046089999999</v>
      </c>
      <c r="H2950">
        <v>22</v>
      </c>
      <c r="I2950">
        <f t="shared" si="92"/>
        <v>118.49249999999302</v>
      </c>
      <c r="J2950">
        <f t="shared" si="93"/>
        <v>0</v>
      </c>
    </row>
    <row r="2951" spans="1:10" x14ac:dyDescent="0.2">
      <c r="A2951" s="1">
        <v>44840.438194444447</v>
      </c>
      <c r="B2951" t="s">
        <v>13</v>
      </c>
      <c r="C2951" t="s">
        <v>15</v>
      </c>
      <c r="D2951" t="s">
        <v>11</v>
      </c>
      <c r="E2951">
        <v>96934.026060000004</v>
      </c>
      <c r="F2951">
        <v>71.370999999999995</v>
      </c>
      <c r="G2951">
        <v>1358.171051</v>
      </c>
      <c r="H2951">
        <v>22</v>
      </c>
      <c r="I2951">
        <f t="shared" si="92"/>
        <v>3065.9739399999962</v>
      </c>
      <c r="J2951">
        <f t="shared" si="93"/>
        <v>0</v>
      </c>
    </row>
    <row r="2952" spans="1:10" x14ac:dyDescent="0.2">
      <c r="A2952" s="1">
        <v>44840.286805555559</v>
      </c>
      <c r="B2952" t="s">
        <v>8</v>
      </c>
      <c r="C2952" t="s">
        <v>12</v>
      </c>
      <c r="D2952" t="s">
        <v>11</v>
      </c>
      <c r="E2952">
        <v>106328.58869999999</v>
      </c>
      <c r="F2952">
        <v>77.695723509999993</v>
      </c>
      <c r="G2952">
        <v>1368.525627</v>
      </c>
      <c r="H2952">
        <v>22</v>
      </c>
      <c r="I2952">
        <f t="shared" si="92"/>
        <v>6328.588699999993</v>
      </c>
      <c r="J2952">
        <f t="shared" si="93"/>
        <v>0</v>
      </c>
    </row>
    <row r="2953" spans="1:10" x14ac:dyDescent="0.2">
      <c r="A2953" s="1">
        <v>44840.083333333336</v>
      </c>
      <c r="B2953" t="s">
        <v>13</v>
      </c>
      <c r="C2953" t="s">
        <v>15</v>
      </c>
      <c r="D2953" t="s">
        <v>11</v>
      </c>
      <c r="E2953">
        <v>97015.192949999997</v>
      </c>
      <c r="F2953">
        <v>70.304299999999998</v>
      </c>
      <c r="G2953">
        <v>1379.932564</v>
      </c>
      <c r="H2953">
        <v>22</v>
      </c>
      <c r="I2953">
        <f t="shared" si="92"/>
        <v>2984.8070500000031</v>
      </c>
      <c r="J2953">
        <f t="shared" si="93"/>
        <v>0</v>
      </c>
    </row>
    <row r="2954" spans="1:10" x14ac:dyDescent="0.2">
      <c r="A2954" s="1">
        <v>44840.294444444444</v>
      </c>
      <c r="B2954" t="s">
        <v>8</v>
      </c>
      <c r="C2954" t="s">
        <v>12</v>
      </c>
      <c r="D2954" t="s">
        <v>11</v>
      </c>
      <c r="E2954">
        <v>95515.045230000003</v>
      </c>
      <c r="F2954">
        <v>69.997034040000003</v>
      </c>
      <c r="G2954">
        <v>1364.558464</v>
      </c>
      <c r="H2954">
        <v>22</v>
      </c>
      <c r="I2954">
        <f t="shared" si="92"/>
        <v>4484.9547699999966</v>
      </c>
      <c r="J2954">
        <f t="shared" si="93"/>
        <v>0</v>
      </c>
    </row>
    <row r="2955" spans="1:10" x14ac:dyDescent="0.2">
      <c r="A2955" s="1">
        <v>44840.298611111109</v>
      </c>
      <c r="B2955" t="s">
        <v>8</v>
      </c>
      <c r="C2955" t="s">
        <v>12</v>
      </c>
      <c r="D2955" t="s">
        <v>11</v>
      </c>
      <c r="E2955">
        <v>99024.000820000001</v>
      </c>
      <c r="F2955">
        <v>72.562982460000001</v>
      </c>
      <c r="G2955">
        <v>1364.6627719999999</v>
      </c>
      <c r="H2955">
        <v>22</v>
      </c>
      <c r="I2955">
        <f t="shared" si="92"/>
        <v>975.99917999999889</v>
      </c>
      <c r="J2955">
        <f t="shared" si="93"/>
        <v>0</v>
      </c>
    </row>
    <row r="2956" spans="1:10" x14ac:dyDescent="0.2">
      <c r="A2956" s="1">
        <v>44840.135416666664</v>
      </c>
      <c r="B2956" t="s">
        <v>13</v>
      </c>
      <c r="C2956" t="s">
        <v>15</v>
      </c>
      <c r="D2956" t="s">
        <v>10</v>
      </c>
      <c r="E2956">
        <v>102914.56849999999</v>
      </c>
      <c r="F2956">
        <v>74.924400000000006</v>
      </c>
      <c r="G2956">
        <v>1373.5788130000001</v>
      </c>
      <c r="H2956">
        <v>22</v>
      </c>
      <c r="I2956">
        <f t="shared" si="92"/>
        <v>2914.5684999999939</v>
      </c>
      <c r="J2956">
        <f t="shared" si="93"/>
        <v>0</v>
      </c>
    </row>
    <row r="2957" spans="1:10" x14ac:dyDescent="0.2">
      <c r="A2957" s="1">
        <v>44840.305555555555</v>
      </c>
      <c r="B2957" t="s">
        <v>8</v>
      </c>
      <c r="C2957" t="s">
        <v>12</v>
      </c>
      <c r="D2957" t="s">
        <v>11</v>
      </c>
      <c r="E2957">
        <v>84756.131999999998</v>
      </c>
      <c r="F2957">
        <v>62.001444509999999</v>
      </c>
      <c r="G2957">
        <v>1367.002538</v>
      </c>
      <c r="H2957">
        <v>22</v>
      </c>
      <c r="I2957">
        <f t="shared" si="92"/>
        <v>15243.868000000002</v>
      </c>
      <c r="J2957">
        <f t="shared" si="93"/>
        <v>1</v>
      </c>
    </row>
    <row r="2958" spans="1:10" x14ac:dyDescent="0.2">
      <c r="A2958" s="1">
        <v>44840.306250000001</v>
      </c>
      <c r="B2958" t="s">
        <v>8</v>
      </c>
      <c r="C2958" t="s">
        <v>12</v>
      </c>
      <c r="D2958" t="s">
        <v>11</v>
      </c>
      <c r="E2958">
        <v>86863.906229999993</v>
      </c>
      <c r="F2958">
        <v>63.555292880000003</v>
      </c>
      <c r="G2958">
        <v>1366.7454319999999</v>
      </c>
      <c r="H2958">
        <v>22</v>
      </c>
      <c r="I2958">
        <f t="shared" si="92"/>
        <v>13136.093770000007</v>
      </c>
      <c r="J2958">
        <f t="shared" si="93"/>
        <v>0</v>
      </c>
    </row>
    <row r="2959" spans="1:10" x14ac:dyDescent="0.2">
      <c r="A2959" s="1">
        <v>44840.505555555559</v>
      </c>
      <c r="B2959" t="s">
        <v>13</v>
      </c>
      <c r="C2959" t="s">
        <v>14</v>
      </c>
      <c r="D2959" t="s">
        <v>10</v>
      </c>
      <c r="E2959">
        <v>97128.931159999993</v>
      </c>
      <c r="F2959">
        <v>4.8081100000000001</v>
      </c>
      <c r="G2959">
        <v>20201.062610000001</v>
      </c>
      <c r="H2959">
        <v>22</v>
      </c>
      <c r="I2959">
        <f t="shared" si="92"/>
        <v>2871.0688400000072</v>
      </c>
      <c r="J2959">
        <f t="shared" si="93"/>
        <v>0</v>
      </c>
    </row>
    <row r="2960" spans="1:10" x14ac:dyDescent="0.2">
      <c r="A2960" s="1">
        <v>44840.307638888888</v>
      </c>
      <c r="B2960" t="s">
        <v>8</v>
      </c>
      <c r="C2960" t="s">
        <v>12</v>
      </c>
      <c r="D2960" t="s">
        <v>11</v>
      </c>
      <c r="E2960">
        <v>99540.962180000002</v>
      </c>
      <c r="F2960">
        <v>72.846031010000004</v>
      </c>
      <c r="G2960">
        <v>1366.4569059999999</v>
      </c>
      <c r="H2960">
        <v>22</v>
      </c>
      <c r="I2960">
        <f t="shared" si="92"/>
        <v>459.03781999999774</v>
      </c>
      <c r="J2960">
        <f t="shared" si="93"/>
        <v>0</v>
      </c>
    </row>
    <row r="2961" spans="1:10" x14ac:dyDescent="0.2">
      <c r="A2961" s="1">
        <v>44840.285416666666</v>
      </c>
      <c r="B2961" t="s">
        <v>13</v>
      </c>
      <c r="C2961" t="s">
        <v>15</v>
      </c>
      <c r="D2961" t="s">
        <v>11</v>
      </c>
      <c r="E2961">
        <v>97230.869630000001</v>
      </c>
      <c r="F2961">
        <v>71.104900000000001</v>
      </c>
      <c r="G2961">
        <v>1367.4285400000001</v>
      </c>
      <c r="H2961">
        <v>22</v>
      </c>
      <c r="I2961">
        <f t="shared" si="92"/>
        <v>2769.1303699999989</v>
      </c>
      <c r="J2961">
        <f t="shared" si="93"/>
        <v>0</v>
      </c>
    </row>
    <row r="2962" spans="1:10" x14ac:dyDescent="0.2">
      <c r="A2962" s="1">
        <v>44840.317361111112</v>
      </c>
      <c r="B2962" t="s">
        <v>8</v>
      </c>
      <c r="C2962" t="s">
        <v>12</v>
      </c>
      <c r="D2962" t="s">
        <v>11</v>
      </c>
      <c r="E2962">
        <v>103304.7923</v>
      </c>
      <c r="F2962">
        <v>75.605633589999997</v>
      </c>
      <c r="G2962">
        <v>1366.363687</v>
      </c>
      <c r="H2962">
        <v>22</v>
      </c>
      <c r="I2962">
        <f t="shared" si="92"/>
        <v>3304.792300000001</v>
      </c>
      <c r="J2962">
        <f t="shared" si="93"/>
        <v>0</v>
      </c>
    </row>
    <row r="2963" spans="1:10" x14ac:dyDescent="0.2">
      <c r="A2963" s="1">
        <v>44840.502083333333</v>
      </c>
      <c r="B2963" t="s">
        <v>13</v>
      </c>
      <c r="C2963" t="s">
        <v>14</v>
      </c>
      <c r="D2963" t="s">
        <v>11</v>
      </c>
      <c r="E2963">
        <v>97314.863599999997</v>
      </c>
      <c r="F2963">
        <v>4.7986700000000004</v>
      </c>
      <c r="G2963">
        <v>20279.549040000002</v>
      </c>
      <c r="H2963">
        <v>22</v>
      </c>
      <c r="I2963">
        <f t="shared" si="92"/>
        <v>2685.1364000000031</v>
      </c>
      <c r="J2963">
        <f t="shared" si="93"/>
        <v>0</v>
      </c>
    </row>
    <row r="2964" spans="1:10" x14ac:dyDescent="0.2">
      <c r="A2964" s="1">
        <v>44840.322916666664</v>
      </c>
      <c r="B2964" t="s">
        <v>8</v>
      </c>
      <c r="C2964" t="s">
        <v>12</v>
      </c>
      <c r="D2964" t="s">
        <v>11</v>
      </c>
      <c r="E2964">
        <v>101367.5628</v>
      </c>
      <c r="F2964">
        <v>74.331312479999994</v>
      </c>
      <c r="G2964">
        <v>1363.7262599999999</v>
      </c>
      <c r="H2964">
        <v>22</v>
      </c>
      <c r="I2964">
        <f t="shared" si="92"/>
        <v>1367.5627999999997</v>
      </c>
      <c r="J2964">
        <f t="shared" si="93"/>
        <v>0</v>
      </c>
    </row>
    <row r="2965" spans="1:10" x14ac:dyDescent="0.2">
      <c r="A2965" s="1">
        <v>44840.025694444441</v>
      </c>
      <c r="B2965" t="s">
        <v>13</v>
      </c>
      <c r="C2965" t="s">
        <v>14</v>
      </c>
      <c r="D2965" t="s">
        <v>11</v>
      </c>
      <c r="E2965">
        <v>97441.599430000002</v>
      </c>
      <c r="F2965">
        <v>4.8179699999999999</v>
      </c>
      <c r="G2965">
        <v>20224.617300000002</v>
      </c>
      <c r="H2965">
        <v>22</v>
      </c>
      <c r="I2965">
        <f t="shared" si="92"/>
        <v>2558.400569999998</v>
      </c>
      <c r="J2965">
        <f t="shared" si="93"/>
        <v>0</v>
      </c>
    </row>
    <row r="2966" spans="1:10" x14ac:dyDescent="0.2">
      <c r="A2966" s="1">
        <v>44840.11041666667</v>
      </c>
      <c r="B2966" t="s">
        <v>13</v>
      </c>
      <c r="C2966" t="s">
        <v>14</v>
      </c>
      <c r="D2966" t="s">
        <v>11</v>
      </c>
      <c r="E2966">
        <v>97458.359030000007</v>
      </c>
      <c r="F2966">
        <v>4.7996499999999997</v>
      </c>
      <c r="G2966">
        <v>20305.305390000001</v>
      </c>
      <c r="H2966">
        <v>22</v>
      </c>
      <c r="I2966">
        <f t="shared" si="92"/>
        <v>2541.6409699999931</v>
      </c>
      <c r="J2966">
        <f t="shared" si="93"/>
        <v>0</v>
      </c>
    </row>
    <row r="2967" spans="1:10" x14ac:dyDescent="0.2">
      <c r="A2967" s="1">
        <v>44840.331944444442</v>
      </c>
      <c r="B2967" t="s">
        <v>8</v>
      </c>
      <c r="C2967" t="s">
        <v>12</v>
      </c>
      <c r="D2967" t="s">
        <v>10</v>
      </c>
      <c r="E2967">
        <v>107376.5015</v>
      </c>
      <c r="F2967">
        <v>78.476559980000005</v>
      </c>
      <c r="G2967">
        <v>1368.262084</v>
      </c>
      <c r="H2967">
        <v>22</v>
      </c>
      <c r="I2967">
        <f t="shared" si="92"/>
        <v>7376.5014999999985</v>
      </c>
      <c r="J2967">
        <f t="shared" si="93"/>
        <v>0</v>
      </c>
    </row>
    <row r="2968" spans="1:10" x14ac:dyDescent="0.2">
      <c r="A2968" s="1">
        <v>44840.340277777781</v>
      </c>
      <c r="B2968" t="s">
        <v>13</v>
      </c>
      <c r="C2968" t="s">
        <v>14</v>
      </c>
      <c r="D2968" t="s">
        <v>11</v>
      </c>
      <c r="E2968">
        <v>97503.767070000002</v>
      </c>
      <c r="F2968">
        <v>4.82517</v>
      </c>
      <c r="G2968">
        <v>20207.322660000002</v>
      </c>
      <c r="H2968">
        <v>22</v>
      </c>
      <c r="I2968">
        <f t="shared" si="92"/>
        <v>2496.2329299999983</v>
      </c>
      <c r="J2968">
        <f t="shared" si="93"/>
        <v>0</v>
      </c>
    </row>
    <row r="2969" spans="1:10" x14ac:dyDescent="0.2">
      <c r="A2969" s="1">
        <v>44840.340277777781</v>
      </c>
      <c r="B2969" t="s">
        <v>8</v>
      </c>
      <c r="C2969" t="s">
        <v>12</v>
      </c>
      <c r="D2969" t="s">
        <v>10</v>
      </c>
      <c r="E2969">
        <v>93430.306750000003</v>
      </c>
      <c r="F2969">
        <v>68.345736759999994</v>
      </c>
      <c r="G2969">
        <v>1367.0246480000001</v>
      </c>
      <c r="H2969">
        <v>22</v>
      </c>
      <c r="I2969">
        <f t="shared" si="92"/>
        <v>6569.6932499999966</v>
      </c>
      <c r="J2969">
        <f t="shared" si="93"/>
        <v>0</v>
      </c>
    </row>
    <row r="2970" spans="1:10" x14ac:dyDescent="0.2">
      <c r="A2970" s="1">
        <v>44840.151388888888</v>
      </c>
      <c r="B2970" t="s">
        <v>13</v>
      </c>
      <c r="C2970" t="s">
        <v>15</v>
      </c>
      <c r="D2970" t="s">
        <v>10</v>
      </c>
      <c r="E2970">
        <v>102431.4757</v>
      </c>
      <c r="F2970">
        <v>74.584999999999994</v>
      </c>
      <c r="G2970">
        <v>1373.352224</v>
      </c>
      <c r="H2970">
        <v>22</v>
      </c>
      <c r="I2970">
        <f t="shared" si="92"/>
        <v>2431.4756999999954</v>
      </c>
      <c r="J2970">
        <f t="shared" si="93"/>
        <v>0</v>
      </c>
    </row>
    <row r="2971" spans="1:10" x14ac:dyDescent="0.2">
      <c r="A2971" s="1">
        <v>44840.345833333333</v>
      </c>
      <c r="B2971" t="s">
        <v>8</v>
      </c>
      <c r="C2971" t="s">
        <v>12</v>
      </c>
      <c r="D2971" t="s">
        <v>10</v>
      </c>
      <c r="E2971">
        <v>102013.9828</v>
      </c>
      <c r="F2971">
        <v>74.658367560000002</v>
      </c>
      <c r="G2971">
        <v>1366.4105730000001</v>
      </c>
      <c r="H2971">
        <v>22</v>
      </c>
      <c r="I2971">
        <f t="shared" si="92"/>
        <v>2013.982799999998</v>
      </c>
      <c r="J2971">
        <f t="shared" si="93"/>
        <v>0</v>
      </c>
    </row>
    <row r="2972" spans="1:10" x14ac:dyDescent="0.2">
      <c r="A2972" s="1">
        <v>44840.561111111114</v>
      </c>
      <c r="B2972" t="s">
        <v>13</v>
      </c>
      <c r="C2972" t="s">
        <v>15</v>
      </c>
      <c r="D2972" t="s">
        <v>11</v>
      </c>
      <c r="E2972">
        <v>97615.815400000007</v>
      </c>
      <c r="F2972">
        <v>71.728300000000004</v>
      </c>
      <c r="G2972">
        <v>1360.910762</v>
      </c>
      <c r="H2972">
        <v>22</v>
      </c>
      <c r="I2972">
        <f t="shared" si="92"/>
        <v>2384.1845999999932</v>
      </c>
      <c r="J2972">
        <f t="shared" si="93"/>
        <v>0</v>
      </c>
    </row>
    <row r="2973" spans="1:10" x14ac:dyDescent="0.2">
      <c r="A2973" s="1">
        <v>44840.104166666664</v>
      </c>
      <c r="B2973" t="s">
        <v>13</v>
      </c>
      <c r="C2973" t="s">
        <v>15</v>
      </c>
      <c r="D2973" t="s">
        <v>11</v>
      </c>
      <c r="E2973">
        <v>97651.603400000007</v>
      </c>
      <c r="F2973">
        <v>71.142399999999995</v>
      </c>
      <c r="G2973">
        <v>1372.621719</v>
      </c>
      <c r="H2973">
        <v>22</v>
      </c>
      <c r="I2973">
        <f t="shared" si="92"/>
        <v>2348.3965999999928</v>
      </c>
      <c r="J2973">
        <f t="shared" si="93"/>
        <v>0</v>
      </c>
    </row>
    <row r="2974" spans="1:10" x14ac:dyDescent="0.2">
      <c r="A2974" s="1">
        <v>44840.07708333333</v>
      </c>
      <c r="B2974" t="s">
        <v>13</v>
      </c>
      <c r="C2974" t="s">
        <v>14</v>
      </c>
      <c r="D2974" t="s">
        <v>10</v>
      </c>
      <c r="E2974">
        <v>97655.702990000005</v>
      </c>
      <c r="F2974">
        <v>4.8059700000000003</v>
      </c>
      <c r="G2974">
        <v>20319.665540000002</v>
      </c>
      <c r="H2974">
        <v>22</v>
      </c>
      <c r="I2974">
        <f t="shared" si="92"/>
        <v>2344.2970099999948</v>
      </c>
      <c r="J2974">
        <f t="shared" si="93"/>
        <v>0</v>
      </c>
    </row>
    <row r="2975" spans="1:10" x14ac:dyDescent="0.2">
      <c r="A2975" s="1">
        <v>44840.488888888889</v>
      </c>
      <c r="B2975" t="s">
        <v>13</v>
      </c>
      <c r="C2975" t="s">
        <v>14</v>
      </c>
      <c r="D2975" t="s">
        <v>11</v>
      </c>
      <c r="E2975">
        <v>97668.201530000006</v>
      </c>
      <c r="F2975">
        <v>4.8335999999999997</v>
      </c>
      <c r="G2975">
        <v>20206.099289999998</v>
      </c>
      <c r="H2975">
        <v>22</v>
      </c>
      <c r="I2975">
        <f t="shared" si="92"/>
        <v>2331.7984699999943</v>
      </c>
      <c r="J2975">
        <f t="shared" si="93"/>
        <v>0</v>
      </c>
    </row>
    <row r="2976" spans="1:10" x14ac:dyDescent="0.2">
      <c r="A2976" s="1">
        <v>44840.168749999997</v>
      </c>
      <c r="B2976" t="s">
        <v>13</v>
      </c>
      <c r="C2976" t="s">
        <v>15</v>
      </c>
      <c r="D2976" t="s">
        <v>11</v>
      </c>
      <c r="E2976">
        <v>97768.19412</v>
      </c>
      <c r="F2976">
        <v>71.272999999999996</v>
      </c>
      <c r="G2976">
        <v>1371.742373</v>
      </c>
      <c r="H2976">
        <v>22</v>
      </c>
      <c r="I2976">
        <f t="shared" si="92"/>
        <v>2231.8058799999999</v>
      </c>
      <c r="J2976">
        <f t="shared" si="93"/>
        <v>0</v>
      </c>
    </row>
    <row r="2977" spans="1:10" x14ac:dyDescent="0.2">
      <c r="A2977" s="1">
        <v>44840.359027777777</v>
      </c>
      <c r="B2977" t="s">
        <v>8</v>
      </c>
      <c r="C2977" t="s">
        <v>12</v>
      </c>
      <c r="D2977" t="s">
        <v>10</v>
      </c>
      <c r="E2977">
        <v>96647.162639999995</v>
      </c>
      <c r="F2977">
        <v>71.050442090000004</v>
      </c>
      <c r="G2977">
        <v>1360.2612429999999</v>
      </c>
      <c r="H2977">
        <v>22</v>
      </c>
      <c r="I2977">
        <f t="shared" si="92"/>
        <v>3352.837360000005</v>
      </c>
      <c r="J2977">
        <f t="shared" si="93"/>
        <v>0</v>
      </c>
    </row>
    <row r="2978" spans="1:10" x14ac:dyDescent="0.2">
      <c r="A2978" s="1">
        <v>44840.134027777778</v>
      </c>
      <c r="B2978" t="s">
        <v>13</v>
      </c>
      <c r="C2978" t="s">
        <v>15</v>
      </c>
      <c r="D2978" t="s">
        <v>10</v>
      </c>
      <c r="E2978">
        <v>97868.616670000003</v>
      </c>
      <c r="F2978">
        <v>71.316000000000003</v>
      </c>
      <c r="G2978">
        <v>1372.3234150000001</v>
      </c>
      <c r="H2978">
        <v>22</v>
      </c>
      <c r="I2978">
        <f t="shared" si="92"/>
        <v>2131.3833299999969</v>
      </c>
      <c r="J2978">
        <f t="shared" si="93"/>
        <v>0</v>
      </c>
    </row>
    <row r="2979" spans="1:10" x14ac:dyDescent="0.2">
      <c r="A2979" s="1">
        <v>44840.368750000001</v>
      </c>
      <c r="B2979" t="s">
        <v>8</v>
      </c>
      <c r="C2979" t="s">
        <v>12</v>
      </c>
      <c r="D2979" t="s">
        <v>11</v>
      </c>
      <c r="E2979">
        <v>99474.039839999998</v>
      </c>
      <c r="F2979">
        <v>73.286933680000004</v>
      </c>
      <c r="G2979">
        <v>1357.3229879999999</v>
      </c>
      <c r="H2979">
        <v>22</v>
      </c>
      <c r="I2979">
        <f t="shared" si="92"/>
        <v>525.96016000000236</v>
      </c>
      <c r="J2979">
        <f t="shared" si="93"/>
        <v>0</v>
      </c>
    </row>
    <row r="2980" spans="1:10" x14ac:dyDescent="0.2">
      <c r="A2980" s="1">
        <v>44840.369444444441</v>
      </c>
      <c r="B2980" t="s">
        <v>8</v>
      </c>
      <c r="C2980" t="s">
        <v>12</v>
      </c>
      <c r="D2980" t="s">
        <v>11</v>
      </c>
      <c r="E2980">
        <v>99450.424719999995</v>
      </c>
      <c r="F2980">
        <v>73.19023138</v>
      </c>
      <c r="G2980">
        <v>1358.793692</v>
      </c>
      <c r="H2980">
        <v>22</v>
      </c>
      <c r="I2980">
        <f t="shared" si="92"/>
        <v>549.57528000000457</v>
      </c>
      <c r="J2980">
        <f t="shared" si="93"/>
        <v>0</v>
      </c>
    </row>
    <row r="2981" spans="1:10" x14ac:dyDescent="0.2">
      <c r="A2981" s="1">
        <v>44840.371527777781</v>
      </c>
      <c r="B2981" t="s">
        <v>8</v>
      </c>
      <c r="C2981" t="s">
        <v>12</v>
      </c>
      <c r="D2981" t="s">
        <v>11</v>
      </c>
      <c r="E2981">
        <v>94855.682960000006</v>
      </c>
      <c r="F2981">
        <v>69.835036619999997</v>
      </c>
      <c r="G2981">
        <v>1358.28214</v>
      </c>
      <c r="H2981">
        <v>22</v>
      </c>
      <c r="I2981">
        <f t="shared" si="92"/>
        <v>5144.3170399999944</v>
      </c>
      <c r="J2981">
        <f t="shared" si="93"/>
        <v>0</v>
      </c>
    </row>
    <row r="2982" spans="1:10" x14ac:dyDescent="0.2">
      <c r="A2982" s="1">
        <v>44840.090277777781</v>
      </c>
      <c r="B2982" t="s">
        <v>13</v>
      </c>
      <c r="C2982" t="s">
        <v>14</v>
      </c>
      <c r="D2982" t="s">
        <v>11</v>
      </c>
      <c r="E2982">
        <v>98012.31306</v>
      </c>
      <c r="F2982">
        <v>4.8004800000000003</v>
      </c>
      <c r="G2982">
        <v>20417.190170000002</v>
      </c>
      <c r="H2982">
        <v>22</v>
      </c>
      <c r="I2982">
        <f t="shared" si="92"/>
        <v>1987.6869399999996</v>
      </c>
      <c r="J2982">
        <f t="shared" si="93"/>
        <v>0</v>
      </c>
    </row>
    <row r="2983" spans="1:10" x14ac:dyDescent="0.2">
      <c r="A2983" s="1">
        <v>44840.377083333333</v>
      </c>
      <c r="B2983" t="s">
        <v>8</v>
      </c>
      <c r="C2983" t="s">
        <v>12</v>
      </c>
      <c r="D2983" t="s">
        <v>11</v>
      </c>
      <c r="E2983">
        <v>99086.789720000001</v>
      </c>
      <c r="F2983">
        <v>72.935058499999997</v>
      </c>
      <c r="G2983">
        <v>1358.5618730000001</v>
      </c>
      <c r="H2983">
        <v>22</v>
      </c>
      <c r="I2983">
        <f t="shared" si="92"/>
        <v>913.21027999999933</v>
      </c>
      <c r="J2983">
        <f t="shared" si="93"/>
        <v>0</v>
      </c>
    </row>
    <row r="2984" spans="1:10" x14ac:dyDescent="0.2">
      <c r="A2984" s="1">
        <v>44840.37777777778</v>
      </c>
      <c r="B2984" t="s">
        <v>8</v>
      </c>
      <c r="C2984" t="s">
        <v>12</v>
      </c>
      <c r="D2984" t="s">
        <v>11</v>
      </c>
      <c r="E2984">
        <v>98981.116819999996</v>
      </c>
      <c r="F2984">
        <v>72.858212850000001</v>
      </c>
      <c r="G2984">
        <v>1358.5443969999999</v>
      </c>
      <c r="H2984">
        <v>22</v>
      </c>
      <c r="I2984">
        <f t="shared" si="92"/>
        <v>1018.8831800000044</v>
      </c>
      <c r="J2984">
        <f t="shared" si="93"/>
        <v>0</v>
      </c>
    </row>
    <row r="2985" spans="1:10" x14ac:dyDescent="0.2">
      <c r="A2985" s="1">
        <v>44840.380555555559</v>
      </c>
      <c r="B2985" t="s">
        <v>8</v>
      </c>
      <c r="C2985" t="s">
        <v>12</v>
      </c>
      <c r="D2985" t="s">
        <v>11</v>
      </c>
      <c r="E2985">
        <v>99024.380369999999</v>
      </c>
      <c r="F2985">
        <v>72.729985450000001</v>
      </c>
      <c r="G2985">
        <v>1361.534445</v>
      </c>
      <c r="H2985">
        <v>22</v>
      </c>
      <c r="I2985">
        <f t="shared" si="92"/>
        <v>975.61963000000105</v>
      </c>
      <c r="J2985">
        <f t="shared" si="93"/>
        <v>0</v>
      </c>
    </row>
    <row r="2986" spans="1:10" x14ac:dyDescent="0.2">
      <c r="A2986" s="1">
        <v>44840.381944444445</v>
      </c>
      <c r="B2986" t="s">
        <v>8</v>
      </c>
      <c r="C2986" t="s">
        <v>12</v>
      </c>
      <c r="D2986" t="s">
        <v>10</v>
      </c>
      <c r="E2986">
        <v>97536.130659999995</v>
      </c>
      <c r="F2986">
        <v>71.703315419999996</v>
      </c>
      <c r="G2986">
        <v>1360.273651</v>
      </c>
      <c r="H2986">
        <v>22</v>
      </c>
      <c r="I2986">
        <f t="shared" si="92"/>
        <v>2463.8693400000047</v>
      </c>
      <c r="J2986">
        <f t="shared" si="93"/>
        <v>0</v>
      </c>
    </row>
    <row r="2987" spans="1:10" x14ac:dyDescent="0.2">
      <c r="A2987" s="1">
        <v>44840.382638888892</v>
      </c>
      <c r="B2987" t="s">
        <v>8</v>
      </c>
      <c r="C2987" t="s">
        <v>12</v>
      </c>
      <c r="D2987" t="s">
        <v>10</v>
      </c>
      <c r="E2987">
        <v>96006.554780000006</v>
      </c>
      <c r="F2987">
        <v>70.550751550000001</v>
      </c>
      <c r="G2987">
        <v>1360.8154790000001</v>
      </c>
      <c r="H2987">
        <v>22</v>
      </c>
      <c r="I2987">
        <f t="shared" si="92"/>
        <v>3993.4452199999942</v>
      </c>
      <c r="J2987">
        <f t="shared" si="93"/>
        <v>0</v>
      </c>
    </row>
    <row r="2988" spans="1:10" x14ac:dyDescent="0.2">
      <c r="A2988" s="1">
        <v>44840.382638888892</v>
      </c>
      <c r="B2988" t="s">
        <v>8</v>
      </c>
      <c r="C2988" t="s">
        <v>12</v>
      </c>
      <c r="D2988" t="s">
        <v>11</v>
      </c>
      <c r="E2988">
        <v>99222.649000000005</v>
      </c>
      <c r="F2988">
        <v>72.883461280000006</v>
      </c>
      <c r="G2988">
        <v>1361.3877179999999</v>
      </c>
      <c r="H2988">
        <v>22</v>
      </c>
      <c r="I2988">
        <f t="shared" si="92"/>
        <v>777.35099999999511</v>
      </c>
      <c r="J2988">
        <f t="shared" si="93"/>
        <v>0</v>
      </c>
    </row>
    <row r="2989" spans="1:10" x14ac:dyDescent="0.2">
      <c r="A2989" s="1">
        <v>44840.388194444444</v>
      </c>
      <c r="B2989" t="s">
        <v>8</v>
      </c>
      <c r="C2989" t="s">
        <v>12</v>
      </c>
      <c r="D2989" t="s">
        <v>10</v>
      </c>
      <c r="E2989">
        <v>97907.147219999999</v>
      </c>
      <c r="F2989">
        <v>71.987107420000001</v>
      </c>
      <c r="G2989">
        <v>1360.0650270000001</v>
      </c>
      <c r="H2989">
        <v>22</v>
      </c>
      <c r="I2989">
        <f t="shared" si="92"/>
        <v>2092.8527800000011</v>
      </c>
      <c r="J2989">
        <f t="shared" si="93"/>
        <v>0</v>
      </c>
    </row>
    <row r="2990" spans="1:10" x14ac:dyDescent="0.2">
      <c r="A2990" s="1">
        <v>44840.392361111109</v>
      </c>
      <c r="B2990" t="s">
        <v>8</v>
      </c>
      <c r="C2990" t="s">
        <v>12</v>
      </c>
      <c r="D2990" t="s">
        <v>11</v>
      </c>
      <c r="E2990">
        <v>98081.329530000003</v>
      </c>
      <c r="F2990">
        <v>72.099765540000007</v>
      </c>
      <c r="G2990">
        <v>1360.3557350000001</v>
      </c>
      <c r="H2990">
        <v>22</v>
      </c>
      <c r="I2990">
        <f t="shared" si="92"/>
        <v>1918.6704699999973</v>
      </c>
      <c r="J2990">
        <f t="shared" si="93"/>
        <v>0</v>
      </c>
    </row>
    <row r="2991" spans="1:10" x14ac:dyDescent="0.2">
      <c r="A2991" s="1">
        <v>44840.394444444442</v>
      </c>
      <c r="B2991" t="s">
        <v>8</v>
      </c>
      <c r="C2991" t="s">
        <v>12</v>
      </c>
      <c r="D2991" t="s">
        <v>11</v>
      </c>
      <c r="E2991">
        <v>100890.0166</v>
      </c>
      <c r="F2991">
        <v>74.129644839999997</v>
      </c>
      <c r="G2991">
        <v>1360.994199</v>
      </c>
      <c r="H2991">
        <v>22</v>
      </c>
      <c r="I2991">
        <f t="shared" si="92"/>
        <v>890.01660000000265</v>
      </c>
      <c r="J2991">
        <f t="shared" si="93"/>
        <v>0</v>
      </c>
    </row>
    <row r="2992" spans="1:10" x14ac:dyDescent="0.2">
      <c r="A2992" s="1">
        <v>44840.396527777775</v>
      </c>
      <c r="B2992" t="s">
        <v>8</v>
      </c>
      <c r="C2992" t="s">
        <v>12</v>
      </c>
      <c r="D2992" t="s">
        <v>11</v>
      </c>
      <c r="E2992">
        <v>95099.667300000001</v>
      </c>
      <c r="F2992">
        <v>69.896982100000002</v>
      </c>
      <c r="G2992">
        <v>1360.5690039999999</v>
      </c>
      <c r="H2992">
        <v>22</v>
      </c>
      <c r="I2992">
        <f t="shared" si="92"/>
        <v>4900.332699999999</v>
      </c>
      <c r="J2992">
        <f t="shared" si="93"/>
        <v>0</v>
      </c>
    </row>
    <row r="2993" spans="1:10" x14ac:dyDescent="0.2">
      <c r="A2993" s="1">
        <v>44840.40902777778</v>
      </c>
      <c r="B2993" t="s">
        <v>8</v>
      </c>
      <c r="C2993" t="s">
        <v>12</v>
      </c>
      <c r="D2993" t="s">
        <v>11</v>
      </c>
      <c r="E2993">
        <v>100494.5334</v>
      </c>
      <c r="F2993">
        <v>73.873762970000001</v>
      </c>
      <c r="G2993">
        <v>1360.354873</v>
      </c>
      <c r="H2993">
        <v>22</v>
      </c>
      <c r="I2993">
        <f t="shared" si="92"/>
        <v>494.53340000000026</v>
      </c>
      <c r="J2993">
        <f t="shared" si="93"/>
        <v>0</v>
      </c>
    </row>
    <row r="2994" spans="1:10" x14ac:dyDescent="0.2">
      <c r="A2994" s="1">
        <v>44840.409722222219</v>
      </c>
      <c r="B2994" t="s">
        <v>8</v>
      </c>
      <c r="C2994" t="s">
        <v>12</v>
      </c>
      <c r="D2994" t="s">
        <v>11</v>
      </c>
      <c r="E2994">
        <v>103308.1654</v>
      </c>
      <c r="F2994">
        <v>75.976995279999997</v>
      </c>
      <c r="G2994">
        <v>1359.7295469999999</v>
      </c>
      <c r="H2994">
        <v>22</v>
      </c>
      <c r="I2994">
        <f t="shared" si="92"/>
        <v>3308.165399999998</v>
      </c>
      <c r="J2994">
        <f t="shared" si="93"/>
        <v>0</v>
      </c>
    </row>
    <row r="2995" spans="1:10" x14ac:dyDescent="0.2">
      <c r="A2995" s="1">
        <v>44840.417361111111</v>
      </c>
      <c r="B2995" t="s">
        <v>8</v>
      </c>
      <c r="C2995" t="s">
        <v>12</v>
      </c>
      <c r="D2995" t="s">
        <v>11</v>
      </c>
      <c r="E2995">
        <v>98126.636750000005</v>
      </c>
      <c r="F2995">
        <v>72.250312129999998</v>
      </c>
      <c r="G2995">
        <v>1358.148275</v>
      </c>
      <c r="H2995">
        <v>22</v>
      </c>
      <c r="I2995">
        <f t="shared" si="92"/>
        <v>1873.3632499999949</v>
      </c>
      <c r="J2995">
        <f t="shared" si="93"/>
        <v>0</v>
      </c>
    </row>
    <row r="2996" spans="1:10" x14ac:dyDescent="0.2">
      <c r="A2996" s="1">
        <v>44840.106249999997</v>
      </c>
      <c r="B2996" t="s">
        <v>13</v>
      </c>
      <c r="C2996" t="s">
        <v>14</v>
      </c>
      <c r="D2996" t="s">
        <v>10</v>
      </c>
      <c r="E2996">
        <v>101482.7784</v>
      </c>
      <c r="F2996">
        <v>4.9903000000000004</v>
      </c>
      <c r="G2996">
        <v>20336.007529999999</v>
      </c>
      <c r="H2996">
        <v>22</v>
      </c>
      <c r="I2996">
        <f t="shared" si="92"/>
        <v>1482.7783999999956</v>
      </c>
      <c r="J2996">
        <f t="shared" si="93"/>
        <v>0</v>
      </c>
    </row>
    <row r="2997" spans="1:10" x14ac:dyDescent="0.2">
      <c r="A2997" s="1">
        <v>44840.438888888886</v>
      </c>
      <c r="B2997" t="s">
        <v>13</v>
      </c>
      <c r="C2997" t="s">
        <v>15</v>
      </c>
      <c r="D2997" t="s">
        <v>11</v>
      </c>
      <c r="E2997">
        <v>101472.2834</v>
      </c>
      <c r="F2997">
        <v>74.696799999999996</v>
      </c>
      <c r="G2997">
        <v>1358.4555620000001</v>
      </c>
      <c r="H2997">
        <v>22</v>
      </c>
      <c r="I2997">
        <f t="shared" si="92"/>
        <v>1472.2834000000003</v>
      </c>
      <c r="J2997">
        <f t="shared" si="93"/>
        <v>0</v>
      </c>
    </row>
    <row r="2998" spans="1:10" x14ac:dyDescent="0.2">
      <c r="A2998" s="1">
        <v>44840.468055555553</v>
      </c>
      <c r="B2998" t="s">
        <v>13</v>
      </c>
      <c r="C2998" t="s">
        <v>14</v>
      </c>
      <c r="D2998" t="s">
        <v>10</v>
      </c>
      <c r="E2998">
        <v>101471.29670000001</v>
      </c>
      <c r="F2998">
        <v>5.0399700000000003</v>
      </c>
      <c r="G2998">
        <v>20133.313630000001</v>
      </c>
      <c r="H2998">
        <v>22</v>
      </c>
      <c r="I2998">
        <f t="shared" si="92"/>
        <v>1471.2967000000062</v>
      </c>
      <c r="J2998">
        <f t="shared" si="93"/>
        <v>0</v>
      </c>
    </row>
    <row r="2999" spans="1:10" x14ac:dyDescent="0.2">
      <c r="A2999" s="1">
        <v>44840.4</v>
      </c>
      <c r="B2999" t="s">
        <v>13</v>
      </c>
      <c r="C2999" t="s">
        <v>14</v>
      </c>
      <c r="D2999" t="s">
        <v>10</v>
      </c>
      <c r="E2999">
        <v>98619.408689999997</v>
      </c>
      <c r="F2999">
        <v>4.8925400000000003</v>
      </c>
      <c r="G2999">
        <v>20157.09809</v>
      </c>
      <c r="H2999">
        <v>22</v>
      </c>
      <c r="I2999">
        <f t="shared" si="92"/>
        <v>1380.5913100000034</v>
      </c>
      <c r="J2999">
        <f t="shared" si="93"/>
        <v>0</v>
      </c>
    </row>
    <row r="3000" spans="1:10" x14ac:dyDescent="0.2">
      <c r="A3000" s="1">
        <v>44840.428472222222</v>
      </c>
      <c r="B3000" t="s">
        <v>8</v>
      </c>
      <c r="C3000" t="s">
        <v>12</v>
      </c>
      <c r="D3000" t="s">
        <v>10</v>
      </c>
      <c r="E3000">
        <v>102025.5171</v>
      </c>
      <c r="F3000">
        <v>75.155994730000003</v>
      </c>
      <c r="G3000">
        <v>1357.516689</v>
      </c>
      <c r="H3000">
        <v>22</v>
      </c>
      <c r="I3000">
        <f t="shared" si="92"/>
        <v>2025.5170999999973</v>
      </c>
      <c r="J3000">
        <f t="shared" si="93"/>
        <v>0</v>
      </c>
    </row>
    <row r="3001" spans="1:10" x14ac:dyDescent="0.2">
      <c r="A3001" s="1">
        <v>44840.39166666667</v>
      </c>
      <c r="B3001" t="s">
        <v>13</v>
      </c>
      <c r="C3001" t="s">
        <v>15</v>
      </c>
      <c r="D3001" t="s">
        <v>10</v>
      </c>
      <c r="E3001">
        <v>98642.313859999995</v>
      </c>
      <c r="F3001">
        <v>72.505399999999995</v>
      </c>
      <c r="G3001">
        <v>1360.482307</v>
      </c>
      <c r="H3001">
        <v>22</v>
      </c>
      <c r="I3001">
        <f t="shared" si="92"/>
        <v>1357.6861400000053</v>
      </c>
      <c r="J3001">
        <f t="shared" si="93"/>
        <v>0</v>
      </c>
    </row>
    <row r="3002" spans="1:10" x14ac:dyDescent="0.2">
      <c r="A3002" s="1">
        <v>44840.149305555555</v>
      </c>
      <c r="B3002" t="s">
        <v>13</v>
      </c>
      <c r="C3002" t="s">
        <v>15</v>
      </c>
      <c r="D3002" t="s">
        <v>10</v>
      </c>
      <c r="E3002">
        <v>101352.3596</v>
      </c>
      <c r="F3002">
        <v>73.807500000000005</v>
      </c>
      <c r="G3002">
        <v>1373.1986529999999</v>
      </c>
      <c r="H3002">
        <v>22</v>
      </c>
      <c r="I3002">
        <f t="shared" si="92"/>
        <v>1352.3595999999961</v>
      </c>
      <c r="J3002">
        <f t="shared" si="93"/>
        <v>0</v>
      </c>
    </row>
    <row r="3003" spans="1:10" x14ac:dyDescent="0.2">
      <c r="A3003" s="1">
        <v>44840.406944444447</v>
      </c>
      <c r="B3003" t="s">
        <v>13</v>
      </c>
      <c r="C3003" t="s">
        <v>15</v>
      </c>
      <c r="D3003" t="s">
        <v>10</v>
      </c>
      <c r="E3003">
        <v>101338.5159</v>
      </c>
      <c r="F3003">
        <v>74.454800000000006</v>
      </c>
      <c r="G3003">
        <v>1361.0743150000001</v>
      </c>
      <c r="H3003">
        <v>22</v>
      </c>
      <c r="I3003">
        <f t="shared" si="92"/>
        <v>1338.5158999999985</v>
      </c>
      <c r="J3003">
        <f t="shared" si="93"/>
        <v>0</v>
      </c>
    </row>
    <row r="3004" spans="1:10" x14ac:dyDescent="0.2">
      <c r="A3004" s="1">
        <v>44840.470833333333</v>
      </c>
      <c r="B3004" t="s">
        <v>13</v>
      </c>
      <c r="C3004" t="s">
        <v>15</v>
      </c>
      <c r="D3004" t="s">
        <v>11</v>
      </c>
      <c r="E3004">
        <v>101333.97440000001</v>
      </c>
      <c r="F3004">
        <v>74.474599999999995</v>
      </c>
      <c r="G3004">
        <v>1360.651476</v>
      </c>
      <c r="H3004">
        <v>22</v>
      </c>
      <c r="I3004">
        <f t="shared" si="92"/>
        <v>1333.9744000000064</v>
      </c>
      <c r="J3004">
        <f t="shared" si="93"/>
        <v>0</v>
      </c>
    </row>
    <row r="3005" spans="1:10" x14ac:dyDescent="0.2">
      <c r="A3005" s="1">
        <v>44840.436111111114</v>
      </c>
      <c r="B3005" t="s">
        <v>8</v>
      </c>
      <c r="C3005" t="s">
        <v>12</v>
      </c>
      <c r="D3005" t="s">
        <v>11</v>
      </c>
      <c r="E3005">
        <v>98462.025479999997</v>
      </c>
      <c r="F3005">
        <v>72.532502170000001</v>
      </c>
      <c r="G3005">
        <v>1357.488333</v>
      </c>
      <c r="H3005">
        <v>22</v>
      </c>
      <c r="I3005">
        <f t="shared" si="92"/>
        <v>1537.9745200000034</v>
      </c>
      <c r="J3005">
        <f t="shared" si="93"/>
        <v>0</v>
      </c>
    </row>
    <row r="3006" spans="1:10" x14ac:dyDescent="0.2">
      <c r="A3006" s="1">
        <v>44840.436805555553</v>
      </c>
      <c r="B3006" t="s">
        <v>8</v>
      </c>
      <c r="C3006" t="s">
        <v>12</v>
      </c>
      <c r="D3006" t="s">
        <v>11</v>
      </c>
      <c r="E3006">
        <v>116949.5732</v>
      </c>
      <c r="F3006">
        <v>86.126784200000003</v>
      </c>
      <c r="G3006">
        <v>1357.876929</v>
      </c>
      <c r="H3006">
        <v>22</v>
      </c>
      <c r="I3006">
        <f t="shared" si="92"/>
        <v>16949.573199999999</v>
      </c>
      <c r="J3006">
        <f t="shared" si="93"/>
        <v>1</v>
      </c>
    </row>
    <row r="3007" spans="1:10" x14ac:dyDescent="0.2">
      <c r="A3007" s="1">
        <v>44840.157638888886</v>
      </c>
      <c r="B3007" t="s">
        <v>13</v>
      </c>
      <c r="C3007" t="s">
        <v>15</v>
      </c>
      <c r="D3007" t="s">
        <v>11</v>
      </c>
      <c r="E3007">
        <v>98688.955050000004</v>
      </c>
      <c r="F3007">
        <v>71.9161</v>
      </c>
      <c r="G3007">
        <v>1372.2790170000001</v>
      </c>
      <c r="H3007">
        <v>22</v>
      </c>
      <c r="I3007">
        <f t="shared" si="92"/>
        <v>1311.0449499999959</v>
      </c>
      <c r="J3007">
        <f t="shared" si="93"/>
        <v>0</v>
      </c>
    </row>
    <row r="3008" spans="1:10" x14ac:dyDescent="0.2">
      <c r="A3008" s="1">
        <v>44840.109722222223</v>
      </c>
      <c r="B3008" t="s">
        <v>13</v>
      </c>
      <c r="C3008" t="s">
        <v>14</v>
      </c>
      <c r="D3008" t="s">
        <v>10</v>
      </c>
      <c r="E3008">
        <v>101215.5808</v>
      </c>
      <c r="F3008">
        <v>4.9862399999999996</v>
      </c>
      <c r="G3008">
        <v>20298.978950000001</v>
      </c>
      <c r="H3008">
        <v>22</v>
      </c>
      <c r="I3008">
        <f t="shared" si="92"/>
        <v>1215.5807999999961</v>
      </c>
      <c r="J3008">
        <f t="shared" si="93"/>
        <v>0</v>
      </c>
    </row>
    <row r="3009" spans="1:10" x14ac:dyDescent="0.2">
      <c r="A3009" s="1">
        <v>44840.455555555556</v>
      </c>
      <c r="B3009" t="s">
        <v>13</v>
      </c>
      <c r="C3009" t="s">
        <v>14</v>
      </c>
      <c r="D3009" t="s">
        <v>11</v>
      </c>
      <c r="E3009">
        <v>101180.7384</v>
      </c>
      <c r="F3009">
        <v>5.0293299999999999</v>
      </c>
      <c r="G3009">
        <v>20118.134709999998</v>
      </c>
      <c r="H3009">
        <v>22</v>
      </c>
      <c r="I3009">
        <f t="shared" si="92"/>
        <v>1180.738400000002</v>
      </c>
      <c r="J3009">
        <f t="shared" si="93"/>
        <v>0</v>
      </c>
    </row>
    <row r="3010" spans="1:10" x14ac:dyDescent="0.2">
      <c r="A3010" s="1">
        <v>44840.572916666664</v>
      </c>
      <c r="B3010" t="s">
        <v>13</v>
      </c>
      <c r="C3010" t="s">
        <v>15</v>
      </c>
      <c r="D3010" t="s">
        <v>11</v>
      </c>
      <c r="E3010">
        <v>98819.997870000007</v>
      </c>
      <c r="F3010">
        <v>71.782700000000006</v>
      </c>
      <c r="G3010">
        <v>1376.6547909999999</v>
      </c>
      <c r="H3010">
        <v>22</v>
      </c>
      <c r="I3010">
        <f t="shared" ref="I3010:I3073" si="94">ABS(100000-E3010)</f>
        <v>1180.0021299999935</v>
      </c>
      <c r="J3010">
        <f t="shared" si="93"/>
        <v>0</v>
      </c>
    </row>
    <row r="3011" spans="1:10" x14ac:dyDescent="0.2">
      <c r="A3011" s="1">
        <v>44840.456250000003</v>
      </c>
      <c r="B3011" t="s">
        <v>8</v>
      </c>
      <c r="C3011" t="s">
        <v>12</v>
      </c>
      <c r="D3011" t="s">
        <v>10</v>
      </c>
      <c r="E3011">
        <v>97807.032720000003</v>
      </c>
      <c r="F3011">
        <v>72.078021759999999</v>
      </c>
      <c r="G3011">
        <v>1356.9605590000001</v>
      </c>
      <c r="H3011">
        <v>22</v>
      </c>
      <c r="I3011">
        <f t="shared" si="94"/>
        <v>2192.9672799999971</v>
      </c>
      <c r="J3011">
        <f t="shared" ref="J3011:J3074" si="95">IF(H3011&lt;4,1,IF(I3011&gt;15000, 1, 0))</f>
        <v>0</v>
      </c>
    </row>
    <row r="3012" spans="1:10" x14ac:dyDescent="0.2">
      <c r="A3012" s="1">
        <v>44840.463888888888</v>
      </c>
      <c r="B3012" t="s">
        <v>8</v>
      </c>
      <c r="C3012" t="s">
        <v>12</v>
      </c>
      <c r="D3012" t="s">
        <v>11</v>
      </c>
      <c r="E3012">
        <v>104115.2687</v>
      </c>
      <c r="F3012">
        <v>76.521817490000004</v>
      </c>
      <c r="G3012">
        <v>1360.5958680000001</v>
      </c>
      <c r="H3012">
        <v>22</v>
      </c>
      <c r="I3012">
        <f t="shared" si="94"/>
        <v>4115.2687000000005</v>
      </c>
      <c r="J3012">
        <f t="shared" si="95"/>
        <v>0</v>
      </c>
    </row>
    <row r="3013" spans="1:10" x14ac:dyDescent="0.2">
      <c r="A3013" s="1">
        <v>44840.477083333331</v>
      </c>
      <c r="B3013" t="s">
        <v>8</v>
      </c>
      <c r="C3013" t="s">
        <v>12</v>
      </c>
      <c r="D3013" t="s">
        <v>11</v>
      </c>
      <c r="E3013">
        <v>99847.870800000004</v>
      </c>
      <c r="F3013">
        <v>73.422796289999994</v>
      </c>
      <c r="G3013">
        <v>1359.9028619999999</v>
      </c>
      <c r="H3013">
        <v>22</v>
      </c>
      <c r="I3013">
        <f t="shared" si="94"/>
        <v>152.12919999999576</v>
      </c>
      <c r="J3013">
        <f t="shared" si="95"/>
        <v>0</v>
      </c>
    </row>
    <row r="3014" spans="1:10" x14ac:dyDescent="0.2">
      <c r="A3014" s="1">
        <v>44840.40625</v>
      </c>
      <c r="B3014" t="s">
        <v>13</v>
      </c>
      <c r="C3014" t="s">
        <v>14</v>
      </c>
      <c r="D3014" t="s">
        <v>11</v>
      </c>
      <c r="E3014">
        <v>100919.1379</v>
      </c>
      <c r="F3014">
        <v>5.0021300000000002</v>
      </c>
      <c r="G3014">
        <v>20175.232919999999</v>
      </c>
      <c r="H3014">
        <v>22</v>
      </c>
      <c r="I3014">
        <f t="shared" si="94"/>
        <v>919.13790000000154</v>
      </c>
      <c r="J3014">
        <f t="shared" si="95"/>
        <v>0</v>
      </c>
    </row>
    <row r="3015" spans="1:10" x14ac:dyDescent="0.2">
      <c r="A3015" s="1">
        <v>44840.479861111111</v>
      </c>
      <c r="B3015" t="s">
        <v>8</v>
      </c>
      <c r="C3015" t="s">
        <v>12</v>
      </c>
      <c r="D3015" t="s">
        <v>11</v>
      </c>
      <c r="E3015">
        <v>93597.136039999998</v>
      </c>
      <c r="F3015">
        <v>68.82658017</v>
      </c>
      <c r="G3015">
        <v>1359.8981060000001</v>
      </c>
      <c r="H3015">
        <v>22</v>
      </c>
      <c r="I3015">
        <f t="shared" si="94"/>
        <v>6402.8639600000024</v>
      </c>
      <c r="J3015">
        <f t="shared" si="95"/>
        <v>0</v>
      </c>
    </row>
    <row r="3016" spans="1:10" x14ac:dyDescent="0.2">
      <c r="A3016" s="1">
        <v>44840.481944444444</v>
      </c>
      <c r="B3016" t="s">
        <v>8</v>
      </c>
      <c r="C3016" t="s">
        <v>12</v>
      </c>
      <c r="D3016" t="s">
        <v>10</v>
      </c>
      <c r="E3016">
        <v>98481.747399999993</v>
      </c>
      <c r="F3016">
        <v>72.199221399999999</v>
      </c>
      <c r="G3016">
        <v>1364.0278310000001</v>
      </c>
      <c r="H3016">
        <v>22</v>
      </c>
      <c r="I3016">
        <f t="shared" si="94"/>
        <v>1518.2526000000071</v>
      </c>
      <c r="J3016">
        <f t="shared" si="95"/>
        <v>0</v>
      </c>
    </row>
    <row r="3017" spans="1:10" x14ac:dyDescent="0.2">
      <c r="A3017" s="1">
        <v>44840.355555555558</v>
      </c>
      <c r="B3017" t="s">
        <v>13</v>
      </c>
      <c r="C3017" t="s">
        <v>15</v>
      </c>
      <c r="D3017" t="s">
        <v>11</v>
      </c>
      <c r="E3017">
        <v>100826.25870000001</v>
      </c>
      <c r="F3017">
        <v>74.342100000000002</v>
      </c>
      <c r="G3017">
        <v>1356.2471149999999</v>
      </c>
      <c r="H3017">
        <v>22</v>
      </c>
      <c r="I3017">
        <f t="shared" si="94"/>
        <v>826.25870000000577</v>
      </c>
      <c r="J3017">
        <f t="shared" si="95"/>
        <v>0</v>
      </c>
    </row>
    <row r="3018" spans="1:10" x14ac:dyDescent="0.2">
      <c r="A3018" s="1">
        <v>44840.476388888892</v>
      </c>
      <c r="B3018" t="s">
        <v>13</v>
      </c>
      <c r="C3018" t="s">
        <v>14</v>
      </c>
      <c r="D3018" t="s">
        <v>10</v>
      </c>
      <c r="E3018">
        <v>100816.2568</v>
      </c>
      <c r="F3018">
        <v>5.0068200000000003</v>
      </c>
      <c r="G3018">
        <v>20135.78614</v>
      </c>
      <c r="H3018">
        <v>22</v>
      </c>
      <c r="I3018">
        <f t="shared" si="94"/>
        <v>816.25680000000284</v>
      </c>
      <c r="J3018">
        <f t="shared" si="95"/>
        <v>0</v>
      </c>
    </row>
    <row r="3019" spans="1:10" x14ac:dyDescent="0.2">
      <c r="A3019" s="1">
        <v>44840.486111111109</v>
      </c>
      <c r="B3019" t="s">
        <v>8</v>
      </c>
      <c r="C3019" t="s">
        <v>12</v>
      </c>
      <c r="D3019" t="s">
        <v>10</v>
      </c>
      <c r="E3019">
        <v>103060.7582</v>
      </c>
      <c r="F3019">
        <v>75.388777160000004</v>
      </c>
      <c r="G3019">
        <v>1367.057035</v>
      </c>
      <c r="H3019">
        <v>22</v>
      </c>
      <c r="I3019">
        <f t="shared" si="94"/>
        <v>3060.7581999999966</v>
      </c>
      <c r="J3019">
        <f t="shared" si="95"/>
        <v>0</v>
      </c>
    </row>
    <row r="3020" spans="1:10" x14ac:dyDescent="0.2">
      <c r="A3020" s="1">
        <v>44840.507638888892</v>
      </c>
      <c r="B3020" t="s">
        <v>13</v>
      </c>
      <c r="C3020" t="s">
        <v>14</v>
      </c>
      <c r="D3020" t="s">
        <v>11</v>
      </c>
      <c r="E3020">
        <v>100793.94</v>
      </c>
      <c r="F3020">
        <v>4.9862599999999997</v>
      </c>
      <c r="G3020">
        <v>20214.337</v>
      </c>
      <c r="H3020">
        <v>22</v>
      </c>
      <c r="I3020">
        <f t="shared" si="94"/>
        <v>793.94000000000233</v>
      </c>
      <c r="J3020">
        <f t="shared" si="95"/>
        <v>0</v>
      </c>
    </row>
    <row r="3021" spans="1:10" x14ac:dyDescent="0.2">
      <c r="A3021" s="1">
        <v>44840.492361111108</v>
      </c>
      <c r="B3021" t="s">
        <v>8</v>
      </c>
      <c r="C3021" t="s">
        <v>12</v>
      </c>
      <c r="D3021" t="s">
        <v>11</v>
      </c>
      <c r="E3021">
        <v>99279.958159999995</v>
      </c>
      <c r="F3021">
        <v>72.694235370000001</v>
      </c>
      <c r="G3021">
        <v>1365.719822</v>
      </c>
      <c r="H3021">
        <v>22</v>
      </c>
      <c r="I3021">
        <f t="shared" si="94"/>
        <v>720.04184000000532</v>
      </c>
      <c r="J3021">
        <f t="shared" si="95"/>
        <v>0</v>
      </c>
    </row>
    <row r="3022" spans="1:10" x14ac:dyDescent="0.2">
      <c r="A3022" s="1">
        <v>44840.415277777778</v>
      </c>
      <c r="B3022" t="s">
        <v>13</v>
      </c>
      <c r="C3022" t="s">
        <v>14</v>
      </c>
      <c r="D3022" t="s">
        <v>11</v>
      </c>
      <c r="E3022">
        <v>100769.7243</v>
      </c>
      <c r="F3022">
        <v>5.01356</v>
      </c>
      <c r="G3022">
        <v>20099.43518</v>
      </c>
      <c r="H3022">
        <v>22</v>
      </c>
      <c r="I3022">
        <f t="shared" si="94"/>
        <v>769.72430000000168</v>
      </c>
      <c r="J3022">
        <f t="shared" si="95"/>
        <v>0</v>
      </c>
    </row>
    <row r="3023" spans="1:10" x14ac:dyDescent="0.2">
      <c r="A3023" s="1">
        <v>44839.95208333333</v>
      </c>
      <c r="B3023" t="s">
        <v>13</v>
      </c>
      <c r="C3023" t="s">
        <v>15</v>
      </c>
      <c r="D3023" t="s">
        <v>11</v>
      </c>
      <c r="E3023">
        <v>99238.898889999997</v>
      </c>
      <c r="F3023">
        <v>73.287700000000001</v>
      </c>
      <c r="G3023">
        <v>1354.100332</v>
      </c>
      <c r="H3023">
        <v>22</v>
      </c>
      <c r="I3023">
        <f t="shared" si="94"/>
        <v>761.10111000000325</v>
      </c>
      <c r="J3023">
        <f t="shared" si="95"/>
        <v>0</v>
      </c>
    </row>
    <row r="3024" spans="1:10" x14ac:dyDescent="0.2">
      <c r="A3024" s="1">
        <v>44840.252083333333</v>
      </c>
      <c r="B3024" t="s">
        <v>13</v>
      </c>
      <c r="C3024" t="s">
        <v>14</v>
      </c>
      <c r="D3024" t="s">
        <v>10</v>
      </c>
      <c r="E3024">
        <v>99252.776519999999</v>
      </c>
      <c r="F3024">
        <v>4.90381</v>
      </c>
      <c r="G3024">
        <v>20239.931100000002</v>
      </c>
      <c r="H3024">
        <v>22</v>
      </c>
      <c r="I3024">
        <f t="shared" si="94"/>
        <v>747.22348000000056</v>
      </c>
      <c r="J3024">
        <f t="shared" si="95"/>
        <v>0</v>
      </c>
    </row>
    <row r="3025" spans="1:10" x14ac:dyDescent="0.2">
      <c r="A3025" s="1">
        <v>44840.49722222222</v>
      </c>
      <c r="B3025" t="s">
        <v>8</v>
      </c>
      <c r="C3025" t="s">
        <v>12</v>
      </c>
      <c r="D3025" t="s">
        <v>10</v>
      </c>
      <c r="E3025">
        <v>97556.507610000001</v>
      </c>
      <c r="F3025">
        <v>71.292665299999996</v>
      </c>
      <c r="G3025">
        <v>1368.394732</v>
      </c>
      <c r="H3025">
        <v>22</v>
      </c>
      <c r="I3025">
        <f t="shared" si="94"/>
        <v>2443.4923899999994</v>
      </c>
      <c r="J3025">
        <f t="shared" si="95"/>
        <v>0</v>
      </c>
    </row>
    <row r="3026" spans="1:10" x14ac:dyDescent="0.2">
      <c r="A3026" s="1">
        <v>44840.480555555558</v>
      </c>
      <c r="B3026" t="s">
        <v>13</v>
      </c>
      <c r="C3026" t="s">
        <v>15</v>
      </c>
      <c r="D3026" t="s">
        <v>10</v>
      </c>
      <c r="E3026">
        <v>100736.48450000001</v>
      </c>
      <c r="F3026">
        <v>74.057599999999994</v>
      </c>
      <c r="G3026">
        <v>1360.2450590000001</v>
      </c>
      <c r="H3026">
        <v>22</v>
      </c>
      <c r="I3026">
        <f t="shared" si="94"/>
        <v>736.48450000000594</v>
      </c>
      <c r="J3026">
        <f t="shared" si="95"/>
        <v>0</v>
      </c>
    </row>
    <row r="3027" spans="1:10" x14ac:dyDescent="0.2">
      <c r="A3027" s="1">
        <v>44840.29791666667</v>
      </c>
      <c r="B3027" t="s">
        <v>13</v>
      </c>
      <c r="C3027" t="s">
        <v>15</v>
      </c>
      <c r="D3027" t="s">
        <v>10</v>
      </c>
      <c r="E3027">
        <v>100725.67359999999</v>
      </c>
      <c r="F3027">
        <v>73.855699999999999</v>
      </c>
      <c r="G3027">
        <v>1363.8171950000001</v>
      </c>
      <c r="H3027">
        <v>22</v>
      </c>
      <c r="I3027">
        <f t="shared" si="94"/>
        <v>725.67359999999462</v>
      </c>
      <c r="J3027">
        <f t="shared" si="95"/>
        <v>0</v>
      </c>
    </row>
    <row r="3028" spans="1:10" x14ac:dyDescent="0.2">
      <c r="A3028" s="1">
        <v>44840.409722222219</v>
      </c>
      <c r="B3028" t="s">
        <v>13</v>
      </c>
      <c r="C3028" t="s">
        <v>15</v>
      </c>
      <c r="D3028" t="s">
        <v>10</v>
      </c>
      <c r="E3028">
        <v>99287.124179999999</v>
      </c>
      <c r="F3028">
        <v>73.072199999999995</v>
      </c>
      <c r="G3028">
        <v>1358.7537279999999</v>
      </c>
      <c r="H3028">
        <v>22</v>
      </c>
      <c r="I3028">
        <f t="shared" si="94"/>
        <v>712.87582000000111</v>
      </c>
      <c r="J3028">
        <f t="shared" si="95"/>
        <v>0</v>
      </c>
    </row>
    <row r="3029" spans="1:10" x14ac:dyDescent="0.2">
      <c r="A3029" s="1">
        <v>44840.502083333333</v>
      </c>
      <c r="B3029" t="s">
        <v>8</v>
      </c>
      <c r="C3029" t="s">
        <v>12</v>
      </c>
      <c r="D3029" t="s">
        <v>10</v>
      </c>
      <c r="E3029">
        <v>97783.488010000001</v>
      </c>
      <c r="F3029">
        <v>71.244923990000004</v>
      </c>
      <c r="G3029">
        <v>1372.4976119999999</v>
      </c>
      <c r="H3029">
        <v>22</v>
      </c>
      <c r="I3029">
        <f t="shared" si="94"/>
        <v>2216.5119899999991</v>
      </c>
      <c r="J3029">
        <f t="shared" si="95"/>
        <v>0</v>
      </c>
    </row>
    <row r="3030" spans="1:10" x14ac:dyDescent="0.2">
      <c r="A3030" s="1">
        <v>44840.321527777778</v>
      </c>
      <c r="B3030" t="s">
        <v>13</v>
      </c>
      <c r="C3030" t="s">
        <v>15</v>
      </c>
      <c r="D3030" t="s">
        <v>10</v>
      </c>
      <c r="E3030">
        <v>99322.354579999999</v>
      </c>
      <c r="F3030">
        <v>72.690200000000004</v>
      </c>
      <c r="G3030">
        <v>1366.3788870000001</v>
      </c>
      <c r="H3030">
        <v>22</v>
      </c>
      <c r="I3030">
        <f t="shared" si="94"/>
        <v>677.64542000000074</v>
      </c>
      <c r="J3030">
        <f t="shared" si="95"/>
        <v>0</v>
      </c>
    </row>
    <row r="3031" spans="1:10" x14ac:dyDescent="0.2">
      <c r="A3031" s="1">
        <v>44840.506944444445</v>
      </c>
      <c r="B3031" t="s">
        <v>8</v>
      </c>
      <c r="C3031" t="s">
        <v>12</v>
      </c>
      <c r="D3031" t="s">
        <v>11</v>
      </c>
      <c r="E3031">
        <v>99910.289810000002</v>
      </c>
      <c r="F3031">
        <v>72.981582860000003</v>
      </c>
      <c r="G3031">
        <v>1368.979486</v>
      </c>
      <c r="H3031">
        <v>22</v>
      </c>
      <c r="I3031">
        <f t="shared" si="94"/>
        <v>89.710189999997965</v>
      </c>
      <c r="J3031">
        <f t="shared" si="95"/>
        <v>0</v>
      </c>
    </row>
    <row r="3032" spans="1:10" x14ac:dyDescent="0.2">
      <c r="A3032" s="1">
        <v>44839.948611111111</v>
      </c>
      <c r="B3032" t="s">
        <v>13</v>
      </c>
      <c r="C3032" t="s">
        <v>15</v>
      </c>
      <c r="D3032" t="s">
        <v>10</v>
      </c>
      <c r="E3032">
        <v>99382.098629999993</v>
      </c>
      <c r="F3032">
        <v>73.450299999999999</v>
      </c>
      <c r="G3032">
        <v>1353.0523169999999</v>
      </c>
      <c r="H3032">
        <v>22</v>
      </c>
      <c r="I3032">
        <f t="shared" si="94"/>
        <v>617.90137000000686</v>
      </c>
      <c r="J3032">
        <f t="shared" si="95"/>
        <v>0</v>
      </c>
    </row>
    <row r="3033" spans="1:10" x14ac:dyDescent="0.2">
      <c r="A3033" s="1">
        <v>44840.078472222223</v>
      </c>
      <c r="B3033" t="s">
        <v>13</v>
      </c>
      <c r="C3033" t="s">
        <v>14</v>
      </c>
      <c r="D3033" t="s">
        <v>10</v>
      </c>
      <c r="E3033">
        <v>99411.741720000005</v>
      </c>
      <c r="F3033">
        <v>4.8908399999999999</v>
      </c>
      <c r="G3033">
        <v>20326.107929999998</v>
      </c>
      <c r="H3033">
        <v>22</v>
      </c>
      <c r="I3033">
        <f t="shared" si="94"/>
        <v>588.25827999999456</v>
      </c>
      <c r="J3033">
        <f t="shared" si="95"/>
        <v>0</v>
      </c>
    </row>
    <row r="3034" spans="1:10" x14ac:dyDescent="0.2">
      <c r="A3034" s="1">
        <v>44840.513888888891</v>
      </c>
      <c r="B3034" t="s">
        <v>8</v>
      </c>
      <c r="C3034" t="s">
        <v>12</v>
      </c>
      <c r="D3034" t="s">
        <v>11</v>
      </c>
      <c r="E3034">
        <v>101086.7405</v>
      </c>
      <c r="F3034">
        <v>73.790390329999994</v>
      </c>
      <c r="G3034">
        <v>1369.9174109999999</v>
      </c>
      <c r="H3034">
        <v>22</v>
      </c>
      <c r="I3034">
        <f t="shared" si="94"/>
        <v>1086.7404999999999</v>
      </c>
      <c r="J3034">
        <f t="shared" si="95"/>
        <v>0</v>
      </c>
    </row>
    <row r="3035" spans="1:10" x14ac:dyDescent="0.2">
      <c r="A3035" s="1">
        <v>44840.038194444445</v>
      </c>
      <c r="B3035" t="s">
        <v>13</v>
      </c>
      <c r="C3035" t="s">
        <v>14</v>
      </c>
      <c r="D3035" t="s">
        <v>11</v>
      </c>
      <c r="E3035">
        <v>99465.308319999996</v>
      </c>
      <c r="F3035">
        <v>4.8883099999999997</v>
      </c>
      <c r="G3035">
        <v>20347.586039999998</v>
      </c>
      <c r="H3035">
        <v>22</v>
      </c>
      <c r="I3035">
        <f t="shared" si="94"/>
        <v>534.69168000000354</v>
      </c>
      <c r="J3035">
        <f t="shared" si="95"/>
        <v>0</v>
      </c>
    </row>
    <row r="3036" spans="1:10" x14ac:dyDescent="0.2">
      <c r="A3036" s="1">
        <v>44840.369444444441</v>
      </c>
      <c r="B3036" t="s">
        <v>13</v>
      </c>
      <c r="C3036" t="s">
        <v>14</v>
      </c>
      <c r="D3036" t="s">
        <v>11</v>
      </c>
      <c r="E3036">
        <v>100509.5572</v>
      </c>
      <c r="F3036">
        <v>4.9927000000000001</v>
      </c>
      <c r="G3036">
        <v>20131.30314</v>
      </c>
      <c r="H3036">
        <v>22</v>
      </c>
      <c r="I3036">
        <f t="shared" si="94"/>
        <v>509.55719999999565</v>
      </c>
      <c r="J3036">
        <f t="shared" si="95"/>
        <v>0</v>
      </c>
    </row>
    <row r="3037" spans="1:10" x14ac:dyDescent="0.2">
      <c r="A3037" s="1">
        <v>44840.518750000003</v>
      </c>
      <c r="B3037" t="s">
        <v>8</v>
      </c>
      <c r="C3037" t="s">
        <v>12</v>
      </c>
      <c r="D3037" t="s">
        <v>10</v>
      </c>
      <c r="E3037">
        <v>99221.532640000005</v>
      </c>
      <c r="F3037">
        <v>72.391247829999998</v>
      </c>
      <c r="G3037">
        <v>1370.6288480000001</v>
      </c>
      <c r="H3037">
        <v>22</v>
      </c>
      <c r="I3037">
        <f t="shared" si="94"/>
        <v>778.4673599999951</v>
      </c>
      <c r="J3037">
        <f t="shared" si="95"/>
        <v>0</v>
      </c>
    </row>
    <row r="3038" spans="1:10" x14ac:dyDescent="0.2">
      <c r="A3038" s="1">
        <v>44840.379166666666</v>
      </c>
      <c r="B3038" t="s">
        <v>13</v>
      </c>
      <c r="C3038" t="s">
        <v>15</v>
      </c>
      <c r="D3038" t="s">
        <v>10</v>
      </c>
      <c r="E3038">
        <v>99538.506869999997</v>
      </c>
      <c r="F3038">
        <v>73.201899999999995</v>
      </c>
      <c r="G3038">
        <v>1359.7803730000001</v>
      </c>
      <c r="H3038">
        <v>22</v>
      </c>
      <c r="I3038">
        <f t="shared" si="94"/>
        <v>461.49313000000257</v>
      </c>
      <c r="J3038">
        <f t="shared" si="95"/>
        <v>0</v>
      </c>
    </row>
    <row r="3039" spans="1:10" x14ac:dyDescent="0.2">
      <c r="A3039" s="1">
        <v>44840.39166666667</v>
      </c>
      <c r="B3039" t="s">
        <v>13</v>
      </c>
      <c r="C3039" t="s">
        <v>15</v>
      </c>
      <c r="D3039" t="s">
        <v>11</v>
      </c>
      <c r="E3039">
        <v>99601.807589999997</v>
      </c>
      <c r="F3039">
        <v>73.193799999999996</v>
      </c>
      <c r="G3039">
        <v>1360.7956899999999</v>
      </c>
      <c r="H3039">
        <v>22</v>
      </c>
      <c r="I3039">
        <f t="shared" si="94"/>
        <v>398.19241000000329</v>
      </c>
      <c r="J3039">
        <f t="shared" si="95"/>
        <v>0</v>
      </c>
    </row>
    <row r="3040" spans="1:10" x14ac:dyDescent="0.2">
      <c r="A3040" s="1">
        <v>44840.023611111108</v>
      </c>
      <c r="B3040" t="s">
        <v>13</v>
      </c>
      <c r="C3040" t="s">
        <v>14</v>
      </c>
      <c r="D3040" t="s">
        <v>10</v>
      </c>
      <c r="E3040">
        <v>99623.134059999997</v>
      </c>
      <c r="F3040">
        <v>4.9148699999999996</v>
      </c>
      <c r="G3040">
        <v>20269.739389999999</v>
      </c>
      <c r="H3040">
        <v>22</v>
      </c>
      <c r="I3040">
        <f t="shared" si="94"/>
        <v>376.86594000000332</v>
      </c>
      <c r="J3040">
        <f t="shared" si="95"/>
        <v>0</v>
      </c>
    </row>
    <row r="3041" spans="1:10" x14ac:dyDescent="0.2">
      <c r="A3041" s="1">
        <v>44840.531944444447</v>
      </c>
      <c r="B3041" t="s">
        <v>8</v>
      </c>
      <c r="C3041" t="s">
        <v>12</v>
      </c>
      <c r="D3041" t="s">
        <v>11</v>
      </c>
      <c r="E3041">
        <v>98348.749660000001</v>
      </c>
      <c r="F3041">
        <v>71.62055058</v>
      </c>
      <c r="G3041">
        <v>1373.1917570000001</v>
      </c>
      <c r="H3041">
        <v>22</v>
      </c>
      <c r="I3041">
        <f t="shared" si="94"/>
        <v>1651.2503399999987</v>
      </c>
      <c r="J3041">
        <f t="shared" si="95"/>
        <v>0</v>
      </c>
    </row>
    <row r="3042" spans="1:10" x14ac:dyDescent="0.2">
      <c r="A3042" s="1">
        <v>44840.534722222219</v>
      </c>
      <c r="B3042" t="s">
        <v>8</v>
      </c>
      <c r="C3042" t="s">
        <v>12</v>
      </c>
      <c r="D3042" t="s">
        <v>11</v>
      </c>
      <c r="E3042">
        <v>97369.609830000001</v>
      </c>
      <c r="F3042">
        <v>71.028428669999997</v>
      </c>
      <c r="G3042">
        <v>1370.8540599999999</v>
      </c>
      <c r="H3042">
        <v>22</v>
      </c>
      <c r="I3042">
        <f t="shared" si="94"/>
        <v>2630.3901699999988</v>
      </c>
      <c r="J3042">
        <f t="shared" si="95"/>
        <v>0</v>
      </c>
    </row>
    <row r="3043" spans="1:10" x14ac:dyDescent="0.2">
      <c r="A3043" s="1">
        <v>44840.509722222225</v>
      </c>
      <c r="B3043" t="s">
        <v>13</v>
      </c>
      <c r="C3043" t="s">
        <v>14</v>
      </c>
      <c r="D3043" t="s">
        <v>11</v>
      </c>
      <c r="E3043">
        <v>99651.859519999998</v>
      </c>
      <c r="F3043">
        <v>4.9269999999999996</v>
      </c>
      <c r="G3043">
        <v>20225.666639999999</v>
      </c>
      <c r="H3043">
        <v>22</v>
      </c>
      <c r="I3043">
        <f t="shared" si="94"/>
        <v>348.14048000000184</v>
      </c>
      <c r="J3043">
        <f t="shared" si="95"/>
        <v>0</v>
      </c>
    </row>
    <row r="3044" spans="1:10" x14ac:dyDescent="0.2">
      <c r="A3044" s="1">
        <v>44840.540277777778</v>
      </c>
      <c r="B3044" t="s">
        <v>8</v>
      </c>
      <c r="C3044" t="s">
        <v>12</v>
      </c>
      <c r="D3044" t="s">
        <v>11</v>
      </c>
      <c r="E3044">
        <v>102382.29790000001</v>
      </c>
      <c r="F3044">
        <v>74.851243089999997</v>
      </c>
      <c r="G3044">
        <v>1367.810256</v>
      </c>
      <c r="H3044">
        <v>22</v>
      </c>
      <c r="I3044">
        <f t="shared" si="94"/>
        <v>2382.297900000005</v>
      </c>
      <c r="J3044">
        <f t="shared" si="95"/>
        <v>0</v>
      </c>
    </row>
    <row r="3045" spans="1:10" x14ac:dyDescent="0.2">
      <c r="A3045" s="1">
        <v>44840.169444444444</v>
      </c>
      <c r="B3045" t="s">
        <v>13</v>
      </c>
      <c r="C3045" t="s">
        <v>14</v>
      </c>
      <c r="D3045" t="s">
        <v>10</v>
      </c>
      <c r="E3045">
        <v>100309.7945</v>
      </c>
      <c r="F3045">
        <v>4.9354899999999997</v>
      </c>
      <c r="G3045">
        <v>20324.181499999999</v>
      </c>
      <c r="H3045">
        <v>22</v>
      </c>
      <c r="I3045">
        <f t="shared" si="94"/>
        <v>309.79450000000361</v>
      </c>
      <c r="J3045">
        <f t="shared" si="95"/>
        <v>0</v>
      </c>
    </row>
    <row r="3046" spans="1:10" x14ac:dyDescent="0.2">
      <c r="A3046" s="1">
        <v>44840.542361111111</v>
      </c>
      <c r="B3046" t="s">
        <v>8</v>
      </c>
      <c r="C3046" t="s">
        <v>12</v>
      </c>
      <c r="D3046" t="s">
        <v>10</v>
      </c>
      <c r="E3046">
        <v>103770.674</v>
      </c>
      <c r="F3046">
        <v>75.950242939999995</v>
      </c>
      <c r="G3046">
        <v>1366.298117</v>
      </c>
      <c r="H3046">
        <v>22</v>
      </c>
      <c r="I3046">
        <f t="shared" si="94"/>
        <v>3770.6739999999991</v>
      </c>
      <c r="J3046">
        <f t="shared" si="95"/>
        <v>0</v>
      </c>
    </row>
    <row r="3047" spans="1:10" x14ac:dyDescent="0.2">
      <c r="A3047" s="1">
        <v>44840.54583333333</v>
      </c>
      <c r="B3047" t="s">
        <v>8</v>
      </c>
      <c r="C3047" t="s">
        <v>12</v>
      </c>
      <c r="D3047" t="s">
        <v>11</v>
      </c>
      <c r="E3047">
        <v>100434.1422</v>
      </c>
      <c r="F3047">
        <v>73.597083299999994</v>
      </c>
      <c r="G3047">
        <v>1364.648404</v>
      </c>
      <c r="H3047">
        <v>22</v>
      </c>
      <c r="I3047">
        <f t="shared" si="94"/>
        <v>434.14220000000205</v>
      </c>
      <c r="J3047">
        <f t="shared" si="95"/>
        <v>0</v>
      </c>
    </row>
    <row r="3048" spans="1:10" x14ac:dyDescent="0.2">
      <c r="A3048" s="1">
        <v>44840.548611111109</v>
      </c>
      <c r="B3048" t="s">
        <v>8</v>
      </c>
      <c r="C3048" t="s">
        <v>12</v>
      </c>
      <c r="D3048" t="s">
        <v>10</v>
      </c>
      <c r="E3048">
        <v>98455.0821</v>
      </c>
      <c r="F3048">
        <v>72.104454989999994</v>
      </c>
      <c r="G3048">
        <v>1365.4507490000001</v>
      </c>
      <c r="H3048">
        <v>22</v>
      </c>
      <c r="I3048">
        <f t="shared" si="94"/>
        <v>1544.9179000000004</v>
      </c>
      <c r="J3048">
        <f t="shared" si="95"/>
        <v>0</v>
      </c>
    </row>
    <row r="3049" spans="1:10" x14ac:dyDescent="0.2">
      <c r="A3049" s="1">
        <v>44840.549305555556</v>
      </c>
      <c r="B3049" t="s">
        <v>8</v>
      </c>
      <c r="C3049" t="s">
        <v>12</v>
      </c>
      <c r="D3049" t="s">
        <v>11</v>
      </c>
      <c r="E3049">
        <v>97403.948600000003</v>
      </c>
      <c r="F3049">
        <v>71.356588400000007</v>
      </c>
      <c r="G3049">
        <v>1365.0309070000001</v>
      </c>
      <c r="H3049">
        <v>22</v>
      </c>
      <c r="I3049">
        <f t="shared" si="94"/>
        <v>2596.0513999999966</v>
      </c>
      <c r="J3049">
        <f t="shared" si="95"/>
        <v>0</v>
      </c>
    </row>
    <row r="3050" spans="1:10" x14ac:dyDescent="0.2">
      <c r="A3050" s="1">
        <v>44840.481249999997</v>
      </c>
      <c r="B3050" t="s">
        <v>13</v>
      </c>
      <c r="C3050" t="s">
        <v>14</v>
      </c>
      <c r="D3050" t="s">
        <v>10</v>
      </c>
      <c r="E3050">
        <v>99788.336110000004</v>
      </c>
      <c r="F3050">
        <v>4.9535499999999999</v>
      </c>
      <c r="G3050">
        <v>20144.812529999999</v>
      </c>
      <c r="H3050">
        <v>22</v>
      </c>
      <c r="I3050">
        <f t="shared" si="94"/>
        <v>211.66388999999617</v>
      </c>
      <c r="J3050">
        <f t="shared" si="95"/>
        <v>0</v>
      </c>
    </row>
    <row r="3051" spans="1:10" x14ac:dyDescent="0.2">
      <c r="A3051" s="1">
        <v>44840.311111111114</v>
      </c>
      <c r="B3051" t="s">
        <v>13</v>
      </c>
      <c r="C3051" t="s">
        <v>14</v>
      </c>
      <c r="D3051" t="s">
        <v>10</v>
      </c>
      <c r="E3051">
        <v>100203.0318</v>
      </c>
      <c r="F3051">
        <v>4.9548500000000004</v>
      </c>
      <c r="G3051">
        <v>20223.22206</v>
      </c>
      <c r="H3051">
        <v>22</v>
      </c>
      <c r="I3051">
        <f t="shared" si="94"/>
        <v>203.03179999999702</v>
      </c>
      <c r="J3051">
        <f t="shared" si="95"/>
        <v>0</v>
      </c>
    </row>
    <row r="3052" spans="1:10" x14ac:dyDescent="0.2">
      <c r="A3052" s="1">
        <v>44840.552777777775</v>
      </c>
      <c r="B3052" t="s">
        <v>8</v>
      </c>
      <c r="C3052" t="s">
        <v>12</v>
      </c>
      <c r="D3052" t="s">
        <v>10</v>
      </c>
      <c r="E3052">
        <v>96805.367910000001</v>
      </c>
      <c r="F3052">
        <v>70.875766729999995</v>
      </c>
      <c r="G3052">
        <v>1365.8457940000001</v>
      </c>
      <c r="H3052">
        <v>22</v>
      </c>
      <c r="I3052">
        <f t="shared" si="94"/>
        <v>3194.6320899999992</v>
      </c>
      <c r="J3052">
        <f t="shared" si="95"/>
        <v>0</v>
      </c>
    </row>
    <row r="3053" spans="1:10" x14ac:dyDescent="0.2">
      <c r="A3053" s="1">
        <v>44840.554166666669</v>
      </c>
      <c r="B3053" t="s">
        <v>8</v>
      </c>
      <c r="C3053" t="s">
        <v>12</v>
      </c>
      <c r="D3053" t="s">
        <v>11</v>
      </c>
      <c r="E3053">
        <v>102188.8588</v>
      </c>
      <c r="F3053">
        <v>74.819082420000001</v>
      </c>
      <c r="G3053">
        <v>1365.812778</v>
      </c>
      <c r="H3053">
        <v>22</v>
      </c>
      <c r="I3053">
        <f t="shared" si="94"/>
        <v>2188.8588000000018</v>
      </c>
      <c r="J3053">
        <f t="shared" si="95"/>
        <v>0</v>
      </c>
    </row>
    <row r="3054" spans="1:10" x14ac:dyDescent="0.2">
      <c r="A3054" s="1">
        <v>44840.127083333333</v>
      </c>
      <c r="B3054" t="s">
        <v>13</v>
      </c>
      <c r="C3054" t="s">
        <v>14</v>
      </c>
      <c r="D3054" t="s">
        <v>10</v>
      </c>
      <c r="E3054">
        <v>99878.890780000002</v>
      </c>
      <c r="F3054">
        <v>4.9160300000000001</v>
      </c>
      <c r="G3054">
        <v>20316.981540000001</v>
      </c>
      <c r="H3054">
        <v>22</v>
      </c>
      <c r="I3054">
        <f t="shared" si="94"/>
        <v>121.10921999999846</v>
      </c>
      <c r="J3054">
        <f t="shared" si="95"/>
        <v>0</v>
      </c>
    </row>
    <row r="3055" spans="1:10" x14ac:dyDescent="0.2">
      <c r="A3055" s="1">
        <v>44840.5625</v>
      </c>
      <c r="B3055" t="s">
        <v>8</v>
      </c>
      <c r="C3055" t="s">
        <v>12</v>
      </c>
      <c r="D3055" t="s">
        <v>11</v>
      </c>
      <c r="E3055">
        <v>99683.717499999999</v>
      </c>
      <c r="F3055">
        <v>73.130842920000006</v>
      </c>
      <c r="G3055">
        <v>1363.0872220000001</v>
      </c>
      <c r="H3055">
        <v>22</v>
      </c>
      <c r="I3055">
        <f t="shared" si="94"/>
        <v>316.28250000000116</v>
      </c>
      <c r="J3055">
        <f t="shared" si="95"/>
        <v>0</v>
      </c>
    </row>
    <row r="3056" spans="1:10" x14ac:dyDescent="0.2">
      <c r="A3056" s="1">
        <v>44840.563888888886</v>
      </c>
      <c r="B3056" t="s">
        <v>8</v>
      </c>
      <c r="C3056" t="s">
        <v>12</v>
      </c>
      <c r="D3056" t="s">
        <v>10</v>
      </c>
      <c r="E3056">
        <v>104745.5646</v>
      </c>
      <c r="F3056">
        <v>76.635218980000005</v>
      </c>
      <c r="G3056">
        <v>1366.8071420000001</v>
      </c>
      <c r="H3056">
        <v>22</v>
      </c>
      <c r="I3056">
        <f t="shared" si="94"/>
        <v>4745.5645999999979</v>
      </c>
      <c r="J3056">
        <f t="shared" si="95"/>
        <v>0</v>
      </c>
    </row>
    <row r="3057" spans="1:10" x14ac:dyDescent="0.2">
      <c r="A3057" s="1">
        <v>44840.294444444444</v>
      </c>
      <c r="B3057" t="s">
        <v>13</v>
      </c>
      <c r="C3057" t="s">
        <v>14</v>
      </c>
      <c r="D3057" t="s">
        <v>11</v>
      </c>
      <c r="E3057">
        <v>100086.834</v>
      </c>
      <c r="F3057">
        <v>4.9559800000000003</v>
      </c>
      <c r="G3057">
        <v>20195.16503</v>
      </c>
      <c r="H3057">
        <v>22</v>
      </c>
      <c r="I3057">
        <f t="shared" si="94"/>
        <v>86.834000000002561</v>
      </c>
      <c r="J3057">
        <f t="shared" si="95"/>
        <v>0</v>
      </c>
    </row>
    <row r="3058" spans="1:10" x14ac:dyDescent="0.2">
      <c r="A3058" s="1">
        <v>44840.249305555553</v>
      </c>
      <c r="B3058" t="s">
        <v>13</v>
      </c>
      <c r="C3058" t="s">
        <v>14</v>
      </c>
      <c r="D3058" t="s">
        <v>10</v>
      </c>
      <c r="E3058">
        <v>100081.1522</v>
      </c>
      <c r="F3058">
        <v>4.9253400000000003</v>
      </c>
      <c r="G3058">
        <v>20319.643349999998</v>
      </c>
      <c r="H3058">
        <v>22</v>
      </c>
      <c r="I3058">
        <f t="shared" si="94"/>
        <v>81.15219999999681</v>
      </c>
      <c r="J3058">
        <f t="shared" si="95"/>
        <v>0</v>
      </c>
    </row>
    <row r="3059" spans="1:10" x14ac:dyDescent="0.2">
      <c r="A3059" s="1">
        <v>44840.567361111112</v>
      </c>
      <c r="B3059" t="s">
        <v>8</v>
      </c>
      <c r="C3059" t="s">
        <v>12</v>
      </c>
      <c r="D3059" t="s">
        <v>10</v>
      </c>
      <c r="E3059">
        <v>102759.4564</v>
      </c>
      <c r="F3059">
        <v>75.119099860000006</v>
      </c>
      <c r="G3059">
        <v>1367.9537780000001</v>
      </c>
      <c r="H3059">
        <v>22</v>
      </c>
      <c r="I3059">
        <f t="shared" si="94"/>
        <v>2759.4563999999955</v>
      </c>
      <c r="J3059">
        <f t="shared" si="95"/>
        <v>0</v>
      </c>
    </row>
    <row r="3060" spans="1:10" x14ac:dyDescent="0.2">
      <c r="A3060" s="1">
        <v>44840.416666666664</v>
      </c>
      <c r="B3060" t="s">
        <v>13</v>
      </c>
      <c r="C3060" t="s">
        <v>14</v>
      </c>
      <c r="D3060" t="s">
        <v>10</v>
      </c>
      <c r="E3060">
        <v>100069.6646</v>
      </c>
      <c r="F3060">
        <v>4.9816900000000004</v>
      </c>
      <c r="G3060">
        <v>20087.493320000001</v>
      </c>
      <c r="H3060">
        <v>22</v>
      </c>
      <c r="I3060">
        <f t="shared" si="94"/>
        <v>69.664600000003702</v>
      </c>
      <c r="J3060">
        <f t="shared" si="95"/>
        <v>0</v>
      </c>
    </row>
    <row r="3061" spans="1:10" x14ac:dyDescent="0.2">
      <c r="A3061" s="1">
        <v>44840.570833333331</v>
      </c>
      <c r="B3061" t="s">
        <v>8</v>
      </c>
      <c r="C3061" t="s">
        <v>12</v>
      </c>
      <c r="D3061" t="s">
        <v>11</v>
      </c>
      <c r="E3061">
        <v>101160.6159</v>
      </c>
      <c r="F3061">
        <v>73.5457009</v>
      </c>
      <c r="G3061">
        <v>1375.479664</v>
      </c>
      <c r="H3061">
        <v>22</v>
      </c>
      <c r="I3061">
        <f t="shared" si="94"/>
        <v>1160.6159000000043</v>
      </c>
      <c r="J3061">
        <f t="shared" si="95"/>
        <v>0</v>
      </c>
    </row>
    <row r="3062" spans="1:10" x14ac:dyDescent="0.2">
      <c r="A3062" s="1">
        <v>44840.571527777778</v>
      </c>
      <c r="B3062" t="s">
        <v>8</v>
      </c>
      <c r="C3062" t="s">
        <v>12</v>
      </c>
      <c r="D3062" t="s">
        <v>10</v>
      </c>
      <c r="E3062">
        <v>109719.88559999999</v>
      </c>
      <c r="F3062">
        <v>79.601181710000006</v>
      </c>
      <c r="G3062">
        <v>1378.37006</v>
      </c>
      <c r="H3062">
        <v>22</v>
      </c>
      <c r="I3062">
        <f t="shared" si="94"/>
        <v>9719.8855999999942</v>
      </c>
      <c r="J3062">
        <f t="shared" si="95"/>
        <v>0</v>
      </c>
    </row>
    <row r="3063" spans="1:10" x14ac:dyDescent="0.2">
      <c r="A3063" s="1">
        <v>44840.25</v>
      </c>
      <c r="B3063" t="s">
        <v>13</v>
      </c>
      <c r="C3063" t="s">
        <v>14</v>
      </c>
      <c r="D3063" t="s">
        <v>11</v>
      </c>
      <c r="E3063">
        <v>66788.73947</v>
      </c>
      <c r="F3063">
        <v>3.2919999999999998</v>
      </c>
      <c r="G3063">
        <v>20288.195469999999</v>
      </c>
      <c r="H3063">
        <v>23</v>
      </c>
      <c r="I3063">
        <f t="shared" si="94"/>
        <v>33211.26053</v>
      </c>
      <c r="J3063">
        <f t="shared" si="95"/>
        <v>1</v>
      </c>
    </row>
    <row r="3064" spans="1:10" x14ac:dyDescent="0.2">
      <c r="A3064" s="1">
        <v>44840.004166666666</v>
      </c>
      <c r="B3064" t="s">
        <v>8</v>
      </c>
      <c r="C3064" t="s">
        <v>12</v>
      </c>
      <c r="D3064" t="s">
        <v>11</v>
      </c>
      <c r="E3064">
        <v>91755.424480000001</v>
      </c>
      <c r="F3064">
        <v>67.660514890000002</v>
      </c>
      <c r="G3064">
        <v>1356.114783</v>
      </c>
      <c r="H3064">
        <v>23</v>
      </c>
      <c r="I3064">
        <f t="shared" si="94"/>
        <v>8244.5755199999985</v>
      </c>
      <c r="J3064">
        <f t="shared" si="95"/>
        <v>0</v>
      </c>
    </row>
    <row r="3065" spans="1:10" x14ac:dyDescent="0.2">
      <c r="A3065" s="1">
        <v>44840.008333333331</v>
      </c>
      <c r="B3065" t="s">
        <v>8</v>
      </c>
      <c r="C3065" t="s">
        <v>12</v>
      </c>
      <c r="D3065" t="s">
        <v>10</v>
      </c>
      <c r="E3065">
        <v>102896.86569999999</v>
      </c>
      <c r="F3065">
        <v>75.672262399999994</v>
      </c>
      <c r="G3065">
        <v>1359.769914</v>
      </c>
      <c r="H3065">
        <v>23</v>
      </c>
      <c r="I3065">
        <f t="shared" si="94"/>
        <v>2896.8656999999948</v>
      </c>
      <c r="J3065">
        <f t="shared" si="95"/>
        <v>0</v>
      </c>
    </row>
    <row r="3066" spans="1:10" x14ac:dyDescent="0.2">
      <c r="A3066" s="1">
        <v>44840.501388888886</v>
      </c>
      <c r="B3066" t="s">
        <v>13</v>
      </c>
      <c r="C3066" t="s">
        <v>14</v>
      </c>
      <c r="D3066" t="s">
        <v>11</v>
      </c>
      <c r="E3066">
        <v>81221.36636</v>
      </c>
      <c r="F3066">
        <v>4.0053999999999998</v>
      </c>
      <c r="G3066">
        <v>20277.966329999999</v>
      </c>
      <c r="H3066">
        <v>23</v>
      </c>
      <c r="I3066">
        <f t="shared" si="94"/>
        <v>18778.63364</v>
      </c>
      <c r="J3066">
        <f t="shared" si="95"/>
        <v>1</v>
      </c>
    </row>
    <row r="3067" spans="1:10" x14ac:dyDescent="0.2">
      <c r="A3067" s="1">
        <v>44840.009722222225</v>
      </c>
      <c r="B3067" t="s">
        <v>8</v>
      </c>
      <c r="C3067" t="s">
        <v>12</v>
      </c>
      <c r="D3067" t="s">
        <v>11</v>
      </c>
      <c r="E3067">
        <v>95948.000950000001</v>
      </c>
      <c r="F3067">
        <v>70.523410850000005</v>
      </c>
      <c r="G3067">
        <v>1360.5127689999999</v>
      </c>
      <c r="H3067">
        <v>23</v>
      </c>
      <c r="I3067">
        <f t="shared" si="94"/>
        <v>4051.9990499999985</v>
      </c>
      <c r="J3067">
        <f t="shared" si="95"/>
        <v>0</v>
      </c>
    </row>
    <row r="3068" spans="1:10" x14ac:dyDescent="0.2">
      <c r="A3068" s="1">
        <v>44840.156944444447</v>
      </c>
      <c r="B3068" t="s">
        <v>13</v>
      </c>
      <c r="C3068" t="s">
        <v>14</v>
      </c>
      <c r="D3068" t="s">
        <v>11</v>
      </c>
      <c r="E3068">
        <v>116293.7637</v>
      </c>
      <c r="F3068">
        <v>5.7086899999999998</v>
      </c>
      <c r="G3068">
        <v>20371.3573</v>
      </c>
      <c r="H3068">
        <v>23</v>
      </c>
      <c r="I3068">
        <f t="shared" si="94"/>
        <v>16293.763699999996</v>
      </c>
      <c r="J3068">
        <f t="shared" si="95"/>
        <v>1</v>
      </c>
    </row>
    <row r="3069" spans="1:10" x14ac:dyDescent="0.2">
      <c r="A3069" s="1">
        <v>44840.023611111108</v>
      </c>
      <c r="B3069" t="s">
        <v>8</v>
      </c>
      <c r="C3069" t="s">
        <v>12</v>
      </c>
      <c r="D3069" t="s">
        <v>10</v>
      </c>
      <c r="E3069">
        <v>96938.346909999993</v>
      </c>
      <c r="F3069">
        <v>71.040685240000002</v>
      </c>
      <c r="G3069">
        <v>1364.5469009999999</v>
      </c>
      <c r="H3069">
        <v>23</v>
      </c>
      <c r="I3069">
        <f t="shared" si="94"/>
        <v>3061.6530900000071</v>
      </c>
      <c r="J3069">
        <f t="shared" si="95"/>
        <v>0</v>
      </c>
    </row>
    <row r="3070" spans="1:10" x14ac:dyDescent="0.2">
      <c r="A3070" s="1">
        <v>44840.020138888889</v>
      </c>
      <c r="B3070" t="s">
        <v>13</v>
      </c>
      <c r="C3070" t="s">
        <v>14</v>
      </c>
      <c r="D3070" t="s">
        <v>10</v>
      </c>
      <c r="E3070">
        <v>114374.7124</v>
      </c>
      <c r="F3070">
        <v>5.6497900000000003</v>
      </c>
      <c r="G3070">
        <v>20244.06437</v>
      </c>
      <c r="H3070">
        <v>23</v>
      </c>
      <c r="I3070">
        <f t="shared" si="94"/>
        <v>14374.712400000004</v>
      </c>
      <c r="J3070">
        <f t="shared" si="95"/>
        <v>0</v>
      </c>
    </row>
    <row r="3071" spans="1:10" x14ac:dyDescent="0.2">
      <c r="A3071" s="1">
        <v>44840.379166666666</v>
      </c>
      <c r="B3071" t="s">
        <v>13</v>
      </c>
      <c r="C3071" t="s">
        <v>14</v>
      </c>
      <c r="D3071" t="s">
        <v>11</v>
      </c>
      <c r="E3071">
        <v>86830.202359999996</v>
      </c>
      <c r="F3071">
        <v>4.3076699999999999</v>
      </c>
      <c r="G3071">
        <v>20157.11565</v>
      </c>
      <c r="H3071">
        <v>23</v>
      </c>
      <c r="I3071">
        <f t="shared" si="94"/>
        <v>13169.797640000004</v>
      </c>
      <c r="J3071">
        <f t="shared" si="95"/>
        <v>0</v>
      </c>
    </row>
    <row r="3072" spans="1:10" x14ac:dyDescent="0.2">
      <c r="A3072" s="1">
        <v>44840.036111111112</v>
      </c>
      <c r="B3072" t="s">
        <v>8</v>
      </c>
      <c r="C3072" t="s">
        <v>12</v>
      </c>
      <c r="D3072" t="s">
        <v>10</v>
      </c>
      <c r="E3072">
        <v>99060.209390000004</v>
      </c>
      <c r="F3072">
        <v>72.056323840000005</v>
      </c>
      <c r="G3072">
        <v>1374.7608</v>
      </c>
      <c r="H3072">
        <v>23</v>
      </c>
      <c r="I3072">
        <f t="shared" si="94"/>
        <v>939.79060999999638</v>
      </c>
      <c r="J3072">
        <f t="shared" si="95"/>
        <v>0</v>
      </c>
    </row>
    <row r="3073" spans="1:10" x14ac:dyDescent="0.2">
      <c r="A3073" s="1">
        <v>44840.042361111111</v>
      </c>
      <c r="B3073" t="s">
        <v>8</v>
      </c>
      <c r="C3073" t="s">
        <v>12</v>
      </c>
      <c r="D3073" t="s">
        <v>10</v>
      </c>
      <c r="E3073">
        <v>98450.365640000004</v>
      </c>
      <c r="F3073">
        <v>71.825124099999996</v>
      </c>
      <c r="G3073">
        <v>1370.6953779999999</v>
      </c>
      <c r="H3073">
        <v>23</v>
      </c>
      <c r="I3073">
        <f t="shared" si="94"/>
        <v>1549.6343599999964</v>
      </c>
      <c r="J3073">
        <f t="shared" si="95"/>
        <v>0</v>
      </c>
    </row>
    <row r="3074" spans="1:10" x14ac:dyDescent="0.2">
      <c r="A3074" s="1">
        <v>44840.158333333333</v>
      </c>
      <c r="B3074" t="s">
        <v>13</v>
      </c>
      <c r="C3074" t="s">
        <v>14</v>
      </c>
      <c r="D3074" t="s">
        <v>11</v>
      </c>
      <c r="E3074">
        <v>112146.4608</v>
      </c>
      <c r="F3074">
        <v>5.5120500000000003</v>
      </c>
      <c r="G3074">
        <v>20345.690040000001</v>
      </c>
      <c r="H3074">
        <v>23</v>
      </c>
      <c r="I3074">
        <f t="shared" ref="I3074:I3137" si="96">ABS(100000-E3074)</f>
        <v>12146.460800000001</v>
      </c>
      <c r="J3074">
        <f t="shared" si="95"/>
        <v>0</v>
      </c>
    </row>
    <row r="3075" spans="1:10" x14ac:dyDescent="0.2">
      <c r="A3075" s="1">
        <v>44840.044444444444</v>
      </c>
      <c r="B3075" t="s">
        <v>8</v>
      </c>
      <c r="C3075" t="s">
        <v>12</v>
      </c>
      <c r="D3075" t="s">
        <v>11</v>
      </c>
      <c r="E3075">
        <v>97330.157919999998</v>
      </c>
      <c r="F3075">
        <v>70.944790080000004</v>
      </c>
      <c r="G3075">
        <v>1371.9141010000001</v>
      </c>
      <c r="H3075">
        <v>23</v>
      </c>
      <c r="I3075">
        <f t="shared" si="96"/>
        <v>2669.8420800000022</v>
      </c>
      <c r="J3075">
        <f t="shared" ref="J3075:J3138" si="97">IF(H3075&lt;4,1,IF(I3075&gt;15000, 1, 0))</f>
        <v>0</v>
      </c>
    </row>
    <row r="3076" spans="1:10" x14ac:dyDescent="0.2">
      <c r="A3076" s="1">
        <v>44840.045138888891</v>
      </c>
      <c r="B3076" t="s">
        <v>8</v>
      </c>
      <c r="C3076" t="s">
        <v>12</v>
      </c>
      <c r="D3076" t="s">
        <v>11</v>
      </c>
      <c r="E3076">
        <v>101968.36289999999</v>
      </c>
      <c r="F3076">
        <v>74.249522400000004</v>
      </c>
      <c r="G3076">
        <v>1373.320119</v>
      </c>
      <c r="H3076">
        <v>23</v>
      </c>
      <c r="I3076">
        <f t="shared" si="96"/>
        <v>1968.3628999999928</v>
      </c>
      <c r="J3076">
        <f t="shared" si="97"/>
        <v>0</v>
      </c>
    </row>
    <row r="3077" spans="1:10" x14ac:dyDescent="0.2">
      <c r="A3077" s="1">
        <v>44840.063194444447</v>
      </c>
      <c r="B3077" t="s">
        <v>13</v>
      </c>
      <c r="C3077" t="s">
        <v>14</v>
      </c>
      <c r="D3077" t="s">
        <v>10</v>
      </c>
      <c r="E3077">
        <v>111239.49559999999</v>
      </c>
      <c r="F3077">
        <v>5.4936100000000003</v>
      </c>
      <c r="G3077">
        <v>20248.888360000001</v>
      </c>
      <c r="H3077">
        <v>23</v>
      </c>
      <c r="I3077">
        <f t="shared" si="96"/>
        <v>11239.495599999995</v>
      </c>
      <c r="J3077">
        <f t="shared" si="97"/>
        <v>0</v>
      </c>
    </row>
    <row r="3078" spans="1:10" x14ac:dyDescent="0.2">
      <c r="A3078" s="1">
        <v>44840.052083333336</v>
      </c>
      <c r="B3078" t="s">
        <v>8</v>
      </c>
      <c r="C3078" t="s">
        <v>12</v>
      </c>
      <c r="D3078" t="s">
        <v>10</v>
      </c>
      <c r="E3078">
        <v>99152.837839999993</v>
      </c>
      <c r="F3078">
        <v>72.207289939999995</v>
      </c>
      <c r="G3078">
        <v>1373.1693560000001</v>
      </c>
      <c r="H3078">
        <v>23</v>
      </c>
      <c r="I3078">
        <f t="shared" si="96"/>
        <v>847.16216000000713</v>
      </c>
      <c r="J3078">
        <f t="shared" si="97"/>
        <v>0</v>
      </c>
    </row>
    <row r="3079" spans="1:10" x14ac:dyDescent="0.2">
      <c r="A3079" s="1">
        <v>44840.061111111114</v>
      </c>
      <c r="B3079" t="s">
        <v>8</v>
      </c>
      <c r="C3079" t="s">
        <v>12</v>
      </c>
      <c r="D3079" t="s">
        <v>10</v>
      </c>
      <c r="E3079">
        <v>100003.0199</v>
      </c>
      <c r="F3079">
        <v>72.802605589999999</v>
      </c>
      <c r="G3079">
        <v>1373.6186929999999</v>
      </c>
      <c r="H3079">
        <v>23</v>
      </c>
      <c r="I3079">
        <f t="shared" si="96"/>
        <v>3.0198999999993248</v>
      </c>
      <c r="J3079">
        <f t="shared" si="97"/>
        <v>0</v>
      </c>
    </row>
    <row r="3080" spans="1:10" x14ac:dyDescent="0.2">
      <c r="A3080" s="1">
        <v>44840.061805555553</v>
      </c>
      <c r="B3080" t="s">
        <v>8</v>
      </c>
      <c r="C3080" t="s">
        <v>12</v>
      </c>
      <c r="D3080" t="s">
        <v>10</v>
      </c>
      <c r="E3080">
        <v>101825.6041</v>
      </c>
      <c r="F3080">
        <v>74.149426070000004</v>
      </c>
      <c r="G3080">
        <v>1373.2487160000001</v>
      </c>
      <c r="H3080">
        <v>23</v>
      </c>
      <c r="I3080">
        <f t="shared" si="96"/>
        <v>1825.6040999999968</v>
      </c>
      <c r="J3080">
        <f t="shared" si="97"/>
        <v>0</v>
      </c>
    </row>
    <row r="3081" spans="1:10" x14ac:dyDescent="0.2">
      <c r="A3081" s="1">
        <v>44840.457638888889</v>
      </c>
      <c r="B3081" t="s">
        <v>13</v>
      </c>
      <c r="C3081" t="s">
        <v>14</v>
      </c>
      <c r="D3081" t="s">
        <v>10</v>
      </c>
      <c r="E3081">
        <v>90279.842390000005</v>
      </c>
      <c r="F3081">
        <v>4.48529</v>
      </c>
      <c r="G3081">
        <v>20127.983339999999</v>
      </c>
      <c r="H3081">
        <v>23</v>
      </c>
      <c r="I3081">
        <f t="shared" si="96"/>
        <v>9720.1576099999947</v>
      </c>
      <c r="J3081">
        <f t="shared" si="97"/>
        <v>0</v>
      </c>
    </row>
    <row r="3082" spans="1:10" x14ac:dyDescent="0.2">
      <c r="A3082" s="1">
        <v>44840.06527777778</v>
      </c>
      <c r="B3082" t="s">
        <v>8</v>
      </c>
      <c r="C3082" t="s">
        <v>12</v>
      </c>
      <c r="D3082" t="s">
        <v>11</v>
      </c>
      <c r="E3082">
        <v>94530.677849999993</v>
      </c>
      <c r="F3082">
        <v>68.832405280000003</v>
      </c>
      <c r="G3082">
        <v>1373.3455550000001</v>
      </c>
      <c r="H3082">
        <v>23</v>
      </c>
      <c r="I3082">
        <f t="shared" si="96"/>
        <v>5469.3221500000072</v>
      </c>
      <c r="J3082">
        <f t="shared" si="97"/>
        <v>0</v>
      </c>
    </row>
    <row r="3083" spans="1:10" x14ac:dyDescent="0.2">
      <c r="A3083" s="1">
        <v>44840.067361111112</v>
      </c>
      <c r="B3083" t="s">
        <v>8</v>
      </c>
      <c r="C3083" t="s">
        <v>12</v>
      </c>
      <c r="D3083" t="s">
        <v>10</v>
      </c>
      <c r="E3083">
        <v>100011.9255</v>
      </c>
      <c r="F3083">
        <v>72.717597839999996</v>
      </c>
      <c r="G3083">
        <v>1375.3469379999999</v>
      </c>
      <c r="H3083">
        <v>23</v>
      </c>
      <c r="I3083">
        <f t="shared" si="96"/>
        <v>11.925499999997555</v>
      </c>
      <c r="J3083">
        <f t="shared" si="97"/>
        <v>0</v>
      </c>
    </row>
    <row r="3084" spans="1:10" x14ac:dyDescent="0.2">
      <c r="A3084" s="1">
        <v>44840.261805555558</v>
      </c>
      <c r="B3084" t="s">
        <v>13</v>
      </c>
      <c r="C3084" t="s">
        <v>15</v>
      </c>
      <c r="D3084" t="s">
        <v>10</v>
      </c>
      <c r="E3084">
        <v>90834.092900000003</v>
      </c>
      <c r="F3084">
        <v>66.486099999999993</v>
      </c>
      <c r="G3084">
        <v>1366.2117780000001</v>
      </c>
      <c r="H3084">
        <v>23</v>
      </c>
      <c r="I3084">
        <f t="shared" si="96"/>
        <v>9165.9070999999967</v>
      </c>
      <c r="J3084">
        <f t="shared" si="97"/>
        <v>0</v>
      </c>
    </row>
    <row r="3085" spans="1:10" x14ac:dyDescent="0.2">
      <c r="A3085" s="1">
        <v>44840.082638888889</v>
      </c>
      <c r="B3085" t="s">
        <v>8</v>
      </c>
      <c r="C3085" t="s">
        <v>12</v>
      </c>
      <c r="D3085" t="s">
        <v>10</v>
      </c>
      <c r="E3085">
        <v>101515.80009999999</v>
      </c>
      <c r="F3085">
        <v>73.655624450000005</v>
      </c>
      <c r="G3085">
        <v>1378.2491279999999</v>
      </c>
      <c r="H3085">
        <v>23</v>
      </c>
      <c r="I3085">
        <f t="shared" si="96"/>
        <v>1515.8000999999931</v>
      </c>
      <c r="J3085">
        <f t="shared" si="97"/>
        <v>0</v>
      </c>
    </row>
    <row r="3086" spans="1:10" x14ac:dyDescent="0.2">
      <c r="A3086" s="1">
        <v>44840.070138888892</v>
      </c>
      <c r="B3086" t="s">
        <v>13</v>
      </c>
      <c r="C3086" t="s">
        <v>15</v>
      </c>
      <c r="D3086" t="s">
        <v>10</v>
      </c>
      <c r="E3086">
        <v>108196.4702</v>
      </c>
      <c r="F3086">
        <v>78.739099999999993</v>
      </c>
      <c r="G3086">
        <v>1374.1136260000001</v>
      </c>
      <c r="H3086">
        <v>23</v>
      </c>
      <c r="I3086">
        <f t="shared" si="96"/>
        <v>8196.4701999999961</v>
      </c>
      <c r="J3086">
        <f t="shared" si="97"/>
        <v>0</v>
      </c>
    </row>
    <row r="3087" spans="1:10" x14ac:dyDescent="0.2">
      <c r="A3087" s="1">
        <v>44840.068749999999</v>
      </c>
      <c r="B3087" t="s">
        <v>13</v>
      </c>
      <c r="C3087" t="s">
        <v>14</v>
      </c>
      <c r="D3087" t="s">
        <v>11</v>
      </c>
      <c r="E3087">
        <v>107948.2202</v>
      </c>
      <c r="F3087">
        <v>5.3203199999999997</v>
      </c>
      <c r="G3087">
        <v>20289.7984</v>
      </c>
      <c r="H3087">
        <v>23</v>
      </c>
      <c r="I3087">
        <f t="shared" si="96"/>
        <v>7948.2201999999961</v>
      </c>
      <c r="J3087">
        <f t="shared" si="97"/>
        <v>0</v>
      </c>
    </row>
    <row r="3088" spans="1:10" x14ac:dyDescent="0.2">
      <c r="A3088" s="1">
        <v>44840.146527777775</v>
      </c>
      <c r="B3088" t="s">
        <v>13</v>
      </c>
      <c r="C3088" t="s">
        <v>14</v>
      </c>
      <c r="D3088" t="s">
        <v>10</v>
      </c>
      <c r="E3088">
        <v>92061.581680000003</v>
      </c>
      <c r="F3088">
        <v>4.5274400000000004</v>
      </c>
      <c r="G3088">
        <v>20334.13622</v>
      </c>
      <c r="H3088">
        <v>23</v>
      </c>
      <c r="I3088">
        <f t="shared" si="96"/>
        <v>7938.418319999997</v>
      </c>
      <c r="J3088">
        <f t="shared" si="97"/>
        <v>0</v>
      </c>
    </row>
    <row r="3089" spans="1:10" x14ac:dyDescent="0.2">
      <c r="A3089" s="1">
        <v>44840.442361111112</v>
      </c>
      <c r="B3089" t="s">
        <v>13</v>
      </c>
      <c r="C3089" t="s">
        <v>14</v>
      </c>
      <c r="D3089" t="s">
        <v>10</v>
      </c>
      <c r="E3089">
        <v>107747.7307</v>
      </c>
      <c r="F3089">
        <v>5.3498599999999996</v>
      </c>
      <c r="G3089">
        <v>20140.289789999999</v>
      </c>
      <c r="H3089">
        <v>23</v>
      </c>
      <c r="I3089">
        <f t="shared" si="96"/>
        <v>7747.7307000000001</v>
      </c>
      <c r="J3089">
        <f t="shared" si="97"/>
        <v>0</v>
      </c>
    </row>
    <row r="3090" spans="1:10" x14ac:dyDescent="0.2">
      <c r="A3090" s="1">
        <v>44840.097916666666</v>
      </c>
      <c r="B3090" t="s">
        <v>8</v>
      </c>
      <c r="C3090" t="s">
        <v>12</v>
      </c>
      <c r="D3090" t="s">
        <v>10</v>
      </c>
      <c r="E3090">
        <v>98974.588189999995</v>
      </c>
      <c r="F3090">
        <v>72.060411619999996</v>
      </c>
      <c r="G3090">
        <v>1373.494627</v>
      </c>
      <c r="H3090">
        <v>23</v>
      </c>
      <c r="I3090">
        <f t="shared" si="96"/>
        <v>1025.4118100000051</v>
      </c>
      <c r="J3090">
        <f t="shared" si="97"/>
        <v>0</v>
      </c>
    </row>
    <row r="3091" spans="1:10" x14ac:dyDescent="0.2">
      <c r="A3091" s="1">
        <v>44840.100694444445</v>
      </c>
      <c r="B3091" t="s">
        <v>8</v>
      </c>
      <c r="C3091" t="s">
        <v>12</v>
      </c>
      <c r="D3091" t="s">
        <v>10</v>
      </c>
      <c r="E3091">
        <v>105294.6562</v>
      </c>
      <c r="F3091">
        <v>76.718884009999996</v>
      </c>
      <c r="G3091">
        <v>1372.473774</v>
      </c>
      <c r="H3091">
        <v>23</v>
      </c>
      <c r="I3091">
        <f t="shared" si="96"/>
        <v>5294.6561999999976</v>
      </c>
      <c r="J3091">
        <f t="shared" si="97"/>
        <v>0</v>
      </c>
    </row>
    <row r="3092" spans="1:10" x14ac:dyDescent="0.2">
      <c r="A3092" s="1">
        <v>44840.102083333331</v>
      </c>
      <c r="B3092" t="s">
        <v>8</v>
      </c>
      <c r="C3092" t="s">
        <v>12</v>
      </c>
      <c r="D3092" t="s">
        <v>11</v>
      </c>
      <c r="E3092">
        <v>101949.4359</v>
      </c>
      <c r="F3092">
        <v>74.290445489999996</v>
      </c>
      <c r="G3092">
        <v>1372.308851</v>
      </c>
      <c r="H3092">
        <v>23</v>
      </c>
      <c r="I3092">
        <f t="shared" si="96"/>
        <v>1949.4358999999968</v>
      </c>
      <c r="J3092">
        <f t="shared" si="97"/>
        <v>0</v>
      </c>
    </row>
    <row r="3093" spans="1:10" x14ac:dyDescent="0.2">
      <c r="A3093" s="1">
        <v>44840.053472222222</v>
      </c>
      <c r="B3093" t="s">
        <v>13</v>
      </c>
      <c r="C3093" t="s">
        <v>15</v>
      </c>
      <c r="D3093" t="s">
        <v>11</v>
      </c>
      <c r="E3093">
        <v>92946.053010000003</v>
      </c>
      <c r="F3093">
        <v>67.589699999999993</v>
      </c>
      <c r="G3093">
        <v>1375.1511399999999</v>
      </c>
      <c r="H3093">
        <v>23</v>
      </c>
      <c r="I3093">
        <f t="shared" si="96"/>
        <v>7053.9469899999967</v>
      </c>
      <c r="J3093">
        <f t="shared" si="97"/>
        <v>0</v>
      </c>
    </row>
    <row r="3094" spans="1:10" x14ac:dyDescent="0.2">
      <c r="A3094" s="1">
        <v>44840.369444444441</v>
      </c>
      <c r="B3094" t="s">
        <v>13</v>
      </c>
      <c r="C3094" t="s">
        <v>15</v>
      </c>
      <c r="D3094" t="s">
        <v>10</v>
      </c>
      <c r="E3094">
        <v>93114.356690000001</v>
      </c>
      <c r="F3094">
        <v>68.585400000000007</v>
      </c>
      <c r="G3094">
        <v>1357.6410820000001</v>
      </c>
      <c r="H3094">
        <v>23</v>
      </c>
      <c r="I3094">
        <f t="shared" si="96"/>
        <v>6885.6433099999995</v>
      </c>
      <c r="J3094">
        <f t="shared" si="97"/>
        <v>0</v>
      </c>
    </row>
    <row r="3095" spans="1:10" x14ac:dyDescent="0.2">
      <c r="A3095" s="1">
        <v>44840.074999999997</v>
      </c>
      <c r="B3095" t="s">
        <v>13</v>
      </c>
      <c r="C3095" t="s">
        <v>15</v>
      </c>
      <c r="D3095" t="s">
        <v>10</v>
      </c>
      <c r="E3095">
        <v>106846.152</v>
      </c>
      <c r="F3095">
        <v>77.775800000000004</v>
      </c>
      <c r="G3095">
        <v>1373.7711730000001</v>
      </c>
      <c r="H3095">
        <v>23</v>
      </c>
      <c r="I3095">
        <f t="shared" si="96"/>
        <v>6846.1520000000019</v>
      </c>
      <c r="J3095">
        <f t="shared" si="97"/>
        <v>0</v>
      </c>
    </row>
    <row r="3096" spans="1:10" x14ac:dyDescent="0.2">
      <c r="A3096" s="1">
        <v>44840.415972222225</v>
      </c>
      <c r="B3096" t="s">
        <v>13</v>
      </c>
      <c r="C3096" t="s">
        <v>15</v>
      </c>
      <c r="D3096" t="s">
        <v>11</v>
      </c>
      <c r="E3096">
        <v>93214.044169999994</v>
      </c>
      <c r="F3096">
        <v>68.742500000000007</v>
      </c>
      <c r="G3096">
        <v>1355.988568</v>
      </c>
      <c r="H3096">
        <v>23</v>
      </c>
      <c r="I3096">
        <f t="shared" si="96"/>
        <v>6785.9558300000062</v>
      </c>
      <c r="J3096">
        <f t="shared" si="97"/>
        <v>0</v>
      </c>
    </row>
    <row r="3097" spans="1:10" x14ac:dyDescent="0.2">
      <c r="A3097" s="1">
        <v>44840.120833333334</v>
      </c>
      <c r="B3097" t="s">
        <v>8</v>
      </c>
      <c r="C3097" t="s">
        <v>12</v>
      </c>
      <c r="D3097" t="s">
        <v>11</v>
      </c>
      <c r="E3097">
        <v>102354.3802</v>
      </c>
      <c r="F3097">
        <v>74.441259299999999</v>
      </c>
      <c r="G3097">
        <v>1374.9684130000001</v>
      </c>
      <c r="H3097">
        <v>23</v>
      </c>
      <c r="I3097">
        <f t="shared" si="96"/>
        <v>2354.3801999999996</v>
      </c>
      <c r="J3097">
        <f t="shared" si="97"/>
        <v>0</v>
      </c>
    </row>
    <row r="3098" spans="1:10" x14ac:dyDescent="0.2">
      <c r="A3098" s="1">
        <v>44840.12777777778</v>
      </c>
      <c r="B3098" t="s">
        <v>8</v>
      </c>
      <c r="C3098" t="s">
        <v>12</v>
      </c>
      <c r="D3098" t="s">
        <v>11</v>
      </c>
      <c r="E3098">
        <v>101058.05989999999</v>
      </c>
      <c r="F3098">
        <v>73.598473150000004</v>
      </c>
      <c r="G3098">
        <v>1373.0999509999999</v>
      </c>
      <c r="H3098">
        <v>23</v>
      </c>
      <c r="I3098">
        <f t="shared" si="96"/>
        <v>1058.0598999999929</v>
      </c>
      <c r="J3098">
        <f t="shared" si="97"/>
        <v>0</v>
      </c>
    </row>
    <row r="3099" spans="1:10" x14ac:dyDescent="0.2">
      <c r="A3099" s="1">
        <v>44840.227083333331</v>
      </c>
      <c r="B3099" t="s">
        <v>13</v>
      </c>
      <c r="C3099" t="s">
        <v>14</v>
      </c>
      <c r="D3099" t="s">
        <v>11</v>
      </c>
      <c r="E3099">
        <v>106346.24069999999</v>
      </c>
      <c r="F3099">
        <v>5.2364699999999997</v>
      </c>
      <c r="G3099">
        <v>20308.765380000001</v>
      </c>
      <c r="H3099">
        <v>23</v>
      </c>
      <c r="I3099">
        <f t="shared" si="96"/>
        <v>6346.2406999999948</v>
      </c>
      <c r="J3099">
        <f t="shared" si="97"/>
        <v>0</v>
      </c>
    </row>
    <row r="3100" spans="1:10" x14ac:dyDescent="0.2">
      <c r="A3100" s="1">
        <v>44840.131249999999</v>
      </c>
      <c r="B3100" t="s">
        <v>8</v>
      </c>
      <c r="C3100" t="s">
        <v>12</v>
      </c>
      <c r="D3100" t="s">
        <v>10</v>
      </c>
      <c r="E3100">
        <v>96244.428929999995</v>
      </c>
      <c r="F3100">
        <v>70.231220309999998</v>
      </c>
      <c r="G3100">
        <v>1370.3938009999999</v>
      </c>
      <c r="H3100">
        <v>23</v>
      </c>
      <c r="I3100">
        <f t="shared" si="96"/>
        <v>3755.5710700000054</v>
      </c>
      <c r="J3100">
        <f t="shared" si="97"/>
        <v>0</v>
      </c>
    </row>
    <row r="3101" spans="1:10" x14ac:dyDescent="0.2">
      <c r="A3101" s="1">
        <v>44840.345138888886</v>
      </c>
      <c r="B3101" t="s">
        <v>13</v>
      </c>
      <c r="C3101" t="s">
        <v>14</v>
      </c>
      <c r="D3101" t="s">
        <v>10</v>
      </c>
      <c r="E3101">
        <v>93736.298550000007</v>
      </c>
      <c r="F3101">
        <v>4.6403299999999996</v>
      </c>
      <c r="G3101">
        <v>20200.35182</v>
      </c>
      <c r="H3101">
        <v>23</v>
      </c>
      <c r="I3101">
        <f t="shared" si="96"/>
        <v>6263.7014499999932</v>
      </c>
      <c r="J3101">
        <f t="shared" si="97"/>
        <v>0</v>
      </c>
    </row>
    <row r="3102" spans="1:10" x14ac:dyDescent="0.2">
      <c r="A3102" s="1">
        <v>44840.138194444444</v>
      </c>
      <c r="B3102" t="s">
        <v>8</v>
      </c>
      <c r="C3102" t="s">
        <v>12</v>
      </c>
      <c r="D3102" t="s">
        <v>10</v>
      </c>
      <c r="E3102">
        <v>103206.2309</v>
      </c>
      <c r="F3102">
        <v>75.139364970000003</v>
      </c>
      <c r="G3102">
        <v>1373.530784</v>
      </c>
      <c r="H3102">
        <v>23</v>
      </c>
      <c r="I3102">
        <f t="shared" si="96"/>
        <v>3206.230899999995</v>
      </c>
      <c r="J3102">
        <f t="shared" si="97"/>
        <v>0</v>
      </c>
    </row>
    <row r="3103" spans="1:10" x14ac:dyDescent="0.2">
      <c r="A3103" s="1">
        <v>44840.144444444442</v>
      </c>
      <c r="B3103" t="s">
        <v>8</v>
      </c>
      <c r="C3103" t="s">
        <v>12</v>
      </c>
      <c r="D3103" t="s">
        <v>10</v>
      </c>
      <c r="E3103">
        <v>98690.693419999996</v>
      </c>
      <c r="F3103">
        <v>71.831646230000004</v>
      </c>
      <c r="G3103">
        <v>1373.9166310000001</v>
      </c>
      <c r="H3103">
        <v>23</v>
      </c>
      <c r="I3103">
        <f t="shared" si="96"/>
        <v>1309.306580000004</v>
      </c>
      <c r="J3103">
        <f t="shared" si="97"/>
        <v>0</v>
      </c>
    </row>
    <row r="3104" spans="1:10" x14ac:dyDescent="0.2">
      <c r="A3104" s="1">
        <v>44840.15</v>
      </c>
      <c r="B3104" t="s">
        <v>8</v>
      </c>
      <c r="C3104" t="s">
        <v>12</v>
      </c>
      <c r="D3104" t="s">
        <v>10</v>
      </c>
      <c r="E3104">
        <v>84664.738920000003</v>
      </c>
      <c r="F3104">
        <v>61.651581649999997</v>
      </c>
      <c r="G3104">
        <v>1373.277646</v>
      </c>
      <c r="H3104">
        <v>23</v>
      </c>
      <c r="I3104">
        <f t="shared" si="96"/>
        <v>15335.261079999997</v>
      </c>
      <c r="J3104">
        <f t="shared" si="97"/>
        <v>1</v>
      </c>
    </row>
    <row r="3105" spans="1:10" x14ac:dyDescent="0.2">
      <c r="A3105" s="1">
        <v>44840.390277777777</v>
      </c>
      <c r="B3105" t="s">
        <v>13</v>
      </c>
      <c r="C3105" t="s">
        <v>15</v>
      </c>
      <c r="D3105" t="s">
        <v>11</v>
      </c>
      <c r="E3105">
        <v>94732.082920000001</v>
      </c>
      <c r="F3105">
        <v>69.609499999999997</v>
      </c>
      <c r="G3105">
        <v>1360.907389</v>
      </c>
      <c r="H3105">
        <v>23</v>
      </c>
      <c r="I3105">
        <f t="shared" si="96"/>
        <v>5267.9170799999993</v>
      </c>
      <c r="J3105">
        <f t="shared" si="97"/>
        <v>0</v>
      </c>
    </row>
    <row r="3106" spans="1:10" x14ac:dyDescent="0.2">
      <c r="A3106" s="1">
        <v>44840.436111111114</v>
      </c>
      <c r="B3106" t="s">
        <v>13</v>
      </c>
      <c r="C3106" t="s">
        <v>15</v>
      </c>
      <c r="D3106" t="s">
        <v>10</v>
      </c>
      <c r="E3106">
        <v>105217.4139</v>
      </c>
      <c r="F3106">
        <v>77.5595</v>
      </c>
      <c r="G3106">
        <v>1356.6025299999999</v>
      </c>
      <c r="H3106">
        <v>23</v>
      </c>
      <c r="I3106">
        <f t="shared" si="96"/>
        <v>5217.4138999999996</v>
      </c>
      <c r="J3106">
        <f t="shared" si="97"/>
        <v>0</v>
      </c>
    </row>
    <row r="3107" spans="1:10" x14ac:dyDescent="0.2">
      <c r="A3107" s="1">
        <v>44840.556250000001</v>
      </c>
      <c r="B3107" t="s">
        <v>8</v>
      </c>
      <c r="C3107" t="s">
        <v>9</v>
      </c>
      <c r="D3107" t="s">
        <v>11</v>
      </c>
      <c r="E3107">
        <v>56700.145920000003</v>
      </c>
      <c r="F3107">
        <v>2.8176853899999998</v>
      </c>
      <c r="G3107">
        <v>20122.95131</v>
      </c>
      <c r="H3107">
        <v>23</v>
      </c>
      <c r="I3107">
        <f t="shared" si="96"/>
        <v>43299.854079999997</v>
      </c>
      <c r="J3107">
        <f t="shared" si="97"/>
        <v>1</v>
      </c>
    </row>
    <row r="3108" spans="1:10" x14ac:dyDescent="0.2">
      <c r="A3108" s="1">
        <v>44840.061111111114</v>
      </c>
      <c r="B3108" t="s">
        <v>8</v>
      </c>
      <c r="C3108" t="s">
        <v>9</v>
      </c>
      <c r="D3108" t="s">
        <v>10</v>
      </c>
      <c r="E3108">
        <v>77926.394039999999</v>
      </c>
      <c r="F3108">
        <v>3.8417749699999999</v>
      </c>
      <c r="G3108">
        <v>20283.955890000001</v>
      </c>
      <c r="H3108">
        <v>23</v>
      </c>
      <c r="I3108">
        <f t="shared" si="96"/>
        <v>22073.605960000001</v>
      </c>
      <c r="J3108">
        <f t="shared" si="97"/>
        <v>1</v>
      </c>
    </row>
    <row r="3109" spans="1:10" x14ac:dyDescent="0.2">
      <c r="A3109" s="1">
        <v>44840.386805555558</v>
      </c>
      <c r="B3109" t="s">
        <v>8</v>
      </c>
      <c r="C3109" t="s">
        <v>9</v>
      </c>
      <c r="D3109" t="s">
        <v>10</v>
      </c>
      <c r="E3109">
        <v>78846.809729999994</v>
      </c>
      <c r="F3109">
        <v>3.9160082599999999</v>
      </c>
      <c r="G3109">
        <v>20134.48504</v>
      </c>
      <c r="H3109">
        <v>23</v>
      </c>
      <c r="I3109">
        <f t="shared" si="96"/>
        <v>21153.190270000006</v>
      </c>
      <c r="J3109">
        <f t="shared" si="97"/>
        <v>1</v>
      </c>
    </row>
    <row r="3110" spans="1:10" x14ac:dyDescent="0.2">
      <c r="A3110" s="1">
        <v>44840.074999999997</v>
      </c>
      <c r="B3110" t="s">
        <v>13</v>
      </c>
      <c r="C3110" t="s">
        <v>14</v>
      </c>
      <c r="D3110" t="s">
        <v>10</v>
      </c>
      <c r="E3110">
        <v>105010.46</v>
      </c>
      <c r="F3110">
        <v>5.1786300000000001</v>
      </c>
      <c r="G3110">
        <v>20277.652590000002</v>
      </c>
      <c r="H3110">
        <v>23</v>
      </c>
      <c r="I3110">
        <f t="shared" si="96"/>
        <v>5010.4600000000064</v>
      </c>
      <c r="J3110">
        <f t="shared" si="97"/>
        <v>0</v>
      </c>
    </row>
    <row r="3111" spans="1:10" x14ac:dyDescent="0.2">
      <c r="A3111" s="1">
        <v>44840.325694444444</v>
      </c>
      <c r="B3111" t="s">
        <v>8</v>
      </c>
      <c r="C3111" t="s">
        <v>9</v>
      </c>
      <c r="D3111" t="s">
        <v>11</v>
      </c>
      <c r="E3111">
        <v>81920.506340000007</v>
      </c>
      <c r="F3111">
        <v>4.0536319900000004</v>
      </c>
      <c r="G3111">
        <v>20209.162189999999</v>
      </c>
      <c r="H3111">
        <v>23</v>
      </c>
      <c r="I3111">
        <f t="shared" si="96"/>
        <v>18079.493659999993</v>
      </c>
      <c r="J3111">
        <f t="shared" si="97"/>
        <v>1</v>
      </c>
    </row>
    <row r="3112" spans="1:10" x14ac:dyDescent="0.2">
      <c r="A3112" s="1">
        <v>44840.135416666664</v>
      </c>
      <c r="B3112" t="s">
        <v>8</v>
      </c>
      <c r="C3112" t="s">
        <v>9</v>
      </c>
      <c r="D3112" t="s">
        <v>11</v>
      </c>
      <c r="E3112">
        <v>116814.0319</v>
      </c>
      <c r="F3112">
        <v>5.7425814199999996</v>
      </c>
      <c r="G3112">
        <v>20341.728469999998</v>
      </c>
      <c r="H3112">
        <v>23</v>
      </c>
      <c r="I3112">
        <f t="shared" si="96"/>
        <v>16814.031900000002</v>
      </c>
      <c r="J3112">
        <f t="shared" si="97"/>
        <v>1</v>
      </c>
    </row>
    <row r="3113" spans="1:10" x14ac:dyDescent="0.2">
      <c r="A3113" s="1">
        <v>44840.167361111111</v>
      </c>
      <c r="B3113" t="s">
        <v>8</v>
      </c>
      <c r="C3113" t="s">
        <v>9</v>
      </c>
      <c r="D3113" t="s">
        <v>10</v>
      </c>
      <c r="E3113">
        <v>84000.411070000002</v>
      </c>
      <c r="F3113">
        <v>4.1274259100000004</v>
      </c>
      <c r="G3113">
        <v>20351.76715</v>
      </c>
      <c r="H3113">
        <v>23</v>
      </c>
      <c r="I3113">
        <f t="shared" si="96"/>
        <v>15999.588929999998</v>
      </c>
      <c r="J3113">
        <f t="shared" si="97"/>
        <v>1</v>
      </c>
    </row>
    <row r="3114" spans="1:10" x14ac:dyDescent="0.2">
      <c r="A3114" s="1">
        <v>44840.177777777775</v>
      </c>
      <c r="B3114" t="s">
        <v>8</v>
      </c>
      <c r="C3114" t="s">
        <v>9</v>
      </c>
      <c r="D3114" t="s">
        <v>10</v>
      </c>
      <c r="E3114">
        <v>84167.377980000005</v>
      </c>
      <c r="F3114">
        <v>4.1252883000000002</v>
      </c>
      <c r="G3114">
        <v>20402.78687</v>
      </c>
      <c r="H3114">
        <v>23</v>
      </c>
      <c r="I3114">
        <f t="shared" si="96"/>
        <v>15832.622019999995</v>
      </c>
      <c r="J3114">
        <f t="shared" si="97"/>
        <v>1</v>
      </c>
    </row>
    <row r="3115" spans="1:10" x14ac:dyDescent="0.2">
      <c r="A3115" s="1">
        <v>44840.179166666669</v>
      </c>
      <c r="B3115" t="s">
        <v>8</v>
      </c>
      <c r="C3115" t="s">
        <v>9</v>
      </c>
      <c r="D3115" t="s">
        <v>11</v>
      </c>
      <c r="E3115">
        <v>85884.336949999997</v>
      </c>
      <c r="F3115">
        <v>4.2071964700000004</v>
      </c>
      <c r="G3115">
        <v>20413.673940000001</v>
      </c>
      <c r="H3115">
        <v>23</v>
      </c>
      <c r="I3115">
        <f t="shared" si="96"/>
        <v>14115.663050000003</v>
      </c>
      <c r="J3115">
        <f t="shared" si="97"/>
        <v>0</v>
      </c>
    </row>
    <row r="3116" spans="1:10" x14ac:dyDescent="0.2">
      <c r="A3116" s="1">
        <v>44840.382638888892</v>
      </c>
      <c r="B3116" t="s">
        <v>8</v>
      </c>
      <c r="C3116" t="s">
        <v>9</v>
      </c>
      <c r="D3116" t="s">
        <v>10</v>
      </c>
      <c r="E3116">
        <v>86192.928369999994</v>
      </c>
      <c r="F3116">
        <v>4.2760636700000001</v>
      </c>
      <c r="G3116">
        <v>20157.073189999999</v>
      </c>
      <c r="H3116">
        <v>23</v>
      </c>
      <c r="I3116">
        <f t="shared" si="96"/>
        <v>13807.071630000006</v>
      </c>
      <c r="J3116">
        <f t="shared" si="97"/>
        <v>0</v>
      </c>
    </row>
    <row r="3117" spans="1:10" x14ac:dyDescent="0.2">
      <c r="A3117" s="1">
        <v>44840.386805555558</v>
      </c>
      <c r="B3117" t="s">
        <v>8</v>
      </c>
      <c r="C3117" t="s">
        <v>9</v>
      </c>
      <c r="D3117" t="s">
        <v>11</v>
      </c>
      <c r="E3117">
        <v>113624.019</v>
      </c>
      <c r="F3117">
        <v>5.6411664500000001</v>
      </c>
      <c r="G3117">
        <v>20141.936949999999</v>
      </c>
      <c r="H3117">
        <v>23</v>
      </c>
      <c r="I3117">
        <f t="shared" si="96"/>
        <v>13624.019</v>
      </c>
      <c r="J3117">
        <f t="shared" si="97"/>
        <v>0</v>
      </c>
    </row>
    <row r="3118" spans="1:10" x14ac:dyDescent="0.2">
      <c r="A3118" s="1">
        <v>44840.222222222219</v>
      </c>
      <c r="B3118" t="s">
        <v>8</v>
      </c>
      <c r="C3118" t="s">
        <v>9</v>
      </c>
      <c r="D3118" t="s">
        <v>10</v>
      </c>
      <c r="E3118">
        <v>86865.187600000005</v>
      </c>
      <c r="F3118">
        <v>4.27834907</v>
      </c>
      <c r="G3118">
        <v>20303.436249999999</v>
      </c>
      <c r="H3118">
        <v>23</v>
      </c>
      <c r="I3118">
        <f t="shared" si="96"/>
        <v>13134.812399999995</v>
      </c>
      <c r="J3118">
        <f t="shared" si="97"/>
        <v>0</v>
      </c>
    </row>
    <row r="3119" spans="1:10" x14ac:dyDescent="0.2">
      <c r="A3119" s="1">
        <v>44840.526388888888</v>
      </c>
      <c r="B3119" t="s">
        <v>8</v>
      </c>
      <c r="C3119" t="s">
        <v>9</v>
      </c>
      <c r="D3119" t="s">
        <v>10</v>
      </c>
      <c r="E3119">
        <v>113117.5966</v>
      </c>
      <c r="F3119">
        <v>5.5706321299999999</v>
      </c>
      <c r="G3119">
        <v>20306.061129999998</v>
      </c>
      <c r="H3119">
        <v>23</v>
      </c>
      <c r="I3119">
        <f t="shared" si="96"/>
        <v>13117.596600000004</v>
      </c>
      <c r="J3119">
        <f t="shared" si="97"/>
        <v>0</v>
      </c>
    </row>
    <row r="3120" spans="1:10" x14ac:dyDescent="0.2">
      <c r="A3120" s="1">
        <v>44840.275000000001</v>
      </c>
      <c r="B3120" t="s">
        <v>8</v>
      </c>
      <c r="C3120" t="s">
        <v>9</v>
      </c>
      <c r="D3120" t="s">
        <v>11</v>
      </c>
      <c r="E3120">
        <v>88088.282779999994</v>
      </c>
      <c r="F3120">
        <v>4.3491877800000003</v>
      </c>
      <c r="G3120">
        <v>20253.96171</v>
      </c>
      <c r="H3120">
        <v>23</v>
      </c>
      <c r="I3120">
        <f t="shared" si="96"/>
        <v>11911.717220000006</v>
      </c>
      <c r="J3120">
        <f t="shared" si="97"/>
        <v>0</v>
      </c>
    </row>
    <row r="3121" spans="1:10" x14ac:dyDescent="0.2">
      <c r="A3121" s="1">
        <v>44840.436805555553</v>
      </c>
      <c r="B3121" t="s">
        <v>8</v>
      </c>
      <c r="C3121" t="s">
        <v>9</v>
      </c>
      <c r="D3121" t="s">
        <v>11</v>
      </c>
      <c r="E3121">
        <v>110786.76179999999</v>
      </c>
      <c r="F3121">
        <v>5.5050122100000003</v>
      </c>
      <c r="G3121">
        <v>20124.707729999998</v>
      </c>
      <c r="H3121">
        <v>23</v>
      </c>
      <c r="I3121">
        <f t="shared" si="96"/>
        <v>10786.761799999993</v>
      </c>
      <c r="J3121">
        <f t="shared" si="97"/>
        <v>0</v>
      </c>
    </row>
    <row r="3122" spans="1:10" x14ac:dyDescent="0.2">
      <c r="A3122" s="1">
        <v>44840.244444444441</v>
      </c>
      <c r="B3122" t="s">
        <v>8</v>
      </c>
      <c r="C3122" t="s">
        <v>9</v>
      </c>
      <c r="D3122" t="s">
        <v>11</v>
      </c>
      <c r="E3122">
        <v>110432.7815</v>
      </c>
      <c r="F3122">
        <v>5.4329508300000002</v>
      </c>
      <c r="G3122">
        <v>20326.482779999998</v>
      </c>
      <c r="H3122">
        <v>23</v>
      </c>
      <c r="I3122">
        <f t="shared" si="96"/>
        <v>10432.781499999997</v>
      </c>
      <c r="J3122">
        <f t="shared" si="97"/>
        <v>0</v>
      </c>
    </row>
    <row r="3123" spans="1:10" x14ac:dyDescent="0.2">
      <c r="A3123" s="1">
        <v>44840.464583333334</v>
      </c>
      <c r="B3123" t="s">
        <v>8</v>
      </c>
      <c r="C3123" t="s">
        <v>9</v>
      </c>
      <c r="D3123" t="s">
        <v>10</v>
      </c>
      <c r="E3123">
        <v>110261.09699999999</v>
      </c>
      <c r="F3123">
        <v>5.4711791200000004</v>
      </c>
      <c r="G3123">
        <v>20153.077539999998</v>
      </c>
      <c r="H3123">
        <v>23</v>
      </c>
      <c r="I3123">
        <f t="shared" si="96"/>
        <v>10261.096999999994</v>
      </c>
      <c r="J3123">
        <f t="shared" si="97"/>
        <v>0</v>
      </c>
    </row>
    <row r="3124" spans="1:10" x14ac:dyDescent="0.2">
      <c r="A3124" s="1">
        <v>44840.164583333331</v>
      </c>
      <c r="B3124" t="s">
        <v>8</v>
      </c>
      <c r="C3124" t="s">
        <v>9</v>
      </c>
      <c r="D3124" t="s">
        <v>10</v>
      </c>
      <c r="E3124">
        <v>108806.64599999999</v>
      </c>
      <c r="F3124">
        <v>5.34291816</v>
      </c>
      <c r="G3124">
        <v>20364.647700000001</v>
      </c>
      <c r="H3124">
        <v>23</v>
      </c>
      <c r="I3124">
        <f t="shared" si="96"/>
        <v>8806.6459999999934</v>
      </c>
      <c r="J3124">
        <f t="shared" si="97"/>
        <v>0</v>
      </c>
    </row>
    <row r="3125" spans="1:10" x14ac:dyDescent="0.2">
      <c r="A3125" s="1">
        <v>44840.538194444445</v>
      </c>
      <c r="B3125" t="s">
        <v>8</v>
      </c>
      <c r="C3125" t="s">
        <v>9</v>
      </c>
      <c r="D3125" t="s">
        <v>11</v>
      </c>
      <c r="E3125">
        <v>91247.801550000004</v>
      </c>
      <c r="F3125">
        <v>4.5108204900000004</v>
      </c>
      <c r="G3125">
        <v>20228.648369999999</v>
      </c>
      <c r="H3125">
        <v>23</v>
      </c>
      <c r="I3125">
        <f t="shared" si="96"/>
        <v>8752.1984499999962</v>
      </c>
      <c r="J3125">
        <f t="shared" si="97"/>
        <v>0</v>
      </c>
    </row>
    <row r="3126" spans="1:10" x14ac:dyDescent="0.2">
      <c r="A3126" s="1">
        <v>44840.240972222222</v>
      </c>
      <c r="B3126" t="s">
        <v>8</v>
      </c>
      <c r="C3126" t="s">
        <v>9</v>
      </c>
      <c r="D3126" t="s">
        <v>10</v>
      </c>
      <c r="E3126">
        <v>91648.183449999997</v>
      </c>
      <c r="F3126">
        <v>4.5119916</v>
      </c>
      <c r="G3126">
        <v>20312.13521</v>
      </c>
      <c r="H3126">
        <v>23</v>
      </c>
      <c r="I3126">
        <f t="shared" si="96"/>
        <v>8351.8165500000032</v>
      </c>
      <c r="J3126">
        <f t="shared" si="97"/>
        <v>0</v>
      </c>
    </row>
    <row r="3127" spans="1:10" x14ac:dyDescent="0.2">
      <c r="A3127" s="1">
        <v>44840.102777777778</v>
      </c>
      <c r="B3127" t="s">
        <v>8</v>
      </c>
      <c r="C3127" t="s">
        <v>9</v>
      </c>
      <c r="D3127" t="s">
        <v>10</v>
      </c>
      <c r="E3127">
        <v>107917.86500000001</v>
      </c>
      <c r="F3127">
        <v>5.3133387699999997</v>
      </c>
      <c r="G3127">
        <v>20310.744269999999</v>
      </c>
      <c r="H3127">
        <v>23</v>
      </c>
      <c r="I3127">
        <f t="shared" si="96"/>
        <v>7917.8650000000052</v>
      </c>
      <c r="J3127">
        <f t="shared" si="97"/>
        <v>0</v>
      </c>
    </row>
    <row r="3128" spans="1:10" x14ac:dyDescent="0.2">
      <c r="A3128" s="1">
        <v>44840.036111111112</v>
      </c>
      <c r="B3128" t="s">
        <v>8</v>
      </c>
      <c r="C3128" t="s">
        <v>9</v>
      </c>
      <c r="D3128" t="s">
        <v>11</v>
      </c>
      <c r="E3128">
        <v>92130.905199999994</v>
      </c>
      <c r="F3128">
        <v>4.5251727400000004</v>
      </c>
      <c r="G3128">
        <v>20359.643820000001</v>
      </c>
      <c r="H3128">
        <v>23</v>
      </c>
      <c r="I3128">
        <f t="shared" si="96"/>
        <v>7869.0948000000062</v>
      </c>
      <c r="J3128">
        <f t="shared" si="97"/>
        <v>0</v>
      </c>
    </row>
    <row r="3129" spans="1:10" x14ac:dyDescent="0.2">
      <c r="A3129" s="1">
        <v>44840.558333333334</v>
      </c>
      <c r="B3129" t="s">
        <v>8</v>
      </c>
      <c r="C3129" t="s">
        <v>9</v>
      </c>
      <c r="D3129" t="s">
        <v>11</v>
      </c>
      <c r="E3129">
        <v>92150.196309999999</v>
      </c>
      <c r="F3129">
        <v>4.5846292899999996</v>
      </c>
      <c r="G3129">
        <v>20099.81407</v>
      </c>
      <c r="H3129">
        <v>23</v>
      </c>
      <c r="I3129">
        <f t="shared" si="96"/>
        <v>7849.8036900000006</v>
      </c>
      <c r="J3129">
        <f t="shared" si="97"/>
        <v>0</v>
      </c>
    </row>
    <row r="3130" spans="1:10" x14ac:dyDescent="0.2">
      <c r="A3130" s="1">
        <v>44840.04791666667</v>
      </c>
      <c r="B3130" t="s">
        <v>8</v>
      </c>
      <c r="C3130" t="s">
        <v>9</v>
      </c>
      <c r="D3130" t="s">
        <v>11</v>
      </c>
      <c r="E3130">
        <v>92202.851599999995</v>
      </c>
      <c r="F3130">
        <v>4.5373144099999996</v>
      </c>
      <c r="G3130">
        <v>20321.018840000001</v>
      </c>
      <c r="H3130">
        <v>23</v>
      </c>
      <c r="I3130">
        <f t="shared" si="96"/>
        <v>7797.1484000000055</v>
      </c>
      <c r="J3130">
        <f t="shared" si="97"/>
        <v>0</v>
      </c>
    </row>
    <row r="3131" spans="1:10" x14ac:dyDescent="0.2">
      <c r="A3131" s="1">
        <v>44840.121527777781</v>
      </c>
      <c r="B3131" t="s">
        <v>8</v>
      </c>
      <c r="C3131" t="s">
        <v>9</v>
      </c>
      <c r="D3131" t="s">
        <v>11</v>
      </c>
      <c r="E3131">
        <v>107613.4871</v>
      </c>
      <c r="F3131">
        <v>5.2889108800000004</v>
      </c>
      <c r="G3131">
        <v>20347.0033</v>
      </c>
      <c r="H3131">
        <v>23</v>
      </c>
      <c r="I3131">
        <f t="shared" si="96"/>
        <v>7613.4870999999985</v>
      </c>
      <c r="J3131">
        <f t="shared" si="97"/>
        <v>0</v>
      </c>
    </row>
    <row r="3132" spans="1:10" x14ac:dyDescent="0.2">
      <c r="A3132" s="1">
        <v>44840.140972222223</v>
      </c>
      <c r="B3132" t="s">
        <v>8</v>
      </c>
      <c r="C3132" t="s">
        <v>9</v>
      </c>
      <c r="D3132" t="s">
        <v>10</v>
      </c>
      <c r="E3132">
        <v>92703.914199999999</v>
      </c>
      <c r="F3132">
        <v>4.5631267199999996</v>
      </c>
      <c r="G3132">
        <v>20315.875469999999</v>
      </c>
      <c r="H3132">
        <v>23</v>
      </c>
      <c r="I3132">
        <f t="shared" si="96"/>
        <v>7296.0858000000007</v>
      </c>
      <c r="J3132">
        <f t="shared" si="97"/>
        <v>0</v>
      </c>
    </row>
    <row r="3133" spans="1:10" x14ac:dyDescent="0.2">
      <c r="A3133" s="1">
        <v>44840.390972222223</v>
      </c>
      <c r="B3133" t="s">
        <v>8</v>
      </c>
      <c r="C3133" t="s">
        <v>9</v>
      </c>
      <c r="D3133" t="s">
        <v>11</v>
      </c>
      <c r="E3133">
        <v>92901.19614</v>
      </c>
      <c r="F3133">
        <v>4.6065187300000003</v>
      </c>
      <c r="G3133">
        <v>20167.332770000001</v>
      </c>
      <c r="H3133">
        <v>23</v>
      </c>
      <c r="I3133">
        <f t="shared" si="96"/>
        <v>7098.80386</v>
      </c>
      <c r="J3133">
        <f t="shared" si="97"/>
        <v>0</v>
      </c>
    </row>
    <row r="3134" spans="1:10" x14ac:dyDescent="0.2">
      <c r="A3134" s="1">
        <v>44840.364583333336</v>
      </c>
      <c r="B3134" t="s">
        <v>8</v>
      </c>
      <c r="C3134" t="s">
        <v>9</v>
      </c>
      <c r="D3134" t="s">
        <v>10</v>
      </c>
      <c r="E3134">
        <v>93072.441250000003</v>
      </c>
      <c r="F3134">
        <v>4.6240052299999999</v>
      </c>
      <c r="G3134">
        <v>20128.100340000001</v>
      </c>
      <c r="H3134">
        <v>23</v>
      </c>
      <c r="I3134">
        <f t="shared" si="96"/>
        <v>6927.5587499999965</v>
      </c>
      <c r="J3134">
        <f t="shared" si="97"/>
        <v>0</v>
      </c>
    </row>
    <row r="3135" spans="1:10" x14ac:dyDescent="0.2">
      <c r="A3135" s="1">
        <v>44840.402777777781</v>
      </c>
      <c r="B3135" t="s">
        <v>8</v>
      </c>
      <c r="C3135" t="s">
        <v>9</v>
      </c>
      <c r="D3135" t="s">
        <v>11</v>
      </c>
      <c r="E3135">
        <v>106882.6197</v>
      </c>
      <c r="F3135">
        <v>5.2972197699999999</v>
      </c>
      <c r="G3135">
        <v>20177.11636</v>
      </c>
      <c r="H3135">
        <v>23</v>
      </c>
      <c r="I3135">
        <f t="shared" si="96"/>
        <v>6882.6196999999956</v>
      </c>
      <c r="J3135">
        <f t="shared" si="97"/>
        <v>0</v>
      </c>
    </row>
    <row r="3136" spans="1:10" x14ac:dyDescent="0.2">
      <c r="A3136" s="1">
        <v>44840.493055555555</v>
      </c>
      <c r="B3136" t="s">
        <v>8</v>
      </c>
      <c r="C3136" t="s">
        <v>9</v>
      </c>
      <c r="D3136" t="s">
        <v>11</v>
      </c>
      <c r="E3136">
        <v>93922.759250000003</v>
      </c>
      <c r="F3136">
        <v>4.6477361400000001</v>
      </c>
      <c r="G3136">
        <v>20208.281279999999</v>
      </c>
      <c r="H3136">
        <v>23</v>
      </c>
      <c r="I3136">
        <f t="shared" si="96"/>
        <v>6077.2407499999972</v>
      </c>
      <c r="J3136">
        <f t="shared" si="97"/>
        <v>0</v>
      </c>
    </row>
    <row r="3137" spans="1:10" x14ac:dyDescent="0.2">
      <c r="A3137" s="1">
        <v>44840.407638888886</v>
      </c>
      <c r="B3137" t="s">
        <v>8</v>
      </c>
      <c r="C3137" t="s">
        <v>9</v>
      </c>
      <c r="D3137" t="s">
        <v>10</v>
      </c>
      <c r="E3137">
        <v>94036.556360000002</v>
      </c>
      <c r="F3137">
        <v>4.6663847699999996</v>
      </c>
      <c r="G3137">
        <v>20151.907950000001</v>
      </c>
      <c r="H3137">
        <v>23</v>
      </c>
      <c r="I3137">
        <f t="shared" si="96"/>
        <v>5963.4436399999977</v>
      </c>
      <c r="J3137">
        <f t="shared" si="97"/>
        <v>0</v>
      </c>
    </row>
    <row r="3138" spans="1:10" x14ac:dyDescent="0.2">
      <c r="A3138" s="1">
        <v>44840.056944444441</v>
      </c>
      <c r="B3138" t="s">
        <v>8</v>
      </c>
      <c r="C3138" t="s">
        <v>9</v>
      </c>
      <c r="D3138" t="s">
        <v>10</v>
      </c>
      <c r="E3138">
        <v>105838.7163</v>
      </c>
      <c r="F3138">
        <v>5.2109601000000003</v>
      </c>
      <c r="G3138">
        <v>20310.789990000001</v>
      </c>
      <c r="H3138">
        <v>23</v>
      </c>
      <c r="I3138">
        <f t="shared" ref="I3138:I3201" si="98">ABS(100000-E3138)</f>
        <v>5838.7163</v>
      </c>
      <c r="J3138">
        <f t="shared" si="97"/>
        <v>0</v>
      </c>
    </row>
    <row r="3139" spans="1:10" x14ac:dyDescent="0.2">
      <c r="A3139" s="1">
        <v>44840.011111111111</v>
      </c>
      <c r="B3139" t="s">
        <v>8</v>
      </c>
      <c r="C3139" t="s">
        <v>9</v>
      </c>
      <c r="D3139" t="s">
        <v>10</v>
      </c>
      <c r="E3139">
        <v>105823.0704</v>
      </c>
      <c r="F3139">
        <v>5.2290385300000004</v>
      </c>
      <c r="G3139">
        <v>20237.577089999999</v>
      </c>
      <c r="H3139">
        <v>23</v>
      </c>
      <c r="I3139">
        <f t="shared" si="98"/>
        <v>5823.0703999999969</v>
      </c>
      <c r="J3139">
        <f t="shared" ref="J3139:J3202" si="99">IF(H3139&lt;4,1,IF(I3139&gt;15000, 1, 0))</f>
        <v>0</v>
      </c>
    </row>
    <row r="3140" spans="1:10" x14ac:dyDescent="0.2">
      <c r="A3140" s="1">
        <v>44840.161111111112</v>
      </c>
      <c r="B3140" t="s">
        <v>8</v>
      </c>
      <c r="C3140" t="s">
        <v>9</v>
      </c>
      <c r="D3140" t="s">
        <v>10</v>
      </c>
      <c r="E3140">
        <v>105747.0999</v>
      </c>
      <c r="F3140">
        <v>5.2013586900000002</v>
      </c>
      <c r="G3140">
        <v>20330.66862</v>
      </c>
      <c r="H3140">
        <v>23</v>
      </c>
      <c r="I3140">
        <f t="shared" si="98"/>
        <v>5747.0999000000011</v>
      </c>
      <c r="J3140">
        <f t="shared" si="99"/>
        <v>0</v>
      </c>
    </row>
    <row r="3141" spans="1:10" x14ac:dyDescent="0.2">
      <c r="A3141" s="1">
        <v>44840.03125</v>
      </c>
      <c r="B3141" t="s">
        <v>8</v>
      </c>
      <c r="C3141" t="s">
        <v>9</v>
      </c>
      <c r="D3141" t="s">
        <v>10</v>
      </c>
      <c r="E3141">
        <v>105621.2751</v>
      </c>
      <c r="F3141">
        <v>5.2131411200000004</v>
      </c>
      <c r="G3141">
        <v>20260.58237</v>
      </c>
      <c r="H3141">
        <v>23</v>
      </c>
      <c r="I3141">
        <f t="shared" si="98"/>
        <v>5621.2750999999989</v>
      </c>
      <c r="J3141">
        <f t="shared" si="99"/>
        <v>0</v>
      </c>
    </row>
    <row r="3142" spans="1:10" x14ac:dyDescent="0.2">
      <c r="A3142" s="1">
        <v>44840.069444444445</v>
      </c>
      <c r="B3142" t="s">
        <v>8</v>
      </c>
      <c r="C3142" t="s">
        <v>9</v>
      </c>
      <c r="D3142" t="s">
        <v>10</v>
      </c>
      <c r="E3142">
        <v>94513.447650000002</v>
      </c>
      <c r="F3142">
        <v>4.6586701699999997</v>
      </c>
      <c r="G3142">
        <v>20287.645229999998</v>
      </c>
      <c r="H3142">
        <v>23</v>
      </c>
      <c r="I3142">
        <f t="shared" si="98"/>
        <v>5486.5523499999981</v>
      </c>
      <c r="J3142">
        <f t="shared" si="99"/>
        <v>0</v>
      </c>
    </row>
    <row r="3143" spans="1:10" x14ac:dyDescent="0.2">
      <c r="A3143" s="1">
        <v>44840.094444444447</v>
      </c>
      <c r="B3143" t="s">
        <v>8</v>
      </c>
      <c r="C3143" t="s">
        <v>9</v>
      </c>
      <c r="D3143" t="s">
        <v>11</v>
      </c>
      <c r="E3143">
        <v>104749.84940000001</v>
      </c>
      <c r="F3143">
        <v>5.1379219200000001</v>
      </c>
      <c r="G3143">
        <v>20387.590749999999</v>
      </c>
      <c r="H3143">
        <v>23</v>
      </c>
      <c r="I3143">
        <f t="shared" si="98"/>
        <v>4749.8494000000064</v>
      </c>
      <c r="J3143">
        <f t="shared" si="99"/>
        <v>0</v>
      </c>
    </row>
    <row r="3144" spans="1:10" x14ac:dyDescent="0.2">
      <c r="A3144" s="1">
        <v>44840.145833333336</v>
      </c>
      <c r="B3144" t="s">
        <v>8</v>
      </c>
      <c r="C3144" t="s">
        <v>9</v>
      </c>
      <c r="D3144" t="s">
        <v>10</v>
      </c>
      <c r="E3144">
        <v>95285.171459999998</v>
      </c>
      <c r="F3144">
        <v>4.6826542</v>
      </c>
      <c r="G3144">
        <v>20348.538970000001</v>
      </c>
      <c r="H3144">
        <v>23</v>
      </c>
      <c r="I3144">
        <f t="shared" si="98"/>
        <v>4714.8285400000022</v>
      </c>
      <c r="J3144">
        <f t="shared" si="99"/>
        <v>0</v>
      </c>
    </row>
    <row r="3145" spans="1:10" x14ac:dyDescent="0.2">
      <c r="A3145" s="1">
        <v>44840.249305555553</v>
      </c>
      <c r="B3145" t="s">
        <v>8</v>
      </c>
      <c r="C3145" t="s">
        <v>9</v>
      </c>
      <c r="D3145" t="s">
        <v>10</v>
      </c>
      <c r="E3145">
        <v>95296.334870000006</v>
      </c>
      <c r="F3145">
        <v>4.6903200600000003</v>
      </c>
      <c r="G3145">
        <v>20317.661410000001</v>
      </c>
      <c r="H3145">
        <v>23</v>
      </c>
      <c r="I3145">
        <f t="shared" si="98"/>
        <v>4703.665129999994</v>
      </c>
      <c r="J3145">
        <f t="shared" si="99"/>
        <v>0</v>
      </c>
    </row>
    <row r="3146" spans="1:10" x14ac:dyDescent="0.2">
      <c r="A3146" s="1">
        <v>44840.133333333331</v>
      </c>
      <c r="B3146" t="s">
        <v>8</v>
      </c>
      <c r="C3146" t="s">
        <v>9</v>
      </c>
      <c r="D3146" t="s">
        <v>10</v>
      </c>
      <c r="E3146">
        <v>104473.514</v>
      </c>
      <c r="F3146">
        <v>5.1424233700000004</v>
      </c>
      <c r="G3146">
        <v>20316.00794</v>
      </c>
      <c r="H3146">
        <v>23</v>
      </c>
      <c r="I3146">
        <f t="shared" si="98"/>
        <v>4473.5139999999956</v>
      </c>
      <c r="J3146">
        <f t="shared" si="99"/>
        <v>0</v>
      </c>
    </row>
    <row r="3147" spans="1:10" x14ac:dyDescent="0.2">
      <c r="A3147" s="1">
        <v>44840.420138888891</v>
      </c>
      <c r="B3147" t="s">
        <v>8</v>
      </c>
      <c r="C3147" t="s">
        <v>9</v>
      </c>
      <c r="D3147" t="s">
        <v>10</v>
      </c>
      <c r="E3147">
        <v>104460.3943</v>
      </c>
      <c r="F3147">
        <v>5.1920076899999996</v>
      </c>
      <c r="G3147">
        <v>20119.460630000001</v>
      </c>
      <c r="H3147">
        <v>23</v>
      </c>
      <c r="I3147">
        <f t="shared" si="98"/>
        <v>4460.3942999999999</v>
      </c>
      <c r="J3147">
        <f t="shared" si="99"/>
        <v>0</v>
      </c>
    </row>
    <row r="3148" spans="1:10" x14ac:dyDescent="0.2">
      <c r="A3148" s="1">
        <v>44840.100694444445</v>
      </c>
      <c r="B3148" t="s">
        <v>8</v>
      </c>
      <c r="C3148" t="s">
        <v>9</v>
      </c>
      <c r="D3148" t="s">
        <v>11</v>
      </c>
      <c r="E3148">
        <v>95545.156489999994</v>
      </c>
      <c r="F3148">
        <v>4.70089471</v>
      </c>
      <c r="G3148">
        <v>20324.887579999999</v>
      </c>
      <c r="H3148">
        <v>23</v>
      </c>
      <c r="I3148">
        <f t="shared" si="98"/>
        <v>4454.8435100000061</v>
      </c>
      <c r="J3148">
        <f t="shared" si="99"/>
        <v>0</v>
      </c>
    </row>
    <row r="3149" spans="1:10" x14ac:dyDescent="0.2">
      <c r="A3149" s="1">
        <v>44840.412499999999</v>
      </c>
      <c r="B3149" t="s">
        <v>8</v>
      </c>
      <c r="C3149" t="s">
        <v>9</v>
      </c>
      <c r="D3149" t="s">
        <v>10</v>
      </c>
      <c r="E3149">
        <v>95655.947719999996</v>
      </c>
      <c r="F3149">
        <v>4.7479498800000002</v>
      </c>
      <c r="G3149">
        <v>20146.789700000001</v>
      </c>
      <c r="H3149">
        <v>23</v>
      </c>
      <c r="I3149">
        <f t="shared" si="98"/>
        <v>4344.0522800000035</v>
      </c>
      <c r="J3149">
        <f t="shared" si="99"/>
        <v>0</v>
      </c>
    </row>
    <row r="3150" spans="1:10" x14ac:dyDescent="0.2">
      <c r="A3150" s="1">
        <v>44840.120138888888</v>
      </c>
      <c r="B3150" t="s">
        <v>8</v>
      </c>
      <c r="C3150" t="s">
        <v>9</v>
      </c>
      <c r="D3150" t="s">
        <v>11</v>
      </c>
      <c r="E3150">
        <v>95666.904290000006</v>
      </c>
      <c r="F3150">
        <v>4.7030934699999998</v>
      </c>
      <c r="G3150">
        <v>20341.27216</v>
      </c>
      <c r="H3150">
        <v>23</v>
      </c>
      <c r="I3150">
        <f t="shared" si="98"/>
        <v>4333.0957099999941</v>
      </c>
      <c r="J3150">
        <f t="shared" si="99"/>
        <v>0</v>
      </c>
    </row>
    <row r="3151" spans="1:10" x14ac:dyDescent="0.2">
      <c r="A3151" s="1">
        <v>44840.496527777781</v>
      </c>
      <c r="B3151" t="s">
        <v>8</v>
      </c>
      <c r="C3151" t="s">
        <v>9</v>
      </c>
      <c r="D3151" t="s">
        <v>10</v>
      </c>
      <c r="E3151">
        <v>104259.8201</v>
      </c>
      <c r="F3151">
        <v>5.1562776699999997</v>
      </c>
      <c r="G3151">
        <v>20219.97781</v>
      </c>
      <c r="H3151">
        <v>23</v>
      </c>
      <c r="I3151">
        <f t="shared" si="98"/>
        <v>4259.8200999999972</v>
      </c>
      <c r="J3151">
        <f t="shared" si="99"/>
        <v>0</v>
      </c>
    </row>
    <row r="3152" spans="1:10" x14ac:dyDescent="0.2">
      <c r="A3152" s="1">
        <v>44840.225694444445</v>
      </c>
      <c r="B3152" t="s">
        <v>8</v>
      </c>
      <c r="C3152" t="s">
        <v>9</v>
      </c>
      <c r="D3152" t="s">
        <v>11</v>
      </c>
      <c r="E3152">
        <v>103967.04459999999</v>
      </c>
      <c r="F3152">
        <v>5.1166124599999998</v>
      </c>
      <c r="G3152">
        <v>20319.507369999999</v>
      </c>
      <c r="H3152">
        <v>23</v>
      </c>
      <c r="I3152">
        <f t="shared" si="98"/>
        <v>3967.0445999999938</v>
      </c>
      <c r="J3152">
        <f t="shared" si="99"/>
        <v>0</v>
      </c>
    </row>
    <row r="3153" spans="1:10" x14ac:dyDescent="0.2">
      <c r="A3153" s="1">
        <v>44840.456250000003</v>
      </c>
      <c r="B3153" t="s">
        <v>8</v>
      </c>
      <c r="C3153" t="s">
        <v>9</v>
      </c>
      <c r="D3153" t="s">
        <v>11</v>
      </c>
      <c r="E3153">
        <v>96947.477740000002</v>
      </c>
      <c r="F3153">
        <v>4.8176958599999997</v>
      </c>
      <c r="G3153">
        <v>20123.204239999999</v>
      </c>
      <c r="H3153">
        <v>23</v>
      </c>
      <c r="I3153">
        <f t="shared" si="98"/>
        <v>3052.5222599999979</v>
      </c>
      <c r="J3153">
        <f t="shared" si="99"/>
        <v>0</v>
      </c>
    </row>
    <row r="3154" spans="1:10" x14ac:dyDescent="0.2">
      <c r="A3154" s="1">
        <v>44840.557638888888</v>
      </c>
      <c r="B3154" t="s">
        <v>8</v>
      </c>
      <c r="C3154" t="s">
        <v>9</v>
      </c>
      <c r="D3154" t="s">
        <v>11</v>
      </c>
      <c r="E3154">
        <v>103013.21090000001</v>
      </c>
      <c r="F3154">
        <v>5.1298127999999998</v>
      </c>
      <c r="G3154">
        <v>20081.280729999999</v>
      </c>
      <c r="H3154">
        <v>23</v>
      </c>
      <c r="I3154">
        <f t="shared" si="98"/>
        <v>3013.2109000000055</v>
      </c>
      <c r="J3154">
        <f t="shared" si="99"/>
        <v>0</v>
      </c>
    </row>
    <row r="3155" spans="1:10" x14ac:dyDescent="0.2">
      <c r="A3155" s="1">
        <v>44840.086805555555</v>
      </c>
      <c r="B3155" t="s">
        <v>8</v>
      </c>
      <c r="C3155" t="s">
        <v>9</v>
      </c>
      <c r="D3155" t="s">
        <v>11</v>
      </c>
      <c r="E3155">
        <v>97401.223989999999</v>
      </c>
      <c r="F3155">
        <v>4.7686124000000003</v>
      </c>
      <c r="G3155">
        <v>20425.485619999999</v>
      </c>
      <c r="H3155">
        <v>23</v>
      </c>
      <c r="I3155">
        <f t="shared" si="98"/>
        <v>2598.7760100000014</v>
      </c>
      <c r="J3155">
        <f t="shared" si="99"/>
        <v>0</v>
      </c>
    </row>
    <row r="3156" spans="1:10" x14ac:dyDescent="0.2">
      <c r="A3156" s="1">
        <v>44840.470833333333</v>
      </c>
      <c r="B3156" t="s">
        <v>8</v>
      </c>
      <c r="C3156" t="s">
        <v>9</v>
      </c>
      <c r="D3156" t="s">
        <v>11</v>
      </c>
      <c r="E3156">
        <v>102234.894</v>
      </c>
      <c r="F3156">
        <v>5.06797743</v>
      </c>
      <c r="G3156">
        <v>20172.720850000002</v>
      </c>
      <c r="H3156">
        <v>23</v>
      </c>
      <c r="I3156">
        <f t="shared" si="98"/>
        <v>2234.8940000000002</v>
      </c>
      <c r="J3156">
        <f t="shared" si="99"/>
        <v>0</v>
      </c>
    </row>
    <row r="3157" spans="1:10" x14ac:dyDescent="0.2">
      <c r="A3157" s="1">
        <v>44840.043055555558</v>
      </c>
      <c r="B3157" t="s">
        <v>8</v>
      </c>
      <c r="C3157" t="s">
        <v>9</v>
      </c>
      <c r="D3157" t="s">
        <v>11</v>
      </c>
      <c r="E3157">
        <v>97918.861770000003</v>
      </c>
      <c r="F3157">
        <v>4.8287031300000001</v>
      </c>
      <c r="G3157">
        <v>20278.501110000001</v>
      </c>
      <c r="H3157">
        <v>23</v>
      </c>
      <c r="I3157">
        <f t="shared" si="98"/>
        <v>2081.1382299999968</v>
      </c>
      <c r="J3157">
        <f t="shared" si="99"/>
        <v>0</v>
      </c>
    </row>
    <row r="3158" spans="1:10" x14ac:dyDescent="0.2">
      <c r="A3158" s="1">
        <v>44840.294444444444</v>
      </c>
      <c r="B3158" t="s">
        <v>8</v>
      </c>
      <c r="C3158" t="s">
        <v>9</v>
      </c>
      <c r="D3158" t="s">
        <v>11</v>
      </c>
      <c r="E3158">
        <v>102006.0638</v>
      </c>
      <c r="F3158">
        <v>5.0493356900000004</v>
      </c>
      <c r="G3158">
        <v>20201.87804</v>
      </c>
      <c r="H3158">
        <v>23</v>
      </c>
      <c r="I3158">
        <f t="shared" si="98"/>
        <v>2006.0638000000035</v>
      </c>
      <c r="J3158">
        <f t="shared" si="99"/>
        <v>0</v>
      </c>
    </row>
    <row r="3159" spans="1:10" x14ac:dyDescent="0.2">
      <c r="A3159" s="1">
        <v>44840.27847222222</v>
      </c>
      <c r="B3159" t="s">
        <v>8</v>
      </c>
      <c r="C3159" t="s">
        <v>9</v>
      </c>
      <c r="D3159" t="s">
        <v>11</v>
      </c>
      <c r="E3159">
        <v>98048.015979999996</v>
      </c>
      <c r="F3159">
        <v>4.8474946699999997</v>
      </c>
      <c r="G3159">
        <v>20226.534049999998</v>
      </c>
      <c r="H3159">
        <v>23</v>
      </c>
      <c r="I3159">
        <f t="shared" si="98"/>
        <v>1951.9840200000035</v>
      </c>
      <c r="J3159">
        <f t="shared" si="99"/>
        <v>0</v>
      </c>
    </row>
    <row r="3160" spans="1:10" x14ac:dyDescent="0.2">
      <c r="A3160" s="1">
        <v>44840.231249999997</v>
      </c>
      <c r="B3160" t="s">
        <v>8</v>
      </c>
      <c r="C3160" t="s">
        <v>9</v>
      </c>
      <c r="D3160" t="s">
        <v>10</v>
      </c>
      <c r="E3160">
        <v>98073.923930000004</v>
      </c>
      <c r="F3160">
        <v>4.8181472699999999</v>
      </c>
      <c r="G3160">
        <v>20355.1113</v>
      </c>
      <c r="H3160">
        <v>23</v>
      </c>
      <c r="I3160">
        <f t="shared" si="98"/>
        <v>1926.0760699999955</v>
      </c>
      <c r="J3160">
        <f t="shared" si="99"/>
        <v>0</v>
      </c>
    </row>
    <row r="3161" spans="1:10" x14ac:dyDescent="0.2">
      <c r="A3161" s="1">
        <v>44840.257638888892</v>
      </c>
      <c r="B3161" t="s">
        <v>8</v>
      </c>
      <c r="C3161" t="s">
        <v>9</v>
      </c>
      <c r="D3161" t="s">
        <v>10</v>
      </c>
      <c r="E3161">
        <v>98318.818740000002</v>
      </c>
      <c r="F3161">
        <v>4.8528120299999999</v>
      </c>
      <c r="G3161">
        <v>20260.17454</v>
      </c>
      <c r="H3161">
        <v>23</v>
      </c>
      <c r="I3161">
        <f t="shared" si="98"/>
        <v>1681.1812599999976</v>
      </c>
      <c r="J3161">
        <f t="shared" si="99"/>
        <v>0</v>
      </c>
    </row>
    <row r="3162" spans="1:10" x14ac:dyDescent="0.2">
      <c r="A3162" s="1">
        <v>44840.044444444444</v>
      </c>
      <c r="B3162" t="s">
        <v>8</v>
      </c>
      <c r="C3162" t="s">
        <v>9</v>
      </c>
      <c r="D3162" t="s">
        <v>10</v>
      </c>
      <c r="E3162">
        <v>101652.34080000001</v>
      </c>
      <c r="F3162">
        <v>5.0169231400000003</v>
      </c>
      <c r="G3162">
        <v>20261.889190000002</v>
      </c>
      <c r="H3162">
        <v>23</v>
      </c>
      <c r="I3162">
        <f t="shared" si="98"/>
        <v>1652.3408000000054</v>
      </c>
      <c r="J3162">
        <f t="shared" si="99"/>
        <v>0</v>
      </c>
    </row>
    <row r="3163" spans="1:10" x14ac:dyDescent="0.2">
      <c r="A3163" s="1">
        <v>44840.092361111114</v>
      </c>
      <c r="B3163" t="s">
        <v>13</v>
      </c>
      <c r="C3163" t="s">
        <v>15</v>
      </c>
      <c r="D3163" t="s">
        <v>11</v>
      </c>
      <c r="E3163">
        <v>104556.09970000001</v>
      </c>
      <c r="F3163">
        <v>75.907899999999998</v>
      </c>
      <c r="G3163">
        <v>1377.4073550000001</v>
      </c>
      <c r="H3163">
        <v>23</v>
      </c>
      <c r="I3163">
        <f t="shared" si="98"/>
        <v>4556.0997000000061</v>
      </c>
      <c r="J3163">
        <f t="shared" si="99"/>
        <v>0</v>
      </c>
    </row>
    <row r="3164" spans="1:10" x14ac:dyDescent="0.2">
      <c r="A3164" s="1">
        <v>44840.04791666667</v>
      </c>
      <c r="B3164" t="s">
        <v>8</v>
      </c>
      <c r="C3164" t="s">
        <v>9</v>
      </c>
      <c r="D3164" t="s">
        <v>10</v>
      </c>
      <c r="E3164">
        <v>101497.70140000001</v>
      </c>
      <c r="F3164">
        <v>4.9967595999999999</v>
      </c>
      <c r="G3164">
        <v>20312.704539999999</v>
      </c>
      <c r="H3164">
        <v>23</v>
      </c>
      <c r="I3164">
        <f t="shared" si="98"/>
        <v>1497.7014000000054</v>
      </c>
      <c r="J3164">
        <f t="shared" si="99"/>
        <v>0</v>
      </c>
    </row>
    <row r="3165" spans="1:10" x14ac:dyDescent="0.2">
      <c r="A3165" s="1">
        <v>44840.258333333331</v>
      </c>
      <c r="B3165" t="s">
        <v>8</v>
      </c>
      <c r="C3165" t="s">
        <v>9</v>
      </c>
      <c r="D3165" t="s">
        <v>11</v>
      </c>
      <c r="E3165">
        <v>101165.124</v>
      </c>
      <c r="F3165">
        <v>4.99371411</v>
      </c>
      <c r="G3165">
        <v>20258.493330000001</v>
      </c>
      <c r="H3165">
        <v>23</v>
      </c>
      <c r="I3165">
        <f t="shared" si="98"/>
        <v>1165.1239999999962</v>
      </c>
      <c r="J3165">
        <f t="shared" si="99"/>
        <v>0</v>
      </c>
    </row>
    <row r="3166" spans="1:10" x14ac:dyDescent="0.2">
      <c r="A3166" s="1">
        <v>44840.197222222225</v>
      </c>
      <c r="B3166" t="s">
        <v>8</v>
      </c>
      <c r="C3166" t="s">
        <v>12</v>
      </c>
      <c r="D3166" t="s">
        <v>11</v>
      </c>
      <c r="E3166">
        <v>103462.21189999999</v>
      </c>
      <c r="F3166">
        <v>75.169270650000001</v>
      </c>
      <c r="G3166">
        <v>1376.389727</v>
      </c>
      <c r="H3166">
        <v>23</v>
      </c>
      <c r="I3166">
        <f t="shared" si="98"/>
        <v>3462.2118999999948</v>
      </c>
      <c r="J3166">
        <f t="shared" si="99"/>
        <v>0</v>
      </c>
    </row>
    <row r="3167" spans="1:10" x14ac:dyDescent="0.2">
      <c r="A3167" s="1">
        <v>44840.080555555556</v>
      </c>
      <c r="B3167" t="s">
        <v>8</v>
      </c>
      <c r="C3167" t="s">
        <v>9</v>
      </c>
      <c r="D3167" t="s">
        <v>11</v>
      </c>
      <c r="E3167">
        <v>99000.100030000001</v>
      </c>
      <c r="F3167">
        <v>4.8666669000000002</v>
      </c>
      <c r="G3167">
        <v>20342.48533</v>
      </c>
      <c r="H3167">
        <v>23</v>
      </c>
      <c r="I3167">
        <f t="shared" si="98"/>
        <v>999.89996999999858</v>
      </c>
      <c r="J3167">
        <f t="shared" si="99"/>
        <v>0</v>
      </c>
    </row>
    <row r="3168" spans="1:10" x14ac:dyDescent="0.2">
      <c r="A3168" s="1">
        <v>44840.466666666667</v>
      </c>
      <c r="B3168" t="s">
        <v>8</v>
      </c>
      <c r="C3168" t="s">
        <v>9</v>
      </c>
      <c r="D3168" t="s">
        <v>10</v>
      </c>
      <c r="E3168">
        <v>100863.5471</v>
      </c>
      <c r="F3168">
        <v>5.0071573100000002</v>
      </c>
      <c r="G3168">
        <v>20143.874230000001</v>
      </c>
      <c r="H3168">
        <v>23</v>
      </c>
      <c r="I3168">
        <f t="shared" si="98"/>
        <v>863.54709999999614</v>
      </c>
      <c r="J3168">
        <f t="shared" si="99"/>
        <v>0</v>
      </c>
    </row>
    <row r="3169" spans="1:10" x14ac:dyDescent="0.2">
      <c r="A3169" s="1">
        <v>44840.382638888892</v>
      </c>
      <c r="B3169" t="s">
        <v>8</v>
      </c>
      <c r="C3169" t="s">
        <v>9</v>
      </c>
      <c r="D3169" t="s">
        <v>11</v>
      </c>
      <c r="E3169">
        <v>99436.429099999994</v>
      </c>
      <c r="F3169">
        <v>4.9311624299999997</v>
      </c>
      <c r="G3169">
        <v>20164.906449999999</v>
      </c>
      <c r="H3169">
        <v>23</v>
      </c>
      <c r="I3169">
        <f t="shared" si="98"/>
        <v>563.57090000000608</v>
      </c>
      <c r="J3169">
        <f t="shared" si="99"/>
        <v>0</v>
      </c>
    </row>
    <row r="3170" spans="1:10" x14ac:dyDescent="0.2">
      <c r="A3170" s="1">
        <v>44840.273611111108</v>
      </c>
      <c r="B3170" t="s">
        <v>8</v>
      </c>
      <c r="C3170" t="s">
        <v>9</v>
      </c>
      <c r="D3170" t="s">
        <v>10</v>
      </c>
      <c r="E3170">
        <v>100493.2386</v>
      </c>
      <c r="F3170">
        <v>4.9637366099999998</v>
      </c>
      <c r="G3170">
        <v>20245.481670000001</v>
      </c>
      <c r="H3170">
        <v>23</v>
      </c>
      <c r="I3170">
        <f t="shared" si="98"/>
        <v>493.23859999999695</v>
      </c>
      <c r="J3170">
        <f t="shared" si="99"/>
        <v>0</v>
      </c>
    </row>
    <row r="3171" spans="1:10" x14ac:dyDescent="0.2">
      <c r="A3171" s="1">
        <v>44840.088194444441</v>
      </c>
      <c r="B3171" t="s">
        <v>8</v>
      </c>
      <c r="C3171" t="s">
        <v>9</v>
      </c>
      <c r="D3171" t="s">
        <v>10</v>
      </c>
      <c r="E3171">
        <v>100440.13679999999</v>
      </c>
      <c r="F3171">
        <v>4.9151313500000002</v>
      </c>
      <c r="G3171">
        <v>20434.883570000002</v>
      </c>
      <c r="H3171">
        <v>23</v>
      </c>
      <c r="I3171">
        <f t="shared" si="98"/>
        <v>440.13679999999295</v>
      </c>
      <c r="J3171">
        <f t="shared" si="99"/>
        <v>0</v>
      </c>
    </row>
    <row r="3172" spans="1:10" x14ac:dyDescent="0.2">
      <c r="A3172" s="1">
        <v>44840.465277777781</v>
      </c>
      <c r="B3172" t="s">
        <v>8</v>
      </c>
      <c r="C3172" t="s">
        <v>9</v>
      </c>
      <c r="D3172" t="s">
        <v>11</v>
      </c>
      <c r="E3172">
        <v>100366.7162</v>
      </c>
      <c r="F3172">
        <v>4.9793357900000004</v>
      </c>
      <c r="G3172">
        <v>20156.64748</v>
      </c>
      <c r="H3172">
        <v>23</v>
      </c>
      <c r="I3172">
        <f t="shared" si="98"/>
        <v>366.7161999999953</v>
      </c>
      <c r="J3172">
        <f t="shared" si="99"/>
        <v>0</v>
      </c>
    </row>
    <row r="3173" spans="1:10" x14ac:dyDescent="0.2">
      <c r="A3173" s="1">
        <v>44840.463194444441</v>
      </c>
      <c r="B3173" t="s">
        <v>8</v>
      </c>
      <c r="C3173" t="s">
        <v>9</v>
      </c>
      <c r="D3173" t="s">
        <v>10</v>
      </c>
      <c r="E3173">
        <v>99666.753159999993</v>
      </c>
      <c r="F3173">
        <v>4.9440859100000001</v>
      </c>
      <c r="G3173">
        <v>20158.782630000002</v>
      </c>
      <c r="H3173">
        <v>23</v>
      </c>
      <c r="I3173">
        <f t="shared" si="98"/>
        <v>333.24684000000707</v>
      </c>
      <c r="J3173">
        <f t="shared" si="99"/>
        <v>0</v>
      </c>
    </row>
    <row r="3174" spans="1:10" x14ac:dyDescent="0.2">
      <c r="A3174" s="1">
        <v>44840.416666666664</v>
      </c>
      <c r="B3174" t="s">
        <v>8</v>
      </c>
      <c r="C3174" t="s">
        <v>9</v>
      </c>
      <c r="D3174" t="s">
        <v>10</v>
      </c>
      <c r="E3174">
        <v>100304.28780000001</v>
      </c>
      <c r="F3174">
        <v>4.9921558499999996</v>
      </c>
      <c r="G3174">
        <v>20092.379079999999</v>
      </c>
      <c r="H3174">
        <v>23</v>
      </c>
      <c r="I3174">
        <f t="shared" si="98"/>
        <v>304.28780000000552</v>
      </c>
      <c r="J3174">
        <f t="shared" si="99"/>
        <v>0</v>
      </c>
    </row>
    <row r="3175" spans="1:10" x14ac:dyDescent="0.2">
      <c r="A3175" s="1">
        <v>44840.222916666666</v>
      </c>
      <c r="B3175" t="s">
        <v>8</v>
      </c>
      <c r="C3175" t="s">
        <v>9</v>
      </c>
      <c r="D3175" t="s">
        <v>10</v>
      </c>
      <c r="E3175">
        <v>100283.49679999999</v>
      </c>
      <c r="F3175">
        <v>4.9397482799999999</v>
      </c>
      <c r="G3175">
        <v>20301.337459999999</v>
      </c>
      <c r="H3175">
        <v>23</v>
      </c>
      <c r="I3175">
        <f t="shared" si="98"/>
        <v>283.49679999999353</v>
      </c>
      <c r="J3175">
        <f t="shared" si="99"/>
        <v>0</v>
      </c>
    </row>
    <row r="3176" spans="1:10" x14ac:dyDescent="0.2">
      <c r="A3176" s="1">
        <v>44840.281944444447</v>
      </c>
      <c r="B3176" t="s">
        <v>8</v>
      </c>
      <c r="C3176" t="s">
        <v>9</v>
      </c>
      <c r="D3176" t="s">
        <v>10</v>
      </c>
      <c r="E3176">
        <v>99746.938880000002</v>
      </c>
      <c r="F3176">
        <v>4.9314090999999998</v>
      </c>
      <c r="G3176">
        <v>20226.863529999999</v>
      </c>
      <c r="H3176">
        <v>23</v>
      </c>
      <c r="I3176">
        <f t="shared" si="98"/>
        <v>253.06111999999848</v>
      </c>
      <c r="J3176">
        <f t="shared" si="99"/>
        <v>0</v>
      </c>
    </row>
    <row r="3177" spans="1:10" x14ac:dyDescent="0.2">
      <c r="A3177" s="1">
        <v>44840.20416666667</v>
      </c>
      <c r="B3177" t="s">
        <v>8</v>
      </c>
      <c r="C3177" t="s">
        <v>12</v>
      </c>
      <c r="D3177" t="s">
        <v>11</v>
      </c>
      <c r="E3177">
        <v>99561.763389999993</v>
      </c>
      <c r="F3177">
        <v>72.285474179999994</v>
      </c>
      <c r="G3177">
        <v>1377.3412229999999</v>
      </c>
      <c r="H3177">
        <v>23</v>
      </c>
      <c r="I3177">
        <f t="shared" si="98"/>
        <v>438.2366100000072</v>
      </c>
      <c r="J3177">
        <f t="shared" si="99"/>
        <v>0</v>
      </c>
    </row>
    <row r="3178" spans="1:10" x14ac:dyDescent="0.2">
      <c r="A3178" s="1">
        <v>44840.418055555558</v>
      </c>
      <c r="B3178" t="s">
        <v>8</v>
      </c>
      <c r="C3178" t="s">
        <v>9</v>
      </c>
      <c r="D3178" t="s">
        <v>11</v>
      </c>
      <c r="E3178">
        <v>99838.247390000004</v>
      </c>
      <c r="F3178">
        <v>4.9647273500000004</v>
      </c>
      <c r="G3178">
        <v>20109.512640000001</v>
      </c>
      <c r="H3178">
        <v>23</v>
      </c>
      <c r="I3178">
        <f t="shared" si="98"/>
        <v>161.75260999999591</v>
      </c>
      <c r="J3178">
        <f t="shared" si="99"/>
        <v>0</v>
      </c>
    </row>
    <row r="3179" spans="1:10" x14ac:dyDescent="0.2">
      <c r="A3179" s="1">
        <v>44840.013888888891</v>
      </c>
      <c r="B3179" t="s">
        <v>8</v>
      </c>
      <c r="C3179" t="s">
        <v>9</v>
      </c>
      <c r="D3179" t="s">
        <v>10</v>
      </c>
      <c r="E3179">
        <v>100081.3918</v>
      </c>
      <c r="F3179">
        <v>4.9355562800000001</v>
      </c>
      <c r="G3179">
        <v>20277.631570000001</v>
      </c>
      <c r="H3179">
        <v>23</v>
      </c>
      <c r="I3179">
        <f t="shared" si="98"/>
        <v>81.391799999997602</v>
      </c>
      <c r="J3179">
        <f t="shared" si="99"/>
        <v>0</v>
      </c>
    </row>
    <row r="3180" spans="1:10" x14ac:dyDescent="0.2">
      <c r="A3180" s="1">
        <v>44840.206250000003</v>
      </c>
      <c r="B3180" t="s">
        <v>8</v>
      </c>
      <c r="C3180" t="s">
        <v>12</v>
      </c>
      <c r="D3180" t="s">
        <v>10</v>
      </c>
      <c r="E3180">
        <v>99774.521970000002</v>
      </c>
      <c r="F3180">
        <v>72.551608020000003</v>
      </c>
      <c r="G3180">
        <v>1375.2213730000001</v>
      </c>
      <c r="H3180">
        <v>23</v>
      </c>
      <c r="I3180">
        <f t="shared" si="98"/>
        <v>225.4780299999984</v>
      </c>
      <c r="J3180">
        <f t="shared" si="99"/>
        <v>0</v>
      </c>
    </row>
    <row r="3181" spans="1:10" x14ac:dyDescent="0.2">
      <c r="A3181" s="1">
        <v>44840.345138888886</v>
      </c>
      <c r="B3181" t="s">
        <v>13</v>
      </c>
      <c r="C3181" t="s">
        <v>15</v>
      </c>
      <c r="D3181" t="s">
        <v>10</v>
      </c>
      <c r="E3181">
        <v>95647.961349999998</v>
      </c>
      <c r="F3181">
        <v>70.0274</v>
      </c>
      <c r="G3181">
        <v>1365.8648089999999</v>
      </c>
      <c r="H3181">
        <v>23</v>
      </c>
      <c r="I3181">
        <f t="shared" si="98"/>
        <v>4352.0386500000022</v>
      </c>
      <c r="J3181">
        <f t="shared" si="99"/>
        <v>0</v>
      </c>
    </row>
    <row r="3182" spans="1:10" x14ac:dyDescent="0.2">
      <c r="A3182" s="1">
        <v>44840.529861111114</v>
      </c>
      <c r="B3182" t="s">
        <v>13</v>
      </c>
      <c r="C3182" t="s">
        <v>15</v>
      </c>
      <c r="D3182" t="s">
        <v>10</v>
      </c>
      <c r="E3182">
        <v>104341.45729999999</v>
      </c>
      <c r="F3182">
        <v>75.947299999999998</v>
      </c>
      <c r="G3182">
        <v>1373.8665800000001</v>
      </c>
      <c r="H3182">
        <v>23</v>
      </c>
      <c r="I3182">
        <f t="shared" si="98"/>
        <v>4341.4572999999946</v>
      </c>
      <c r="J3182">
        <f t="shared" si="99"/>
        <v>0</v>
      </c>
    </row>
    <row r="3183" spans="1:10" x14ac:dyDescent="0.2">
      <c r="A3183" s="1">
        <v>44840.35</v>
      </c>
      <c r="B3183" t="s">
        <v>13</v>
      </c>
      <c r="C3183" t="s">
        <v>15</v>
      </c>
      <c r="D3183" t="s">
        <v>10</v>
      </c>
      <c r="E3183">
        <v>104202.69809999999</v>
      </c>
      <c r="F3183">
        <v>76.572500000000005</v>
      </c>
      <c r="G3183">
        <v>1360.8370910000001</v>
      </c>
      <c r="H3183">
        <v>23</v>
      </c>
      <c r="I3183">
        <f t="shared" si="98"/>
        <v>4202.6980999999942</v>
      </c>
      <c r="J3183">
        <f t="shared" si="99"/>
        <v>0</v>
      </c>
    </row>
    <row r="3184" spans="1:10" x14ac:dyDescent="0.2">
      <c r="A3184" s="1">
        <v>44840.215277777781</v>
      </c>
      <c r="B3184" t="s">
        <v>8</v>
      </c>
      <c r="C3184" t="s">
        <v>12</v>
      </c>
      <c r="D3184" t="s">
        <v>11</v>
      </c>
      <c r="E3184">
        <v>98261.1103</v>
      </c>
      <c r="F3184">
        <v>71.569298779999997</v>
      </c>
      <c r="G3184">
        <v>1372.9505799999999</v>
      </c>
      <c r="H3184">
        <v>23</v>
      </c>
      <c r="I3184">
        <f t="shared" si="98"/>
        <v>1738.8896999999997</v>
      </c>
      <c r="J3184">
        <f t="shared" si="99"/>
        <v>0</v>
      </c>
    </row>
    <row r="3185" spans="1:10" x14ac:dyDescent="0.2">
      <c r="A3185" s="1">
        <v>44840.320833333331</v>
      </c>
      <c r="B3185" t="s">
        <v>13</v>
      </c>
      <c r="C3185" t="s">
        <v>14</v>
      </c>
      <c r="D3185" t="s">
        <v>10</v>
      </c>
      <c r="E3185">
        <v>104093.2944</v>
      </c>
      <c r="F3185">
        <v>5.1524799999999997</v>
      </c>
      <c r="G3185">
        <v>20202.561570000002</v>
      </c>
      <c r="H3185">
        <v>23</v>
      </c>
      <c r="I3185">
        <f t="shared" si="98"/>
        <v>4093.2943999999989</v>
      </c>
      <c r="J3185">
        <f t="shared" si="99"/>
        <v>0</v>
      </c>
    </row>
    <row r="3186" spans="1:10" x14ac:dyDescent="0.2">
      <c r="A3186" s="1">
        <v>44840.067361111112</v>
      </c>
      <c r="B3186" t="s">
        <v>13</v>
      </c>
      <c r="C3186" t="s">
        <v>15</v>
      </c>
      <c r="D3186" t="s">
        <v>11</v>
      </c>
      <c r="E3186">
        <v>95997.038360000006</v>
      </c>
      <c r="F3186">
        <v>69.786699999999996</v>
      </c>
      <c r="G3186">
        <v>1375.5778439999999</v>
      </c>
      <c r="H3186">
        <v>23</v>
      </c>
      <c r="I3186">
        <f t="shared" si="98"/>
        <v>4002.9616399999941</v>
      </c>
      <c r="J3186">
        <f t="shared" si="99"/>
        <v>0</v>
      </c>
    </row>
    <row r="3187" spans="1:10" x14ac:dyDescent="0.2">
      <c r="A3187" s="1">
        <v>44840.317361111112</v>
      </c>
      <c r="B3187" t="s">
        <v>13</v>
      </c>
      <c r="C3187" t="s">
        <v>15</v>
      </c>
      <c r="D3187" t="s">
        <v>10</v>
      </c>
      <c r="E3187">
        <v>96115.802190000002</v>
      </c>
      <c r="F3187">
        <v>70.385199999999998</v>
      </c>
      <c r="G3187">
        <v>1365.5683610000001</v>
      </c>
      <c r="H3187">
        <v>23</v>
      </c>
      <c r="I3187">
        <f t="shared" si="98"/>
        <v>3884.1978099999978</v>
      </c>
      <c r="J3187">
        <f t="shared" si="99"/>
        <v>0</v>
      </c>
    </row>
    <row r="3188" spans="1:10" x14ac:dyDescent="0.2">
      <c r="A3188" s="1">
        <v>44840.234722222223</v>
      </c>
      <c r="B3188" t="s">
        <v>8</v>
      </c>
      <c r="C3188" t="s">
        <v>12</v>
      </c>
      <c r="D3188" t="s">
        <v>11</v>
      </c>
      <c r="E3188">
        <v>101883.79640000001</v>
      </c>
      <c r="F3188">
        <v>74.015985229999998</v>
      </c>
      <c r="G3188">
        <v>1376.51071</v>
      </c>
      <c r="H3188">
        <v>23</v>
      </c>
      <c r="I3188">
        <f t="shared" si="98"/>
        <v>1883.7964000000065</v>
      </c>
      <c r="J3188">
        <f t="shared" si="99"/>
        <v>0</v>
      </c>
    </row>
    <row r="3189" spans="1:10" x14ac:dyDescent="0.2">
      <c r="A3189" s="1">
        <v>44840.234722222223</v>
      </c>
      <c r="B3189" t="s">
        <v>8</v>
      </c>
      <c r="C3189" t="s">
        <v>12</v>
      </c>
      <c r="D3189" t="s">
        <v>10</v>
      </c>
      <c r="E3189">
        <v>101128.1865</v>
      </c>
      <c r="F3189">
        <v>73.500361979999994</v>
      </c>
      <c r="G3189">
        <v>1375.8869179999999</v>
      </c>
      <c r="H3189">
        <v>23</v>
      </c>
      <c r="I3189">
        <f t="shared" si="98"/>
        <v>1128.1864999999962</v>
      </c>
      <c r="J3189">
        <f t="shared" si="99"/>
        <v>0</v>
      </c>
    </row>
    <row r="3190" spans="1:10" x14ac:dyDescent="0.2">
      <c r="A3190" s="1">
        <v>44840.238194444442</v>
      </c>
      <c r="B3190" t="s">
        <v>8</v>
      </c>
      <c r="C3190" t="s">
        <v>12</v>
      </c>
      <c r="D3190" t="s">
        <v>11</v>
      </c>
      <c r="E3190">
        <v>96078.368610000005</v>
      </c>
      <c r="F3190">
        <v>69.884594820000004</v>
      </c>
      <c r="G3190">
        <v>1374.814705</v>
      </c>
      <c r="H3190">
        <v>23</v>
      </c>
      <c r="I3190">
        <f t="shared" si="98"/>
        <v>3921.631389999995</v>
      </c>
      <c r="J3190">
        <f t="shared" si="99"/>
        <v>0</v>
      </c>
    </row>
    <row r="3191" spans="1:10" x14ac:dyDescent="0.2">
      <c r="A3191" s="1">
        <v>44840.243750000001</v>
      </c>
      <c r="B3191" t="s">
        <v>8</v>
      </c>
      <c r="C3191" t="s">
        <v>12</v>
      </c>
      <c r="D3191" t="s">
        <v>11</v>
      </c>
      <c r="E3191">
        <v>101231.4716</v>
      </c>
      <c r="F3191">
        <v>73.634079689999993</v>
      </c>
      <c r="G3191">
        <v>1374.791021</v>
      </c>
      <c r="H3191">
        <v>23</v>
      </c>
      <c r="I3191">
        <f t="shared" si="98"/>
        <v>1231.4716000000044</v>
      </c>
      <c r="J3191">
        <f t="shared" si="99"/>
        <v>0</v>
      </c>
    </row>
    <row r="3192" spans="1:10" x14ac:dyDescent="0.2">
      <c r="A3192" s="1">
        <v>44840.245833333334</v>
      </c>
      <c r="B3192" t="s">
        <v>8</v>
      </c>
      <c r="C3192" t="s">
        <v>12</v>
      </c>
      <c r="D3192" t="s">
        <v>11</v>
      </c>
      <c r="E3192">
        <v>102427.4158</v>
      </c>
      <c r="F3192">
        <v>74.526900760000004</v>
      </c>
      <c r="G3192">
        <v>1374.368379</v>
      </c>
      <c r="H3192">
        <v>23</v>
      </c>
      <c r="I3192">
        <f t="shared" si="98"/>
        <v>2427.4158000000025</v>
      </c>
      <c r="J3192">
        <f t="shared" si="99"/>
        <v>0</v>
      </c>
    </row>
    <row r="3193" spans="1:10" x14ac:dyDescent="0.2">
      <c r="A3193" s="1">
        <v>44840.470138888886</v>
      </c>
      <c r="B3193" t="s">
        <v>13</v>
      </c>
      <c r="C3193" t="s">
        <v>15</v>
      </c>
      <c r="D3193" t="s">
        <v>11</v>
      </c>
      <c r="E3193">
        <v>96313.441309999995</v>
      </c>
      <c r="F3193">
        <v>70.829599999999999</v>
      </c>
      <c r="G3193">
        <v>1359.7908399999999</v>
      </c>
      <c r="H3193">
        <v>23</v>
      </c>
      <c r="I3193">
        <f t="shared" si="98"/>
        <v>3686.5586900000053</v>
      </c>
      <c r="J3193">
        <f t="shared" si="99"/>
        <v>0</v>
      </c>
    </row>
    <row r="3194" spans="1:10" x14ac:dyDescent="0.2">
      <c r="A3194" s="1">
        <v>44840.102083333331</v>
      </c>
      <c r="B3194" t="s">
        <v>13</v>
      </c>
      <c r="C3194" t="s">
        <v>14</v>
      </c>
      <c r="D3194" t="s">
        <v>10</v>
      </c>
      <c r="E3194">
        <v>96330.087580000007</v>
      </c>
      <c r="F3194">
        <v>4.7416400000000003</v>
      </c>
      <c r="G3194">
        <v>20315.7742</v>
      </c>
      <c r="H3194">
        <v>23</v>
      </c>
      <c r="I3194">
        <f t="shared" si="98"/>
        <v>3669.9124199999933</v>
      </c>
      <c r="J3194">
        <f t="shared" si="99"/>
        <v>0</v>
      </c>
    </row>
    <row r="3195" spans="1:10" x14ac:dyDescent="0.2">
      <c r="A3195" s="1">
        <v>44840.35833333333</v>
      </c>
      <c r="B3195" t="s">
        <v>13</v>
      </c>
      <c r="C3195" t="s">
        <v>15</v>
      </c>
      <c r="D3195" t="s">
        <v>10</v>
      </c>
      <c r="E3195">
        <v>103609.8698</v>
      </c>
      <c r="F3195">
        <v>76.197599999999994</v>
      </c>
      <c r="G3195">
        <v>1359.7524040000001</v>
      </c>
      <c r="H3195">
        <v>23</v>
      </c>
      <c r="I3195">
        <f t="shared" si="98"/>
        <v>3609.8698000000004</v>
      </c>
      <c r="J3195">
        <f t="shared" si="99"/>
        <v>0</v>
      </c>
    </row>
    <row r="3196" spans="1:10" x14ac:dyDescent="0.2">
      <c r="A3196" s="1">
        <v>44840.316666666666</v>
      </c>
      <c r="B3196" t="s">
        <v>13</v>
      </c>
      <c r="C3196" t="s">
        <v>15</v>
      </c>
      <c r="D3196" t="s">
        <v>10</v>
      </c>
      <c r="E3196">
        <v>103575.9758</v>
      </c>
      <c r="F3196">
        <v>75.789599999999993</v>
      </c>
      <c r="G3196">
        <v>1366.6251810000001</v>
      </c>
      <c r="H3196">
        <v>23</v>
      </c>
      <c r="I3196">
        <f t="shared" si="98"/>
        <v>3575.9758000000002</v>
      </c>
      <c r="J3196">
        <f t="shared" si="99"/>
        <v>0</v>
      </c>
    </row>
    <row r="3197" spans="1:10" x14ac:dyDescent="0.2">
      <c r="A3197" s="1">
        <v>44840.256249999999</v>
      </c>
      <c r="B3197" t="s">
        <v>8</v>
      </c>
      <c r="C3197" t="s">
        <v>12</v>
      </c>
      <c r="D3197" t="s">
        <v>11</v>
      </c>
      <c r="E3197">
        <v>95561.458799999993</v>
      </c>
      <c r="F3197">
        <v>69.77013839</v>
      </c>
      <c r="G3197">
        <v>1369.6613050000001</v>
      </c>
      <c r="H3197">
        <v>23</v>
      </c>
      <c r="I3197">
        <f t="shared" si="98"/>
        <v>4438.5412000000069</v>
      </c>
      <c r="J3197">
        <f t="shared" si="99"/>
        <v>0</v>
      </c>
    </row>
    <row r="3198" spans="1:10" x14ac:dyDescent="0.2">
      <c r="A3198" s="1">
        <v>44840.270138888889</v>
      </c>
      <c r="B3198" t="s">
        <v>13</v>
      </c>
      <c r="C3198" t="s">
        <v>14</v>
      </c>
      <c r="D3198" t="s">
        <v>11</v>
      </c>
      <c r="E3198">
        <v>96483.009479999993</v>
      </c>
      <c r="F3198">
        <v>4.7721099999999996</v>
      </c>
      <c r="G3198">
        <v>20218.102569999999</v>
      </c>
      <c r="H3198">
        <v>23</v>
      </c>
      <c r="I3198">
        <f t="shared" si="98"/>
        <v>3516.9905200000067</v>
      </c>
      <c r="J3198">
        <f t="shared" si="99"/>
        <v>0</v>
      </c>
    </row>
    <row r="3199" spans="1:10" x14ac:dyDescent="0.2">
      <c r="A3199" s="1">
        <v>44840.258333333331</v>
      </c>
      <c r="B3199" t="s">
        <v>8</v>
      </c>
      <c r="C3199" t="s">
        <v>12</v>
      </c>
      <c r="D3199" t="s">
        <v>11</v>
      </c>
      <c r="E3199">
        <v>104540.0192</v>
      </c>
      <c r="F3199">
        <v>76.418093040000002</v>
      </c>
      <c r="G3199">
        <v>1368.0008889999999</v>
      </c>
      <c r="H3199">
        <v>23</v>
      </c>
      <c r="I3199">
        <f t="shared" si="98"/>
        <v>4540.0191999999952</v>
      </c>
      <c r="J3199">
        <f t="shared" si="99"/>
        <v>0</v>
      </c>
    </row>
    <row r="3200" spans="1:10" x14ac:dyDescent="0.2">
      <c r="A3200" s="1">
        <v>44840.120833333334</v>
      </c>
      <c r="B3200" t="s">
        <v>13</v>
      </c>
      <c r="C3200" t="s">
        <v>14</v>
      </c>
      <c r="D3200" t="s">
        <v>11</v>
      </c>
      <c r="E3200">
        <v>96557.506399999998</v>
      </c>
      <c r="F3200">
        <v>4.7472799999999999</v>
      </c>
      <c r="G3200">
        <v>20339.543150000001</v>
      </c>
      <c r="H3200">
        <v>23</v>
      </c>
      <c r="I3200">
        <f t="shared" si="98"/>
        <v>3442.4936000000016</v>
      </c>
      <c r="J3200">
        <f t="shared" si="99"/>
        <v>0</v>
      </c>
    </row>
    <row r="3201" spans="1:10" x14ac:dyDescent="0.2">
      <c r="A3201" s="1">
        <v>44840.15902777778</v>
      </c>
      <c r="B3201" t="s">
        <v>13</v>
      </c>
      <c r="C3201" t="s">
        <v>15</v>
      </c>
      <c r="D3201" t="s">
        <v>11</v>
      </c>
      <c r="E3201">
        <v>96569.73474</v>
      </c>
      <c r="F3201">
        <v>70.429599999999994</v>
      </c>
      <c r="G3201">
        <v>1371.152679</v>
      </c>
      <c r="H3201">
        <v>23</v>
      </c>
      <c r="I3201">
        <f t="shared" si="98"/>
        <v>3430.2652600000001</v>
      </c>
      <c r="J3201">
        <f t="shared" si="99"/>
        <v>0</v>
      </c>
    </row>
    <row r="3202" spans="1:10" x14ac:dyDescent="0.2">
      <c r="A3202" s="1">
        <v>44840.268055555556</v>
      </c>
      <c r="B3202" t="s">
        <v>8</v>
      </c>
      <c r="C3202" t="s">
        <v>12</v>
      </c>
      <c r="D3202" t="s">
        <v>10</v>
      </c>
      <c r="E3202">
        <v>98776.085149999999</v>
      </c>
      <c r="F3202">
        <v>72.378373949999997</v>
      </c>
      <c r="G3202">
        <v>1364.7182130000001</v>
      </c>
      <c r="H3202">
        <v>23</v>
      </c>
      <c r="I3202">
        <f t="shared" ref="I3202:I3265" si="100">ABS(100000-E3202)</f>
        <v>1223.914850000001</v>
      </c>
      <c r="J3202">
        <f t="shared" si="99"/>
        <v>0</v>
      </c>
    </row>
    <row r="3203" spans="1:10" x14ac:dyDescent="0.2">
      <c r="A3203" s="1">
        <v>44840.273611111108</v>
      </c>
      <c r="B3203" t="s">
        <v>8</v>
      </c>
      <c r="C3203" t="s">
        <v>12</v>
      </c>
      <c r="D3203" t="s">
        <v>10</v>
      </c>
      <c r="E3203">
        <v>100853.47169999999</v>
      </c>
      <c r="F3203">
        <v>73.716602140000006</v>
      </c>
      <c r="G3203">
        <v>1368.12426</v>
      </c>
      <c r="H3203">
        <v>23</v>
      </c>
      <c r="I3203">
        <f t="shared" si="100"/>
        <v>853.4716999999946</v>
      </c>
      <c r="J3203">
        <f t="shared" ref="J3203:J3266" si="101">IF(H3203&lt;4,1,IF(I3203&gt;15000, 1, 0))</f>
        <v>0</v>
      </c>
    </row>
    <row r="3204" spans="1:10" x14ac:dyDescent="0.2">
      <c r="A3204" s="1">
        <v>44840.275000000001</v>
      </c>
      <c r="B3204" t="s">
        <v>8</v>
      </c>
      <c r="C3204" t="s">
        <v>12</v>
      </c>
      <c r="D3204" t="s">
        <v>11</v>
      </c>
      <c r="E3204">
        <v>98371.924129999999</v>
      </c>
      <c r="F3204">
        <v>71.867862819999999</v>
      </c>
      <c r="G3204">
        <v>1368.7887780000001</v>
      </c>
      <c r="H3204">
        <v>23</v>
      </c>
      <c r="I3204">
        <f t="shared" si="100"/>
        <v>1628.0758700000006</v>
      </c>
      <c r="J3204">
        <f t="shared" si="101"/>
        <v>0</v>
      </c>
    </row>
    <row r="3205" spans="1:10" x14ac:dyDescent="0.2">
      <c r="A3205" s="1">
        <v>44840.182638888888</v>
      </c>
      <c r="B3205" t="s">
        <v>13</v>
      </c>
      <c r="C3205" t="s">
        <v>14</v>
      </c>
      <c r="D3205" t="s">
        <v>10</v>
      </c>
      <c r="E3205">
        <v>96699.154550000007</v>
      </c>
      <c r="F3205">
        <v>4.7421699999999998</v>
      </c>
      <c r="G3205">
        <v>20391.330249999999</v>
      </c>
      <c r="H3205">
        <v>23</v>
      </c>
      <c r="I3205">
        <f t="shared" si="100"/>
        <v>3300.8454499999934</v>
      </c>
      <c r="J3205">
        <f t="shared" si="101"/>
        <v>0</v>
      </c>
    </row>
    <row r="3206" spans="1:10" x14ac:dyDescent="0.2">
      <c r="A3206" s="1">
        <v>44840.281944444447</v>
      </c>
      <c r="B3206" t="s">
        <v>8</v>
      </c>
      <c r="C3206" t="s">
        <v>12</v>
      </c>
      <c r="D3206" t="s">
        <v>11</v>
      </c>
      <c r="E3206">
        <v>98408.604810000004</v>
      </c>
      <c r="F3206">
        <v>71.936794129999996</v>
      </c>
      <c r="G3206">
        <v>1367.9870780000001</v>
      </c>
      <c r="H3206">
        <v>23</v>
      </c>
      <c r="I3206">
        <f t="shared" si="100"/>
        <v>1591.3951899999956</v>
      </c>
      <c r="J3206">
        <f t="shared" si="101"/>
        <v>0</v>
      </c>
    </row>
    <row r="3207" spans="1:10" x14ac:dyDescent="0.2">
      <c r="A3207" s="1">
        <v>44840.28402777778</v>
      </c>
      <c r="B3207" t="s">
        <v>8</v>
      </c>
      <c r="C3207" t="s">
        <v>12</v>
      </c>
      <c r="D3207" t="s">
        <v>11</v>
      </c>
      <c r="E3207">
        <v>115068.0631</v>
      </c>
      <c r="F3207">
        <v>84.120652759999999</v>
      </c>
      <c r="G3207">
        <v>1367.8931319999999</v>
      </c>
      <c r="H3207">
        <v>23</v>
      </c>
      <c r="I3207">
        <f t="shared" si="100"/>
        <v>15068.063099999999</v>
      </c>
      <c r="J3207">
        <f t="shared" si="101"/>
        <v>1</v>
      </c>
    </row>
    <row r="3208" spans="1:10" x14ac:dyDescent="0.2">
      <c r="A3208" s="1">
        <v>44840.29791666667</v>
      </c>
      <c r="B3208" t="s">
        <v>8</v>
      </c>
      <c r="C3208" t="s">
        <v>12</v>
      </c>
      <c r="D3208" t="s">
        <v>11</v>
      </c>
      <c r="E3208">
        <v>99193.712580000007</v>
      </c>
      <c r="F3208">
        <v>72.668767810000006</v>
      </c>
      <c r="G3208">
        <v>1365.011622</v>
      </c>
      <c r="H3208">
        <v>23</v>
      </c>
      <c r="I3208">
        <f t="shared" si="100"/>
        <v>806.28741999999329</v>
      </c>
      <c r="J3208">
        <f t="shared" si="101"/>
        <v>0</v>
      </c>
    </row>
    <row r="3209" spans="1:10" x14ac:dyDescent="0.2">
      <c r="A3209" s="1">
        <v>44840.302083333336</v>
      </c>
      <c r="B3209" t="s">
        <v>8</v>
      </c>
      <c r="C3209" t="s">
        <v>12</v>
      </c>
      <c r="D3209" t="s">
        <v>11</v>
      </c>
      <c r="E3209">
        <v>98031.540510000006</v>
      </c>
      <c r="F3209">
        <v>71.691645359999995</v>
      </c>
      <c r="G3209">
        <v>1367.4053650000001</v>
      </c>
      <c r="H3209">
        <v>23</v>
      </c>
      <c r="I3209">
        <f t="shared" si="100"/>
        <v>1968.4594899999938</v>
      </c>
      <c r="J3209">
        <f t="shared" si="101"/>
        <v>0</v>
      </c>
    </row>
    <row r="3210" spans="1:10" x14ac:dyDescent="0.2">
      <c r="A3210" s="1">
        <v>44840.306944444441</v>
      </c>
      <c r="B3210" t="s">
        <v>8</v>
      </c>
      <c r="C3210" t="s">
        <v>12</v>
      </c>
      <c r="D3210" t="s">
        <v>11</v>
      </c>
      <c r="E3210">
        <v>100463.0419</v>
      </c>
      <c r="F3210">
        <v>73.537420650000001</v>
      </c>
      <c r="G3210">
        <v>1366.1485680000001</v>
      </c>
      <c r="H3210">
        <v>23</v>
      </c>
      <c r="I3210">
        <f t="shared" si="100"/>
        <v>463.04189999999653</v>
      </c>
      <c r="J3210">
        <f t="shared" si="101"/>
        <v>0</v>
      </c>
    </row>
    <row r="3211" spans="1:10" x14ac:dyDescent="0.2">
      <c r="A3211" s="1">
        <v>44840.463888888888</v>
      </c>
      <c r="B3211" t="s">
        <v>13</v>
      </c>
      <c r="C3211" t="s">
        <v>15</v>
      </c>
      <c r="D3211" t="s">
        <v>10</v>
      </c>
      <c r="E3211">
        <v>102865.1342</v>
      </c>
      <c r="F3211">
        <v>75.659000000000006</v>
      </c>
      <c r="G3211">
        <v>1359.5888689999999</v>
      </c>
      <c r="H3211">
        <v>23</v>
      </c>
      <c r="I3211">
        <f t="shared" si="100"/>
        <v>2865.1342000000004</v>
      </c>
      <c r="J3211">
        <f t="shared" si="101"/>
        <v>0</v>
      </c>
    </row>
    <row r="3212" spans="1:10" x14ac:dyDescent="0.2">
      <c r="A3212" s="1">
        <v>44840.310416666667</v>
      </c>
      <c r="B3212" t="s">
        <v>8</v>
      </c>
      <c r="C3212" t="s">
        <v>12</v>
      </c>
      <c r="D3212" t="s">
        <v>11</v>
      </c>
      <c r="E3212">
        <v>96998.984620000003</v>
      </c>
      <c r="F3212">
        <v>71.002749109999996</v>
      </c>
      <c r="G3212">
        <v>1366.1299859999999</v>
      </c>
      <c r="H3212">
        <v>23</v>
      </c>
      <c r="I3212">
        <f t="shared" si="100"/>
        <v>3001.0153799999971</v>
      </c>
      <c r="J3212">
        <f t="shared" si="101"/>
        <v>0</v>
      </c>
    </row>
    <row r="3213" spans="1:10" x14ac:dyDescent="0.2">
      <c r="A3213" s="1">
        <v>44839.949305555558</v>
      </c>
      <c r="B3213" t="s">
        <v>13</v>
      </c>
      <c r="C3213" t="s">
        <v>15</v>
      </c>
      <c r="D3213" t="s">
        <v>11</v>
      </c>
      <c r="E3213">
        <v>102838.28720000001</v>
      </c>
      <c r="F3213">
        <v>75.864800000000002</v>
      </c>
      <c r="G3213">
        <v>1355.5468040000001</v>
      </c>
      <c r="H3213">
        <v>23</v>
      </c>
      <c r="I3213">
        <f t="shared" si="100"/>
        <v>2838.2872000000061</v>
      </c>
      <c r="J3213">
        <f t="shared" si="101"/>
        <v>0</v>
      </c>
    </row>
    <row r="3214" spans="1:10" x14ac:dyDescent="0.2">
      <c r="A3214" s="1">
        <v>44840.154861111114</v>
      </c>
      <c r="B3214" t="s">
        <v>13</v>
      </c>
      <c r="C3214" t="s">
        <v>14</v>
      </c>
      <c r="D3214" t="s">
        <v>10</v>
      </c>
      <c r="E3214">
        <v>97268.918210000003</v>
      </c>
      <c r="F3214">
        <v>4.7747999999999999</v>
      </c>
      <c r="G3214">
        <v>20371.30732</v>
      </c>
      <c r="H3214">
        <v>23</v>
      </c>
      <c r="I3214">
        <f t="shared" si="100"/>
        <v>2731.0817899999965</v>
      </c>
      <c r="J3214">
        <f t="shared" si="101"/>
        <v>0</v>
      </c>
    </row>
    <row r="3215" spans="1:10" x14ac:dyDescent="0.2">
      <c r="A3215" s="1">
        <v>44840.315972222219</v>
      </c>
      <c r="B3215" t="s">
        <v>8</v>
      </c>
      <c r="C3215" t="s">
        <v>12</v>
      </c>
      <c r="D3215" t="s">
        <v>10</v>
      </c>
      <c r="E3215">
        <v>100414.2037</v>
      </c>
      <c r="F3215">
        <v>73.478887589999999</v>
      </c>
      <c r="G3215">
        <v>1366.572181</v>
      </c>
      <c r="H3215">
        <v>23</v>
      </c>
      <c r="I3215">
        <f t="shared" si="100"/>
        <v>414.20369999999821</v>
      </c>
      <c r="J3215">
        <f t="shared" si="101"/>
        <v>0</v>
      </c>
    </row>
    <row r="3216" spans="1:10" x14ac:dyDescent="0.2">
      <c r="A3216" s="1">
        <v>44840.26666666667</v>
      </c>
      <c r="B3216" t="s">
        <v>13</v>
      </c>
      <c r="C3216" t="s">
        <v>14</v>
      </c>
      <c r="D3216" t="s">
        <v>11</v>
      </c>
      <c r="E3216">
        <v>102595.08440000001</v>
      </c>
      <c r="F3216">
        <v>5.07233</v>
      </c>
      <c r="G3216">
        <v>20226.421470000001</v>
      </c>
      <c r="H3216">
        <v>23</v>
      </c>
      <c r="I3216">
        <f t="shared" si="100"/>
        <v>2595.084400000007</v>
      </c>
      <c r="J3216">
        <f t="shared" si="101"/>
        <v>0</v>
      </c>
    </row>
    <row r="3217" spans="1:10" x14ac:dyDescent="0.2">
      <c r="A3217" s="1">
        <v>44840.46597222222</v>
      </c>
      <c r="B3217" t="s">
        <v>13</v>
      </c>
      <c r="C3217" t="s">
        <v>14</v>
      </c>
      <c r="D3217" t="s">
        <v>10</v>
      </c>
      <c r="E3217">
        <v>102561.9574</v>
      </c>
      <c r="F3217">
        <v>5.0917199999999996</v>
      </c>
      <c r="G3217">
        <v>20142.890299999999</v>
      </c>
      <c r="H3217">
        <v>23</v>
      </c>
      <c r="I3217">
        <f t="shared" si="100"/>
        <v>2561.9573999999993</v>
      </c>
      <c r="J3217">
        <f t="shared" si="101"/>
        <v>0</v>
      </c>
    </row>
    <row r="3218" spans="1:10" x14ac:dyDescent="0.2">
      <c r="A3218" s="1">
        <v>44840.510416666664</v>
      </c>
      <c r="B3218" t="s">
        <v>13</v>
      </c>
      <c r="C3218" t="s">
        <v>14</v>
      </c>
      <c r="D3218" t="s">
        <v>10</v>
      </c>
      <c r="E3218">
        <v>102545.88159999999</v>
      </c>
      <c r="F3218">
        <v>5.0725100000000003</v>
      </c>
      <c r="G3218">
        <v>20216.003820000002</v>
      </c>
      <c r="H3218">
        <v>23</v>
      </c>
      <c r="I3218">
        <f t="shared" si="100"/>
        <v>2545.8815999999933</v>
      </c>
      <c r="J3218">
        <f t="shared" si="101"/>
        <v>0</v>
      </c>
    </row>
    <row r="3219" spans="1:10" x14ac:dyDescent="0.2">
      <c r="A3219" s="1">
        <v>44840.035416666666</v>
      </c>
      <c r="B3219" t="s">
        <v>13</v>
      </c>
      <c r="C3219" t="s">
        <v>15</v>
      </c>
      <c r="D3219" t="s">
        <v>10</v>
      </c>
      <c r="E3219">
        <v>97462.876210000002</v>
      </c>
      <c r="F3219">
        <v>70.806799999999996</v>
      </c>
      <c r="G3219">
        <v>1376.462094</v>
      </c>
      <c r="H3219">
        <v>23</v>
      </c>
      <c r="I3219">
        <f t="shared" si="100"/>
        <v>2537.1237899999978</v>
      </c>
      <c r="J3219">
        <f t="shared" si="101"/>
        <v>0</v>
      </c>
    </row>
    <row r="3220" spans="1:10" x14ac:dyDescent="0.2">
      <c r="A3220" s="1">
        <v>44840.186111111114</v>
      </c>
      <c r="B3220" t="s">
        <v>13</v>
      </c>
      <c r="C3220" t="s">
        <v>14</v>
      </c>
      <c r="D3220" t="s">
        <v>10</v>
      </c>
      <c r="E3220">
        <v>97480.272020000004</v>
      </c>
      <c r="F3220">
        <v>4.7832600000000003</v>
      </c>
      <c r="G3220">
        <v>20379.463380000001</v>
      </c>
      <c r="H3220">
        <v>23</v>
      </c>
      <c r="I3220">
        <f t="shared" si="100"/>
        <v>2519.727979999996</v>
      </c>
      <c r="J3220">
        <f t="shared" si="101"/>
        <v>0</v>
      </c>
    </row>
    <row r="3221" spans="1:10" x14ac:dyDescent="0.2">
      <c r="A3221" s="1">
        <v>44840.206944444442</v>
      </c>
      <c r="B3221" t="s">
        <v>13</v>
      </c>
      <c r="C3221" t="s">
        <v>14</v>
      </c>
      <c r="D3221" t="s">
        <v>10</v>
      </c>
      <c r="E3221">
        <v>102470.2145</v>
      </c>
      <c r="F3221">
        <v>5.0299800000000001</v>
      </c>
      <c r="G3221">
        <v>20371.893029999999</v>
      </c>
      <c r="H3221">
        <v>23</v>
      </c>
      <c r="I3221">
        <f t="shared" si="100"/>
        <v>2470.2145000000019</v>
      </c>
      <c r="J3221">
        <f t="shared" si="101"/>
        <v>0</v>
      </c>
    </row>
    <row r="3222" spans="1:10" x14ac:dyDescent="0.2">
      <c r="A3222" s="1">
        <v>44840.34097222222</v>
      </c>
      <c r="B3222" t="s">
        <v>8</v>
      </c>
      <c r="C3222" t="s">
        <v>12</v>
      </c>
      <c r="D3222" t="s">
        <v>10</v>
      </c>
      <c r="E3222">
        <v>101893.2784</v>
      </c>
      <c r="F3222">
        <v>74.559704139999994</v>
      </c>
      <c r="G3222">
        <v>1366.599823</v>
      </c>
      <c r="H3222">
        <v>23</v>
      </c>
      <c r="I3222">
        <f t="shared" si="100"/>
        <v>1893.2783999999956</v>
      </c>
      <c r="J3222">
        <f t="shared" si="101"/>
        <v>0</v>
      </c>
    </row>
    <row r="3223" spans="1:10" x14ac:dyDescent="0.2">
      <c r="A3223" s="1">
        <v>44840.362500000003</v>
      </c>
      <c r="B3223" t="s">
        <v>13</v>
      </c>
      <c r="C3223" t="s">
        <v>15</v>
      </c>
      <c r="D3223" t="s">
        <v>10</v>
      </c>
      <c r="E3223">
        <v>97573.348190000004</v>
      </c>
      <c r="F3223">
        <v>71.837599999999995</v>
      </c>
      <c r="G3223">
        <v>1358.248998</v>
      </c>
      <c r="H3223">
        <v>23</v>
      </c>
      <c r="I3223">
        <f t="shared" si="100"/>
        <v>2426.6518099999957</v>
      </c>
      <c r="J3223">
        <f t="shared" si="101"/>
        <v>0</v>
      </c>
    </row>
    <row r="3224" spans="1:10" x14ac:dyDescent="0.2">
      <c r="A3224" s="1">
        <v>44840.341666666667</v>
      </c>
      <c r="B3224" t="s">
        <v>13</v>
      </c>
      <c r="C3224" t="s">
        <v>14</v>
      </c>
      <c r="D3224" t="s">
        <v>11</v>
      </c>
      <c r="E3224">
        <v>102325.83930000001</v>
      </c>
      <c r="F3224">
        <v>5.06792</v>
      </c>
      <c r="G3224">
        <v>20190.894759999999</v>
      </c>
      <c r="H3224">
        <v>23</v>
      </c>
      <c r="I3224">
        <f t="shared" si="100"/>
        <v>2325.8393000000069</v>
      </c>
      <c r="J3224">
        <f t="shared" si="101"/>
        <v>0</v>
      </c>
    </row>
    <row r="3225" spans="1:10" x14ac:dyDescent="0.2">
      <c r="A3225" s="1">
        <v>44840.349305555559</v>
      </c>
      <c r="B3225" t="s">
        <v>8</v>
      </c>
      <c r="C3225" t="s">
        <v>12</v>
      </c>
      <c r="D3225" t="s">
        <v>11</v>
      </c>
      <c r="E3225">
        <v>92574.515039999998</v>
      </c>
      <c r="F3225">
        <v>67.953488640000003</v>
      </c>
      <c r="G3225">
        <v>1362.3217420000001</v>
      </c>
      <c r="H3225">
        <v>23</v>
      </c>
      <c r="I3225">
        <f t="shared" si="100"/>
        <v>7425.4849600000016</v>
      </c>
      <c r="J3225">
        <f t="shared" si="101"/>
        <v>0</v>
      </c>
    </row>
    <row r="3226" spans="1:10" x14ac:dyDescent="0.2">
      <c r="A3226" s="1">
        <v>44840.350694444445</v>
      </c>
      <c r="B3226" t="s">
        <v>8</v>
      </c>
      <c r="C3226" t="s">
        <v>12</v>
      </c>
      <c r="D3226" t="s">
        <v>11</v>
      </c>
      <c r="E3226">
        <v>102013.29919999999</v>
      </c>
      <c r="F3226">
        <v>75.045308129999995</v>
      </c>
      <c r="G3226">
        <v>1359.3561239999999</v>
      </c>
      <c r="H3226">
        <v>23</v>
      </c>
      <c r="I3226">
        <f t="shared" si="100"/>
        <v>2013.299199999994</v>
      </c>
      <c r="J3226">
        <f t="shared" si="101"/>
        <v>0</v>
      </c>
    </row>
    <row r="3227" spans="1:10" x14ac:dyDescent="0.2">
      <c r="A3227" s="1">
        <v>44840.355555555558</v>
      </c>
      <c r="B3227" t="s">
        <v>8</v>
      </c>
      <c r="C3227" t="s">
        <v>12</v>
      </c>
      <c r="D3227" t="s">
        <v>10</v>
      </c>
      <c r="E3227">
        <v>96950.394750000007</v>
      </c>
      <c r="F3227">
        <v>71.469896860000006</v>
      </c>
      <c r="G3227">
        <v>1356.5207029999999</v>
      </c>
      <c r="H3227">
        <v>23</v>
      </c>
      <c r="I3227">
        <f t="shared" si="100"/>
        <v>3049.6052499999932</v>
      </c>
      <c r="J3227">
        <f t="shared" si="101"/>
        <v>0</v>
      </c>
    </row>
    <row r="3228" spans="1:10" x14ac:dyDescent="0.2">
      <c r="A3228" s="1">
        <v>44840.356249999997</v>
      </c>
      <c r="B3228" t="s">
        <v>8</v>
      </c>
      <c r="C3228" t="s">
        <v>12</v>
      </c>
      <c r="D3228" t="s">
        <v>11</v>
      </c>
      <c r="E3228">
        <v>100457.9298</v>
      </c>
      <c r="F3228">
        <v>74.031857500000001</v>
      </c>
      <c r="G3228">
        <v>1356.9554129999999</v>
      </c>
      <c r="H3228">
        <v>23</v>
      </c>
      <c r="I3228">
        <f t="shared" si="100"/>
        <v>457.92979999999807</v>
      </c>
      <c r="J3228">
        <f t="shared" si="101"/>
        <v>0</v>
      </c>
    </row>
    <row r="3229" spans="1:10" x14ac:dyDescent="0.2">
      <c r="A3229" s="1">
        <v>44840.357638888891</v>
      </c>
      <c r="B3229" t="s">
        <v>8</v>
      </c>
      <c r="C3229" t="s">
        <v>12</v>
      </c>
      <c r="D3229" t="s">
        <v>11</v>
      </c>
      <c r="E3229">
        <v>96819.616980000006</v>
      </c>
      <c r="F3229">
        <v>71.138770170000001</v>
      </c>
      <c r="G3229">
        <v>1360.9964970000001</v>
      </c>
      <c r="H3229">
        <v>23</v>
      </c>
      <c r="I3229">
        <f t="shared" si="100"/>
        <v>3180.3830199999938</v>
      </c>
      <c r="J3229">
        <f t="shared" si="101"/>
        <v>0</v>
      </c>
    </row>
    <row r="3230" spans="1:10" x14ac:dyDescent="0.2">
      <c r="A3230" s="1">
        <v>44840.362500000003</v>
      </c>
      <c r="B3230" t="s">
        <v>8</v>
      </c>
      <c r="C3230" t="s">
        <v>12</v>
      </c>
      <c r="D3230" t="s">
        <v>11</v>
      </c>
      <c r="E3230">
        <v>101297.4509</v>
      </c>
      <c r="F3230">
        <v>74.536494439999998</v>
      </c>
      <c r="G3230">
        <v>1359.031594</v>
      </c>
      <c r="H3230">
        <v>23</v>
      </c>
      <c r="I3230">
        <f t="shared" si="100"/>
        <v>1297.4508999999962</v>
      </c>
      <c r="J3230">
        <f t="shared" si="101"/>
        <v>0</v>
      </c>
    </row>
    <row r="3231" spans="1:10" x14ac:dyDescent="0.2">
      <c r="A3231" s="1">
        <v>44840.365277777775</v>
      </c>
      <c r="B3231" t="s">
        <v>8</v>
      </c>
      <c r="C3231" t="s">
        <v>12</v>
      </c>
      <c r="D3231" t="s">
        <v>10</v>
      </c>
      <c r="E3231">
        <v>92352.441290000002</v>
      </c>
      <c r="F3231">
        <v>68.04641402</v>
      </c>
      <c r="G3231">
        <v>1357.1977690000001</v>
      </c>
      <c r="H3231">
        <v>23</v>
      </c>
      <c r="I3231">
        <f t="shared" si="100"/>
        <v>7647.5587099999975</v>
      </c>
      <c r="J3231">
        <f t="shared" si="101"/>
        <v>0</v>
      </c>
    </row>
    <row r="3232" spans="1:10" x14ac:dyDescent="0.2">
      <c r="A3232" s="1">
        <v>44840.367361111108</v>
      </c>
      <c r="B3232" t="s">
        <v>8</v>
      </c>
      <c r="C3232" t="s">
        <v>12</v>
      </c>
      <c r="D3232" t="s">
        <v>10</v>
      </c>
      <c r="E3232">
        <v>103708.18090000001</v>
      </c>
      <c r="F3232">
        <v>76.335764569999995</v>
      </c>
      <c r="G3232">
        <v>1358.5791859999999</v>
      </c>
      <c r="H3232">
        <v>23</v>
      </c>
      <c r="I3232">
        <f t="shared" si="100"/>
        <v>3708.1809000000067</v>
      </c>
      <c r="J3232">
        <f t="shared" si="101"/>
        <v>0</v>
      </c>
    </row>
    <row r="3233" spans="1:10" x14ac:dyDescent="0.2">
      <c r="A3233" s="1">
        <v>44840.37222222222</v>
      </c>
      <c r="B3233" t="s">
        <v>8</v>
      </c>
      <c r="C3233" t="s">
        <v>12</v>
      </c>
      <c r="D3233" t="s">
        <v>11</v>
      </c>
      <c r="E3233">
        <v>97764.601729999995</v>
      </c>
      <c r="F3233">
        <v>71.909885169999995</v>
      </c>
      <c r="G3233">
        <v>1359.5432880000001</v>
      </c>
      <c r="H3233">
        <v>23</v>
      </c>
      <c r="I3233">
        <f t="shared" si="100"/>
        <v>2235.3982700000051</v>
      </c>
      <c r="J3233">
        <f t="shared" si="101"/>
        <v>0</v>
      </c>
    </row>
    <row r="3234" spans="1:10" x14ac:dyDescent="0.2">
      <c r="A3234" s="1">
        <v>44840.236805555556</v>
      </c>
      <c r="B3234" t="s">
        <v>13</v>
      </c>
      <c r="C3234" t="s">
        <v>14</v>
      </c>
      <c r="D3234" t="s">
        <v>11</v>
      </c>
      <c r="E3234">
        <v>101993.74589999999</v>
      </c>
      <c r="F3234">
        <v>5.0166199999999996</v>
      </c>
      <c r="G3234">
        <v>20331.168379999999</v>
      </c>
      <c r="H3234">
        <v>23</v>
      </c>
      <c r="I3234">
        <f t="shared" si="100"/>
        <v>1993.7458999999944</v>
      </c>
      <c r="J3234">
        <f t="shared" si="101"/>
        <v>0</v>
      </c>
    </row>
    <row r="3235" spans="1:10" x14ac:dyDescent="0.2">
      <c r="A3235" s="1">
        <v>44840.506944444445</v>
      </c>
      <c r="B3235" t="s">
        <v>13</v>
      </c>
      <c r="C3235" t="s">
        <v>15</v>
      </c>
      <c r="D3235" t="s">
        <v>11</v>
      </c>
      <c r="E3235">
        <v>101938.6366</v>
      </c>
      <c r="F3235">
        <v>74.4495</v>
      </c>
      <c r="G3235">
        <v>1369.231984</v>
      </c>
      <c r="H3235">
        <v>23</v>
      </c>
      <c r="I3235">
        <f t="shared" si="100"/>
        <v>1938.636599999998</v>
      </c>
      <c r="J3235">
        <f t="shared" si="101"/>
        <v>0</v>
      </c>
    </row>
    <row r="3236" spans="1:10" x14ac:dyDescent="0.2">
      <c r="A3236" s="1">
        <v>44840.379861111112</v>
      </c>
      <c r="B3236" t="s">
        <v>8</v>
      </c>
      <c r="C3236" t="s">
        <v>12</v>
      </c>
      <c r="D3236" t="s">
        <v>11</v>
      </c>
      <c r="E3236">
        <v>100454.03690000001</v>
      </c>
      <c r="F3236">
        <v>73.804591180000003</v>
      </c>
      <c r="G3236">
        <v>1361.081138</v>
      </c>
      <c r="H3236">
        <v>23</v>
      </c>
      <c r="I3236">
        <f t="shared" si="100"/>
        <v>454.03690000000643</v>
      </c>
      <c r="J3236">
        <f t="shared" si="101"/>
        <v>0</v>
      </c>
    </row>
    <row r="3237" spans="1:10" x14ac:dyDescent="0.2">
      <c r="A3237" s="1">
        <v>44840.38958333333</v>
      </c>
      <c r="B3237" t="s">
        <v>8</v>
      </c>
      <c r="C3237" t="s">
        <v>12</v>
      </c>
      <c r="D3237" t="s">
        <v>10</v>
      </c>
      <c r="E3237">
        <v>101193.9114</v>
      </c>
      <c r="F3237">
        <v>74.391342449999996</v>
      </c>
      <c r="G3237">
        <v>1360.291508</v>
      </c>
      <c r="H3237">
        <v>23</v>
      </c>
      <c r="I3237">
        <f t="shared" si="100"/>
        <v>1193.9113999999972</v>
      </c>
      <c r="J3237">
        <f t="shared" si="101"/>
        <v>0</v>
      </c>
    </row>
    <row r="3238" spans="1:10" x14ac:dyDescent="0.2">
      <c r="A3238" s="1">
        <v>44840.390277777777</v>
      </c>
      <c r="B3238" t="s">
        <v>8</v>
      </c>
      <c r="C3238" t="s">
        <v>12</v>
      </c>
      <c r="D3238" t="s">
        <v>10</v>
      </c>
      <c r="E3238">
        <v>103731.1309</v>
      </c>
      <c r="F3238">
        <v>76.247073549999996</v>
      </c>
      <c r="G3238">
        <v>1360.4604879999999</v>
      </c>
      <c r="H3238">
        <v>23</v>
      </c>
      <c r="I3238">
        <f t="shared" si="100"/>
        <v>3731.1309000000037</v>
      </c>
      <c r="J3238">
        <f t="shared" si="101"/>
        <v>0</v>
      </c>
    </row>
    <row r="3239" spans="1:10" x14ac:dyDescent="0.2">
      <c r="A3239" s="1">
        <v>44840.390277777777</v>
      </c>
      <c r="B3239" t="s">
        <v>8</v>
      </c>
      <c r="C3239" t="s">
        <v>12</v>
      </c>
      <c r="D3239" t="s">
        <v>11</v>
      </c>
      <c r="E3239">
        <v>100441.29979999999</v>
      </c>
      <c r="F3239">
        <v>73.794602949999998</v>
      </c>
      <c r="G3239">
        <v>1361.0927589999999</v>
      </c>
      <c r="H3239">
        <v>23</v>
      </c>
      <c r="I3239">
        <f t="shared" si="100"/>
        <v>441.29979999999341</v>
      </c>
      <c r="J3239">
        <f t="shared" si="101"/>
        <v>0</v>
      </c>
    </row>
    <row r="3240" spans="1:10" x14ac:dyDescent="0.2">
      <c r="A3240" s="1">
        <v>44840.395833333336</v>
      </c>
      <c r="B3240" t="s">
        <v>8</v>
      </c>
      <c r="C3240" t="s">
        <v>12</v>
      </c>
      <c r="D3240" t="s">
        <v>11</v>
      </c>
      <c r="E3240">
        <v>103005.51700000001</v>
      </c>
      <c r="F3240">
        <v>75.687203719999999</v>
      </c>
      <c r="G3240">
        <v>1360.937013</v>
      </c>
      <c r="H3240">
        <v>23</v>
      </c>
      <c r="I3240">
        <f t="shared" si="100"/>
        <v>3005.5170000000071</v>
      </c>
      <c r="J3240">
        <f t="shared" si="101"/>
        <v>0</v>
      </c>
    </row>
    <row r="3241" spans="1:10" x14ac:dyDescent="0.2">
      <c r="A3241" s="1">
        <v>44840.433333333334</v>
      </c>
      <c r="B3241" t="s">
        <v>13</v>
      </c>
      <c r="C3241" t="s">
        <v>15</v>
      </c>
      <c r="D3241" t="s">
        <v>11</v>
      </c>
      <c r="E3241">
        <v>101728.9785</v>
      </c>
      <c r="F3241">
        <v>74.920599999999993</v>
      </c>
      <c r="G3241">
        <v>1357.823862</v>
      </c>
      <c r="H3241">
        <v>23</v>
      </c>
      <c r="I3241">
        <f t="shared" si="100"/>
        <v>1728.9784999999974</v>
      </c>
      <c r="J3241">
        <f t="shared" si="101"/>
        <v>0</v>
      </c>
    </row>
    <row r="3242" spans="1:10" x14ac:dyDescent="0.2">
      <c r="A3242" s="1">
        <v>44840.184027777781</v>
      </c>
      <c r="B3242" t="s">
        <v>13</v>
      </c>
      <c r="C3242" t="s">
        <v>14</v>
      </c>
      <c r="D3242" t="s">
        <v>10</v>
      </c>
      <c r="E3242">
        <v>98284.584539999996</v>
      </c>
      <c r="F3242">
        <v>4.8189299999999999</v>
      </c>
      <c r="G3242">
        <v>20395.520280000001</v>
      </c>
      <c r="H3242">
        <v>23</v>
      </c>
      <c r="I3242">
        <f t="shared" si="100"/>
        <v>1715.4154600000038</v>
      </c>
      <c r="J3242">
        <f t="shared" si="101"/>
        <v>0</v>
      </c>
    </row>
    <row r="3243" spans="1:10" x14ac:dyDescent="0.2">
      <c r="A3243" s="1">
        <v>44840.398611111108</v>
      </c>
      <c r="B3243" t="s">
        <v>8</v>
      </c>
      <c r="C3243" t="s">
        <v>12</v>
      </c>
      <c r="D3243" t="s">
        <v>11</v>
      </c>
      <c r="E3243">
        <v>102111.9951</v>
      </c>
      <c r="F3243">
        <v>74.937813689999999</v>
      </c>
      <c r="G3243">
        <v>1362.6230880000001</v>
      </c>
      <c r="H3243">
        <v>23</v>
      </c>
      <c r="I3243">
        <f t="shared" si="100"/>
        <v>2111.9951000000001</v>
      </c>
      <c r="J3243">
        <f t="shared" si="101"/>
        <v>0</v>
      </c>
    </row>
    <row r="3244" spans="1:10" x14ac:dyDescent="0.2">
      <c r="A3244" s="1">
        <v>44840.400694444441</v>
      </c>
      <c r="B3244" t="s">
        <v>8</v>
      </c>
      <c r="C3244" t="s">
        <v>12</v>
      </c>
      <c r="D3244" t="s">
        <v>10</v>
      </c>
      <c r="E3244">
        <v>100149.6976</v>
      </c>
      <c r="F3244">
        <v>73.628475359999996</v>
      </c>
      <c r="G3244">
        <v>1360.203334</v>
      </c>
      <c r="H3244">
        <v>23</v>
      </c>
      <c r="I3244">
        <f t="shared" si="100"/>
        <v>149.69759999999951</v>
      </c>
      <c r="J3244">
        <f t="shared" si="101"/>
        <v>0</v>
      </c>
    </row>
    <row r="3245" spans="1:10" x14ac:dyDescent="0.2">
      <c r="A3245" s="1">
        <v>44840.393055555556</v>
      </c>
      <c r="B3245" t="s">
        <v>13</v>
      </c>
      <c r="C3245" t="s">
        <v>14</v>
      </c>
      <c r="D3245" t="s">
        <v>11</v>
      </c>
      <c r="E3245">
        <v>101670.38770000001</v>
      </c>
      <c r="F3245">
        <v>5.0439299999999996</v>
      </c>
      <c r="G3245">
        <v>20156.978330000002</v>
      </c>
      <c r="H3245">
        <v>23</v>
      </c>
      <c r="I3245">
        <f t="shared" si="100"/>
        <v>1670.3877000000066</v>
      </c>
      <c r="J3245">
        <f t="shared" si="101"/>
        <v>0</v>
      </c>
    </row>
    <row r="3246" spans="1:10" x14ac:dyDescent="0.2">
      <c r="A3246" s="1">
        <v>44840.15902777778</v>
      </c>
      <c r="B3246" t="s">
        <v>13</v>
      </c>
      <c r="C3246" t="s">
        <v>14</v>
      </c>
      <c r="D3246" t="s">
        <v>10</v>
      </c>
      <c r="E3246">
        <v>98362.164480000007</v>
      </c>
      <c r="F3246">
        <v>4.8370899999999999</v>
      </c>
      <c r="G3246">
        <v>20334.98746</v>
      </c>
      <c r="H3246">
        <v>23</v>
      </c>
      <c r="I3246">
        <f t="shared" si="100"/>
        <v>1637.8355199999933</v>
      </c>
      <c r="J3246">
        <f t="shared" si="101"/>
        <v>0</v>
      </c>
    </row>
    <row r="3247" spans="1:10" x14ac:dyDescent="0.2">
      <c r="A3247" s="1">
        <v>44840.404861111114</v>
      </c>
      <c r="B3247" t="s">
        <v>8</v>
      </c>
      <c r="C3247" t="s">
        <v>12</v>
      </c>
      <c r="D3247" t="s">
        <v>10</v>
      </c>
      <c r="E3247">
        <v>100750.0056</v>
      </c>
      <c r="F3247">
        <v>73.974914119999994</v>
      </c>
      <c r="G3247">
        <v>1361.948261</v>
      </c>
      <c r="H3247">
        <v>23</v>
      </c>
      <c r="I3247">
        <f t="shared" si="100"/>
        <v>750.00560000000405</v>
      </c>
      <c r="J3247">
        <f t="shared" si="101"/>
        <v>0</v>
      </c>
    </row>
    <row r="3248" spans="1:10" x14ac:dyDescent="0.2">
      <c r="A3248" s="1">
        <v>44840.563194444447</v>
      </c>
      <c r="B3248" t="s">
        <v>13</v>
      </c>
      <c r="C3248" t="s">
        <v>15</v>
      </c>
      <c r="D3248" t="s">
        <v>10</v>
      </c>
      <c r="E3248">
        <v>101607.4106</v>
      </c>
      <c r="F3248">
        <v>74.492699999999999</v>
      </c>
      <c r="G3248">
        <v>1363.9915129999999</v>
      </c>
      <c r="H3248">
        <v>23</v>
      </c>
      <c r="I3248">
        <f t="shared" si="100"/>
        <v>1607.4106000000029</v>
      </c>
      <c r="J3248">
        <f t="shared" si="101"/>
        <v>0</v>
      </c>
    </row>
    <row r="3249" spans="1:10" x14ac:dyDescent="0.2">
      <c r="A3249" s="1">
        <v>44840.407638888886</v>
      </c>
      <c r="B3249" t="s">
        <v>8</v>
      </c>
      <c r="C3249" t="s">
        <v>12</v>
      </c>
      <c r="D3249" t="s">
        <v>11</v>
      </c>
      <c r="E3249">
        <v>99795.321219999998</v>
      </c>
      <c r="F3249">
        <v>73.364203869999997</v>
      </c>
      <c r="G3249">
        <v>1360.2726660000001</v>
      </c>
      <c r="H3249">
        <v>23</v>
      </c>
      <c r="I3249">
        <f t="shared" si="100"/>
        <v>204.67878000000201</v>
      </c>
      <c r="J3249">
        <f t="shared" si="101"/>
        <v>0</v>
      </c>
    </row>
    <row r="3250" spans="1:10" x14ac:dyDescent="0.2">
      <c r="A3250" s="1">
        <v>44840.14166666667</v>
      </c>
      <c r="B3250" t="s">
        <v>13</v>
      </c>
      <c r="C3250" t="s">
        <v>15</v>
      </c>
      <c r="D3250" t="s">
        <v>11</v>
      </c>
      <c r="E3250">
        <v>98515.551659999997</v>
      </c>
      <c r="F3250">
        <v>71.765900000000002</v>
      </c>
      <c r="G3250">
        <v>1372.7348460000001</v>
      </c>
      <c r="H3250">
        <v>23</v>
      </c>
      <c r="I3250">
        <f t="shared" si="100"/>
        <v>1484.4483400000026</v>
      </c>
      <c r="J3250">
        <f t="shared" si="101"/>
        <v>0</v>
      </c>
    </row>
    <row r="3251" spans="1:10" x14ac:dyDescent="0.2">
      <c r="A3251" s="1">
        <v>44840.081944444442</v>
      </c>
      <c r="B3251" t="s">
        <v>13</v>
      </c>
      <c r="C3251" t="s">
        <v>14</v>
      </c>
      <c r="D3251" t="s">
        <v>10</v>
      </c>
      <c r="E3251">
        <v>101450.8913</v>
      </c>
      <c r="F3251">
        <v>4.97872</v>
      </c>
      <c r="G3251">
        <v>20376.90235</v>
      </c>
      <c r="H3251">
        <v>23</v>
      </c>
      <c r="I3251">
        <f t="shared" si="100"/>
        <v>1450.891300000003</v>
      </c>
      <c r="J3251">
        <f t="shared" si="101"/>
        <v>0</v>
      </c>
    </row>
    <row r="3252" spans="1:10" x14ac:dyDescent="0.2">
      <c r="A3252" s="1">
        <v>44840.420138888891</v>
      </c>
      <c r="B3252" t="s">
        <v>8</v>
      </c>
      <c r="C3252" t="s">
        <v>12</v>
      </c>
      <c r="D3252" t="s">
        <v>11</v>
      </c>
      <c r="E3252">
        <v>97483.932969999994</v>
      </c>
      <c r="F3252">
        <v>71.766952470000007</v>
      </c>
      <c r="G3252">
        <v>1358.34015</v>
      </c>
      <c r="H3252">
        <v>23</v>
      </c>
      <c r="I3252">
        <f t="shared" si="100"/>
        <v>2516.0670300000056</v>
      </c>
      <c r="J3252">
        <f t="shared" si="101"/>
        <v>0</v>
      </c>
    </row>
    <row r="3253" spans="1:10" x14ac:dyDescent="0.2">
      <c r="A3253" s="1">
        <v>44840.424305555556</v>
      </c>
      <c r="B3253" t="s">
        <v>8</v>
      </c>
      <c r="C3253" t="s">
        <v>12</v>
      </c>
      <c r="D3253" t="s">
        <v>10</v>
      </c>
      <c r="E3253">
        <v>100322.9672</v>
      </c>
      <c r="F3253">
        <v>73.908189719999996</v>
      </c>
      <c r="G3253">
        <v>1357.3998710000001</v>
      </c>
      <c r="H3253">
        <v>23</v>
      </c>
      <c r="I3253">
        <f t="shared" si="100"/>
        <v>322.96719999999914</v>
      </c>
      <c r="J3253">
        <f t="shared" si="101"/>
        <v>0</v>
      </c>
    </row>
    <row r="3254" spans="1:10" x14ac:dyDescent="0.2">
      <c r="A3254" s="1">
        <v>44840.427083333336</v>
      </c>
      <c r="B3254" t="s">
        <v>8</v>
      </c>
      <c r="C3254" t="s">
        <v>12</v>
      </c>
      <c r="D3254" t="s">
        <v>11</v>
      </c>
      <c r="E3254">
        <v>99932.316420000003</v>
      </c>
      <c r="F3254">
        <v>73.552054920000003</v>
      </c>
      <c r="G3254">
        <v>1358.661108</v>
      </c>
      <c r="H3254">
        <v>23</v>
      </c>
      <c r="I3254">
        <f t="shared" si="100"/>
        <v>67.683579999997164</v>
      </c>
      <c r="J3254">
        <f t="shared" si="101"/>
        <v>0</v>
      </c>
    </row>
    <row r="3255" spans="1:10" x14ac:dyDescent="0.2">
      <c r="A3255" s="1">
        <v>44840.431944444441</v>
      </c>
      <c r="B3255" t="s">
        <v>8</v>
      </c>
      <c r="C3255" t="s">
        <v>12</v>
      </c>
      <c r="D3255" t="s">
        <v>11</v>
      </c>
      <c r="E3255">
        <v>95965.11335</v>
      </c>
      <c r="F3255">
        <v>70.663684140000001</v>
      </c>
      <c r="G3255">
        <v>1358.0542049999999</v>
      </c>
      <c r="H3255">
        <v>23</v>
      </c>
      <c r="I3255">
        <f t="shared" si="100"/>
        <v>4034.8866500000004</v>
      </c>
      <c r="J3255">
        <f t="shared" si="101"/>
        <v>0</v>
      </c>
    </row>
    <row r="3256" spans="1:10" x14ac:dyDescent="0.2">
      <c r="A3256" s="1">
        <v>44840.4375</v>
      </c>
      <c r="B3256" t="s">
        <v>8</v>
      </c>
      <c r="C3256" t="s">
        <v>12</v>
      </c>
      <c r="D3256" t="s">
        <v>11</v>
      </c>
      <c r="E3256">
        <v>92675.592640000003</v>
      </c>
      <c r="F3256">
        <v>68.250863559999999</v>
      </c>
      <c r="G3256">
        <v>1357.8669600000001</v>
      </c>
      <c r="H3256">
        <v>23</v>
      </c>
      <c r="I3256">
        <f t="shared" si="100"/>
        <v>7324.4073599999974</v>
      </c>
      <c r="J3256">
        <f t="shared" si="101"/>
        <v>0</v>
      </c>
    </row>
    <row r="3257" spans="1:10" x14ac:dyDescent="0.2">
      <c r="A3257" s="1">
        <v>44840.160416666666</v>
      </c>
      <c r="B3257" t="s">
        <v>13</v>
      </c>
      <c r="C3257" t="s">
        <v>14</v>
      </c>
      <c r="D3257" t="s">
        <v>10</v>
      </c>
      <c r="E3257">
        <v>98724.082930000004</v>
      </c>
      <c r="F3257">
        <v>4.8548499999999999</v>
      </c>
      <c r="G3257">
        <v>20335.14587</v>
      </c>
      <c r="H3257">
        <v>23</v>
      </c>
      <c r="I3257">
        <f t="shared" si="100"/>
        <v>1275.9170699999959</v>
      </c>
      <c r="J3257">
        <f t="shared" si="101"/>
        <v>0</v>
      </c>
    </row>
    <row r="3258" spans="1:10" x14ac:dyDescent="0.2">
      <c r="A3258" s="1">
        <v>44840.439583333333</v>
      </c>
      <c r="B3258" t="s">
        <v>8</v>
      </c>
      <c r="C3258" t="s">
        <v>12</v>
      </c>
      <c r="D3258" t="s">
        <v>11</v>
      </c>
      <c r="E3258">
        <v>100009.91160000001</v>
      </c>
      <c r="F3258">
        <v>73.589511599999994</v>
      </c>
      <c r="G3258">
        <v>1359.023989</v>
      </c>
      <c r="H3258">
        <v>23</v>
      </c>
      <c r="I3258">
        <f t="shared" si="100"/>
        <v>9.9116000000067288</v>
      </c>
      <c r="J3258">
        <f t="shared" si="101"/>
        <v>0</v>
      </c>
    </row>
    <row r="3259" spans="1:10" x14ac:dyDescent="0.2">
      <c r="A3259" s="1">
        <v>44840.546527777777</v>
      </c>
      <c r="B3259" t="s">
        <v>13</v>
      </c>
      <c r="C3259" t="s">
        <v>14</v>
      </c>
      <c r="D3259" t="s">
        <v>11</v>
      </c>
      <c r="E3259">
        <v>98773.796960000007</v>
      </c>
      <c r="F3259">
        <v>4.9067400000000001</v>
      </c>
      <c r="G3259">
        <v>20130.22841</v>
      </c>
      <c r="H3259">
        <v>23</v>
      </c>
      <c r="I3259">
        <f t="shared" si="100"/>
        <v>1226.2030399999931</v>
      </c>
      <c r="J3259">
        <f t="shared" si="101"/>
        <v>0</v>
      </c>
    </row>
    <row r="3260" spans="1:10" x14ac:dyDescent="0.2">
      <c r="A3260" s="1">
        <v>44840.443749999999</v>
      </c>
      <c r="B3260" t="s">
        <v>8</v>
      </c>
      <c r="C3260" t="s">
        <v>12</v>
      </c>
      <c r="D3260" t="s">
        <v>11</v>
      </c>
      <c r="E3260">
        <v>99794.082269999999</v>
      </c>
      <c r="F3260">
        <v>73.411625270000002</v>
      </c>
      <c r="G3260">
        <v>1359.3770999999999</v>
      </c>
      <c r="H3260">
        <v>23</v>
      </c>
      <c r="I3260">
        <f t="shared" si="100"/>
        <v>205.91773000000103</v>
      </c>
      <c r="J3260">
        <f t="shared" si="101"/>
        <v>0</v>
      </c>
    </row>
    <row r="3261" spans="1:10" x14ac:dyDescent="0.2">
      <c r="A3261" s="1">
        <v>44840.444444444445</v>
      </c>
      <c r="B3261" t="s">
        <v>8</v>
      </c>
      <c r="C3261" t="s">
        <v>12</v>
      </c>
      <c r="D3261" t="s">
        <v>11</v>
      </c>
      <c r="E3261">
        <v>101634.9693</v>
      </c>
      <c r="F3261">
        <v>74.772784279999996</v>
      </c>
      <c r="G3261">
        <v>1359.2508319999999</v>
      </c>
      <c r="H3261">
        <v>23</v>
      </c>
      <c r="I3261">
        <f t="shared" si="100"/>
        <v>1634.969299999997</v>
      </c>
      <c r="J3261">
        <f t="shared" si="101"/>
        <v>0</v>
      </c>
    </row>
    <row r="3262" spans="1:10" x14ac:dyDescent="0.2">
      <c r="A3262" s="1">
        <v>44840.445138888892</v>
      </c>
      <c r="B3262" t="s">
        <v>8</v>
      </c>
      <c r="C3262" t="s">
        <v>12</v>
      </c>
      <c r="D3262" t="s">
        <v>11</v>
      </c>
      <c r="E3262">
        <v>92936.324970000001</v>
      </c>
      <c r="F3262">
        <v>68.389990130000001</v>
      </c>
      <c r="G3262">
        <v>1358.9170690000001</v>
      </c>
      <c r="H3262">
        <v>23</v>
      </c>
      <c r="I3262">
        <f t="shared" si="100"/>
        <v>7063.6750299999985</v>
      </c>
      <c r="J3262">
        <f t="shared" si="101"/>
        <v>0</v>
      </c>
    </row>
    <row r="3263" spans="1:10" x14ac:dyDescent="0.2">
      <c r="A3263" s="1">
        <v>44840.408333333333</v>
      </c>
      <c r="B3263" t="s">
        <v>13</v>
      </c>
      <c r="C3263" t="s">
        <v>15</v>
      </c>
      <c r="D3263" t="s">
        <v>10</v>
      </c>
      <c r="E3263">
        <v>101139.7657</v>
      </c>
      <c r="F3263">
        <v>74.378399999999999</v>
      </c>
      <c r="G3263">
        <v>1359.800234</v>
      </c>
      <c r="H3263">
        <v>23</v>
      </c>
      <c r="I3263">
        <f t="shared" si="100"/>
        <v>1139.7657000000036</v>
      </c>
      <c r="J3263">
        <f t="shared" si="101"/>
        <v>0</v>
      </c>
    </row>
    <row r="3264" spans="1:10" x14ac:dyDescent="0.2">
      <c r="A3264" s="1">
        <v>44840.453472222223</v>
      </c>
      <c r="B3264" t="s">
        <v>8</v>
      </c>
      <c r="C3264" t="s">
        <v>12</v>
      </c>
      <c r="D3264" t="s">
        <v>11</v>
      </c>
      <c r="E3264">
        <v>96943.834950000004</v>
      </c>
      <c r="F3264">
        <v>71.318777190000006</v>
      </c>
      <c r="G3264">
        <v>1359.3031000000001</v>
      </c>
      <c r="H3264">
        <v>23</v>
      </c>
      <c r="I3264">
        <f t="shared" si="100"/>
        <v>3056.165049999996</v>
      </c>
      <c r="J3264">
        <f t="shared" si="101"/>
        <v>0</v>
      </c>
    </row>
    <row r="3265" spans="1:10" x14ac:dyDescent="0.2">
      <c r="A3265" s="1">
        <v>44840.453472222223</v>
      </c>
      <c r="B3265" t="s">
        <v>8</v>
      </c>
      <c r="C3265" t="s">
        <v>12</v>
      </c>
      <c r="D3265" t="s">
        <v>10</v>
      </c>
      <c r="E3265">
        <v>97440.274860000005</v>
      </c>
      <c r="F3265">
        <v>71.714687440000006</v>
      </c>
      <c r="G3265">
        <v>1358.721321</v>
      </c>
      <c r="H3265">
        <v>23</v>
      </c>
      <c r="I3265">
        <f t="shared" si="100"/>
        <v>2559.725139999995</v>
      </c>
      <c r="J3265">
        <f t="shared" si="101"/>
        <v>0</v>
      </c>
    </row>
    <row r="3266" spans="1:10" x14ac:dyDescent="0.2">
      <c r="A3266" s="1">
        <v>44840.459027777775</v>
      </c>
      <c r="B3266" t="s">
        <v>8</v>
      </c>
      <c r="C3266" t="s">
        <v>12</v>
      </c>
      <c r="D3266" t="s">
        <v>10</v>
      </c>
      <c r="E3266">
        <v>102170.6027</v>
      </c>
      <c r="F3266">
        <v>75.154246540000003</v>
      </c>
      <c r="G3266">
        <v>1359.4787710000001</v>
      </c>
      <c r="H3266">
        <v>23</v>
      </c>
      <c r="I3266">
        <f t="shared" ref="I3266:I3329" si="102">ABS(100000-E3266)</f>
        <v>2170.6027000000031</v>
      </c>
      <c r="J3266">
        <f t="shared" si="101"/>
        <v>0</v>
      </c>
    </row>
    <row r="3267" spans="1:10" x14ac:dyDescent="0.2">
      <c r="A3267" s="1">
        <v>44840.506944444445</v>
      </c>
      <c r="B3267" t="s">
        <v>13</v>
      </c>
      <c r="C3267" t="s">
        <v>14</v>
      </c>
      <c r="D3267" t="s">
        <v>11</v>
      </c>
      <c r="E3267">
        <v>101001.6986</v>
      </c>
      <c r="F3267">
        <v>4.9949199999999996</v>
      </c>
      <c r="G3267">
        <v>20220.884129999999</v>
      </c>
      <c r="H3267">
        <v>23</v>
      </c>
      <c r="I3267">
        <f t="shared" si="102"/>
        <v>1001.6986000000034</v>
      </c>
      <c r="J3267">
        <f t="shared" ref="J3267:J3330" si="103">IF(H3267&lt;4,1,IF(I3267&gt;15000, 1, 0))</f>
        <v>0</v>
      </c>
    </row>
    <row r="3268" spans="1:10" x14ac:dyDescent="0.2">
      <c r="A3268" s="1">
        <v>44840.47152777778</v>
      </c>
      <c r="B3268" t="s">
        <v>8</v>
      </c>
      <c r="C3268" t="s">
        <v>12</v>
      </c>
      <c r="D3268" t="s">
        <v>11</v>
      </c>
      <c r="E3268">
        <v>100052.23820000001</v>
      </c>
      <c r="F3268">
        <v>73.546520770000001</v>
      </c>
      <c r="G3268">
        <v>1360.3939</v>
      </c>
      <c r="H3268">
        <v>23</v>
      </c>
      <c r="I3268">
        <f t="shared" si="102"/>
        <v>52.238200000007055</v>
      </c>
      <c r="J3268">
        <f t="shared" si="103"/>
        <v>0</v>
      </c>
    </row>
    <row r="3269" spans="1:10" x14ac:dyDescent="0.2">
      <c r="A3269" s="1">
        <v>44840.155555555553</v>
      </c>
      <c r="B3269" t="s">
        <v>13</v>
      </c>
      <c r="C3269" t="s">
        <v>15</v>
      </c>
      <c r="D3269" t="s">
        <v>10</v>
      </c>
      <c r="E3269">
        <v>100882.132</v>
      </c>
      <c r="F3269">
        <v>73.553200000000004</v>
      </c>
      <c r="G3269">
        <v>1371.553271</v>
      </c>
      <c r="H3269">
        <v>23</v>
      </c>
      <c r="I3269">
        <f t="shared" si="102"/>
        <v>882.13199999999779</v>
      </c>
      <c r="J3269">
        <f t="shared" si="103"/>
        <v>0</v>
      </c>
    </row>
    <row r="3270" spans="1:10" x14ac:dyDescent="0.2">
      <c r="A3270" s="1">
        <v>44840.019444444442</v>
      </c>
      <c r="B3270" t="s">
        <v>13</v>
      </c>
      <c r="C3270" t="s">
        <v>14</v>
      </c>
      <c r="D3270" t="s">
        <v>10</v>
      </c>
      <c r="E3270">
        <v>100818.7309</v>
      </c>
      <c r="F3270">
        <v>4.9833800000000004</v>
      </c>
      <c r="G3270">
        <v>20230.993999999999</v>
      </c>
      <c r="H3270">
        <v>23</v>
      </c>
      <c r="I3270">
        <f t="shared" si="102"/>
        <v>818.73089999999502</v>
      </c>
      <c r="J3270">
        <f t="shared" si="103"/>
        <v>0</v>
      </c>
    </row>
    <row r="3271" spans="1:10" x14ac:dyDescent="0.2">
      <c r="A3271" s="1">
        <v>44840.140277777777</v>
      </c>
      <c r="B3271" t="s">
        <v>13</v>
      </c>
      <c r="C3271" t="s">
        <v>14</v>
      </c>
      <c r="D3271" t="s">
        <v>10</v>
      </c>
      <c r="E3271">
        <v>100764.7326</v>
      </c>
      <c r="F3271">
        <v>4.9596999999999998</v>
      </c>
      <c r="G3271">
        <v>20316.699120000001</v>
      </c>
      <c r="H3271">
        <v>23</v>
      </c>
      <c r="I3271">
        <f t="shared" si="102"/>
        <v>764.732600000003</v>
      </c>
      <c r="J3271">
        <f t="shared" si="103"/>
        <v>0</v>
      </c>
    </row>
    <row r="3272" spans="1:10" x14ac:dyDescent="0.2">
      <c r="A3272" s="1">
        <v>44840.497916666667</v>
      </c>
      <c r="B3272" t="s">
        <v>8</v>
      </c>
      <c r="C3272" t="s">
        <v>12</v>
      </c>
      <c r="D3272" t="s">
        <v>10</v>
      </c>
      <c r="E3272">
        <v>99534.822589999996</v>
      </c>
      <c r="F3272">
        <v>72.724985799999999</v>
      </c>
      <c r="G3272">
        <v>1368.6468480000001</v>
      </c>
      <c r="H3272">
        <v>23</v>
      </c>
      <c r="I3272">
        <f t="shared" si="102"/>
        <v>465.17741000000387</v>
      </c>
      <c r="J3272">
        <f t="shared" si="103"/>
        <v>0</v>
      </c>
    </row>
    <row r="3273" spans="1:10" x14ac:dyDescent="0.2">
      <c r="A3273" s="1">
        <v>44840.499305555553</v>
      </c>
      <c r="B3273" t="s">
        <v>8</v>
      </c>
      <c r="C3273" t="s">
        <v>12</v>
      </c>
      <c r="D3273" t="s">
        <v>11</v>
      </c>
      <c r="E3273">
        <v>98183.094920000003</v>
      </c>
      <c r="F3273">
        <v>71.686270260000001</v>
      </c>
      <c r="G3273">
        <v>1369.6220290000001</v>
      </c>
      <c r="H3273">
        <v>23</v>
      </c>
      <c r="I3273">
        <f t="shared" si="102"/>
        <v>1816.9050799999968</v>
      </c>
      <c r="J3273">
        <f t="shared" si="103"/>
        <v>0</v>
      </c>
    </row>
    <row r="3274" spans="1:10" x14ac:dyDescent="0.2">
      <c r="A3274" s="1">
        <v>44840.400694444441</v>
      </c>
      <c r="B3274" t="s">
        <v>13</v>
      </c>
      <c r="C3274" t="s">
        <v>15</v>
      </c>
      <c r="D3274" t="s">
        <v>10</v>
      </c>
      <c r="E3274">
        <v>99296.524120000002</v>
      </c>
      <c r="F3274">
        <v>73.019499999999994</v>
      </c>
      <c r="G3274">
        <v>1359.8631069999999</v>
      </c>
      <c r="H3274">
        <v>23</v>
      </c>
      <c r="I3274">
        <f t="shared" si="102"/>
        <v>703.47587999999814</v>
      </c>
      <c r="J3274">
        <f t="shared" si="103"/>
        <v>0</v>
      </c>
    </row>
    <row r="3275" spans="1:10" x14ac:dyDescent="0.2">
      <c r="A3275" s="1">
        <v>44840.362500000003</v>
      </c>
      <c r="B3275" t="s">
        <v>13</v>
      </c>
      <c r="C3275" t="s">
        <v>14</v>
      </c>
      <c r="D3275" t="s">
        <v>10</v>
      </c>
      <c r="E3275">
        <v>100665.9369</v>
      </c>
      <c r="F3275">
        <v>4.9965000000000002</v>
      </c>
      <c r="G3275">
        <v>20147.29048</v>
      </c>
      <c r="H3275">
        <v>23</v>
      </c>
      <c r="I3275">
        <f t="shared" si="102"/>
        <v>665.93690000000061</v>
      </c>
      <c r="J3275">
        <f t="shared" si="103"/>
        <v>0</v>
      </c>
    </row>
    <row r="3276" spans="1:10" x14ac:dyDescent="0.2">
      <c r="A3276" s="1">
        <v>44840.503472222219</v>
      </c>
      <c r="B3276" t="s">
        <v>13</v>
      </c>
      <c r="C3276" t="s">
        <v>14</v>
      </c>
      <c r="D3276" t="s">
        <v>11</v>
      </c>
      <c r="E3276">
        <v>99339.051420000003</v>
      </c>
      <c r="F3276">
        <v>4.90428</v>
      </c>
      <c r="G3276">
        <v>20255.583170000002</v>
      </c>
      <c r="H3276">
        <v>23</v>
      </c>
      <c r="I3276">
        <f t="shared" si="102"/>
        <v>660.94857999999658</v>
      </c>
      <c r="J3276">
        <f t="shared" si="103"/>
        <v>0</v>
      </c>
    </row>
    <row r="3277" spans="1:10" x14ac:dyDescent="0.2">
      <c r="A3277" s="1">
        <v>44840.504166666666</v>
      </c>
      <c r="B3277" t="s">
        <v>8</v>
      </c>
      <c r="C3277" t="s">
        <v>12</v>
      </c>
      <c r="D3277" t="s">
        <v>10</v>
      </c>
      <c r="E3277">
        <v>100019.2934</v>
      </c>
      <c r="F3277">
        <v>73.007532139999995</v>
      </c>
      <c r="G3277">
        <v>1369.985952</v>
      </c>
      <c r="H3277">
        <v>23</v>
      </c>
      <c r="I3277">
        <f t="shared" si="102"/>
        <v>19.293399999995017</v>
      </c>
      <c r="J3277">
        <f t="shared" si="103"/>
        <v>0</v>
      </c>
    </row>
    <row r="3278" spans="1:10" x14ac:dyDescent="0.2">
      <c r="A3278" s="1">
        <v>44840.507638888892</v>
      </c>
      <c r="B3278" t="s">
        <v>8</v>
      </c>
      <c r="C3278" t="s">
        <v>12</v>
      </c>
      <c r="D3278" t="s">
        <v>10</v>
      </c>
      <c r="E3278">
        <v>110702.41499999999</v>
      </c>
      <c r="F3278">
        <v>80.900220210000001</v>
      </c>
      <c r="G3278">
        <v>1368.382122</v>
      </c>
      <c r="H3278">
        <v>23</v>
      </c>
      <c r="I3278">
        <f t="shared" si="102"/>
        <v>10702.414999999994</v>
      </c>
      <c r="J3278">
        <f t="shared" si="103"/>
        <v>0</v>
      </c>
    </row>
    <row r="3279" spans="1:10" x14ac:dyDescent="0.2">
      <c r="A3279" s="1">
        <v>44840.509027777778</v>
      </c>
      <c r="B3279" t="s">
        <v>8</v>
      </c>
      <c r="C3279" t="s">
        <v>12</v>
      </c>
      <c r="D3279" t="s">
        <v>10</v>
      </c>
      <c r="E3279">
        <v>100025.22010000001</v>
      </c>
      <c r="F3279">
        <v>73.040413819999998</v>
      </c>
      <c r="G3279">
        <v>1369.4503480000001</v>
      </c>
      <c r="H3279">
        <v>23</v>
      </c>
      <c r="I3279">
        <f t="shared" si="102"/>
        <v>25.220100000005914</v>
      </c>
      <c r="J3279">
        <f t="shared" si="103"/>
        <v>0</v>
      </c>
    </row>
    <row r="3280" spans="1:10" x14ac:dyDescent="0.2">
      <c r="A3280" s="1">
        <v>44840.349305555559</v>
      </c>
      <c r="B3280" t="s">
        <v>13</v>
      </c>
      <c r="C3280" t="s">
        <v>14</v>
      </c>
      <c r="D3280" t="s">
        <v>11</v>
      </c>
      <c r="E3280">
        <v>99394.551510000005</v>
      </c>
      <c r="F3280">
        <v>4.9340099999999998</v>
      </c>
      <c r="G3280">
        <v>20144.78112</v>
      </c>
      <c r="H3280">
        <v>23</v>
      </c>
      <c r="I3280">
        <f t="shared" si="102"/>
        <v>605.44848999999522</v>
      </c>
      <c r="J3280">
        <f t="shared" si="103"/>
        <v>0</v>
      </c>
    </row>
    <row r="3281" spans="1:10" x14ac:dyDescent="0.2">
      <c r="A3281" s="1">
        <v>44840.429166666669</v>
      </c>
      <c r="B3281" t="s">
        <v>13</v>
      </c>
      <c r="C3281" t="s">
        <v>14</v>
      </c>
      <c r="D3281" t="s">
        <v>10</v>
      </c>
      <c r="E3281">
        <v>100571.4955</v>
      </c>
      <c r="F3281">
        <v>4.9973700000000001</v>
      </c>
      <c r="G3281">
        <v>20124.88479</v>
      </c>
      <c r="H3281">
        <v>23</v>
      </c>
      <c r="I3281">
        <f t="shared" si="102"/>
        <v>571.49550000000454</v>
      </c>
      <c r="J3281">
        <f t="shared" si="103"/>
        <v>0</v>
      </c>
    </row>
    <row r="3282" spans="1:10" x14ac:dyDescent="0.2">
      <c r="A3282" s="1">
        <v>44840.513888888891</v>
      </c>
      <c r="B3282" t="s">
        <v>8</v>
      </c>
      <c r="C3282" t="s">
        <v>12</v>
      </c>
      <c r="D3282" t="s">
        <v>10</v>
      </c>
      <c r="E3282">
        <v>100784.2304</v>
      </c>
      <c r="F3282">
        <v>73.60665813</v>
      </c>
      <c r="G3282">
        <v>1369.2270920000001</v>
      </c>
      <c r="H3282">
        <v>23</v>
      </c>
      <c r="I3282">
        <f t="shared" si="102"/>
        <v>784.23040000000037</v>
      </c>
      <c r="J3282">
        <f t="shared" si="103"/>
        <v>0</v>
      </c>
    </row>
    <row r="3283" spans="1:10" x14ac:dyDescent="0.2">
      <c r="A3283" s="1">
        <v>44840.51666666667</v>
      </c>
      <c r="B3283" t="s">
        <v>8</v>
      </c>
      <c r="C3283" t="s">
        <v>12</v>
      </c>
      <c r="D3283" t="s">
        <v>11</v>
      </c>
      <c r="E3283">
        <v>106026.9198</v>
      </c>
      <c r="F3283">
        <v>77.401068649999999</v>
      </c>
      <c r="G3283">
        <v>1369.8379319999999</v>
      </c>
      <c r="H3283">
        <v>23</v>
      </c>
      <c r="I3283">
        <f t="shared" si="102"/>
        <v>6026.9198000000033</v>
      </c>
      <c r="J3283">
        <f t="shared" si="103"/>
        <v>0</v>
      </c>
    </row>
    <row r="3284" spans="1:10" x14ac:dyDescent="0.2">
      <c r="A3284" s="1">
        <v>44840.277083333334</v>
      </c>
      <c r="B3284" t="s">
        <v>13</v>
      </c>
      <c r="C3284" t="s">
        <v>15</v>
      </c>
      <c r="D3284" t="s">
        <v>10</v>
      </c>
      <c r="E3284">
        <v>99495.273069999996</v>
      </c>
      <c r="F3284">
        <v>72.803799999999995</v>
      </c>
      <c r="G3284">
        <v>1366.621977</v>
      </c>
      <c r="H3284">
        <v>23</v>
      </c>
      <c r="I3284">
        <f t="shared" si="102"/>
        <v>504.72693000000436</v>
      </c>
      <c r="J3284">
        <f t="shared" si="103"/>
        <v>0</v>
      </c>
    </row>
    <row r="3285" spans="1:10" x14ac:dyDescent="0.2">
      <c r="A3285" s="1">
        <v>44840.310416666667</v>
      </c>
      <c r="B3285" t="s">
        <v>13</v>
      </c>
      <c r="C3285" t="s">
        <v>14</v>
      </c>
      <c r="D3285" t="s">
        <v>10</v>
      </c>
      <c r="E3285">
        <v>100458.3661</v>
      </c>
      <c r="F3285">
        <v>4.9711100000000004</v>
      </c>
      <c r="G3285">
        <v>20208.437580000002</v>
      </c>
      <c r="H3285">
        <v>23</v>
      </c>
      <c r="I3285">
        <f t="shared" si="102"/>
        <v>458.36609999999928</v>
      </c>
      <c r="J3285">
        <f t="shared" si="103"/>
        <v>0</v>
      </c>
    </row>
    <row r="3286" spans="1:10" x14ac:dyDescent="0.2">
      <c r="A3286" s="1">
        <v>44840.525000000001</v>
      </c>
      <c r="B3286" t="s">
        <v>8</v>
      </c>
      <c r="C3286" t="s">
        <v>12</v>
      </c>
      <c r="D3286" t="s">
        <v>11</v>
      </c>
      <c r="E3286">
        <v>99514.14026</v>
      </c>
      <c r="F3286">
        <v>72.244757609999994</v>
      </c>
      <c r="G3286">
        <v>1377.45829</v>
      </c>
      <c r="H3286">
        <v>23</v>
      </c>
      <c r="I3286">
        <f t="shared" si="102"/>
        <v>485.85973999999987</v>
      </c>
      <c r="J3286">
        <f t="shared" si="103"/>
        <v>0</v>
      </c>
    </row>
    <row r="3287" spans="1:10" x14ac:dyDescent="0.2">
      <c r="A3287" s="1">
        <v>44840.472916666666</v>
      </c>
      <c r="B3287" t="s">
        <v>13</v>
      </c>
      <c r="C3287" t="s">
        <v>15</v>
      </c>
      <c r="D3287" t="s">
        <v>10</v>
      </c>
      <c r="E3287">
        <v>99582.98676</v>
      </c>
      <c r="F3287">
        <v>73.217500000000001</v>
      </c>
      <c r="G3287">
        <v>1360.098156</v>
      </c>
      <c r="H3287">
        <v>23</v>
      </c>
      <c r="I3287">
        <f t="shared" si="102"/>
        <v>417.01324000000022</v>
      </c>
      <c r="J3287">
        <f t="shared" si="103"/>
        <v>0</v>
      </c>
    </row>
    <row r="3288" spans="1:10" x14ac:dyDescent="0.2">
      <c r="A3288" s="1">
        <v>44840.332638888889</v>
      </c>
      <c r="B3288" t="s">
        <v>13</v>
      </c>
      <c r="C3288" t="s">
        <v>14</v>
      </c>
      <c r="D3288" t="s">
        <v>11</v>
      </c>
      <c r="E3288">
        <v>99611.044469999993</v>
      </c>
      <c r="F3288">
        <v>4.92584</v>
      </c>
      <c r="G3288">
        <v>20222.14373</v>
      </c>
      <c r="H3288">
        <v>23</v>
      </c>
      <c r="I3288">
        <f t="shared" si="102"/>
        <v>388.95553000000655</v>
      </c>
      <c r="J3288">
        <f t="shared" si="103"/>
        <v>0</v>
      </c>
    </row>
    <row r="3289" spans="1:10" x14ac:dyDescent="0.2">
      <c r="A3289" s="1">
        <v>44840.536111111112</v>
      </c>
      <c r="B3289" t="s">
        <v>8</v>
      </c>
      <c r="C3289" t="s">
        <v>12</v>
      </c>
      <c r="D3289" t="s">
        <v>11</v>
      </c>
      <c r="E3289">
        <v>100626.1551</v>
      </c>
      <c r="F3289">
        <v>73.443241150000006</v>
      </c>
      <c r="G3289">
        <v>1370.1213829999999</v>
      </c>
      <c r="H3289">
        <v>23</v>
      </c>
      <c r="I3289">
        <f t="shared" si="102"/>
        <v>626.15510000000359</v>
      </c>
      <c r="J3289">
        <f t="shared" si="103"/>
        <v>0</v>
      </c>
    </row>
    <row r="3290" spans="1:10" x14ac:dyDescent="0.2">
      <c r="A3290" s="1">
        <v>44840.538888888892</v>
      </c>
      <c r="B3290" t="s">
        <v>8</v>
      </c>
      <c r="C3290" t="s">
        <v>12</v>
      </c>
      <c r="D3290" t="s">
        <v>11</v>
      </c>
      <c r="E3290">
        <v>98924.768299999996</v>
      </c>
      <c r="F3290">
        <v>72.243398099999993</v>
      </c>
      <c r="G3290">
        <v>1369.326069</v>
      </c>
      <c r="H3290">
        <v>23</v>
      </c>
      <c r="I3290">
        <f t="shared" si="102"/>
        <v>1075.2317000000039</v>
      </c>
      <c r="J3290">
        <f t="shared" si="103"/>
        <v>0</v>
      </c>
    </row>
    <row r="3291" spans="1:10" x14ac:dyDescent="0.2">
      <c r="A3291" s="1">
        <v>44840.539583333331</v>
      </c>
      <c r="B3291" t="s">
        <v>8</v>
      </c>
      <c r="C3291" t="s">
        <v>12</v>
      </c>
      <c r="D3291" t="s">
        <v>10</v>
      </c>
      <c r="E3291">
        <v>99974.345910000004</v>
      </c>
      <c r="F3291">
        <v>73.072822130000006</v>
      </c>
      <c r="G3291">
        <v>1368.1467749999999</v>
      </c>
      <c r="H3291">
        <v>23</v>
      </c>
      <c r="I3291">
        <f t="shared" si="102"/>
        <v>25.654089999996359</v>
      </c>
      <c r="J3291">
        <f t="shared" si="103"/>
        <v>0</v>
      </c>
    </row>
    <row r="3292" spans="1:10" x14ac:dyDescent="0.2">
      <c r="A3292" s="1">
        <v>44840.547222222223</v>
      </c>
      <c r="B3292" t="s">
        <v>8</v>
      </c>
      <c r="C3292" t="s">
        <v>12</v>
      </c>
      <c r="D3292" t="s">
        <v>10</v>
      </c>
      <c r="E3292">
        <v>107056.2899</v>
      </c>
      <c r="F3292">
        <v>78.466915459999996</v>
      </c>
      <c r="G3292">
        <v>1364.3494109999999</v>
      </c>
      <c r="H3292">
        <v>23</v>
      </c>
      <c r="I3292">
        <f t="shared" si="102"/>
        <v>7056.2899000000034</v>
      </c>
      <c r="J3292">
        <f t="shared" si="103"/>
        <v>0</v>
      </c>
    </row>
    <row r="3293" spans="1:10" x14ac:dyDescent="0.2">
      <c r="A3293" s="1">
        <v>44840.036111111112</v>
      </c>
      <c r="B3293" t="s">
        <v>13</v>
      </c>
      <c r="C3293" t="s">
        <v>14</v>
      </c>
      <c r="D3293" t="s">
        <v>10</v>
      </c>
      <c r="E3293">
        <v>99749.776889999994</v>
      </c>
      <c r="F3293">
        <v>4.9012099999999998</v>
      </c>
      <c r="G3293">
        <v>20352.071609999999</v>
      </c>
      <c r="H3293">
        <v>23</v>
      </c>
      <c r="I3293">
        <f t="shared" si="102"/>
        <v>250.22311000000627</v>
      </c>
      <c r="J3293">
        <f t="shared" si="103"/>
        <v>0</v>
      </c>
    </row>
    <row r="3294" spans="1:10" x14ac:dyDescent="0.2">
      <c r="A3294" s="1">
        <v>44840.04583333333</v>
      </c>
      <c r="B3294" t="s">
        <v>13</v>
      </c>
      <c r="C3294" t="s">
        <v>15</v>
      </c>
      <c r="D3294" t="s">
        <v>10</v>
      </c>
      <c r="E3294">
        <v>100241.8845</v>
      </c>
      <c r="F3294">
        <v>72.936400000000006</v>
      </c>
      <c r="G3294">
        <v>1374.3739</v>
      </c>
      <c r="H3294">
        <v>23</v>
      </c>
      <c r="I3294">
        <f t="shared" si="102"/>
        <v>241.88450000000012</v>
      </c>
      <c r="J3294">
        <f t="shared" si="103"/>
        <v>0</v>
      </c>
    </row>
    <row r="3295" spans="1:10" x14ac:dyDescent="0.2">
      <c r="A3295" s="1">
        <v>44840.555555555555</v>
      </c>
      <c r="B3295" t="s">
        <v>8</v>
      </c>
      <c r="C3295" t="s">
        <v>12</v>
      </c>
      <c r="D3295" t="s">
        <v>11</v>
      </c>
      <c r="E3295">
        <v>97981.708329999994</v>
      </c>
      <c r="F3295">
        <v>71.828654580000006</v>
      </c>
      <c r="G3295">
        <v>1364.1033500000001</v>
      </c>
      <c r="H3295">
        <v>23</v>
      </c>
      <c r="I3295">
        <f t="shared" si="102"/>
        <v>2018.291670000006</v>
      </c>
      <c r="J3295">
        <f t="shared" si="103"/>
        <v>0</v>
      </c>
    </row>
    <row r="3296" spans="1:10" x14ac:dyDescent="0.2">
      <c r="A3296" s="1">
        <v>44840.556250000001</v>
      </c>
      <c r="B3296" t="s">
        <v>8</v>
      </c>
      <c r="C3296" t="s">
        <v>12</v>
      </c>
      <c r="D3296" t="s">
        <v>10</v>
      </c>
      <c r="E3296">
        <v>103616.4691</v>
      </c>
      <c r="F3296">
        <v>75.921219649999998</v>
      </c>
      <c r="G3296">
        <v>1364.7893120000001</v>
      </c>
      <c r="H3296">
        <v>23</v>
      </c>
      <c r="I3296">
        <f t="shared" si="102"/>
        <v>3616.4691000000021</v>
      </c>
      <c r="J3296">
        <f t="shared" si="103"/>
        <v>0</v>
      </c>
    </row>
    <row r="3297" spans="1:10" x14ac:dyDescent="0.2">
      <c r="A3297" s="1">
        <v>44840.50277777778</v>
      </c>
      <c r="B3297" t="s">
        <v>13</v>
      </c>
      <c r="C3297" t="s">
        <v>14</v>
      </c>
      <c r="D3297" t="s">
        <v>11</v>
      </c>
      <c r="E3297">
        <v>99847.649909999993</v>
      </c>
      <c r="F3297">
        <v>4.9245700000000001</v>
      </c>
      <c r="G3297">
        <v>20275.404740000002</v>
      </c>
      <c r="H3297">
        <v>23</v>
      </c>
      <c r="I3297">
        <f t="shared" si="102"/>
        <v>152.35009000000719</v>
      </c>
      <c r="J3297">
        <f t="shared" si="103"/>
        <v>0</v>
      </c>
    </row>
    <row r="3298" spans="1:10" x14ac:dyDescent="0.2">
      <c r="A3298" s="1">
        <v>44840.05</v>
      </c>
      <c r="B3298" t="s">
        <v>13</v>
      </c>
      <c r="C3298" t="s">
        <v>15</v>
      </c>
      <c r="D3298" t="s">
        <v>11</v>
      </c>
      <c r="E3298">
        <v>99847.867589999994</v>
      </c>
      <c r="F3298">
        <v>72.607500000000002</v>
      </c>
      <c r="G3298">
        <v>1375.1729170000001</v>
      </c>
      <c r="H3298">
        <v>23</v>
      </c>
      <c r="I3298">
        <f t="shared" si="102"/>
        <v>152.13241000000562</v>
      </c>
      <c r="J3298">
        <f t="shared" si="103"/>
        <v>0</v>
      </c>
    </row>
    <row r="3299" spans="1:10" x14ac:dyDescent="0.2">
      <c r="A3299" s="1">
        <v>44840.561111111114</v>
      </c>
      <c r="B3299" t="s">
        <v>8</v>
      </c>
      <c r="C3299" t="s">
        <v>12</v>
      </c>
      <c r="D3299" t="s">
        <v>10</v>
      </c>
      <c r="E3299">
        <v>102238.8511</v>
      </c>
      <c r="F3299">
        <v>75.158553359999999</v>
      </c>
      <c r="G3299">
        <v>1360.3089279999999</v>
      </c>
      <c r="H3299">
        <v>23</v>
      </c>
      <c r="I3299">
        <f t="shared" si="102"/>
        <v>2238.8510999999999</v>
      </c>
      <c r="J3299">
        <f t="shared" si="103"/>
        <v>0</v>
      </c>
    </row>
    <row r="3300" spans="1:10" x14ac:dyDescent="0.2">
      <c r="A3300" s="1">
        <v>44840.419444444444</v>
      </c>
      <c r="B3300" t="s">
        <v>13</v>
      </c>
      <c r="C3300" t="s">
        <v>15</v>
      </c>
      <c r="D3300" t="s">
        <v>10</v>
      </c>
      <c r="E3300">
        <v>99908.298880000002</v>
      </c>
      <c r="F3300">
        <v>73.640699999999995</v>
      </c>
      <c r="G3300">
        <v>1356.6994729999999</v>
      </c>
      <c r="H3300">
        <v>23</v>
      </c>
      <c r="I3300">
        <f t="shared" si="102"/>
        <v>91.7011199999979</v>
      </c>
      <c r="J3300">
        <f t="shared" si="103"/>
        <v>0</v>
      </c>
    </row>
    <row r="3301" spans="1:10" x14ac:dyDescent="0.2">
      <c r="A3301" s="1">
        <v>44840.563888888886</v>
      </c>
      <c r="B3301" t="s">
        <v>8</v>
      </c>
      <c r="C3301" t="s">
        <v>12</v>
      </c>
      <c r="D3301" t="s">
        <v>11</v>
      </c>
      <c r="E3301">
        <v>84563.00056</v>
      </c>
      <c r="F3301">
        <v>61.830943009999999</v>
      </c>
      <c r="G3301">
        <v>1367.6485660000001</v>
      </c>
      <c r="H3301">
        <v>23</v>
      </c>
      <c r="I3301">
        <f t="shared" si="102"/>
        <v>15436.99944</v>
      </c>
      <c r="J3301">
        <f t="shared" si="103"/>
        <v>1</v>
      </c>
    </row>
    <row r="3302" spans="1:10" x14ac:dyDescent="0.2">
      <c r="A3302" s="1">
        <v>44840.481249999997</v>
      </c>
      <c r="B3302" t="s">
        <v>13</v>
      </c>
      <c r="C3302" t="s">
        <v>14</v>
      </c>
      <c r="D3302" t="s">
        <v>11</v>
      </c>
      <c r="E3302">
        <v>100069.66680000001</v>
      </c>
      <c r="F3302">
        <v>4.9668099999999997</v>
      </c>
      <c r="G3302">
        <v>20147.673620000001</v>
      </c>
      <c r="H3302">
        <v>23</v>
      </c>
      <c r="I3302">
        <f t="shared" si="102"/>
        <v>69.666800000006333</v>
      </c>
      <c r="J3302">
        <f t="shared" si="103"/>
        <v>0</v>
      </c>
    </row>
    <row r="3303" spans="1:10" x14ac:dyDescent="0.2">
      <c r="A3303" s="1">
        <v>44840.083333333336</v>
      </c>
      <c r="B3303" t="s">
        <v>13</v>
      </c>
      <c r="C3303" t="s">
        <v>14</v>
      </c>
      <c r="D3303" t="s">
        <v>10</v>
      </c>
      <c r="E3303">
        <v>99941.241989999995</v>
      </c>
      <c r="F3303">
        <v>4.8994799999999996</v>
      </c>
      <c r="G3303">
        <v>20398.33656</v>
      </c>
      <c r="H3303">
        <v>23</v>
      </c>
      <c r="I3303">
        <f t="shared" si="102"/>
        <v>58.758010000005015</v>
      </c>
      <c r="J3303">
        <f t="shared" si="103"/>
        <v>0</v>
      </c>
    </row>
    <row r="3304" spans="1:10" x14ac:dyDescent="0.2">
      <c r="A3304" s="1">
        <v>44840.25</v>
      </c>
      <c r="B3304" t="s">
        <v>13</v>
      </c>
      <c r="C3304" t="s">
        <v>15</v>
      </c>
      <c r="D3304" t="s">
        <v>10</v>
      </c>
      <c r="E3304">
        <v>100052.3374</v>
      </c>
      <c r="F3304">
        <v>72.945499999999996</v>
      </c>
      <c r="G3304">
        <v>1371.603969</v>
      </c>
      <c r="H3304">
        <v>23</v>
      </c>
      <c r="I3304">
        <f t="shared" si="102"/>
        <v>52.337400000003981</v>
      </c>
      <c r="J3304">
        <f t="shared" si="103"/>
        <v>0</v>
      </c>
    </row>
    <row r="3305" spans="1:10" x14ac:dyDescent="0.2">
      <c r="A3305" s="1">
        <v>44840.036111111112</v>
      </c>
      <c r="B3305" t="s">
        <v>13</v>
      </c>
      <c r="C3305" t="s">
        <v>15</v>
      </c>
      <c r="D3305" t="s">
        <v>10</v>
      </c>
      <c r="E3305">
        <v>100035.7176</v>
      </c>
      <c r="F3305">
        <v>72.7714</v>
      </c>
      <c r="G3305">
        <v>1374.657044</v>
      </c>
      <c r="H3305">
        <v>23</v>
      </c>
      <c r="I3305">
        <f t="shared" si="102"/>
        <v>35.717600000003586</v>
      </c>
      <c r="J3305">
        <f t="shared" si="103"/>
        <v>0</v>
      </c>
    </row>
    <row r="3306" spans="1:10" x14ac:dyDescent="0.2">
      <c r="A3306" s="1">
        <v>44840.256249999999</v>
      </c>
      <c r="B3306" t="s">
        <v>13</v>
      </c>
      <c r="C3306" t="s">
        <v>14</v>
      </c>
      <c r="D3306" t="s">
        <v>10</v>
      </c>
      <c r="E3306">
        <v>100024.86960000001</v>
      </c>
      <c r="F3306">
        <v>4.93255</v>
      </c>
      <c r="G3306">
        <v>20278.531299999999</v>
      </c>
      <c r="H3306">
        <v>23</v>
      </c>
      <c r="I3306">
        <f t="shared" si="102"/>
        <v>24.869600000005448</v>
      </c>
      <c r="J3306">
        <f t="shared" si="103"/>
        <v>0</v>
      </c>
    </row>
    <row r="3307" spans="1:10" x14ac:dyDescent="0.2">
      <c r="A3307" s="1">
        <v>44840.074999999997</v>
      </c>
      <c r="B3307" t="s">
        <v>13</v>
      </c>
      <c r="C3307" t="s">
        <v>14</v>
      </c>
      <c r="D3307" t="s">
        <v>11</v>
      </c>
      <c r="E3307">
        <v>99992.681060000003</v>
      </c>
      <c r="F3307">
        <v>4.9306700000000001</v>
      </c>
      <c r="G3307">
        <v>20279.73502</v>
      </c>
      <c r="H3307">
        <v>23</v>
      </c>
      <c r="I3307">
        <f t="shared" si="102"/>
        <v>7.318939999997383</v>
      </c>
      <c r="J3307">
        <f t="shared" si="103"/>
        <v>0</v>
      </c>
    </row>
    <row r="3308" spans="1:10" x14ac:dyDescent="0.2">
      <c r="A3308" s="1">
        <v>44840.056944444441</v>
      </c>
      <c r="B3308" t="s">
        <v>13</v>
      </c>
      <c r="C3308" t="s">
        <v>14</v>
      </c>
      <c r="D3308" t="s">
        <v>10</v>
      </c>
      <c r="E3308">
        <v>47235.820090000001</v>
      </c>
      <c r="F3308">
        <v>2.3267600000000002</v>
      </c>
      <c r="G3308">
        <v>20301.114030000001</v>
      </c>
      <c r="H3308">
        <v>24</v>
      </c>
      <c r="I3308">
        <f t="shared" si="102"/>
        <v>52764.179909999999</v>
      </c>
      <c r="J3308">
        <f t="shared" si="103"/>
        <v>1</v>
      </c>
    </row>
    <row r="3309" spans="1:10" x14ac:dyDescent="0.2">
      <c r="A3309" s="1">
        <v>44839.948611111111</v>
      </c>
      <c r="B3309" t="s">
        <v>8</v>
      </c>
      <c r="C3309" t="s">
        <v>12</v>
      </c>
      <c r="D3309" t="s">
        <v>10</v>
      </c>
      <c r="E3309">
        <v>99460.829859999998</v>
      </c>
      <c r="F3309">
        <v>73.491990380000004</v>
      </c>
      <c r="G3309">
        <v>1353.356051</v>
      </c>
      <c r="H3309">
        <v>24</v>
      </c>
      <c r="I3309">
        <f t="shared" si="102"/>
        <v>539.17014000000199</v>
      </c>
      <c r="J3309">
        <f t="shared" si="103"/>
        <v>0</v>
      </c>
    </row>
    <row r="3310" spans="1:10" x14ac:dyDescent="0.2">
      <c r="A3310" s="1">
        <v>44839.95208333333</v>
      </c>
      <c r="B3310" t="s">
        <v>8</v>
      </c>
      <c r="C3310" t="s">
        <v>12</v>
      </c>
      <c r="D3310" t="s">
        <v>11</v>
      </c>
      <c r="E3310">
        <v>101735.72990000001</v>
      </c>
      <c r="F3310">
        <v>75.115696260000007</v>
      </c>
      <c r="G3310">
        <v>1354.387099</v>
      </c>
      <c r="H3310">
        <v>24</v>
      </c>
      <c r="I3310">
        <f t="shared" si="102"/>
        <v>1735.7299000000057</v>
      </c>
      <c r="J3310">
        <f t="shared" si="103"/>
        <v>0</v>
      </c>
    </row>
    <row r="3311" spans="1:10" x14ac:dyDescent="0.2">
      <c r="A3311" s="1">
        <v>44840.017361111109</v>
      </c>
      <c r="B3311" t="s">
        <v>8</v>
      </c>
      <c r="C3311" t="s">
        <v>12</v>
      </c>
      <c r="D3311" t="s">
        <v>11</v>
      </c>
      <c r="E3311">
        <v>101965.7248</v>
      </c>
      <c r="F3311">
        <v>74.677182250000001</v>
      </c>
      <c r="G3311">
        <v>1365.420089</v>
      </c>
      <c r="H3311">
        <v>24</v>
      </c>
      <c r="I3311">
        <f t="shared" si="102"/>
        <v>1965.7247999999963</v>
      </c>
      <c r="J3311">
        <f t="shared" si="103"/>
        <v>0</v>
      </c>
    </row>
    <row r="3312" spans="1:10" x14ac:dyDescent="0.2">
      <c r="A3312" s="1">
        <v>44840.116666666669</v>
      </c>
      <c r="B3312" t="s">
        <v>13</v>
      </c>
      <c r="C3312" t="s">
        <v>14</v>
      </c>
      <c r="D3312" t="s">
        <v>10</v>
      </c>
      <c r="E3312">
        <v>82904.441709999999</v>
      </c>
      <c r="F3312">
        <v>4.07559</v>
      </c>
      <c r="G3312">
        <v>20341.703089999999</v>
      </c>
      <c r="H3312">
        <v>24</v>
      </c>
      <c r="I3312">
        <f t="shared" si="102"/>
        <v>17095.558290000001</v>
      </c>
      <c r="J3312">
        <f t="shared" si="103"/>
        <v>1</v>
      </c>
    </row>
    <row r="3313" spans="1:10" x14ac:dyDescent="0.2">
      <c r="A3313" s="1">
        <v>44840.018750000003</v>
      </c>
      <c r="B3313" t="s">
        <v>8</v>
      </c>
      <c r="C3313" t="s">
        <v>12</v>
      </c>
      <c r="D3313" t="s">
        <v>10</v>
      </c>
      <c r="E3313">
        <v>99100.086349999998</v>
      </c>
      <c r="F3313">
        <v>72.625153240000003</v>
      </c>
      <c r="G3313">
        <v>1364.5422000000001</v>
      </c>
      <c r="H3313">
        <v>24</v>
      </c>
      <c r="I3313">
        <f t="shared" si="102"/>
        <v>899.91365000000224</v>
      </c>
      <c r="J3313">
        <f t="shared" si="103"/>
        <v>0</v>
      </c>
    </row>
    <row r="3314" spans="1:10" x14ac:dyDescent="0.2">
      <c r="A3314" s="1">
        <v>44840.020833333336</v>
      </c>
      <c r="B3314" t="s">
        <v>8</v>
      </c>
      <c r="C3314" t="s">
        <v>12</v>
      </c>
      <c r="D3314" t="s">
        <v>11</v>
      </c>
      <c r="E3314">
        <v>98398.831049999993</v>
      </c>
      <c r="F3314">
        <v>71.980558099999996</v>
      </c>
      <c r="G3314">
        <v>1367.0195630000001</v>
      </c>
      <c r="H3314">
        <v>24</v>
      </c>
      <c r="I3314">
        <f t="shared" si="102"/>
        <v>1601.1689500000066</v>
      </c>
      <c r="J3314">
        <f t="shared" si="103"/>
        <v>0</v>
      </c>
    </row>
    <row r="3315" spans="1:10" x14ac:dyDescent="0.2">
      <c r="A3315" s="1">
        <v>44840.021527777775</v>
      </c>
      <c r="B3315" t="s">
        <v>8</v>
      </c>
      <c r="C3315" t="s">
        <v>12</v>
      </c>
      <c r="D3315" t="s">
        <v>10</v>
      </c>
      <c r="E3315">
        <v>100987.2583</v>
      </c>
      <c r="F3315">
        <v>73.866967610000003</v>
      </c>
      <c r="G3315">
        <v>1367.1504540000001</v>
      </c>
      <c r="H3315">
        <v>24</v>
      </c>
      <c r="I3315">
        <f t="shared" si="102"/>
        <v>987.25830000000133</v>
      </c>
      <c r="J3315">
        <f t="shared" si="103"/>
        <v>0</v>
      </c>
    </row>
    <row r="3316" spans="1:10" x14ac:dyDescent="0.2">
      <c r="A3316" s="1">
        <v>44840.022916666669</v>
      </c>
      <c r="B3316" t="s">
        <v>8</v>
      </c>
      <c r="C3316" t="s">
        <v>12</v>
      </c>
      <c r="D3316" t="s">
        <v>10</v>
      </c>
      <c r="E3316">
        <v>95436.205870000005</v>
      </c>
      <c r="F3316">
        <v>69.840793529999999</v>
      </c>
      <c r="G3316">
        <v>1366.4822670000001</v>
      </c>
      <c r="H3316">
        <v>24</v>
      </c>
      <c r="I3316">
        <f t="shared" si="102"/>
        <v>4563.7941299999948</v>
      </c>
      <c r="J3316">
        <f t="shared" si="103"/>
        <v>0</v>
      </c>
    </row>
    <row r="3317" spans="1:10" x14ac:dyDescent="0.2">
      <c r="A3317" s="1">
        <v>44840.025000000001</v>
      </c>
      <c r="B3317" t="s">
        <v>8</v>
      </c>
      <c r="C3317" t="s">
        <v>12</v>
      </c>
      <c r="D3317" t="s">
        <v>10</v>
      </c>
      <c r="E3317">
        <v>90364.710930000001</v>
      </c>
      <c r="F3317">
        <v>66.186061649999999</v>
      </c>
      <c r="G3317">
        <v>1365.31331</v>
      </c>
      <c r="H3317">
        <v>24</v>
      </c>
      <c r="I3317">
        <f t="shared" si="102"/>
        <v>9635.2890699999989</v>
      </c>
      <c r="J3317">
        <f t="shared" si="103"/>
        <v>0</v>
      </c>
    </row>
    <row r="3318" spans="1:10" x14ac:dyDescent="0.2">
      <c r="A3318" s="1">
        <v>44840.025000000001</v>
      </c>
      <c r="B3318" t="s">
        <v>8</v>
      </c>
      <c r="C3318" t="s">
        <v>12</v>
      </c>
      <c r="D3318" t="s">
        <v>11</v>
      </c>
      <c r="E3318">
        <v>103373.2043</v>
      </c>
      <c r="F3318">
        <v>75.678505810000004</v>
      </c>
      <c r="G3318">
        <v>1365.9519720000001</v>
      </c>
      <c r="H3318">
        <v>24</v>
      </c>
      <c r="I3318">
        <f t="shared" si="102"/>
        <v>3373.2042999999976</v>
      </c>
      <c r="J3318">
        <f t="shared" si="103"/>
        <v>0</v>
      </c>
    </row>
    <row r="3319" spans="1:10" x14ac:dyDescent="0.2">
      <c r="A3319" s="1">
        <v>44840.025694444441</v>
      </c>
      <c r="B3319" t="s">
        <v>8</v>
      </c>
      <c r="C3319" t="s">
        <v>12</v>
      </c>
      <c r="D3319" t="s">
        <v>10</v>
      </c>
      <c r="E3319">
        <v>100862.0221</v>
      </c>
      <c r="F3319">
        <v>73.975827850000002</v>
      </c>
      <c r="G3319">
        <v>1363.445669</v>
      </c>
      <c r="H3319">
        <v>24</v>
      </c>
      <c r="I3319">
        <f t="shared" si="102"/>
        <v>862.02210000000196</v>
      </c>
      <c r="J3319">
        <f t="shared" si="103"/>
        <v>0</v>
      </c>
    </row>
    <row r="3320" spans="1:10" x14ac:dyDescent="0.2">
      <c r="A3320" s="1">
        <v>44840.027083333334</v>
      </c>
      <c r="B3320" t="s">
        <v>8</v>
      </c>
      <c r="C3320" t="s">
        <v>12</v>
      </c>
      <c r="D3320" t="s">
        <v>10</v>
      </c>
      <c r="E3320">
        <v>97351.909239999994</v>
      </c>
      <c r="F3320">
        <v>71.438851779999993</v>
      </c>
      <c r="G3320">
        <v>1362.7305980000001</v>
      </c>
      <c r="H3320">
        <v>24</v>
      </c>
      <c r="I3320">
        <f t="shared" si="102"/>
        <v>2648.0907600000064</v>
      </c>
      <c r="J3320">
        <f t="shared" si="103"/>
        <v>0</v>
      </c>
    </row>
    <row r="3321" spans="1:10" x14ac:dyDescent="0.2">
      <c r="A3321" s="1">
        <v>44840.027083333334</v>
      </c>
      <c r="B3321" t="s">
        <v>8</v>
      </c>
      <c r="C3321" t="s">
        <v>12</v>
      </c>
      <c r="D3321" t="s">
        <v>11</v>
      </c>
      <c r="E3321">
        <v>97963.605119999993</v>
      </c>
      <c r="F3321">
        <v>71.853919980000001</v>
      </c>
      <c r="G3321">
        <v>1363.3717569999999</v>
      </c>
      <c r="H3321">
        <v>24</v>
      </c>
      <c r="I3321">
        <f t="shared" si="102"/>
        <v>2036.3948800000071</v>
      </c>
      <c r="J3321">
        <f t="shared" si="103"/>
        <v>0</v>
      </c>
    </row>
    <row r="3322" spans="1:10" x14ac:dyDescent="0.2">
      <c r="A3322" s="1">
        <v>44840.029166666667</v>
      </c>
      <c r="B3322" t="s">
        <v>8</v>
      </c>
      <c r="C3322" t="s">
        <v>12</v>
      </c>
      <c r="D3322" t="s">
        <v>11</v>
      </c>
      <c r="E3322">
        <v>98583.990090000007</v>
      </c>
      <c r="F3322">
        <v>72.255535399999999</v>
      </c>
      <c r="G3322">
        <v>1364.3797609999999</v>
      </c>
      <c r="H3322">
        <v>24</v>
      </c>
      <c r="I3322">
        <f t="shared" si="102"/>
        <v>1416.0099099999934</v>
      </c>
      <c r="J3322">
        <f t="shared" si="103"/>
        <v>0</v>
      </c>
    </row>
    <row r="3323" spans="1:10" x14ac:dyDescent="0.2">
      <c r="A3323" s="1">
        <v>44840.370833333334</v>
      </c>
      <c r="B3323" t="s">
        <v>13</v>
      </c>
      <c r="C3323" t="s">
        <v>14</v>
      </c>
      <c r="D3323" t="s">
        <v>11</v>
      </c>
      <c r="E3323">
        <v>85474.411909999995</v>
      </c>
      <c r="F3323">
        <v>4.2443400000000002</v>
      </c>
      <c r="G3323">
        <v>20138.446</v>
      </c>
      <c r="H3323">
        <v>24</v>
      </c>
      <c r="I3323">
        <f t="shared" si="102"/>
        <v>14525.588090000005</v>
      </c>
      <c r="J3323">
        <f t="shared" si="103"/>
        <v>0</v>
      </c>
    </row>
    <row r="3324" spans="1:10" x14ac:dyDescent="0.2">
      <c r="A3324" s="1">
        <v>44840.040277777778</v>
      </c>
      <c r="B3324" t="s">
        <v>8</v>
      </c>
      <c r="C3324" t="s">
        <v>12</v>
      </c>
      <c r="D3324" t="s">
        <v>10</v>
      </c>
      <c r="E3324">
        <v>102163.224</v>
      </c>
      <c r="F3324">
        <v>74.469937610000002</v>
      </c>
      <c r="G3324">
        <v>1371.8720229999999</v>
      </c>
      <c r="H3324">
        <v>24</v>
      </c>
      <c r="I3324">
        <f t="shared" si="102"/>
        <v>2163.224000000002</v>
      </c>
      <c r="J3324">
        <f t="shared" si="103"/>
        <v>0</v>
      </c>
    </row>
    <row r="3325" spans="1:10" x14ac:dyDescent="0.2">
      <c r="A3325" s="1">
        <v>44840.041666666664</v>
      </c>
      <c r="B3325" t="s">
        <v>8</v>
      </c>
      <c r="C3325" t="s">
        <v>12</v>
      </c>
      <c r="D3325" t="s">
        <v>11</v>
      </c>
      <c r="E3325">
        <v>98055.499739999999</v>
      </c>
      <c r="F3325">
        <v>71.513867919999996</v>
      </c>
      <c r="G3325">
        <v>1371.139649</v>
      </c>
      <c r="H3325">
        <v>24</v>
      </c>
      <c r="I3325">
        <f t="shared" si="102"/>
        <v>1944.5002600000007</v>
      </c>
      <c r="J3325">
        <f t="shared" si="103"/>
        <v>0</v>
      </c>
    </row>
    <row r="3326" spans="1:10" x14ac:dyDescent="0.2">
      <c r="A3326" s="1">
        <v>44840.375</v>
      </c>
      <c r="B3326" t="s">
        <v>13</v>
      </c>
      <c r="C3326" t="s">
        <v>15</v>
      </c>
      <c r="D3326" t="s">
        <v>11</v>
      </c>
      <c r="E3326">
        <v>111772.9679</v>
      </c>
      <c r="F3326">
        <v>82.226799999999997</v>
      </c>
      <c r="G3326">
        <v>1359.32528</v>
      </c>
      <c r="H3326">
        <v>24</v>
      </c>
      <c r="I3326">
        <f t="shared" si="102"/>
        <v>11772.967900000003</v>
      </c>
      <c r="J3326">
        <f t="shared" si="103"/>
        <v>0</v>
      </c>
    </row>
    <row r="3327" spans="1:10" x14ac:dyDescent="0.2">
      <c r="A3327" s="1">
        <v>44840.04583333333</v>
      </c>
      <c r="B3327" t="s">
        <v>8</v>
      </c>
      <c r="C3327" t="s">
        <v>12</v>
      </c>
      <c r="D3327" t="s">
        <v>10</v>
      </c>
      <c r="E3327">
        <v>100123.0405</v>
      </c>
      <c r="F3327">
        <v>72.845884389999995</v>
      </c>
      <c r="G3327">
        <v>1374.4502010000001</v>
      </c>
      <c r="H3327">
        <v>24</v>
      </c>
      <c r="I3327">
        <f t="shared" si="102"/>
        <v>123.04050000000279</v>
      </c>
      <c r="J3327">
        <f t="shared" si="103"/>
        <v>0</v>
      </c>
    </row>
    <row r="3328" spans="1:10" x14ac:dyDescent="0.2">
      <c r="A3328" s="1">
        <v>44840.047222222223</v>
      </c>
      <c r="B3328" t="s">
        <v>8</v>
      </c>
      <c r="C3328" t="s">
        <v>12</v>
      </c>
      <c r="D3328" t="s">
        <v>11</v>
      </c>
      <c r="E3328">
        <v>99223.797900000005</v>
      </c>
      <c r="F3328">
        <v>72.108776899999995</v>
      </c>
      <c r="G3328">
        <v>1376.0294120000001</v>
      </c>
      <c r="H3328">
        <v>24</v>
      </c>
      <c r="I3328">
        <f t="shared" si="102"/>
        <v>776.20209999999497</v>
      </c>
      <c r="J3328">
        <f t="shared" si="103"/>
        <v>0</v>
      </c>
    </row>
    <row r="3329" spans="1:10" x14ac:dyDescent="0.2">
      <c r="A3329" s="1">
        <v>44840.493055555555</v>
      </c>
      <c r="B3329" t="s">
        <v>13</v>
      </c>
      <c r="C3329" t="s">
        <v>15</v>
      </c>
      <c r="D3329" t="s">
        <v>11</v>
      </c>
      <c r="E3329">
        <v>111094.0992</v>
      </c>
      <c r="F3329">
        <v>81.353700000000003</v>
      </c>
      <c r="G3329">
        <v>1365.569103</v>
      </c>
      <c r="H3329">
        <v>24</v>
      </c>
      <c r="I3329">
        <f t="shared" si="102"/>
        <v>11094.099199999997</v>
      </c>
      <c r="J3329">
        <f t="shared" si="103"/>
        <v>0</v>
      </c>
    </row>
    <row r="3330" spans="1:10" x14ac:dyDescent="0.2">
      <c r="A3330" s="1">
        <v>44840.055555555555</v>
      </c>
      <c r="B3330" t="s">
        <v>8</v>
      </c>
      <c r="C3330" t="s">
        <v>12</v>
      </c>
      <c r="D3330" t="s">
        <v>11</v>
      </c>
      <c r="E3330">
        <v>103363.55349999999</v>
      </c>
      <c r="F3330">
        <v>75.034235319999993</v>
      </c>
      <c r="G3330">
        <v>1377.5518999999999</v>
      </c>
      <c r="H3330">
        <v>24</v>
      </c>
      <c r="I3330">
        <f t="shared" ref="I3330:I3393" si="104">ABS(100000-E3330)</f>
        <v>3363.5534999999945</v>
      </c>
      <c r="J3330">
        <f t="shared" si="103"/>
        <v>0</v>
      </c>
    </row>
    <row r="3331" spans="1:10" x14ac:dyDescent="0.2">
      <c r="A3331" s="1">
        <v>44840.056250000001</v>
      </c>
      <c r="B3331" t="s">
        <v>8</v>
      </c>
      <c r="C3331" t="s">
        <v>12</v>
      </c>
      <c r="D3331" t="s">
        <v>11</v>
      </c>
      <c r="E3331">
        <v>101237.2804</v>
      </c>
      <c r="F3331">
        <v>73.532425290000006</v>
      </c>
      <c r="G3331">
        <v>1376.7705880000001</v>
      </c>
      <c r="H3331">
        <v>24</v>
      </c>
      <c r="I3331">
        <f t="shared" si="104"/>
        <v>1237.2804000000033</v>
      </c>
      <c r="J3331">
        <f t="shared" ref="J3331:J3394" si="105">IF(H3331&lt;4,1,IF(I3331&gt;15000, 1, 0))</f>
        <v>0</v>
      </c>
    </row>
    <row r="3332" spans="1:10" x14ac:dyDescent="0.2">
      <c r="A3332" s="1">
        <v>44840.056250000001</v>
      </c>
      <c r="B3332" t="s">
        <v>8</v>
      </c>
      <c r="C3332" t="s">
        <v>12</v>
      </c>
      <c r="D3332" t="s">
        <v>10</v>
      </c>
      <c r="E3332">
        <v>99723.665710000001</v>
      </c>
      <c r="F3332">
        <v>72.467709839999998</v>
      </c>
      <c r="G3332">
        <v>1376.1117320000001</v>
      </c>
      <c r="H3332">
        <v>24</v>
      </c>
      <c r="I3332">
        <f t="shared" si="104"/>
        <v>276.33428999999887</v>
      </c>
      <c r="J3332">
        <f t="shared" si="105"/>
        <v>0</v>
      </c>
    </row>
    <row r="3333" spans="1:10" x14ac:dyDescent="0.2">
      <c r="A3333" s="1">
        <v>44840.056944444441</v>
      </c>
      <c r="B3333" t="s">
        <v>8</v>
      </c>
      <c r="C3333" t="s">
        <v>12</v>
      </c>
      <c r="D3333" t="s">
        <v>11</v>
      </c>
      <c r="E3333">
        <v>101908.43150000001</v>
      </c>
      <c r="F3333">
        <v>74.046989909999994</v>
      </c>
      <c r="G3333">
        <v>1376.267038</v>
      </c>
      <c r="H3333">
        <v>24</v>
      </c>
      <c r="I3333">
        <f t="shared" si="104"/>
        <v>1908.4315000000061</v>
      </c>
      <c r="J3333">
        <f t="shared" si="105"/>
        <v>0</v>
      </c>
    </row>
    <row r="3334" spans="1:10" x14ac:dyDescent="0.2">
      <c r="A3334" s="1">
        <v>44840.509722222225</v>
      </c>
      <c r="B3334" t="s">
        <v>13</v>
      </c>
      <c r="C3334" t="s">
        <v>15</v>
      </c>
      <c r="D3334" t="s">
        <v>11</v>
      </c>
      <c r="E3334">
        <v>90303.316789999997</v>
      </c>
      <c r="F3334">
        <v>65.9375</v>
      </c>
      <c r="G3334">
        <v>1369.5289749999999</v>
      </c>
      <c r="H3334">
        <v>24</v>
      </c>
      <c r="I3334">
        <f t="shared" si="104"/>
        <v>9696.6832100000029</v>
      </c>
      <c r="J3334">
        <f t="shared" si="105"/>
        <v>0</v>
      </c>
    </row>
    <row r="3335" spans="1:10" x14ac:dyDescent="0.2">
      <c r="A3335" s="1">
        <v>44840.068055555559</v>
      </c>
      <c r="B3335" t="s">
        <v>8</v>
      </c>
      <c r="C3335" t="s">
        <v>12</v>
      </c>
      <c r="D3335" t="s">
        <v>10</v>
      </c>
      <c r="E3335">
        <v>99391.559580000001</v>
      </c>
      <c r="F3335">
        <v>72.272370980000005</v>
      </c>
      <c r="G3335">
        <v>1375.2359060000001</v>
      </c>
      <c r="H3335">
        <v>24</v>
      </c>
      <c r="I3335">
        <f t="shared" si="104"/>
        <v>608.44041999999899</v>
      </c>
      <c r="J3335">
        <f t="shared" si="105"/>
        <v>0</v>
      </c>
    </row>
    <row r="3336" spans="1:10" x14ac:dyDescent="0.2">
      <c r="A3336" s="1">
        <v>44840.511805555558</v>
      </c>
      <c r="B3336" t="s">
        <v>13</v>
      </c>
      <c r="C3336" t="s">
        <v>14</v>
      </c>
      <c r="D3336" t="s">
        <v>10</v>
      </c>
      <c r="E3336">
        <v>108987.1967</v>
      </c>
      <c r="F3336">
        <v>5.3913799999999998</v>
      </c>
      <c r="G3336">
        <v>20215.083480000001</v>
      </c>
      <c r="H3336">
        <v>24</v>
      </c>
      <c r="I3336">
        <f t="shared" si="104"/>
        <v>8987.1967000000004</v>
      </c>
      <c r="J3336">
        <f t="shared" si="105"/>
        <v>0</v>
      </c>
    </row>
    <row r="3337" spans="1:10" x14ac:dyDescent="0.2">
      <c r="A3337" s="1">
        <v>44840.086111111108</v>
      </c>
      <c r="B3337" t="s">
        <v>13</v>
      </c>
      <c r="C3337" t="s">
        <v>15</v>
      </c>
      <c r="D3337" t="s">
        <v>11</v>
      </c>
      <c r="E3337">
        <v>108826.9271</v>
      </c>
      <c r="F3337">
        <v>78.746499999999997</v>
      </c>
      <c r="G3337">
        <v>1381.9906550000001</v>
      </c>
      <c r="H3337">
        <v>24</v>
      </c>
      <c r="I3337">
        <f t="shared" si="104"/>
        <v>8826.9271000000008</v>
      </c>
      <c r="J3337">
        <f t="shared" si="105"/>
        <v>0</v>
      </c>
    </row>
    <row r="3338" spans="1:10" x14ac:dyDescent="0.2">
      <c r="A3338" s="1">
        <v>44840.078472222223</v>
      </c>
      <c r="B3338" t="s">
        <v>8</v>
      </c>
      <c r="C3338" t="s">
        <v>12</v>
      </c>
      <c r="D3338" t="s">
        <v>11</v>
      </c>
      <c r="E3338">
        <v>81406.889299999995</v>
      </c>
      <c r="F3338">
        <v>59.107123799999997</v>
      </c>
      <c r="G3338">
        <v>1377.2771210000001</v>
      </c>
      <c r="H3338">
        <v>24</v>
      </c>
      <c r="I3338">
        <f t="shared" si="104"/>
        <v>18593.110700000005</v>
      </c>
      <c r="J3338">
        <f t="shared" si="105"/>
        <v>1</v>
      </c>
    </row>
    <row r="3339" spans="1:10" x14ac:dyDescent="0.2">
      <c r="A3339" s="1">
        <v>44840.112500000003</v>
      </c>
      <c r="B3339" t="s">
        <v>13</v>
      </c>
      <c r="C3339" t="s">
        <v>14</v>
      </c>
      <c r="D3339" t="s">
        <v>11</v>
      </c>
      <c r="E3339">
        <v>91209.345010000005</v>
      </c>
      <c r="F3339">
        <v>4.4863099999999996</v>
      </c>
      <c r="G3339">
        <v>20330.593519999999</v>
      </c>
      <c r="H3339">
        <v>24</v>
      </c>
      <c r="I3339">
        <f t="shared" si="104"/>
        <v>8790.6549899999955</v>
      </c>
      <c r="J3339">
        <f t="shared" si="105"/>
        <v>0</v>
      </c>
    </row>
    <row r="3340" spans="1:10" x14ac:dyDescent="0.2">
      <c r="A3340" s="1">
        <v>44840.081250000003</v>
      </c>
      <c r="B3340" t="s">
        <v>8</v>
      </c>
      <c r="C3340" t="s">
        <v>12</v>
      </c>
      <c r="D3340" t="s">
        <v>10</v>
      </c>
      <c r="E3340">
        <v>96726.507110000006</v>
      </c>
      <c r="F3340">
        <v>70.152173480000002</v>
      </c>
      <c r="G3340">
        <v>1378.8098399999999</v>
      </c>
      <c r="H3340">
        <v>24</v>
      </c>
      <c r="I3340">
        <f t="shared" si="104"/>
        <v>3273.4928899999941</v>
      </c>
      <c r="J3340">
        <f t="shared" si="105"/>
        <v>0</v>
      </c>
    </row>
    <row r="3341" spans="1:10" x14ac:dyDescent="0.2">
      <c r="A3341" s="1">
        <v>44840.084722222222</v>
      </c>
      <c r="B3341" t="s">
        <v>8</v>
      </c>
      <c r="C3341" t="s">
        <v>12</v>
      </c>
      <c r="D3341" t="s">
        <v>11</v>
      </c>
      <c r="E3341">
        <v>94454.852910000001</v>
      </c>
      <c r="F3341">
        <v>68.308473939999999</v>
      </c>
      <c r="G3341">
        <v>1382.769186</v>
      </c>
      <c r="H3341">
        <v>24</v>
      </c>
      <c r="I3341">
        <f t="shared" si="104"/>
        <v>5545.1470899999986</v>
      </c>
      <c r="J3341">
        <f t="shared" si="105"/>
        <v>0</v>
      </c>
    </row>
    <row r="3342" spans="1:10" x14ac:dyDescent="0.2">
      <c r="A3342" s="1">
        <v>44840.087500000001</v>
      </c>
      <c r="B3342" t="s">
        <v>8</v>
      </c>
      <c r="C3342" t="s">
        <v>12</v>
      </c>
      <c r="D3342" t="s">
        <v>10</v>
      </c>
      <c r="E3342">
        <v>101075.3057</v>
      </c>
      <c r="F3342">
        <v>73.131191119999997</v>
      </c>
      <c r="G3342">
        <v>1382.1093860000001</v>
      </c>
      <c r="H3342">
        <v>24</v>
      </c>
      <c r="I3342">
        <f t="shared" si="104"/>
        <v>1075.3056999999972</v>
      </c>
      <c r="J3342">
        <f t="shared" si="105"/>
        <v>0</v>
      </c>
    </row>
    <row r="3343" spans="1:10" x14ac:dyDescent="0.2">
      <c r="A3343" s="1">
        <v>44840.515972222223</v>
      </c>
      <c r="B3343" t="s">
        <v>13</v>
      </c>
      <c r="C3343" t="s">
        <v>15</v>
      </c>
      <c r="D3343" t="s">
        <v>10</v>
      </c>
      <c r="E3343">
        <v>107909.76270000001</v>
      </c>
      <c r="F3343">
        <v>78.8553</v>
      </c>
      <c r="G3343">
        <v>1368.4528829999999</v>
      </c>
      <c r="H3343">
        <v>24</v>
      </c>
      <c r="I3343">
        <f t="shared" si="104"/>
        <v>7909.7627000000066</v>
      </c>
      <c r="J3343">
        <f t="shared" si="105"/>
        <v>0</v>
      </c>
    </row>
    <row r="3344" spans="1:10" x14ac:dyDescent="0.2">
      <c r="A3344" s="1">
        <v>44840.510416666664</v>
      </c>
      <c r="B3344" t="s">
        <v>13</v>
      </c>
      <c r="C3344" t="s">
        <v>15</v>
      </c>
      <c r="D3344" t="s">
        <v>10</v>
      </c>
      <c r="E3344">
        <v>107795.3382</v>
      </c>
      <c r="F3344">
        <v>78.745500000000007</v>
      </c>
      <c r="G3344">
        <v>1368.907915</v>
      </c>
      <c r="H3344">
        <v>24</v>
      </c>
      <c r="I3344">
        <f t="shared" si="104"/>
        <v>7795.3381999999983</v>
      </c>
      <c r="J3344">
        <f t="shared" si="105"/>
        <v>0</v>
      </c>
    </row>
    <row r="3345" spans="1:10" x14ac:dyDescent="0.2">
      <c r="A3345" s="1">
        <v>44840.540277777778</v>
      </c>
      <c r="B3345" t="s">
        <v>13</v>
      </c>
      <c r="C3345" t="s">
        <v>15</v>
      </c>
      <c r="D3345" t="s">
        <v>10</v>
      </c>
      <c r="E3345">
        <v>107708.2349</v>
      </c>
      <c r="F3345">
        <v>78.8018</v>
      </c>
      <c r="G3345">
        <v>1366.8245509999999</v>
      </c>
      <c r="H3345">
        <v>24</v>
      </c>
      <c r="I3345">
        <f t="shared" si="104"/>
        <v>7708.2348999999958</v>
      </c>
      <c r="J3345">
        <f t="shared" si="105"/>
        <v>0</v>
      </c>
    </row>
    <row r="3346" spans="1:10" x14ac:dyDescent="0.2">
      <c r="A3346" s="1">
        <v>44840.099305555559</v>
      </c>
      <c r="B3346" t="s">
        <v>8</v>
      </c>
      <c r="C3346" t="s">
        <v>12</v>
      </c>
      <c r="D3346" t="s">
        <v>11</v>
      </c>
      <c r="E3346">
        <v>103762.8232</v>
      </c>
      <c r="F3346">
        <v>75.527146959999996</v>
      </c>
      <c r="G3346">
        <v>1373.848045</v>
      </c>
      <c r="H3346">
        <v>24</v>
      </c>
      <c r="I3346">
        <f t="shared" si="104"/>
        <v>3762.8231999999989</v>
      </c>
      <c r="J3346">
        <f t="shared" si="105"/>
        <v>0</v>
      </c>
    </row>
    <row r="3347" spans="1:10" x14ac:dyDescent="0.2">
      <c r="A3347" s="1">
        <v>44840.101388888892</v>
      </c>
      <c r="B3347" t="s">
        <v>8</v>
      </c>
      <c r="C3347" t="s">
        <v>12</v>
      </c>
      <c r="D3347" t="s">
        <v>10</v>
      </c>
      <c r="E3347">
        <v>99026.815390000003</v>
      </c>
      <c r="F3347">
        <v>72.113500509999994</v>
      </c>
      <c r="G3347">
        <v>1373.207717</v>
      </c>
      <c r="H3347">
        <v>24</v>
      </c>
      <c r="I3347">
        <f t="shared" si="104"/>
        <v>973.18460999999661</v>
      </c>
      <c r="J3347">
        <f t="shared" si="105"/>
        <v>0</v>
      </c>
    </row>
    <row r="3348" spans="1:10" x14ac:dyDescent="0.2">
      <c r="A3348" s="1">
        <v>44840.102777777778</v>
      </c>
      <c r="B3348" t="s">
        <v>8</v>
      </c>
      <c r="C3348" t="s">
        <v>12</v>
      </c>
      <c r="D3348" t="s">
        <v>10</v>
      </c>
      <c r="E3348">
        <v>99349.339049999995</v>
      </c>
      <c r="F3348">
        <v>72.379477420000001</v>
      </c>
      <c r="G3348">
        <v>1372.617524</v>
      </c>
      <c r="H3348">
        <v>24</v>
      </c>
      <c r="I3348">
        <f t="shared" si="104"/>
        <v>650.66095000000496</v>
      </c>
      <c r="J3348">
        <f t="shared" si="105"/>
        <v>0</v>
      </c>
    </row>
    <row r="3349" spans="1:10" x14ac:dyDescent="0.2">
      <c r="A3349" s="1">
        <v>44840.111805555556</v>
      </c>
      <c r="B3349" t="s">
        <v>8</v>
      </c>
      <c r="C3349" t="s">
        <v>12</v>
      </c>
      <c r="D3349" t="s">
        <v>11</v>
      </c>
      <c r="E3349">
        <v>102969.459</v>
      </c>
      <c r="F3349">
        <v>74.970168740000005</v>
      </c>
      <c r="G3349">
        <v>1373.4724189999999</v>
      </c>
      <c r="H3349">
        <v>24</v>
      </c>
      <c r="I3349">
        <f t="shared" si="104"/>
        <v>2969.4590000000026</v>
      </c>
      <c r="J3349">
        <f t="shared" si="105"/>
        <v>0</v>
      </c>
    </row>
    <row r="3350" spans="1:10" x14ac:dyDescent="0.2">
      <c r="A3350" s="1">
        <v>44840.117361111108</v>
      </c>
      <c r="B3350" t="s">
        <v>8</v>
      </c>
      <c r="C3350" t="s">
        <v>12</v>
      </c>
      <c r="D3350" t="s">
        <v>11</v>
      </c>
      <c r="E3350">
        <v>99418.273209999999</v>
      </c>
      <c r="F3350">
        <v>72.261494990000003</v>
      </c>
      <c r="G3350">
        <v>1375.8125709999999</v>
      </c>
      <c r="H3350">
        <v>24</v>
      </c>
      <c r="I3350">
        <f t="shared" si="104"/>
        <v>581.72679000000062</v>
      </c>
      <c r="J3350">
        <f t="shared" si="105"/>
        <v>0</v>
      </c>
    </row>
    <row r="3351" spans="1:10" x14ac:dyDescent="0.2">
      <c r="A3351" s="1">
        <v>44840.119444444441</v>
      </c>
      <c r="B3351" t="s">
        <v>8</v>
      </c>
      <c r="C3351" t="s">
        <v>12</v>
      </c>
      <c r="D3351" t="s">
        <v>11</v>
      </c>
      <c r="E3351">
        <v>100885.8124</v>
      </c>
      <c r="F3351">
        <v>73.378843140000001</v>
      </c>
      <c r="G3351">
        <v>1374.8624</v>
      </c>
      <c r="H3351">
        <v>24</v>
      </c>
      <c r="I3351">
        <f t="shared" si="104"/>
        <v>885.81239999999525</v>
      </c>
      <c r="J3351">
        <f t="shared" si="105"/>
        <v>0</v>
      </c>
    </row>
    <row r="3352" spans="1:10" x14ac:dyDescent="0.2">
      <c r="A3352" s="1">
        <v>44840.128472222219</v>
      </c>
      <c r="B3352" t="s">
        <v>8</v>
      </c>
      <c r="C3352" t="s">
        <v>12</v>
      </c>
      <c r="D3352" t="s">
        <v>10</v>
      </c>
      <c r="E3352">
        <v>101485.9632</v>
      </c>
      <c r="F3352">
        <v>73.950887679999994</v>
      </c>
      <c r="G3352">
        <v>1372.342731</v>
      </c>
      <c r="H3352">
        <v>24</v>
      </c>
      <c r="I3352">
        <f t="shared" si="104"/>
        <v>1485.9631999999983</v>
      </c>
      <c r="J3352">
        <f t="shared" si="105"/>
        <v>0</v>
      </c>
    </row>
    <row r="3353" spans="1:10" x14ac:dyDescent="0.2">
      <c r="A3353" s="1">
        <v>44840.136111111111</v>
      </c>
      <c r="B3353" t="s">
        <v>8</v>
      </c>
      <c r="C3353" t="s">
        <v>12</v>
      </c>
      <c r="D3353" t="s">
        <v>10</v>
      </c>
      <c r="E3353">
        <v>101165.5101</v>
      </c>
      <c r="F3353">
        <v>73.630419459999999</v>
      </c>
      <c r="G3353">
        <v>1373.9635169999999</v>
      </c>
      <c r="H3353">
        <v>24</v>
      </c>
      <c r="I3353">
        <f t="shared" si="104"/>
        <v>1165.5100999999995</v>
      </c>
      <c r="J3353">
        <f t="shared" si="105"/>
        <v>0</v>
      </c>
    </row>
    <row r="3354" spans="1:10" x14ac:dyDescent="0.2">
      <c r="A3354" s="1">
        <v>44840.210416666669</v>
      </c>
      <c r="B3354" t="s">
        <v>13</v>
      </c>
      <c r="C3354" t="s">
        <v>15</v>
      </c>
      <c r="D3354" t="s">
        <v>10</v>
      </c>
      <c r="E3354">
        <v>106145.47319999999</v>
      </c>
      <c r="F3354">
        <v>77.267600000000002</v>
      </c>
      <c r="G3354">
        <v>1373.7384520000001</v>
      </c>
      <c r="H3354">
        <v>24</v>
      </c>
      <c r="I3354">
        <f t="shared" si="104"/>
        <v>6145.4731999999931</v>
      </c>
      <c r="J3354">
        <f t="shared" si="105"/>
        <v>0</v>
      </c>
    </row>
    <row r="3355" spans="1:10" x14ac:dyDescent="0.2">
      <c r="A3355" s="1">
        <v>44840.148611111108</v>
      </c>
      <c r="B3355" t="s">
        <v>13</v>
      </c>
      <c r="C3355" t="s">
        <v>15</v>
      </c>
      <c r="D3355" t="s">
        <v>10</v>
      </c>
      <c r="E3355">
        <v>105903.8281</v>
      </c>
      <c r="F3355">
        <v>77.131699999999995</v>
      </c>
      <c r="G3355">
        <v>1373.0259820000001</v>
      </c>
      <c r="H3355">
        <v>24</v>
      </c>
      <c r="I3355">
        <f t="shared" si="104"/>
        <v>5903.8280999999988</v>
      </c>
      <c r="J3355">
        <f t="shared" si="105"/>
        <v>0</v>
      </c>
    </row>
    <row r="3356" spans="1:10" x14ac:dyDescent="0.2">
      <c r="A3356" s="1">
        <v>44840.14166666667</v>
      </c>
      <c r="B3356" t="s">
        <v>8</v>
      </c>
      <c r="C3356" t="s">
        <v>12</v>
      </c>
      <c r="D3356" t="s">
        <v>10</v>
      </c>
      <c r="E3356">
        <v>100594.3227</v>
      </c>
      <c r="F3356">
        <v>73.295952529999994</v>
      </c>
      <c r="G3356">
        <v>1372.440349</v>
      </c>
      <c r="H3356">
        <v>24</v>
      </c>
      <c r="I3356">
        <f t="shared" si="104"/>
        <v>594.32270000000426</v>
      </c>
      <c r="J3356">
        <f t="shared" si="105"/>
        <v>0</v>
      </c>
    </row>
    <row r="3357" spans="1:10" x14ac:dyDescent="0.2">
      <c r="A3357" s="1">
        <v>44839.943749999999</v>
      </c>
      <c r="B3357" t="s">
        <v>13</v>
      </c>
      <c r="C3357" t="s">
        <v>15</v>
      </c>
      <c r="D3357" t="s">
        <v>11</v>
      </c>
      <c r="E3357">
        <v>94328.051139999996</v>
      </c>
      <c r="F3357">
        <v>69.696200000000005</v>
      </c>
      <c r="G3357">
        <v>1353.4174190000001</v>
      </c>
      <c r="H3357">
        <v>24</v>
      </c>
      <c r="I3357">
        <f t="shared" si="104"/>
        <v>5671.9488600000041</v>
      </c>
      <c r="J3357">
        <f t="shared" si="105"/>
        <v>0</v>
      </c>
    </row>
    <row r="3358" spans="1:10" x14ac:dyDescent="0.2">
      <c r="A3358" s="1">
        <v>44840.147916666669</v>
      </c>
      <c r="B3358" t="s">
        <v>8</v>
      </c>
      <c r="C3358" t="s">
        <v>12</v>
      </c>
      <c r="D3358" t="s">
        <v>10</v>
      </c>
      <c r="E3358">
        <v>103321.276</v>
      </c>
      <c r="F3358">
        <v>75.229090429999999</v>
      </c>
      <c r="G3358">
        <v>1373.4218430000001</v>
      </c>
      <c r="H3358">
        <v>24</v>
      </c>
      <c r="I3358">
        <f t="shared" si="104"/>
        <v>3321.275999999998</v>
      </c>
      <c r="J3358">
        <f t="shared" si="105"/>
        <v>0</v>
      </c>
    </row>
    <row r="3359" spans="1:10" x14ac:dyDescent="0.2">
      <c r="A3359" s="1">
        <v>44840.15347222222</v>
      </c>
      <c r="B3359" t="s">
        <v>8</v>
      </c>
      <c r="C3359" t="s">
        <v>12</v>
      </c>
      <c r="D3359" t="s">
        <v>11</v>
      </c>
      <c r="E3359">
        <v>99620.659549999997</v>
      </c>
      <c r="F3359">
        <v>72.50482762</v>
      </c>
      <c r="G3359">
        <v>1373.986572</v>
      </c>
      <c r="H3359">
        <v>24</v>
      </c>
      <c r="I3359">
        <f t="shared" si="104"/>
        <v>379.34045000000333</v>
      </c>
      <c r="J3359">
        <f t="shared" si="105"/>
        <v>0</v>
      </c>
    </row>
    <row r="3360" spans="1:10" x14ac:dyDescent="0.2">
      <c r="A3360" s="1">
        <v>44840.159722222219</v>
      </c>
      <c r="B3360" t="s">
        <v>8</v>
      </c>
      <c r="C3360" t="s">
        <v>12</v>
      </c>
      <c r="D3360" t="s">
        <v>11</v>
      </c>
      <c r="E3360">
        <v>102895.18399999999</v>
      </c>
      <c r="F3360">
        <v>75.007555379999999</v>
      </c>
      <c r="G3360">
        <v>1371.7975939999999</v>
      </c>
      <c r="H3360">
        <v>24</v>
      </c>
      <c r="I3360">
        <f t="shared" si="104"/>
        <v>2895.1839999999938</v>
      </c>
      <c r="J3360">
        <f t="shared" si="105"/>
        <v>0</v>
      </c>
    </row>
    <row r="3361" spans="1:10" x14ac:dyDescent="0.2">
      <c r="A3361" s="1">
        <v>44840.345833333333</v>
      </c>
      <c r="B3361" t="s">
        <v>13</v>
      </c>
      <c r="C3361" t="s">
        <v>15</v>
      </c>
      <c r="D3361" t="s">
        <v>10</v>
      </c>
      <c r="E3361">
        <v>94752.084870000006</v>
      </c>
      <c r="F3361">
        <v>69.359899999999996</v>
      </c>
      <c r="G3361">
        <v>1366.093159</v>
      </c>
      <c r="H3361">
        <v>24</v>
      </c>
      <c r="I3361">
        <f t="shared" si="104"/>
        <v>5247.915129999994</v>
      </c>
      <c r="J3361">
        <f t="shared" si="105"/>
        <v>0</v>
      </c>
    </row>
    <row r="3362" spans="1:10" x14ac:dyDescent="0.2">
      <c r="A3362" s="1">
        <v>44840.164583333331</v>
      </c>
      <c r="B3362" t="s">
        <v>8</v>
      </c>
      <c r="C3362" t="s">
        <v>12</v>
      </c>
      <c r="D3362" t="s">
        <v>11</v>
      </c>
      <c r="E3362">
        <v>99531.145959999994</v>
      </c>
      <c r="F3362">
        <v>72.455755920000001</v>
      </c>
      <c r="G3362">
        <v>1373.6817000000001</v>
      </c>
      <c r="H3362">
        <v>24</v>
      </c>
      <c r="I3362">
        <f t="shared" si="104"/>
        <v>468.85404000000563</v>
      </c>
      <c r="J3362">
        <f t="shared" si="105"/>
        <v>0</v>
      </c>
    </row>
    <row r="3363" spans="1:10" x14ac:dyDescent="0.2">
      <c r="A3363" s="1">
        <v>44840.054861111108</v>
      </c>
      <c r="B3363" t="s">
        <v>13</v>
      </c>
      <c r="C3363" t="s">
        <v>14</v>
      </c>
      <c r="D3363" t="s">
        <v>11</v>
      </c>
      <c r="E3363">
        <v>94808.242830000003</v>
      </c>
      <c r="F3363">
        <v>4.6680799999999998</v>
      </c>
      <c r="G3363">
        <v>20309.901040000001</v>
      </c>
      <c r="H3363">
        <v>24</v>
      </c>
      <c r="I3363">
        <f t="shared" si="104"/>
        <v>5191.7571699999971</v>
      </c>
      <c r="J3363">
        <f t="shared" si="105"/>
        <v>0</v>
      </c>
    </row>
    <row r="3364" spans="1:10" x14ac:dyDescent="0.2">
      <c r="A3364" s="1">
        <v>44840.063888888886</v>
      </c>
      <c r="B3364" t="s">
        <v>13</v>
      </c>
      <c r="C3364" t="s">
        <v>15</v>
      </c>
      <c r="D3364" t="s">
        <v>11</v>
      </c>
      <c r="E3364">
        <v>94838.104370000001</v>
      </c>
      <c r="F3364">
        <v>69.053700000000006</v>
      </c>
      <c r="G3364">
        <v>1373.39642</v>
      </c>
      <c r="H3364">
        <v>24</v>
      </c>
      <c r="I3364">
        <f t="shared" si="104"/>
        <v>5161.8956299999991</v>
      </c>
      <c r="J3364">
        <f t="shared" si="105"/>
        <v>0</v>
      </c>
    </row>
    <row r="3365" spans="1:10" x14ac:dyDescent="0.2">
      <c r="A3365" s="1">
        <v>44840.288194444445</v>
      </c>
      <c r="B3365" t="s">
        <v>13</v>
      </c>
      <c r="C3365" t="s">
        <v>14</v>
      </c>
      <c r="D3365" t="s">
        <v>10</v>
      </c>
      <c r="E3365">
        <v>105148.54790000001</v>
      </c>
      <c r="F3365">
        <v>5.1974299999999998</v>
      </c>
      <c r="G3365">
        <v>20230.873319999999</v>
      </c>
      <c r="H3365">
        <v>24</v>
      </c>
      <c r="I3365">
        <f t="shared" si="104"/>
        <v>5148.547900000005</v>
      </c>
      <c r="J3365">
        <f t="shared" si="105"/>
        <v>0</v>
      </c>
    </row>
    <row r="3366" spans="1:10" x14ac:dyDescent="0.2">
      <c r="A3366" s="1">
        <v>44840.224305555559</v>
      </c>
      <c r="B3366" t="s">
        <v>13</v>
      </c>
      <c r="C3366" t="s">
        <v>14</v>
      </c>
      <c r="D3366" t="s">
        <v>10</v>
      </c>
      <c r="E3366">
        <v>94952.608189999999</v>
      </c>
      <c r="F3366">
        <v>4.6733799999999999</v>
      </c>
      <c r="G3366">
        <v>20317.75892</v>
      </c>
      <c r="H3366">
        <v>24</v>
      </c>
      <c r="I3366">
        <f t="shared" si="104"/>
        <v>5047.391810000001</v>
      </c>
      <c r="J3366">
        <f t="shared" si="105"/>
        <v>0</v>
      </c>
    </row>
    <row r="3367" spans="1:10" x14ac:dyDescent="0.2">
      <c r="A3367" s="1">
        <v>44840.177777777775</v>
      </c>
      <c r="B3367" t="s">
        <v>8</v>
      </c>
      <c r="C3367" t="s">
        <v>12</v>
      </c>
      <c r="D3367" t="s">
        <v>10</v>
      </c>
      <c r="E3367">
        <v>98828.163820000002</v>
      </c>
      <c r="F3367">
        <v>71.750760999999997</v>
      </c>
      <c r="G3367">
        <v>1377.3814030000001</v>
      </c>
      <c r="H3367">
        <v>24</v>
      </c>
      <c r="I3367">
        <f t="shared" si="104"/>
        <v>1171.8361799999984</v>
      </c>
      <c r="J3367">
        <f t="shared" si="105"/>
        <v>0</v>
      </c>
    </row>
    <row r="3368" spans="1:10" x14ac:dyDescent="0.2">
      <c r="A3368" s="1">
        <v>44840.178472222222</v>
      </c>
      <c r="B3368" t="s">
        <v>8</v>
      </c>
      <c r="C3368" t="s">
        <v>12</v>
      </c>
      <c r="D3368" t="s">
        <v>11</v>
      </c>
      <c r="E3368">
        <v>97656.295710000006</v>
      </c>
      <c r="F3368">
        <v>70.724994420000002</v>
      </c>
      <c r="G3368">
        <v>1380.7890199999999</v>
      </c>
      <c r="H3368">
        <v>24</v>
      </c>
      <c r="I3368">
        <f t="shared" si="104"/>
        <v>2343.7042899999942</v>
      </c>
      <c r="J3368">
        <f t="shared" si="105"/>
        <v>0</v>
      </c>
    </row>
    <row r="3369" spans="1:10" x14ac:dyDescent="0.2">
      <c r="A3369" s="1">
        <v>44840.185416666667</v>
      </c>
      <c r="B3369" t="s">
        <v>8</v>
      </c>
      <c r="C3369" t="s">
        <v>12</v>
      </c>
      <c r="D3369" t="s">
        <v>10</v>
      </c>
      <c r="E3369">
        <v>101240.0163</v>
      </c>
      <c r="F3369">
        <v>73.416791380000006</v>
      </c>
      <c r="G3369">
        <v>1378.976314</v>
      </c>
      <c r="H3369">
        <v>24</v>
      </c>
      <c r="I3369">
        <f t="shared" si="104"/>
        <v>1240.016300000003</v>
      </c>
      <c r="J3369">
        <f t="shared" si="105"/>
        <v>0</v>
      </c>
    </row>
    <row r="3370" spans="1:10" x14ac:dyDescent="0.2">
      <c r="A3370" s="1">
        <v>44840.186805555553</v>
      </c>
      <c r="B3370" t="s">
        <v>8</v>
      </c>
      <c r="C3370" t="s">
        <v>12</v>
      </c>
      <c r="D3370" t="s">
        <v>11</v>
      </c>
      <c r="E3370">
        <v>106025.7733</v>
      </c>
      <c r="F3370">
        <v>76.990835070000003</v>
      </c>
      <c r="G3370">
        <v>1377.1220060000001</v>
      </c>
      <c r="H3370">
        <v>24</v>
      </c>
      <c r="I3370">
        <f t="shared" si="104"/>
        <v>6025.7733000000007</v>
      </c>
      <c r="J3370">
        <f t="shared" si="105"/>
        <v>0</v>
      </c>
    </row>
    <row r="3371" spans="1:10" x14ac:dyDescent="0.2">
      <c r="A3371" s="1">
        <v>44840.191666666666</v>
      </c>
      <c r="B3371" t="s">
        <v>8</v>
      </c>
      <c r="C3371" t="s">
        <v>12</v>
      </c>
      <c r="D3371" t="s">
        <v>10</v>
      </c>
      <c r="E3371">
        <v>100932.0307</v>
      </c>
      <c r="F3371">
        <v>73.298670860000001</v>
      </c>
      <c r="G3371">
        <v>1376.9967380000001</v>
      </c>
      <c r="H3371">
        <v>24</v>
      </c>
      <c r="I3371">
        <f t="shared" si="104"/>
        <v>932.03070000000298</v>
      </c>
      <c r="J3371">
        <f t="shared" si="105"/>
        <v>0</v>
      </c>
    </row>
    <row r="3372" spans="1:10" x14ac:dyDescent="0.2">
      <c r="A3372" s="1">
        <v>44840.061111111114</v>
      </c>
      <c r="B3372" t="s">
        <v>13</v>
      </c>
      <c r="C3372" t="s">
        <v>14</v>
      </c>
      <c r="D3372" t="s">
        <v>10</v>
      </c>
      <c r="E3372">
        <v>95459.850030000001</v>
      </c>
      <c r="F3372">
        <v>4.7057099999999998</v>
      </c>
      <c r="G3372">
        <v>20285.9611</v>
      </c>
      <c r="H3372">
        <v>24</v>
      </c>
      <c r="I3372">
        <f t="shared" si="104"/>
        <v>4540.1499699999986</v>
      </c>
      <c r="J3372">
        <f t="shared" si="105"/>
        <v>0</v>
      </c>
    </row>
    <row r="3373" spans="1:10" x14ac:dyDescent="0.2">
      <c r="A3373" s="1">
        <v>44840.201388888891</v>
      </c>
      <c r="B3373" t="s">
        <v>8</v>
      </c>
      <c r="C3373" t="s">
        <v>12</v>
      </c>
      <c r="D3373" t="s">
        <v>11</v>
      </c>
      <c r="E3373">
        <v>94014.540720000005</v>
      </c>
      <c r="F3373">
        <v>68.263284159999998</v>
      </c>
      <c r="G3373">
        <v>1377.2343639999999</v>
      </c>
      <c r="H3373">
        <v>24</v>
      </c>
      <c r="I3373">
        <f t="shared" si="104"/>
        <v>5985.4592799999955</v>
      </c>
      <c r="J3373">
        <f t="shared" si="105"/>
        <v>0</v>
      </c>
    </row>
    <row r="3374" spans="1:10" x14ac:dyDescent="0.2">
      <c r="A3374" s="1">
        <v>44840.201388888891</v>
      </c>
      <c r="B3374" t="s">
        <v>8</v>
      </c>
      <c r="C3374" t="s">
        <v>12</v>
      </c>
      <c r="D3374" t="s">
        <v>10</v>
      </c>
      <c r="E3374">
        <v>102398.0474</v>
      </c>
      <c r="F3374">
        <v>74.38885947</v>
      </c>
      <c r="G3374">
        <v>1376.52396</v>
      </c>
      <c r="H3374">
        <v>24</v>
      </c>
      <c r="I3374">
        <f t="shared" si="104"/>
        <v>2398.0473999999958</v>
      </c>
      <c r="J3374">
        <f t="shared" si="105"/>
        <v>0</v>
      </c>
    </row>
    <row r="3375" spans="1:10" x14ac:dyDescent="0.2">
      <c r="A3375" s="1">
        <v>44840.046527777777</v>
      </c>
      <c r="B3375" t="s">
        <v>13</v>
      </c>
      <c r="C3375" t="s">
        <v>14</v>
      </c>
      <c r="D3375" t="s">
        <v>10</v>
      </c>
      <c r="E3375">
        <v>104376.283</v>
      </c>
      <c r="F3375">
        <v>5.1338600000000003</v>
      </c>
      <c r="G3375">
        <v>20330.95623</v>
      </c>
      <c r="H3375">
        <v>24</v>
      </c>
      <c r="I3375">
        <f t="shared" si="104"/>
        <v>4376.2829999999958</v>
      </c>
      <c r="J3375">
        <f t="shared" si="105"/>
        <v>0</v>
      </c>
    </row>
    <row r="3376" spans="1:10" x14ac:dyDescent="0.2">
      <c r="A3376" s="1">
        <v>44840.206944444442</v>
      </c>
      <c r="B3376" t="s">
        <v>8</v>
      </c>
      <c r="C3376" t="s">
        <v>12</v>
      </c>
      <c r="D3376" t="s">
        <v>11</v>
      </c>
      <c r="E3376">
        <v>104190.908</v>
      </c>
      <c r="F3376">
        <v>75.74379587</v>
      </c>
      <c r="G3376">
        <v>1375.5701939999999</v>
      </c>
      <c r="H3376">
        <v>24</v>
      </c>
      <c r="I3376">
        <f t="shared" si="104"/>
        <v>4190.9079999999958</v>
      </c>
      <c r="J3376">
        <f t="shared" si="105"/>
        <v>0</v>
      </c>
    </row>
    <row r="3377" spans="1:10" x14ac:dyDescent="0.2">
      <c r="A3377" s="1">
        <v>44840.55972222222</v>
      </c>
      <c r="B3377" t="s">
        <v>8</v>
      </c>
      <c r="C3377" t="s">
        <v>9</v>
      </c>
      <c r="D3377" t="s">
        <v>10</v>
      </c>
      <c r="E3377">
        <v>74362.605739999999</v>
      </c>
      <c r="F3377">
        <v>3.7086507200000001</v>
      </c>
      <c r="G3377">
        <v>20051.12138</v>
      </c>
      <c r="H3377">
        <v>24</v>
      </c>
      <c r="I3377">
        <f t="shared" si="104"/>
        <v>25637.394260000001</v>
      </c>
      <c r="J3377">
        <f t="shared" si="105"/>
        <v>1</v>
      </c>
    </row>
    <row r="3378" spans="1:10" x14ac:dyDescent="0.2">
      <c r="A3378" s="1">
        <v>44840.301388888889</v>
      </c>
      <c r="B3378" t="s">
        <v>8</v>
      </c>
      <c r="C3378" t="s">
        <v>9</v>
      </c>
      <c r="D3378" t="s">
        <v>11</v>
      </c>
      <c r="E3378">
        <v>119627.8205</v>
      </c>
      <c r="F3378">
        <v>5.9130743600000004</v>
      </c>
      <c r="G3378">
        <v>20231.069869999999</v>
      </c>
      <c r="H3378">
        <v>24</v>
      </c>
      <c r="I3378">
        <f t="shared" si="104"/>
        <v>19627.820500000002</v>
      </c>
      <c r="J3378">
        <f t="shared" si="105"/>
        <v>1</v>
      </c>
    </row>
    <row r="3379" spans="1:10" x14ac:dyDescent="0.2">
      <c r="A3379" s="1">
        <v>44840.12777777778</v>
      </c>
      <c r="B3379" t="s">
        <v>8</v>
      </c>
      <c r="C3379" t="s">
        <v>9</v>
      </c>
      <c r="D3379" t="s">
        <v>11</v>
      </c>
      <c r="E3379">
        <v>82140.856079999998</v>
      </c>
      <c r="F3379">
        <v>4.0415150899999999</v>
      </c>
      <c r="G3379">
        <v>20324.273020000001</v>
      </c>
      <c r="H3379">
        <v>24</v>
      </c>
      <c r="I3379">
        <f t="shared" si="104"/>
        <v>17859.143920000002</v>
      </c>
      <c r="J3379">
        <f t="shared" si="105"/>
        <v>1</v>
      </c>
    </row>
    <row r="3380" spans="1:10" x14ac:dyDescent="0.2">
      <c r="A3380" s="1">
        <v>44840.101388888892</v>
      </c>
      <c r="B3380" t="s">
        <v>8</v>
      </c>
      <c r="C3380" t="s">
        <v>9</v>
      </c>
      <c r="D3380" t="s">
        <v>11</v>
      </c>
      <c r="E3380">
        <v>117750.03690000001</v>
      </c>
      <c r="F3380">
        <v>5.7909704</v>
      </c>
      <c r="G3380">
        <v>20333.38607</v>
      </c>
      <c r="H3380">
        <v>24</v>
      </c>
      <c r="I3380">
        <f t="shared" si="104"/>
        <v>17750.036900000006</v>
      </c>
      <c r="J3380">
        <f t="shared" si="105"/>
        <v>1</v>
      </c>
    </row>
    <row r="3381" spans="1:10" x14ac:dyDescent="0.2">
      <c r="A3381" s="1">
        <v>44840.398611111108</v>
      </c>
      <c r="B3381" t="s">
        <v>8</v>
      </c>
      <c r="C3381" t="s">
        <v>9</v>
      </c>
      <c r="D3381" t="s">
        <v>10</v>
      </c>
      <c r="E3381">
        <v>82566.550799999997</v>
      </c>
      <c r="F3381">
        <v>4.0918397000000004</v>
      </c>
      <c r="G3381">
        <v>20178.344430000001</v>
      </c>
      <c r="H3381">
        <v>24</v>
      </c>
      <c r="I3381">
        <f t="shared" si="104"/>
        <v>17433.449200000003</v>
      </c>
      <c r="J3381">
        <f t="shared" si="105"/>
        <v>1</v>
      </c>
    </row>
    <row r="3382" spans="1:10" x14ac:dyDescent="0.2">
      <c r="A3382" s="1">
        <v>44840.313194444447</v>
      </c>
      <c r="B3382" t="s">
        <v>8</v>
      </c>
      <c r="C3382" t="s">
        <v>9</v>
      </c>
      <c r="D3382" t="s">
        <v>11</v>
      </c>
      <c r="E3382">
        <v>115630.675</v>
      </c>
      <c r="F3382">
        <v>5.72036078</v>
      </c>
      <c r="G3382">
        <v>20213.87801</v>
      </c>
      <c r="H3382">
        <v>24</v>
      </c>
      <c r="I3382">
        <f t="shared" si="104"/>
        <v>15630.675000000003</v>
      </c>
      <c r="J3382">
        <f t="shared" si="105"/>
        <v>1</v>
      </c>
    </row>
    <row r="3383" spans="1:10" x14ac:dyDescent="0.2">
      <c r="A3383" s="1">
        <v>44840.304166666669</v>
      </c>
      <c r="B3383" t="s">
        <v>8</v>
      </c>
      <c r="C3383" t="s">
        <v>9</v>
      </c>
      <c r="D3383" t="s">
        <v>10</v>
      </c>
      <c r="E3383">
        <v>88243.614830000006</v>
      </c>
      <c r="F3383">
        <v>4.3629862700000004</v>
      </c>
      <c r="G3383">
        <v>20225.508259999999</v>
      </c>
      <c r="H3383">
        <v>24</v>
      </c>
      <c r="I3383">
        <f t="shared" si="104"/>
        <v>11756.385169999994</v>
      </c>
      <c r="J3383">
        <f t="shared" si="105"/>
        <v>0</v>
      </c>
    </row>
    <row r="3384" spans="1:10" x14ac:dyDescent="0.2">
      <c r="A3384" s="1">
        <v>44840.393750000003</v>
      </c>
      <c r="B3384" t="s">
        <v>8</v>
      </c>
      <c r="C3384" t="s">
        <v>9</v>
      </c>
      <c r="D3384" t="s">
        <v>10</v>
      </c>
      <c r="E3384">
        <v>88510.919580000002</v>
      </c>
      <c r="F3384">
        <v>4.3901607800000004</v>
      </c>
      <c r="G3384">
        <v>20161.202290000001</v>
      </c>
      <c r="H3384">
        <v>24</v>
      </c>
      <c r="I3384">
        <f t="shared" si="104"/>
        <v>11489.080419999998</v>
      </c>
      <c r="J3384">
        <f t="shared" si="105"/>
        <v>0</v>
      </c>
    </row>
    <row r="3385" spans="1:10" x14ac:dyDescent="0.2">
      <c r="A3385" s="1">
        <v>44840.21875</v>
      </c>
      <c r="B3385" t="s">
        <v>8</v>
      </c>
      <c r="C3385" t="s">
        <v>9</v>
      </c>
      <c r="D3385" t="s">
        <v>11</v>
      </c>
      <c r="E3385">
        <v>110570.45450000001</v>
      </c>
      <c r="F3385">
        <v>5.4400980399999996</v>
      </c>
      <c r="G3385">
        <v>20325.084889999998</v>
      </c>
      <c r="H3385">
        <v>24</v>
      </c>
      <c r="I3385">
        <f t="shared" si="104"/>
        <v>10570.454500000007</v>
      </c>
      <c r="J3385">
        <f t="shared" si="105"/>
        <v>0</v>
      </c>
    </row>
    <row r="3386" spans="1:10" x14ac:dyDescent="0.2">
      <c r="A3386" s="1">
        <v>44840.415972222225</v>
      </c>
      <c r="B3386" t="s">
        <v>8</v>
      </c>
      <c r="C3386" t="s">
        <v>9</v>
      </c>
      <c r="D3386" t="s">
        <v>11</v>
      </c>
      <c r="E3386">
        <v>89527.129000000001</v>
      </c>
      <c r="F3386">
        <v>4.4536445499999999</v>
      </c>
      <c r="G3386">
        <v>20101.992419999999</v>
      </c>
      <c r="H3386">
        <v>24</v>
      </c>
      <c r="I3386">
        <f t="shared" si="104"/>
        <v>10472.870999999999</v>
      </c>
      <c r="J3386">
        <f t="shared" si="105"/>
        <v>0</v>
      </c>
    </row>
    <row r="3387" spans="1:10" x14ac:dyDescent="0.2">
      <c r="A3387" s="1">
        <v>44840.177083333336</v>
      </c>
      <c r="B3387" t="s">
        <v>8</v>
      </c>
      <c r="C3387" t="s">
        <v>9</v>
      </c>
      <c r="D3387" t="s">
        <v>10</v>
      </c>
      <c r="E3387">
        <v>90962.993289999999</v>
      </c>
      <c r="F3387">
        <v>4.4580704400000002</v>
      </c>
      <c r="G3387">
        <v>20404.117549999999</v>
      </c>
      <c r="H3387">
        <v>24</v>
      </c>
      <c r="I3387">
        <f t="shared" si="104"/>
        <v>9037.0067100000015</v>
      </c>
      <c r="J3387">
        <f t="shared" si="105"/>
        <v>0</v>
      </c>
    </row>
    <row r="3388" spans="1:10" x14ac:dyDescent="0.2">
      <c r="A3388" s="1">
        <v>44840.431250000001</v>
      </c>
      <c r="B3388" t="s">
        <v>8</v>
      </c>
      <c r="C3388" t="s">
        <v>9</v>
      </c>
      <c r="D3388" t="s">
        <v>10</v>
      </c>
      <c r="E3388">
        <v>91119.037719999993</v>
      </c>
      <c r="F3388">
        <v>4.5284831600000004</v>
      </c>
      <c r="G3388">
        <v>20121.315350000001</v>
      </c>
      <c r="H3388">
        <v>24</v>
      </c>
      <c r="I3388">
        <f t="shared" si="104"/>
        <v>8880.962280000007</v>
      </c>
      <c r="J3388">
        <f t="shared" si="105"/>
        <v>0</v>
      </c>
    </row>
    <row r="3389" spans="1:10" x14ac:dyDescent="0.2">
      <c r="A3389" s="1">
        <v>44840.323611111111</v>
      </c>
      <c r="B3389" t="s">
        <v>8</v>
      </c>
      <c r="C3389" t="s">
        <v>9</v>
      </c>
      <c r="D3389" t="s">
        <v>10</v>
      </c>
      <c r="E3389">
        <v>108775.0157</v>
      </c>
      <c r="F3389">
        <v>5.3908994899999998</v>
      </c>
      <c r="G3389">
        <v>20177.5262</v>
      </c>
      <c r="H3389">
        <v>24</v>
      </c>
      <c r="I3389">
        <f t="shared" si="104"/>
        <v>8775.0157000000036</v>
      </c>
      <c r="J3389">
        <f t="shared" si="105"/>
        <v>0</v>
      </c>
    </row>
    <row r="3390" spans="1:10" x14ac:dyDescent="0.2">
      <c r="A3390" s="1">
        <v>44840.404861111114</v>
      </c>
      <c r="B3390" t="s">
        <v>8</v>
      </c>
      <c r="C3390" t="s">
        <v>9</v>
      </c>
      <c r="D3390" t="s">
        <v>11</v>
      </c>
      <c r="E3390">
        <v>108516.31540000001</v>
      </c>
      <c r="F3390">
        <v>5.3787846300000002</v>
      </c>
      <c r="G3390">
        <v>20174.876469999999</v>
      </c>
      <c r="H3390">
        <v>24</v>
      </c>
      <c r="I3390">
        <f t="shared" si="104"/>
        <v>8516.3154000000068</v>
      </c>
      <c r="J3390">
        <f t="shared" si="105"/>
        <v>0</v>
      </c>
    </row>
    <row r="3391" spans="1:10" x14ac:dyDescent="0.2">
      <c r="A3391" s="1">
        <v>44840.020138888889</v>
      </c>
      <c r="B3391" t="s">
        <v>8</v>
      </c>
      <c r="C3391" t="s">
        <v>9</v>
      </c>
      <c r="D3391" t="s">
        <v>10</v>
      </c>
      <c r="E3391">
        <v>91503.142389999994</v>
      </c>
      <c r="F3391">
        <v>4.5194883199999998</v>
      </c>
      <c r="G3391">
        <v>20246.350009999998</v>
      </c>
      <c r="H3391">
        <v>24</v>
      </c>
      <c r="I3391">
        <f t="shared" si="104"/>
        <v>8496.8576100000064</v>
      </c>
      <c r="J3391">
        <f t="shared" si="105"/>
        <v>0</v>
      </c>
    </row>
    <row r="3392" spans="1:10" x14ac:dyDescent="0.2">
      <c r="A3392" s="1">
        <v>44839.95208333333</v>
      </c>
      <c r="B3392" t="s">
        <v>13</v>
      </c>
      <c r="C3392" t="s">
        <v>14</v>
      </c>
      <c r="D3392" t="s">
        <v>11</v>
      </c>
      <c r="E3392">
        <v>104276.83620000001</v>
      </c>
      <c r="F3392">
        <v>5.1746600000000003</v>
      </c>
      <c r="G3392">
        <v>20151.43723</v>
      </c>
      <c r="H3392">
        <v>24</v>
      </c>
      <c r="I3392">
        <f t="shared" si="104"/>
        <v>4276.8362000000052</v>
      </c>
      <c r="J3392">
        <f t="shared" si="105"/>
        <v>0</v>
      </c>
    </row>
    <row r="3393" spans="1:10" x14ac:dyDescent="0.2">
      <c r="A3393" s="1">
        <v>44840.054861111108</v>
      </c>
      <c r="B3393" t="s">
        <v>8</v>
      </c>
      <c r="C3393" t="s">
        <v>9</v>
      </c>
      <c r="D3393" t="s">
        <v>11</v>
      </c>
      <c r="E3393">
        <v>92070.881699999998</v>
      </c>
      <c r="F3393">
        <v>4.5311485500000002</v>
      </c>
      <c r="G3393">
        <v>20319.54607</v>
      </c>
      <c r="H3393">
        <v>24</v>
      </c>
      <c r="I3393">
        <f t="shared" si="104"/>
        <v>7929.1183000000019</v>
      </c>
      <c r="J3393">
        <f t="shared" si="105"/>
        <v>0</v>
      </c>
    </row>
    <row r="3394" spans="1:10" x14ac:dyDescent="0.2">
      <c r="A3394" s="1">
        <v>44840.292361111111</v>
      </c>
      <c r="B3394" t="s">
        <v>8</v>
      </c>
      <c r="C3394" t="s">
        <v>9</v>
      </c>
      <c r="D3394" t="s">
        <v>11</v>
      </c>
      <c r="E3394">
        <v>92189.672130000006</v>
      </c>
      <c r="F3394">
        <v>4.5681252299999997</v>
      </c>
      <c r="G3394">
        <v>20181.07374</v>
      </c>
      <c r="H3394">
        <v>24</v>
      </c>
      <c r="I3394">
        <f t="shared" ref="I3394:I3457" si="106">ABS(100000-E3394)</f>
        <v>7810.3278699999937</v>
      </c>
      <c r="J3394">
        <f t="shared" si="105"/>
        <v>0</v>
      </c>
    </row>
    <row r="3395" spans="1:10" x14ac:dyDescent="0.2">
      <c r="A3395" s="1">
        <v>44840.440972222219</v>
      </c>
      <c r="B3395" t="s">
        <v>8</v>
      </c>
      <c r="C3395" t="s">
        <v>9</v>
      </c>
      <c r="D3395" t="s">
        <v>10</v>
      </c>
      <c r="E3395">
        <v>107790.74559999999</v>
      </c>
      <c r="F3395">
        <v>5.3506865599999998</v>
      </c>
      <c r="G3395">
        <v>20145.217690000001</v>
      </c>
      <c r="H3395">
        <v>24</v>
      </c>
      <c r="I3395">
        <f t="shared" si="106"/>
        <v>7790.7455999999947</v>
      </c>
      <c r="J3395">
        <f t="shared" ref="J3395:J3458" si="107">IF(H3395&lt;4,1,IF(I3395&gt;15000, 1, 0))</f>
        <v>0</v>
      </c>
    </row>
    <row r="3396" spans="1:10" x14ac:dyDescent="0.2">
      <c r="A3396" s="1">
        <v>44840.438888888886</v>
      </c>
      <c r="B3396" t="s">
        <v>13</v>
      </c>
      <c r="C3396" t="s">
        <v>14</v>
      </c>
      <c r="D3396" t="s">
        <v>11</v>
      </c>
      <c r="E3396">
        <v>104249.45510000001</v>
      </c>
      <c r="F3396">
        <v>5.1773699999999998</v>
      </c>
      <c r="G3396">
        <v>20135.600719999999</v>
      </c>
      <c r="H3396">
        <v>24</v>
      </c>
      <c r="I3396">
        <f t="shared" si="106"/>
        <v>4249.4551000000065</v>
      </c>
      <c r="J3396">
        <f t="shared" si="107"/>
        <v>0</v>
      </c>
    </row>
    <row r="3397" spans="1:10" x14ac:dyDescent="0.2">
      <c r="A3397" s="1">
        <v>44840.209722222222</v>
      </c>
      <c r="B3397" t="s">
        <v>8</v>
      </c>
      <c r="C3397" t="s">
        <v>12</v>
      </c>
      <c r="D3397" t="s">
        <v>11</v>
      </c>
      <c r="E3397">
        <v>98149.00374</v>
      </c>
      <c r="F3397">
        <v>71.403150749999995</v>
      </c>
      <c r="G3397">
        <v>1374.575249</v>
      </c>
      <c r="H3397">
        <v>24</v>
      </c>
      <c r="I3397">
        <f t="shared" si="106"/>
        <v>1850.9962599999999</v>
      </c>
      <c r="J3397">
        <f t="shared" si="107"/>
        <v>0</v>
      </c>
    </row>
    <row r="3398" spans="1:10" x14ac:dyDescent="0.2">
      <c r="A3398" s="1">
        <v>44839.95</v>
      </c>
      <c r="B3398" t="s">
        <v>8</v>
      </c>
      <c r="C3398" t="s">
        <v>9</v>
      </c>
      <c r="D3398" t="s">
        <v>10</v>
      </c>
      <c r="E3398">
        <v>107323.60219999999</v>
      </c>
      <c r="F3398">
        <v>5.3267284200000002</v>
      </c>
      <c r="G3398">
        <v>20148.12729</v>
      </c>
      <c r="H3398">
        <v>24</v>
      </c>
      <c r="I3398">
        <f t="shared" si="106"/>
        <v>7323.6021999999939</v>
      </c>
      <c r="J3398">
        <f t="shared" si="107"/>
        <v>0</v>
      </c>
    </row>
    <row r="3399" spans="1:10" x14ac:dyDescent="0.2">
      <c r="A3399" s="1">
        <v>44840.100694444445</v>
      </c>
      <c r="B3399" t="s">
        <v>8</v>
      </c>
      <c r="C3399" t="s">
        <v>9</v>
      </c>
      <c r="D3399" t="s">
        <v>10</v>
      </c>
      <c r="E3399">
        <v>93249.598280000006</v>
      </c>
      <c r="F3399">
        <v>4.5898347599999996</v>
      </c>
      <c r="G3399">
        <v>20316.548009999999</v>
      </c>
      <c r="H3399">
        <v>24</v>
      </c>
      <c r="I3399">
        <f t="shared" si="106"/>
        <v>6750.4017199999944</v>
      </c>
      <c r="J3399">
        <f t="shared" si="107"/>
        <v>0</v>
      </c>
    </row>
    <row r="3400" spans="1:10" x14ac:dyDescent="0.2">
      <c r="A3400" s="1">
        <v>44839.949305555558</v>
      </c>
      <c r="B3400" t="s">
        <v>8</v>
      </c>
      <c r="C3400" t="s">
        <v>9</v>
      </c>
      <c r="D3400" t="s">
        <v>10</v>
      </c>
      <c r="E3400">
        <v>93266.45001</v>
      </c>
      <c r="F3400">
        <v>4.6255122100000001</v>
      </c>
      <c r="G3400">
        <v>20163.485850000001</v>
      </c>
      <c r="H3400">
        <v>24</v>
      </c>
      <c r="I3400">
        <f t="shared" si="106"/>
        <v>6733.5499899999995</v>
      </c>
      <c r="J3400">
        <f t="shared" si="107"/>
        <v>0</v>
      </c>
    </row>
    <row r="3401" spans="1:10" x14ac:dyDescent="0.2">
      <c r="A3401" s="1">
        <v>44840.146527777775</v>
      </c>
      <c r="B3401" t="s">
        <v>8</v>
      </c>
      <c r="C3401" t="s">
        <v>9</v>
      </c>
      <c r="D3401" t="s">
        <v>11</v>
      </c>
      <c r="E3401">
        <v>93928.428279999993</v>
      </c>
      <c r="F3401">
        <v>4.6167968999999998</v>
      </c>
      <c r="G3401">
        <v>20344.934010000001</v>
      </c>
      <c r="H3401">
        <v>24</v>
      </c>
      <c r="I3401">
        <f t="shared" si="106"/>
        <v>6071.5717200000072</v>
      </c>
      <c r="J3401">
        <f t="shared" si="107"/>
        <v>0</v>
      </c>
    </row>
    <row r="3402" spans="1:10" x14ac:dyDescent="0.2">
      <c r="A3402" s="1">
        <v>44840.193055555559</v>
      </c>
      <c r="B3402" t="s">
        <v>8</v>
      </c>
      <c r="C3402" t="s">
        <v>9</v>
      </c>
      <c r="D3402" t="s">
        <v>11</v>
      </c>
      <c r="E3402">
        <v>94326.346799999999</v>
      </c>
      <c r="F3402">
        <v>4.6241690999999996</v>
      </c>
      <c r="G3402">
        <v>20398.550480000002</v>
      </c>
      <c r="H3402">
        <v>24</v>
      </c>
      <c r="I3402">
        <f t="shared" si="106"/>
        <v>5673.6532000000007</v>
      </c>
      <c r="J3402">
        <f t="shared" si="107"/>
        <v>0</v>
      </c>
    </row>
    <row r="3403" spans="1:10" x14ac:dyDescent="0.2">
      <c r="A3403" s="1">
        <v>44840.040277777778</v>
      </c>
      <c r="B3403" t="s">
        <v>8</v>
      </c>
      <c r="C3403" t="s">
        <v>9</v>
      </c>
      <c r="D3403" t="s">
        <v>11</v>
      </c>
      <c r="E3403">
        <v>94413.246480000002</v>
      </c>
      <c r="F3403">
        <v>4.6450963999999999</v>
      </c>
      <c r="G3403">
        <v>20325.357830000001</v>
      </c>
      <c r="H3403">
        <v>24</v>
      </c>
      <c r="I3403">
        <f t="shared" si="106"/>
        <v>5586.7535199999984</v>
      </c>
      <c r="J3403">
        <f t="shared" si="107"/>
        <v>0</v>
      </c>
    </row>
    <row r="3404" spans="1:10" x14ac:dyDescent="0.2">
      <c r="A3404" s="1">
        <v>44840.324305555558</v>
      </c>
      <c r="B3404" t="s">
        <v>8</v>
      </c>
      <c r="C3404" t="s">
        <v>9</v>
      </c>
      <c r="D3404" t="s">
        <v>10</v>
      </c>
      <c r="E3404">
        <v>94894.788839999994</v>
      </c>
      <c r="F3404">
        <v>4.7006286099999999</v>
      </c>
      <c r="G3404">
        <v>20187.68057</v>
      </c>
      <c r="H3404">
        <v>24</v>
      </c>
      <c r="I3404">
        <f t="shared" si="106"/>
        <v>5105.2111600000062</v>
      </c>
      <c r="J3404">
        <f t="shared" si="107"/>
        <v>0</v>
      </c>
    </row>
    <row r="3405" spans="1:10" x14ac:dyDescent="0.2">
      <c r="A3405" s="1">
        <v>44840.30972222222</v>
      </c>
      <c r="B3405" t="s">
        <v>8</v>
      </c>
      <c r="C3405" t="s">
        <v>9</v>
      </c>
      <c r="D3405" t="s">
        <v>10</v>
      </c>
      <c r="E3405">
        <v>104758.9644</v>
      </c>
      <c r="F3405">
        <v>5.1842585699999999</v>
      </c>
      <c r="G3405">
        <v>20207.125670000001</v>
      </c>
      <c r="H3405">
        <v>24</v>
      </c>
      <c r="I3405">
        <f t="shared" si="106"/>
        <v>4758.9643999999971</v>
      </c>
      <c r="J3405">
        <f t="shared" si="107"/>
        <v>0</v>
      </c>
    </row>
    <row r="3406" spans="1:10" x14ac:dyDescent="0.2">
      <c r="A3406" s="1">
        <v>44840.430555555555</v>
      </c>
      <c r="B3406" t="s">
        <v>13</v>
      </c>
      <c r="C3406" t="s">
        <v>15</v>
      </c>
      <c r="D3406" t="s">
        <v>10</v>
      </c>
      <c r="E3406">
        <v>104184.8276</v>
      </c>
      <c r="F3406">
        <v>76.776200000000003</v>
      </c>
      <c r="G3406">
        <v>1356.993802</v>
      </c>
      <c r="H3406">
        <v>24</v>
      </c>
      <c r="I3406">
        <f t="shared" si="106"/>
        <v>4184.8276000000042</v>
      </c>
      <c r="J3406">
        <f t="shared" si="107"/>
        <v>0</v>
      </c>
    </row>
    <row r="3407" spans="1:10" x14ac:dyDescent="0.2">
      <c r="A3407" s="1">
        <v>44840.203472222223</v>
      </c>
      <c r="B3407" t="s">
        <v>8</v>
      </c>
      <c r="C3407" t="s">
        <v>9</v>
      </c>
      <c r="D3407" t="s">
        <v>10</v>
      </c>
      <c r="E3407">
        <v>95491.318830000004</v>
      </c>
      <c r="F3407">
        <v>4.6813473500000002</v>
      </c>
      <c r="G3407">
        <v>20398.255389999998</v>
      </c>
      <c r="H3407">
        <v>24</v>
      </c>
      <c r="I3407">
        <f t="shared" si="106"/>
        <v>4508.6811699999962</v>
      </c>
      <c r="J3407">
        <f t="shared" si="107"/>
        <v>0</v>
      </c>
    </row>
    <row r="3408" spans="1:10" x14ac:dyDescent="0.2">
      <c r="A3408" s="1">
        <v>44840.074999999997</v>
      </c>
      <c r="B3408" t="s">
        <v>8</v>
      </c>
      <c r="C3408" t="s">
        <v>9</v>
      </c>
      <c r="D3408" t="s">
        <v>10</v>
      </c>
      <c r="E3408">
        <v>104462.0181</v>
      </c>
      <c r="F3408">
        <v>5.1509010899999996</v>
      </c>
      <c r="G3408">
        <v>20280.33858</v>
      </c>
      <c r="H3408">
        <v>24</v>
      </c>
      <c r="I3408">
        <f t="shared" si="106"/>
        <v>4462.0181000000011</v>
      </c>
      <c r="J3408">
        <f t="shared" si="107"/>
        <v>0</v>
      </c>
    </row>
    <row r="3409" spans="1:10" x14ac:dyDescent="0.2">
      <c r="A3409" s="1">
        <v>44840.124305555553</v>
      </c>
      <c r="B3409" t="s">
        <v>8</v>
      </c>
      <c r="C3409" t="s">
        <v>9</v>
      </c>
      <c r="D3409" t="s">
        <v>11</v>
      </c>
      <c r="E3409">
        <v>95763.899560000005</v>
      </c>
      <c r="F3409">
        <v>4.7119874599999996</v>
      </c>
      <c r="G3409">
        <v>20323.462309999999</v>
      </c>
      <c r="H3409">
        <v>24</v>
      </c>
      <c r="I3409">
        <f t="shared" si="106"/>
        <v>4236.1004399999947</v>
      </c>
      <c r="J3409">
        <f t="shared" si="107"/>
        <v>0</v>
      </c>
    </row>
    <row r="3410" spans="1:10" x14ac:dyDescent="0.2">
      <c r="A3410" s="1">
        <v>44840.245833333334</v>
      </c>
      <c r="B3410" t="s">
        <v>8</v>
      </c>
      <c r="C3410" t="s">
        <v>9</v>
      </c>
      <c r="D3410" t="s">
        <v>11</v>
      </c>
      <c r="E3410">
        <v>104165.46490000001</v>
      </c>
      <c r="F3410">
        <v>5.12592493</v>
      </c>
      <c r="G3410">
        <v>20321.301289999999</v>
      </c>
      <c r="H3410">
        <v>24</v>
      </c>
      <c r="I3410">
        <f t="shared" si="106"/>
        <v>4165.4649000000063</v>
      </c>
      <c r="J3410">
        <f t="shared" si="107"/>
        <v>0</v>
      </c>
    </row>
    <row r="3411" spans="1:10" x14ac:dyDescent="0.2">
      <c r="A3411" s="1">
        <v>44840.215277777781</v>
      </c>
      <c r="B3411" t="s">
        <v>8</v>
      </c>
      <c r="C3411" t="s">
        <v>9</v>
      </c>
      <c r="D3411" t="s">
        <v>10</v>
      </c>
      <c r="E3411">
        <v>104085.0292</v>
      </c>
      <c r="F3411">
        <v>5.1304075100000004</v>
      </c>
      <c r="G3411">
        <v>20287.867770000001</v>
      </c>
      <c r="H3411">
        <v>24</v>
      </c>
      <c r="I3411">
        <f t="shared" si="106"/>
        <v>4085.0292000000045</v>
      </c>
      <c r="J3411">
        <f t="shared" si="107"/>
        <v>0</v>
      </c>
    </row>
    <row r="3412" spans="1:10" x14ac:dyDescent="0.2">
      <c r="A3412" s="1">
        <v>44840.332638888889</v>
      </c>
      <c r="B3412" t="s">
        <v>8</v>
      </c>
      <c r="C3412" t="s">
        <v>9</v>
      </c>
      <c r="D3412" t="s">
        <v>10</v>
      </c>
      <c r="E3412">
        <v>95969.071039999995</v>
      </c>
      <c r="F3412">
        <v>4.7460134099999998</v>
      </c>
      <c r="G3412">
        <v>20220.986069999999</v>
      </c>
      <c r="H3412">
        <v>24</v>
      </c>
      <c r="I3412">
        <f t="shared" si="106"/>
        <v>4030.9289600000047</v>
      </c>
      <c r="J3412">
        <f t="shared" si="107"/>
        <v>0</v>
      </c>
    </row>
    <row r="3413" spans="1:10" x14ac:dyDescent="0.2">
      <c r="A3413" s="1">
        <v>44840.484027777777</v>
      </c>
      <c r="B3413" t="s">
        <v>8</v>
      </c>
      <c r="C3413" t="s">
        <v>9</v>
      </c>
      <c r="D3413" t="s">
        <v>10</v>
      </c>
      <c r="E3413">
        <v>95984.245269999999</v>
      </c>
      <c r="F3413">
        <v>4.74994826</v>
      </c>
      <c r="G3413">
        <v>20207.429639999998</v>
      </c>
      <c r="H3413">
        <v>24</v>
      </c>
      <c r="I3413">
        <f t="shared" si="106"/>
        <v>4015.7547300000006</v>
      </c>
      <c r="J3413">
        <f t="shared" si="107"/>
        <v>0</v>
      </c>
    </row>
    <row r="3414" spans="1:10" x14ac:dyDescent="0.2">
      <c r="A3414" s="1">
        <v>44840.263888888891</v>
      </c>
      <c r="B3414" t="s">
        <v>8</v>
      </c>
      <c r="C3414" t="s">
        <v>9</v>
      </c>
      <c r="D3414" t="s">
        <v>11</v>
      </c>
      <c r="E3414">
        <v>103832.78140000001</v>
      </c>
      <c r="F3414">
        <v>5.1286344499999998</v>
      </c>
      <c r="G3414">
        <v>20245.69745</v>
      </c>
      <c r="H3414">
        <v>24</v>
      </c>
      <c r="I3414">
        <f t="shared" si="106"/>
        <v>3832.7814000000071</v>
      </c>
      <c r="J3414">
        <f t="shared" si="107"/>
        <v>0</v>
      </c>
    </row>
    <row r="3415" spans="1:10" x14ac:dyDescent="0.2">
      <c r="A3415" s="1">
        <v>44840.30972222222</v>
      </c>
      <c r="B3415" t="s">
        <v>8</v>
      </c>
      <c r="C3415" t="s">
        <v>9</v>
      </c>
      <c r="D3415" t="s">
        <v>11</v>
      </c>
      <c r="E3415">
        <v>96294.357350000006</v>
      </c>
      <c r="F3415">
        <v>4.7635268200000001</v>
      </c>
      <c r="G3415">
        <v>20214.929189999999</v>
      </c>
      <c r="H3415">
        <v>24</v>
      </c>
      <c r="I3415">
        <f t="shared" si="106"/>
        <v>3705.6426499999943</v>
      </c>
      <c r="J3415">
        <f t="shared" si="107"/>
        <v>0</v>
      </c>
    </row>
    <row r="3416" spans="1:10" x14ac:dyDescent="0.2">
      <c r="A3416" s="1">
        <v>44840.261805555558</v>
      </c>
      <c r="B3416" t="s">
        <v>8</v>
      </c>
      <c r="C3416" t="s">
        <v>9</v>
      </c>
      <c r="D3416" t="s">
        <v>10</v>
      </c>
      <c r="E3416">
        <v>96299.578429999994</v>
      </c>
      <c r="F3416">
        <v>4.7582136999999998</v>
      </c>
      <c r="G3416">
        <v>20238.598870000002</v>
      </c>
      <c r="H3416">
        <v>24</v>
      </c>
      <c r="I3416">
        <f t="shared" si="106"/>
        <v>3700.4215700000059</v>
      </c>
      <c r="J3416">
        <f t="shared" si="107"/>
        <v>0</v>
      </c>
    </row>
    <row r="3417" spans="1:10" x14ac:dyDescent="0.2">
      <c r="A3417" s="1">
        <v>44840.572222222225</v>
      </c>
      <c r="B3417" t="s">
        <v>8</v>
      </c>
      <c r="C3417" t="s">
        <v>9</v>
      </c>
      <c r="D3417" t="s">
        <v>10</v>
      </c>
      <c r="E3417">
        <v>96469.206200000001</v>
      </c>
      <c r="F3417">
        <v>4.75844793</v>
      </c>
      <c r="G3417">
        <v>20273.250359999998</v>
      </c>
      <c r="H3417">
        <v>24</v>
      </c>
      <c r="I3417">
        <f t="shared" si="106"/>
        <v>3530.7937999999995</v>
      </c>
      <c r="J3417">
        <f t="shared" si="107"/>
        <v>0</v>
      </c>
    </row>
    <row r="3418" spans="1:10" x14ac:dyDescent="0.2">
      <c r="A3418" s="1">
        <v>44840.21875</v>
      </c>
      <c r="B3418" t="s">
        <v>8</v>
      </c>
      <c r="C3418" t="s">
        <v>12</v>
      </c>
      <c r="D3418" t="s">
        <v>10</v>
      </c>
      <c r="E3418">
        <v>96581.345100000006</v>
      </c>
      <c r="F3418">
        <v>70.326994069999998</v>
      </c>
      <c r="G3418">
        <v>1373.31826</v>
      </c>
      <c r="H3418">
        <v>24</v>
      </c>
      <c r="I3418">
        <f t="shared" si="106"/>
        <v>3418.6548999999941</v>
      </c>
      <c r="J3418">
        <f t="shared" si="107"/>
        <v>0</v>
      </c>
    </row>
    <row r="3419" spans="1:10" x14ac:dyDescent="0.2">
      <c r="A3419" s="1">
        <v>44840.118750000001</v>
      </c>
      <c r="B3419" t="s">
        <v>8</v>
      </c>
      <c r="C3419" t="s">
        <v>9</v>
      </c>
      <c r="D3419" t="s">
        <v>11</v>
      </c>
      <c r="E3419">
        <v>96688.23659</v>
      </c>
      <c r="F3419">
        <v>4.7475948099999998</v>
      </c>
      <c r="G3419">
        <v>20365.73054</v>
      </c>
      <c r="H3419">
        <v>24</v>
      </c>
      <c r="I3419">
        <f t="shared" si="106"/>
        <v>3311.7634099999996</v>
      </c>
      <c r="J3419">
        <f t="shared" si="107"/>
        <v>0</v>
      </c>
    </row>
    <row r="3420" spans="1:10" x14ac:dyDescent="0.2">
      <c r="A3420" s="1">
        <v>44840.428472222222</v>
      </c>
      <c r="B3420" t="s">
        <v>8</v>
      </c>
      <c r="C3420" t="s">
        <v>9</v>
      </c>
      <c r="D3420" t="s">
        <v>11</v>
      </c>
      <c r="E3420">
        <v>96692.44773</v>
      </c>
      <c r="F3420">
        <v>4.8036696900000004</v>
      </c>
      <c r="G3420">
        <v>20128.871040000002</v>
      </c>
      <c r="H3420">
        <v>24</v>
      </c>
      <c r="I3420">
        <f t="shared" si="106"/>
        <v>3307.5522700000001</v>
      </c>
      <c r="J3420">
        <f t="shared" si="107"/>
        <v>0</v>
      </c>
    </row>
    <row r="3421" spans="1:10" x14ac:dyDescent="0.2">
      <c r="A3421" s="1">
        <v>44840.220138888886</v>
      </c>
      <c r="B3421" t="s">
        <v>8</v>
      </c>
      <c r="C3421" t="s">
        <v>12</v>
      </c>
      <c r="D3421" t="s">
        <v>10</v>
      </c>
      <c r="E3421">
        <v>99696.891690000004</v>
      </c>
      <c r="F3421">
        <v>72.639307909999999</v>
      </c>
      <c r="G3421">
        <v>1372.4923120000001</v>
      </c>
      <c r="H3421">
        <v>24</v>
      </c>
      <c r="I3421">
        <f t="shared" si="106"/>
        <v>303.10830999999598</v>
      </c>
      <c r="J3421">
        <f t="shared" si="107"/>
        <v>0</v>
      </c>
    </row>
    <row r="3422" spans="1:10" x14ac:dyDescent="0.2">
      <c r="A3422" s="1">
        <v>44840.322222222225</v>
      </c>
      <c r="B3422" t="s">
        <v>8</v>
      </c>
      <c r="C3422" t="s">
        <v>9</v>
      </c>
      <c r="D3422" t="s">
        <v>10</v>
      </c>
      <c r="E3422">
        <v>103230.57769999999</v>
      </c>
      <c r="F3422">
        <v>5.1075733799999998</v>
      </c>
      <c r="G3422">
        <v>20211.27648</v>
      </c>
      <c r="H3422">
        <v>24</v>
      </c>
      <c r="I3422">
        <f t="shared" si="106"/>
        <v>3230.5776999999944</v>
      </c>
      <c r="J3422">
        <f t="shared" si="107"/>
        <v>0</v>
      </c>
    </row>
    <row r="3423" spans="1:10" x14ac:dyDescent="0.2">
      <c r="A3423" s="1">
        <v>44840.421527777777</v>
      </c>
      <c r="B3423" t="s">
        <v>8</v>
      </c>
      <c r="C3423" t="s">
        <v>9</v>
      </c>
      <c r="D3423" t="s">
        <v>10</v>
      </c>
      <c r="E3423">
        <v>103063.76579999999</v>
      </c>
      <c r="F3423">
        <v>5.1249083400000002</v>
      </c>
      <c r="G3423">
        <v>20110.36276</v>
      </c>
      <c r="H3423">
        <v>24</v>
      </c>
      <c r="I3423">
        <f t="shared" si="106"/>
        <v>3063.7657999999938</v>
      </c>
      <c r="J3423">
        <f t="shared" si="107"/>
        <v>0</v>
      </c>
    </row>
    <row r="3424" spans="1:10" x14ac:dyDescent="0.2">
      <c r="A3424" s="1">
        <v>44840.380555555559</v>
      </c>
      <c r="B3424" t="s">
        <v>8</v>
      </c>
      <c r="C3424" t="s">
        <v>9</v>
      </c>
      <c r="D3424" t="s">
        <v>10</v>
      </c>
      <c r="E3424">
        <v>96989.806110000005</v>
      </c>
      <c r="F3424">
        <v>4.8100106800000004</v>
      </c>
      <c r="G3424">
        <v>20164.156080000001</v>
      </c>
      <c r="H3424">
        <v>24</v>
      </c>
      <c r="I3424">
        <f t="shared" si="106"/>
        <v>3010.193889999995</v>
      </c>
      <c r="J3424">
        <f t="shared" si="107"/>
        <v>0</v>
      </c>
    </row>
    <row r="3425" spans="1:10" x14ac:dyDescent="0.2">
      <c r="A3425" s="1">
        <v>44840.13958333333</v>
      </c>
      <c r="B3425" t="s">
        <v>8</v>
      </c>
      <c r="C3425" t="s">
        <v>9</v>
      </c>
      <c r="D3425" t="s">
        <v>11</v>
      </c>
      <c r="E3425">
        <v>97059.154599999994</v>
      </c>
      <c r="F3425">
        <v>4.7748180800000002</v>
      </c>
      <c r="G3425">
        <v>20327.29896</v>
      </c>
      <c r="H3425">
        <v>24</v>
      </c>
      <c r="I3425">
        <f t="shared" si="106"/>
        <v>2940.8454000000056</v>
      </c>
      <c r="J3425">
        <f t="shared" si="107"/>
        <v>0</v>
      </c>
    </row>
    <row r="3426" spans="1:10" x14ac:dyDescent="0.2">
      <c r="A3426" s="1">
        <v>44840.545138888891</v>
      </c>
      <c r="B3426" t="s">
        <v>13</v>
      </c>
      <c r="C3426" t="s">
        <v>15</v>
      </c>
      <c r="D3426" t="s">
        <v>10</v>
      </c>
      <c r="E3426">
        <v>104015.4789</v>
      </c>
      <c r="F3426">
        <v>76.344800000000006</v>
      </c>
      <c r="G3426">
        <v>1362.4435309999999</v>
      </c>
      <c r="H3426">
        <v>24</v>
      </c>
      <c r="I3426">
        <f t="shared" si="106"/>
        <v>4015.4789000000019</v>
      </c>
      <c r="J3426">
        <f t="shared" si="107"/>
        <v>0</v>
      </c>
    </row>
    <row r="3427" spans="1:10" x14ac:dyDescent="0.2">
      <c r="A3427" s="1">
        <v>44840.195138888892</v>
      </c>
      <c r="B3427" t="s">
        <v>8</v>
      </c>
      <c r="C3427" t="s">
        <v>9</v>
      </c>
      <c r="D3427" t="s">
        <v>11</v>
      </c>
      <c r="E3427">
        <v>102486.2303</v>
      </c>
      <c r="F3427">
        <v>5.0269223800000002</v>
      </c>
      <c r="G3427">
        <v>20387.470219999999</v>
      </c>
      <c r="H3427">
        <v>24</v>
      </c>
      <c r="I3427">
        <f t="shared" si="106"/>
        <v>2486.2302999999956</v>
      </c>
      <c r="J3427">
        <f t="shared" si="107"/>
        <v>0</v>
      </c>
    </row>
    <row r="3428" spans="1:10" x14ac:dyDescent="0.2">
      <c r="A3428" s="1">
        <v>44840.255555555559</v>
      </c>
      <c r="B3428" t="s">
        <v>8</v>
      </c>
      <c r="C3428" t="s">
        <v>9</v>
      </c>
      <c r="D3428" t="s">
        <v>10</v>
      </c>
      <c r="E3428">
        <v>97568.833769999997</v>
      </c>
      <c r="F3428">
        <v>4.81276744</v>
      </c>
      <c r="G3428">
        <v>20272.91677</v>
      </c>
      <c r="H3428">
        <v>24</v>
      </c>
      <c r="I3428">
        <f t="shared" si="106"/>
        <v>2431.1662300000025</v>
      </c>
      <c r="J3428">
        <f t="shared" si="107"/>
        <v>0</v>
      </c>
    </row>
    <row r="3429" spans="1:10" x14ac:dyDescent="0.2">
      <c r="A3429" s="1">
        <v>44840.457638888889</v>
      </c>
      <c r="B3429" t="s">
        <v>8</v>
      </c>
      <c r="C3429" t="s">
        <v>9</v>
      </c>
      <c r="D3429" t="s">
        <v>11</v>
      </c>
      <c r="E3429">
        <v>102180.2847</v>
      </c>
      <c r="F3429">
        <v>5.0736968100000004</v>
      </c>
      <c r="G3429">
        <v>20139.217720000001</v>
      </c>
      <c r="H3429">
        <v>24</v>
      </c>
      <c r="I3429">
        <f t="shared" si="106"/>
        <v>2180.2847000000038</v>
      </c>
      <c r="J3429">
        <f t="shared" si="107"/>
        <v>0</v>
      </c>
    </row>
    <row r="3430" spans="1:10" x14ac:dyDescent="0.2">
      <c r="A3430" s="1">
        <v>44840.370138888888</v>
      </c>
      <c r="B3430" t="s">
        <v>13</v>
      </c>
      <c r="C3430" t="s">
        <v>15</v>
      </c>
      <c r="D3430" t="s">
        <v>10</v>
      </c>
      <c r="E3430">
        <v>103933.6298</v>
      </c>
      <c r="F3430">
        <v>76.526300000000006</v>
      </c>
      <c r="G3430">
        <v>1358.142623</v>
      </c>
      <c r="H3430">
        <v>24</v>
      </c>
      <c r="I3430">
        <f t="shared" si="106"/>
        <v>3933.6297999999952</v>
      </c>
      <c r="J3430">
        <f t="shared" si="107"/>
        <v>0</v>
      </c>
    </row>
    <row r="3431" spans="1:10" x14ac:dyDescent="0.2">
      <c r="A3431" s="1">
        <v>44840.229166666664</v>
      </c>
      <c r="B3431" t="s">
        <v>8</v>
      </c>
      <c r="C3431" t="s">
        <v>12</v>
      </c>
      <c r="D3431" t="s">
        <v>11</v>
      </c>
      <c r="E3431">
        <v>102849.7001</v>
      </c>
      <c r="F3431">
        <v>74.818891359999995</v>
      </c>
      <c r="G3431">
        <v>1374.6488119999999</v>
      </c>
      <c r="H3431">
        <v>24</v>
      </c>
      <c r="I3431">
        <f t="shared" si="106"/>
        <v>2849.7001000000018</v>
      </c>
      <c r="J3431">
        <f t="shared" si="107"/>
        <v>0</v>
      </c>
    </row>
    <row r="3432" spans="1:10" x14ac:dyDescent="0.2">
      <c r="A3432" s="1">
        <v>44840.622071759259</v>
      </c>
      <c r="B3432" t="s">
        <v>8</v>
      </c>
      <c r="C3432" t="s">
        <v>9</v>
      </c>
      <c r="D3432" t="s">
        <v>10</v>
      </c>
      <c r="E3432">
        <v>98077.182180897304</v>
      </c>
      <c r="F3432">
        <v>4.8904708799999996</v>
      </c>
      <c r="G3432">
        <v>20054.7523106603</v>
      </c>
      <c r="H3432">
        <v>24</v>
      </c>
      <c r="I3432">
        <f t="shared" si="106"/>
        <v>1922.8178191026964</v>
      </c>
      <c r="J3432">
        <f t="shared" si="107"/>
        <v>0</v>
      </c>
    </row>
    <row r="3433" spans="1:10" x14ac:dyDescent="0.2">
      <c r="A3433" s="1">
        <v>44839.95208333333</v>
      </c>
      <c r="B3433" t="s">
        <v>8</v>
      </c>
      <c r="C3433" t="s">
        <v>9</v>
      </c>
      <c r="D3433" t="s">
        <v>11</v>
      </c>
      <c r="E3433">
        <v>101867.1349</v>
      </c>
      <c r="F3433">
        <v>5.0530830299999998</v>
      </c>
      <c r="G3433">
        <v>20159.402539999999</v>
      </c>
      <c r="H3433">
        <v>24</v>
      </c>
      <c r="I3433">
        <f t="shared" si="106"/>
        <v>1867.1349000000046</v>
      </c>
      <c r="J3433">
        <f t="shared" si="107"/>
        <v>0</v>
      </c>
    </row>
    <row r="3434" spans="1:10" x14ac:dyDescent="0.2">
      <c r="A3434" s="1">
        <v>44840.011111111111</v>
      </c>
      <c r="B3434" t="s">
        <v>8</v>
      </c>
      <c r="C3434" t="s">
        <v>9</v>
      </c>
      <c r="D3434" t="s">
        <v>11</v>
      </c>
      <c r="E3434">
        <v>101812.3786</v>
      </c>
      <c r="F3434">
        <v>5.0289619800000001</v>
      </c>
      <c r="G3434">
        <v>20245.207470000001</v>
      </c>
      <c r="H3434">
        <v>24</v>
      </c>
      <c r="I3434">
        <f t="shared" si="106"/>
        <v>1812.3785999999964</v>
      </c>
      <c r="J3434">
        <f t="shared" si="107"/>
        <v>0</v>
      </c>
    </row>
    <row r="3435" spans="1:10" x14ac:dyDescent="0.2">
      <c r="A3435" s="1">
        <v>44840.549305555556</v>
      </c>
      <c r="B3435" t="s">
        <v>8</v>
      </c>
      <c r="C3435" t="s">
        <v>9</v>
      </c>
      <c r="D3435" t="s">
        <v>10</v>
      </c>
      <c r="E3435">
        <v>101568.62549999999</v>
      </c>
      <c r="F3435">
        <v>5.0467136100000003</v>
      </c>
      <c r="G3435">
        <v>20125.696319999999</v>
      </c>
      <c r="H3435">
        <v>24</v>
      </c>
      <c r="I3435">
        <f t="shared" si="106"/>
        <v>1568.6254999999946</v>
      </c>
      <c r="J3435">
        <f t="shared" si="107"/>
        <v>0</v>
      </c>
    </row>
    <row r="3436" spans="1:10" x14ac:dyDescent="0.2">
      <c r="A3436" s="1">
        <v>44840.320833333331</v>
      </c>
      <c r="B3436" t="s">
        <v>8</v>
      </c>
      <c r="C3436" t="s">
        <v>9</v>
      </c>
      <c r="D3436" t="s">
        <v>11</v>
      </c>
      <c r="E3436">
        <v>101543.44650000001</v>
      </c>
      <c r="F3436">
        <v>5.0246444800000001</v>
      </c>
      <c r="G3436">
        <v>20209.080839999999</v>
      </c>
      <c r="H3436">
        <v>24</v>
      </c>
      <c r="I3436">
        <f t="shared" si="106"/>
        <v>1543.4465000000055</v>
      </c>
      <c r="J3436">
        <f t="shared" si="107"/>
        <v>0</v>
      </c>
    </row>
    <row r="3437" spans="1:10" x14ac:dyDescent="0.2">
      <c r="A3437" s="1">
        <v>44840.135416666664</v>
      </c>
      <c r="B3437" t="s">
        <v>8</v>
      </c>
      <c r="C3437" t="s">
        <v>9</v>
      </c>
      <c r="D3437" t="s">
        <v>10</v>
      </c>
      <c r="E3437">
        <v>101527.43730000001</v>
      </c>
      <c r="F3437">
        <v>4.9930203300000002</v>
      </c>
      <c r="G3437">
        <v>20333.872200000002</v>
      </c>
      <c r="H3437">
        <v>24</v>
      </c>
      <c r="I3437">
        <f t="shared" si="106"/>
        <v>1527.4373000000051</v>
      </c>
      <c r="J3437">
        <f t="shared" si="107"/>
        <v>0</v>
      </c>
    </row>
    <row r="3438" spans="1:10" x14ac:dyDescent="0.2">
      <c r="A3438" s="1">
        <v>44840.418055555558</v>
      </c>
      <c r="B3438" t="s">
        <v>8</v>
      </c>
      <c r="C3438" t="s">
        <v>9</v>
      </c>
      <c r="D3438" t="s">
        <v>10</v>
      </c>
      <c r="E3438">
        <v>101515.8766</v>
      </c>
      <c r="F3438">
        <v>5.0502898500000004</v>
      </c>
      <c r="G3438">
        <v>20101.000069999998</v>
      </c>
      <c r="H3438">
        <v>24</v>
      </c>
      <c r="I3438">
        <f t="shared" si="106"/>
        <v>1515.8766000000032</v>
      </c>
      <c r="J3438">
        <f t="shared" si="107"/>
        <v>0</v>
      </c>
    </row>
    <row r="3439" spans="1:10" x14ac:dyDescent="0.2">
      <c r="A3439" s="1">
        <v>44840.307638888888</v>
      </c>
      <c r="B3439" t="s">
        <v>8</v>
      </c>
      <c r="C3439" t="s">
        <v>9</v>
      </c>
      <c r="D3439" t="s">
        <v>11</v>
      </c>
      <c r="E3439">
        <v>98627.508430000002</v>
      </c>
      <c r="F3439">
        <v>4.8772161299999999</v>
      </c>
      <c r="G3439">
        <v>20222.09101</v>
      </c>
      <c r="H3439">
        <v>24</v>
      </c>
      <c r="I3439">
        <f t="shared" si="106"/>
        <v>1372.4915699999983</v>
      </c>
      <c r="J3439">
        <f t="shared" si="107"/>
        <v>0</v>
      </c>
    </row>
    <row r="3440" spans="1:10" x14ac:dyDescent="0.2">
      <c r="A3440" s="1">
        <v>44840.287499999999</v>
      </c>
      <c r="B3440" t="s">
        <v>8</v>
      </c>
      <c r="C3440" t="s">
        <v>9</v>
      </c>
      <c r="D3440" t="s">
        <v>11</v>
      </c>
      <c r="E3440">
        <v>98675.245169999995</v>
      </c>
      <c r="F3440">
        <v>4.8778716900000001</v>
      </c>
      <c r="G3440">
        <v>20229.159650000001</v>
      </c>
      <c r="H3440">
        <v>24</v>
      </c>
      <c r="I3440">
        <f t="shared" si="106"/>
        <v>1324.7548300000053</v>
      </c>
      <c r="J3440">
        <f t="shared" si="107"/>
        <v>0</v>
      </c>
    </row>
    <row r="3441" spans="1:10" x14ac:dyDescent="0.2">
      <c r="A3441" s="1">
        <v>44840.23333333333</v>
      </c>
      <c r="B3441" t="s">
        <v>8</v>
      </c>
      <c r="C3441" t="s">
        <v>12</v>
      </c>
      <c r="D3441" t="s">
        <v>11</v>
      </c>
      <c r="E3441">
        <v>95806.511970000007</v>
      </c>
      <c r="F3441">
        <v>69.58501871</v>
      </c>
      <c r="G3441">
        <v>1376.8267040000001</v>
      </c>
      <c r="H3441">
        <v>24</v>
      </c>
      <c r="I3441">
        <f t="shared" si="106"/>
        <v>4193.4880299999932</v>
      </c>
      <c r="J3441">
        <f t="shared" si="107"/>
        <v>0</v>
      </c>
    </row>
    <row r="3442" spans="1:10" x14ac:dyDescent="0.2">
      <c r="A3442" s="1">
        <v>44840.06527777778</v>
      </c>
      <c r="B3442" t="s">
        <v>8</v>
      </c>
      <c r="C3442" t="s">
        <v>9</v>
      </c>
      <c r="D3442" t="s">
        <v>10</v>
      </c>
      <c r="E3442">
        <v>101163.56789999999</v>
      </c>
      <c r="F3442">
        <v>4.99382912</v>
      </c>
      <c r="G3442">
        <v>20257.715169999999</v>
      </c>
      <c r="H3442">
        <v>24</v>
      </c>
      <c r="I3442">
        <f t="shared" si="106"/>
        <v>1163.5678999999946</v>
      </c>
      <c r="J3442">
        <f t="shared" si="107"/>
        <v>0</v>
      </c>
    </row>
    <row r="3443" spans="1:10" x14ac:dyDescent="0.2">
      <c r="A3443" s="1">
        <v>44840.053472222222</v>
      </c>
      <c r="B3443" t="s">
        <v>8</v>
      </c>
      <c r="C3443" t="s">
        <v>9</v>
      </c>
      <c r="D3443" t="s">
        <v>10</v>
      </c>
      <c r="E3443">
        <v>98980.208920000005</v>
      </c>
      <c r="F3443">
        <v>4.8764932300000003</v>
      </c>
      <c r="G3443">
        <v>20297.415430000001</v>
      </c>
      <c r="H3443">
        <v>24</v>
      </c>
      <c r="I3443">
        <f t="shared" si="106"/>
        <v>1019.7910799999954</v>
      </c>
      <c r="J3443">
        <f t="shared" si="107"/>
        <v>0</v>
      </c>
    </row>
    <row r="3444" spans="1:10" x14ac:dyDescent="0.2">
      <c r="A3444" s="1">
        <v>44840.145833333336</v>
      </c>
      <c r="B3444" t="s">
        <v>8</v>
      </c>
      <c r="C3444" t="s">
        <v>9</v>
      </c>
      <c r="D3444" t="s">
        <v>11</v>
      </c>
      <c r="E3444">
        <v>98980.436189999993</v>
      </c>
      <c r="F3444">
        <v>4.8625419000000001</v>
      </c>
      <c r="G3444">
        <v>20355.698359999999</v>
      </c>
      <c r="H3444">
        <v>24</v>
      </c>
      <c r="I3444">
        <f t="shared" si="106"/>
        <v>1019.5638100000069</v>
      </c>
      <c r="J3444">
        <f t="shared" si="107"/>
        <v>0</v>
      </c>
    </row>
    <row r="3445" spans="1:10" x14ac:dyDescent="0.2">
      <c r="A3445" s="1">
        <v>44840.395138888889</v>
      </c>
      <c r="B3445" t="s">
        <v>8</v>
      </c>
      <c r="C3445" t="s">
        <v>9</v>
      </c>
      <c r="D3445" t="s">
        <v>11</v>
      </c>
      <c r="E3445">
        <v>100650.9283</v>
      </c>
      <c r="F3445">
        <v>4.9918984999999996</v>
      </c>
      <c r="G3445">
        <v>20162.855530000001</v>
      </c>
      <c r="H3445">
        <v>24</v>
      </c>
      <c r="I3445">
        <f t="shared" si="106"/>
        <v>650.92829999999958</v>
      </c>
      <c r="J3445">
        <f t="shared" si="107"/>
        <v>0</v>
      </c>
    </row>
    <row r="3446" spans="1:10" x14ac:dyDescent="0.2">
      <c r="A3446" s="1">
        <v>44840.525694444441</v>
      </c>
      <c r="B3446" t="s">
        <v>8</v>
      </c>
      <c r="C3446" t="s">
        <v>9</v>
      </c>
      <c r="D3446" t="s">
        <v>10</v>
      </c>
      <c r="E3446">
        <v>99409.075330000007</v>
      </c>
      <c r="F3446">
        <v>4.8984843099999997</v>
      </c>
      <c r="G3446">
        <v>20293.843779999999</v>
      </c>
      <c r="H3446">
        <v>24</v>
      </c>
      <c r="I3446">
        <f t="shared" si="106"/>
        <v>590.92466999999306</v>
      </c>
      <c r="J3446">
        <f t="shared" si="107"/>
        <v>0</v>
      </c>
    </row>
    <row r="3447" spans="1:10" x14ac:dyDescent="0.2">
      <c r="A3447" s="1">
        <v>44840.251388888886</v>
      </c>
      <c r="B3447" t="s">
        <v>8</v>
      </c>
      <c r="C3447" t="s">
        <v>9</v>
      </c>
      <c r="D3447" t="s">
        <v>11</v>
      </c>
      <c r="E3447">
        <v>99644.089319999999</v>
      </c>
      <c r="F3447">
        <v>4.9119807700000004</v>
      </c>
      <c r="G3447">
        <v>20285.928220000002</v>
      </c>
      <c r="H3447">
        <v>24</v>
      </c>
      <c r="I3447">
        <f t="shared" si="106"/>
        <v>355.91068000000087</v>
      </c>
      <c r="J3447">
        <f t="shared" si="107"/>
        <v>0</v>
      </c>
    </row>
    <row r="3448" spans="1:10" x14ac:dyDescent="0.2">
      <c r="A3448" s="1">
        <v>44840.486111111109</v>
      </c>
      <c r="B3448" t="s">
        <v>8</v>
      </c>
      <c r="C3448" t="s">
        <v>9</v>
      </c>
      <c r="D3448" t="s">
        <v>10</v>
      </c>
      <c r="E3448">
        <v>100205.1217</v>
      </c>
      <c r="F3448">
        <v>4.9581645200000004</v>
      </c>
      <c r="G3448">
        <v>20210.124380000001</v>
      </c>
      <c r="H3448">
        <v>24</v>
      </c>
      <c r="I3448">
        <f t="shared" si="106"/>
        <v>205.12170000000333</v>
      </c>
      <c r="J3448">
        <f t="shared" si="107"/>
        <v>0</v>
      </c>
    </row>
    <row r="3449" spans="1:10" x14ac:dyDescent="0.2">
      <c r="A3449" s="1">
        <v>44840.380555555559</v>
      </c>
      <c r="B3449" t="s">
        <v>8</v>
      </c>
      <c r="C3449" t="s">
        <v>9</v>
      </c>
      <c r="D3449" t="s">
        <v>11</v>
      </c>
      <c r="E3449">
        <v>99814.222689999995</v>
      </c>
      <c r="F3449">
        <v>4.9481448400000003</v>
      </c>
      <c r="G3449">
        <v>20172.049510000001</v>
      </c>
      <c r="H3449">
        <v>24</v>
      </c>
      <c r="I3449">
        <f t="shared" si="106"/>
        <v>185.77731000000495</v>
      </c>
      <c r="J3449">
        <f t="shared" si="107"/>
        <v>0</v>
      </c>
    </row>
    <row r="3450" spans="1:10" x14ac:dyDescent="0.2">
      <c r="A3450" s="1">
        <v>44840.25</v>
      </c>
      <c r="B3450" t="s">
        <v>8</v>
      </c>
      <c r="C3450" t="s">
        <v>12</v>
      </c>
      <c r="D3450" t="s">
        <v>11</v>
      </c>
      <c r="E3450">
        <v>98682.190109999996</v>
      </c>
      <c r="F3450">
        <v>71.896159569999995</v>
      </c>
      <c r="G3450">
        <v>1372.5655260000001</v>
      </c>
      <c r="H3450">
        <v>24</v>
      </c>
      <c r="I3450">
        <f t="shared" si="106"/>
        <v>1317.8098900000041</v>
      </c>
      <c r="J3450">
        <f t="shared" si="107"/>
        <v>0</v>
      </c>
    </row>
    <row r="3451" spans="1:10" x14ac:dyDescent="0.2">
      <c r="A3451" s="1">
        <v>44840.148611111108</v>
      </c>
      <c r="B3451" t="s">
        <v>13</v>
      </c>
      <c r="C3451" t="s">
        <v>14</v>
      </c>
      <c r="D3451" t="s">
        <v>11</v>
      </c>
      <c r="E3451">
        <v>96356.369569999995</v>
      </c>
      <c r="F3451">
        <v>4.7396399999999996</v>
      </c>
      <c r="G3451">
        <v>20329.892049999999</v>
      </c>
      <c r="H3451">
        <v>24</v>
      </c>
      <c r="I3451">
        <f t="shared" si="106"/>
        <v>3643.6304300000047</v>
      </c>
      <c r="J3451">
        <f t="shared" si="107"/>
        <v>0</v>
      </c>
    </row>
    <row r="3452" spans="1:10" x14ac:dyDescent="0.2">
      <c r="A3452" s="1">
        <v>44840.006249999999</v>
      </c>
      <c r="B3452" t="s">
        <v>13</v>
      </c>
      <c r="C3452" t="s">
        <v>14</v>
      </c>
      <c r="D3452" t="s">
        <v>10</v>
      </c>
      <c r="E3452">
        <v>96440.226339999994</v>
      </c>
      <c r="F3452">
        <v>4.7756400000000001</v>
      </c>
      <c r="G3452">
        <v>20194.199379999998</v>
      </c>
      <c r="H3452">
        <v>24</v>
      </c>
      <c r="I3452">
        <f t="shared" si="106"/>
        <v>3559.7736600000062</v>
      </c>
      <c r="J3452">
        <f t="shared" si="107"/>
        <v>0</v>
      </c>
    </row>
    <row r="3453" spans="1:10" x14ac:dyDescent="0.2">
      <c r="A3453" s="1">
        <v>44840.120833333334</v>
      </c>
      <c r="B3453" t="s">
        <v>13</v>
      </c>
      <c r="C3453" t="s">
        <v>15</v>
      </c>
      <c r="D3453" t="s">
        <v>10</v>
      </c>
      <c r="E3453">
        <v>96447.338180000006</v>
      </c>
      <c r="F3453">
        <v>70.186899999999994</v>
      </c>
      <c r="G3453">
        <v>1374.150136</v>
      </c>
      <c r="H3453">
        <v>24</v>
      </c>
      <c r="I3453">
        <f t="shared" si="106"/>
        <v>3552.6618199999939</v>
      </c>
      <c r="J3453">
        <f t="shared" si="107"/>
        <v>0</v>
      </c>
    </row>
    <row r="3454" spans="1:10" x14ac:dyDescent="0.2">
      <c r="A3454" s="1">
        <v>44840.257638888892</v>
      </c>
      <c r="B3454" t="s">
        <v>8</v>
      </c>
      <c r="C3454" t="s">
        <v>12</v>
      </c>
      <c r="D3454" t="s">
        <v>10</v>
      </c>
      <c r="E3454">
        <v>98003.616030000005</v>
      </c>
      <c r="F3454">
        <v>71.667410790000005</v>
      </c>
      <c r="G3454">
        <v>1367.478118</v>
      </c>
      <c r="H3454">
        <v>24</v>
      </c>
      <c r="I3454">
        <f t="shared" si="106"/>
        <v>1996.3839699999953</v>
      </c>
      <c r="J3454">
        <f t="shared" si="107"/>
        <v>0</v>
      </c>
    </row>
    <row r="3455" spans="1:10" x14ac:dyDescent="0.2">
      <c r="A3455" s="1">
        <v>44840.257638888892</v>
      </c>
      <c r="B3455" t="s">
        <v>8</v>
      </c>
      <c r="C3455" t="s">
        <v>12</v>
      </c>
      <c r="D3455" t="s">
        <v>11</v>
      </c>
      <c r="E3455">
        <v>101554.7081</v>
      </c>
      <c r="F3455">
        <v>74.22849334</v>
      </c>
      <c r="G3455">
        <v>1368.1364599999999</v>
      </c>
      <c r="H3455">
        <v>24</v>
      </c>
      <c r="I3455">
        <f t="shared" si="106"/>
        <v>1554.7081000000035</v>
      </c>
      <c r="J3455">
        <f t="shared" si="107"/>
        <v>0</v>
      </c>
    </row>
    <row r="3456" spans="1:10" x14ac:dyDescent="0.2">
      <c r="A3456" s="1">
        <v>44840.176388888889</v>
      </c>
      <c r="B3456" t="s">
        <v>13</v>
      </c>
      <c r="C3456" t="s">
        <v>15</v>
      </c>
      <c r="D3456" t="s">
        <v>11</v>
      </c>
      <c r="E3456">
        <v>96490.425860000003</v>
      </c>
      <c r="F3456">
        <v>70.2149</v>
      </c>
      <c r="G3456">
        <v>1374.215813</v>
      </c>
      <c r="H3456">
        <v>24</v>
      </c>
      <c r="I3456">
        <f t="shared" si="106"/>
        <v>3509.574139999997</v>
      </c>
      <c r="J3456">
        <f t="shared" si="107"/>
        <v>0</v>
      </c>
    </row>
    <row r="3457" spans="1:10" x14ac:dyDescent="0.2">
      <c r="A3457" s="1">
        <v>44840.259722222225</v>
      </c>
      <c r="B3457" t="s">
        <v>8</v>
      </c>
      <c r="C3457" t="s">
        <v>12</v>
      </c>
      <c r="D3457" t="s">
        <v>10</v>
      </c>
      <c r="E3457">
        <v>102457.12239999999</v>
      </c>
      <c r="F3457">
        <v>74.912527049999994</v>
      </c>
      <c r="G3457">
        <v>1367.6901109999999</v>
      </c>
      <c r="H3457">
        <v>24</v>
      </c>
      <c r="I3457">
        <f t="shared" si="106"/>
        <v>2457.1223999999929</v>
      </c>
      <c r="J3457">
        <f t="shared" si="107"/>
        <v>0</v>
      </c>
    </row>
    <row r="3458" spans="1:10" x14ac:dyDescent="0.2">
      <c r="A3458" s="1">
        <v>44840.263888888891</v>
      </c>
      <c r="B3458" t="s">
        <v>8</v>
      </c>
      <c r="C3458" t="s">
        <v>12</v>
      </c>
      <c r="D3458" t="s">
        <v>11</v>
      </c>
      <c r="E3458">
        <v>102788.8199</v>
      </c>
      <c r="F3458">
        <v>75.168609590000003</v>
      </c>
      <c r="G3458">
        <v>1367.443411</v>
      </c>
      <c r="H3458">
        <v>24</v>
      </c>
      <c r="I3458">
        <f t="shared" ref="I3458:I3521" si="108">ABS(100000-E3458)</f>
        <v>2788.8199000000022</v>
      </c>
      <c r="J3458">
        <f t="shared" si="107"/>
        <v>0</v>
      </c>
    </row>
    <row r="3459" spans="1:10" x14ac:dyDescent="0.2">
      <c r="A3459" s="1">
        <v>44840.267361111109</v>
      </c>
      <c r="B3459" t="s">
        <v>8</v>
      </c>
      <c r="C3459" t="s">
        <v>12</v>
      </c>
      <c r="D3459" t="s">
        <v>10</v>
      </c>
      <c r="E3459">
        <v>100715.72840000001</v>
      </c>
      <c r="F3459">
        <v>73.740672570000001</v>
      </c>
      <c r="G3459">
        <v>1365.8097339999999</v>
      </c>
      <c r="H3459">
        <v>24</v>
      </c>
      <c r="I3459">
        <f t="shared" si="108"/>
        <v>715.72840000000724</v>
      </c>
      <c r="J3459">
        <f t="shared" ref="J3459:J3522" si="109">IF(H3459&lt;4,1,IF(I3459&gt;15000, 1, 0))</f>
        <v>0</v>
      </c>
    </row>
    <row r="3460" spans="1:10" x14ac:dyDescent="0.2">
      <c r="A3460" s="1">
        <v>44840.270138888889</v>
      </c>
      <c r="B3460" t="s">
        <v>8</v>
      </c>
      <c r="C3460" t="s">
        <v>12</v>
      </c>
      <c r="D3460" t="s">
        <v>11</v>
      </c>
      <c r="E3460">
        <v>97576.14357</v>
      </c>
      <c r="F3460">
        <v>71.422635839999998</v>
      </c>
      <c r="G3460">
        <v>1366.179537</v>
      </c>
      <c r="H3460">
        <v>24</v>
      </c>
      <c r="I3460">
        <f t="shared" si="108"/>
        <v>2423.8564299999998</v>
      </c>
      <c r="J3460">
        <f t="shared" si="109"/>
        <v>0</v>
      </c>
    </row>
    <row r="3461" spans="1:10" x14ac:dyDescent="0.2">
      <c r="A3461" s="1">
        <v>44840.271527777775</v>
      </c>
      <c r="B3461" t="s">
        <v>8</v>
      </c>
      <c r="C3461" t="s">
        <v>12</v>
      </c>
      <c r="D3461" t="s">
        <v>11</v>
      </c>
      <c r="E3461">
        <v>103293.45510000001</v>
      </c>
      <c r="F3461">
        <v>75.511905949999999</v>
      </c>
      <c r="G3461">
        <v>1367.909521</v>
      </c>
      <c r="H3461">
        <v>24</v>
      </c>
      <c r="I3461">
        <f t="shared" si="108"/>
        <v>3293.4551000000065</v>
      </c>
      <c r="J3461">
        <f t="shared" si="109"/>
        <v>0</v>
      </c>
    </row>
    <row r="3462" spans="1:10" x14ac:dyDescent="0.2">
      <c r="A3462" s="1">
        <v>44840.114583333336</v>
      </c>
      <c r="B3462" t="s">
        <v>13</v>
      </c>
      <c r="C3462" t="s">
        <v>15</v>
      </c>
      <c r="D3462" t="s">
        <v>11</v>
      </c>
      <c r="E3462">
        <v>96821.436170000001</v>
      </c>
      <c r="F3462">
        <v>70.505899999999997</v>
      </c>
      <c r="G3462">
        <v>1373.238781</v>
      </c>
      <c r="H3462">
        <v>24</v>
      </c>
      <c r="I3462">
        <f t="shared" si="108"/>
        <v>3178.5638299999991</v>
      </c>
      <c r="J3462">
        <f t="shared" si="109"/>
        <v>0</v>
      </c>
    </row>
    <row r="3463" spans="1:10" x14ac:dyDescent="0.2">
      <c r="A3463" s="1">
        <v>44840.17083333333</v>
      </c>
      <c r="B3463" t="s">
        <v>13</v>
      </c>
      <c r="C3463" t="s">
        <v>14</v>
      </c>
      <c r="D3463" t="s">
        <v>10</v>
      </c>
      <c r="E3463">
        <v>96879.957129999995</v>
      </c>
      <c r="F3463">
        <v>4.75901</v>
      </c>
      <c r="G3463">
        <v>20357.166120000002</v>
      </c>
      <c r="H3463">
        <v>24</v>
      </c>
      <c r="I3463">
        <f t="shared" si="108"/>
        <v>3120.0428700000048</v>
      </c>
      <c r="J3463">
        <f t="shared" si="109"/>
        <v>0</v>
      </c>
    </row>
    <row r="3464" spans="1:10" x14ac:dyDescent="0.2">
      <c r="A3464" s="1">
        <v>44840.465277777781</v>
      </c>
      <c r="B3464" t="s">
        <v>13</v>
      </c>
      <c r="C3464" t="s">
        <v>14</v>
      </c>
      <c r="D3464" t="s">
        <v>11</v>
      </c>
      <c r="E3464">
        <v>96906.36825</v>
      </c>
      <c r="F3464">
        <v>4.8096100000000002</v>
      </c>
      <c r="G3464">
        <v>20148.48777</v>
      </c>
      <c r="H3464">
        <v>24</v>
      </c>
      <c r="I3464">
        <f t="shared" si="108"/>
        <v>3093.6317500000005</v>
      </c>
      <c r="J3464">
        <f t="shared" si="109"/>
        <v>0</v>
      </c>
    </row>
    <row r="3465" spans="1:10" x14ac:dyDescent="0.2">
      <c r="A3465" s="1">
        <v>44840.286111111112</v>
      </c>
      <c r="B3465" t="s">
        <v>8</v>
      </c>
      <c r="C3465" t="s">
        <v>12</v>
      </c>
      <c r="D3465" t="s">
        <v>11</v>
      </c>
      <c r="E3465">
        <v>86909.725539999999</v>
      </c>
      <c r="F3465">
        <v>63.495032590000001</v>
      </c>
      <c r="G3465">
        <v>1368.764169</v>
      </c>
      <c r="H3465">
        <v>24</v>
      </c>
      <c r="I3465">
        <f t="shared" si="108"/>
        <v>13090.274460000001</v>
      </c>
      <c r="J3465">
        <f t="shared" si="109"/>
        <v>0</v>
      </c>
    </row>
    <row r="3466" spans="1:10" x14ac:dyDescent="0.2">
      <c r="A3466" s="1">
        <v>44840.536111111112</v>
      </c>
      <c r="B3466" t="s">
        <v>13</v>
      </c>
      <c r="C3466" t="s">
        <v>14</v>
      </c>
      <c r="D3466" t="s">
        <v>11</v>
      </c>
      <c r="E3466">
        <v>103039.3343</v>
      </c>
      <c r="F3466">
        <v>5.0988100000000003</v>
      </c>
      <c r="G3466">
        <v>20208.50635</v>
      </c>
      <c r="H3466">
        <v>24</v>
      </c>
      <c r="I3466">
        <f t="shared" si="108"/>
        <v>3039.3343000000023</v>
      </c>
      <c r="J3466">
        <f t="shared" si="109"/>
        <v>0</v>
      </c>
    </row>
    <row r="3467" spans="1:10" x14ac:dyDescent="0.2">
      <c r="A3467" s="1">
        <v>44840.293055555558</v>
      </c>
      <c r="B3467" t="s">
        <v>8</v>
      </c>
      <c r="C3467" t="s">
        <v>12</v>
      </c>
      <c r="D3467" t="s">
        <v>11</v>
      </c>
      <c r="E3467">
        <v>99979.432329999996</v>
      </c>
      <c r="F3467">
        <v>73.351893919999995</v>
      </c>
      <c r="G3467">
        <v>1363.0109190000001</v>
      </c>
      <c r="H3467">
        <v>24</v>
      </c>
      <c r="I3467">
        <f t="shared" si="108"/>
        <v>20.567670000004</v>
      </c>
      <c r="J3467">
        <f t="shared" si="109"/>
        <v>0</v>
      </c>
    </row>
    <row r="3468" spans="1:10" x14ac:dyDescent="0.2">
      <c r="A3468" s="1">
        <v>44840.503472222219</v>
      </c>
      <c r="B3468" t="s">
        <v>13</v>
      </c>
      <c r="C3468" t="s">
        <v>15</v>
      </c>
      <c r="D3468" t="s">
        <v>10</v>
      </c>
      <c r="E3468">
        <v>102980.6738</v>
      </c>
      <c r="F3468">
        <v>75.101500000000001</v>
      </c>
      <c r="G3468">
        <v>1371.2199330000001</v>
      </c>
      <c r="H3468">
        <v>24</v>
      </c>
      <c r="I3468">
        <f t="shared" si="108"/>
        <v>2980.6738000000041</v>
      </c>
      <c r="J3468">
        <f t="shared" si="109"/>
        <v>0</v>
      </c>
    </row>
    <row r="3469" spans="1:10" x14ac:dyDescent="0.2">
      <c r="A3469" s="1">
        <v>44840.294444444444</v>
      </c>
      <c r="B3469" t="s">
        <v>8</v>
      </c>
      <c r="C3469" t="s">
        <v>12</v>
      </c>
      <c r="D3469" t="s">
        <v>10</v>
      </c>
      <c r="E3469">
        <v>102067.6247</v>
      </c>
      <c r="F3469">
        <v>74.836663220000005</v>
      </c>
      <c r="G3469">
        <v>1363.8719349999999</v>
      </c>
      <c r="H3469">
        <v>24</v>
      </c>
      <c r="I3469">
        <f t="shared" si="108"/>
        <v>2067.6247000000003</v>
      </c>
      <c r="J3469">
        <f t="shared" si="109"/>
        <v>0</v>
      </c>
    </row>
    <row r="3470" spans="1:10" x14ac:dyDescent="0.2">
      <c r="A3470" s="1">
        <v>44840.3</v>
      </c>
      <c r="B3470" t="s">
        <v>8</v>
      </c>
      <c r="C3470" t="s">
        <v>12</v>
      </c>
      <c r="D3470" t="s">
        <v>10</v>
      </c>
      <c r="E3470">
        <v>100003.35769999999</v>
      </c>
      <c r="F3470">
        <v>73.252413970000006</v>
      </c>
      <c r="G3470">
        <v>1365.188562</v>
      </c>
      <c r="H3470">
        <v>24</v>
      </c>
      <c r="I3470">
        <f t="shared" si="108"/>
        <v>3.3576999999932013</v>
      </c>
      <c r="J3470">
        <f t="shared" si="109"/>
        <v>0</v>
      </c>
    </row>
    <row r="3471" spans="1:10" x14ac:dyDescent="0.2">
      <c r="A3471" s="1">
        <v>44840.311111111114</v>
      </c>
      <c r="B3471" t="s">
        <v>8</v>
      </c>
      <c r="C3471" t="s">
        <v>12</v>
      </c>
      <c r="D3471" t="s">
        <v>11</v>
      </c>
      <c r="E3471">
        <v>97242.089330000003</v>
      </c>
      <c r="F3471">
        <v>71.124444299999993</v>
      </c>
      <c r="G3471">
        <v>1367.2105320000001</v>
      </c>
      <c r="H3471">
        <v>24</v>
      </c>
      <c r="I3471">
        <f t="shared" si="108"/>
        <v>2757.9106699999975</v>
      </c>
      <c r="J3471">
        <f t="shared" si="109"/>
        <v>0</v>
      </c>
    </row>
    <row r="3472" spans="1:10" x14ac:dyDescent="0.2">
      <c r="A3472" s="1">
        <v>44840.126388888886</v>
      </c>
      <c r="B3472" t="s">
        <v>13</v>
      </c>
      <c r="C3472" t="s">
        <v>14</v>
      </c>
      <c r="D3472" t="s">
        <v>10</v>
      </c>
      <c r="E3472">
        <v>97181.981020000007</v>
      </c>
      <c r="F3472">
        <v>4.7833500000000004</v>
      </c>
      <c r="G3472">
        <v>20316.719669999999</v>
      </c>
      <c r="H3472">
        <v>24</v>
      </c>
      <c r="I3472">
        <f t="shared" si="108"/>
        <v>2818.0189799999935</v>
      </c>
      <c r="J3472">
        <f t="shared" si="109"/>
        <v>0</v>
      </c>
    </row>
    <row r="3473" spans="1:10" x14ac:dyDescent="0.2">
      <c r="A3473" s="1">
        <v>44840.316666666666</v>
      </c>
      <c r="B3473" t="s">
        <v>8</v>
      </c>
      <c r="C3473" t="s">
        <v>12</v>
      </c>
      <c r="D3473" t="s">
        <v>11</v>
      </c>
      <c r="E3473">
        <v>100320.8256</v>
      </c>
      <c r="F3473">
        <v>73.360058019999997</v>
      </c>
      <c r="G3473">
        <v>1367.5128990000001</v>
      </c>
      <c r="H3473">
        <v>24</v>
      </c>
      <c r="I3473">
        <f t="shared" si="108"/>
        <v>320.82559999999648</v>
      </c>
      <c r="J3473">
        <f t="shared" si="109"/>
        <v>0</v>
      </c>
    </row>
    <row r="3474" spans="1:10" x14ac:dyDescent="0.2">
      <c r="A3474" s="1">
        <v>44840.323611111111</v>
      </c>
      <c r="B3474" t="s">
        <v>8</v>
      </c>
      <c r="C3474" t="s">
        <v>12</v>
      </c>
      <c r="D3474" t="s">
        <v>10</v>
      </c>
      <c r="E3474">
        <v>107376.4976</v>
      </c>
      <c r="F3474">
        <v>78.7721102</v>
      </c>
      <c r="G3474">
        <v>1363.1283619999999</v>
      </c>
      <c r="H3474">
        <v>24</v>
      </c>
      <c r="I3474">
        <f t="shared" si="108"/>
        <v>7376.4976000000024</v>
      </c>
      <c r="J3474">
        <f t="shared" si="109"/>
        <v>0</v>
      </c>
    </row>
    <row r="3475" spans="1:10" x14ac:dyDescent="0.2">
      <c r="A3475" s="1">
        <v>44840.326388888891</v>
      </c>
      <c r="B3475" t="s">
        <v>8</v>
      </c>
      <c r="C3475" t="s">
        <v>12</v>
      </c>
      <c r="D3475" t="s">
        <v>11</v>
      </c>
      <c r="E3475">
        <v>94997.562579999998</v>
      </c>
      <c r="F3475">
        <v>69.488766150000004</v>
      </c>
      <c r="G3475">
        <v>1367.0923780000001</v>
      </c>
      <c r="H3475">
        <v>24</v>
      </c>
      <c r="I3475">
        <f t="shared" si="108"/>
        <v>5002.437420000002</v>
      </c>
      <c r="J3475">
        <f t="shared" si="109"/>
        <v>0</v>
      </c>
    </row>
    <row r="3476" spans="1:10" x14ac:dyDescent="0.2">
      <c r="A3476" s="1">
        <v>44840.536805555559</v>
      </c>
      <c r="B3476" t="s">
        <v>13</v>
      </c>
      <c r="C3476" t="s">
        <v>14</v>
      </c>
      <c r="D3476" t="s">
        <v>10</v>
      </c>
      <c r="E3476">
        <v>102550.96890000001</v>
      </c>
      <c r="F3476">
        <v>5.0750200000000003</v>
      </c>
      <c r="G3476">
        <v>20207.007839999998</v>
      </c>
      <c r="H3476">
        <v>24</v>
      </c>
      <c r="I3476">
        <f t="shared" si="108"/>
        <v>2550.9689000000071</v>
      </c>
      <c r="J3476">
        <f t="shared" si="109"/>
        <v>0</v>
      </c>
    </row>
    <row r="3477" spans="1:10" x14ac:dyDescent="0.2">
      <c r="A3477" s="1">
        <v>44840.333333333336</v>
      </c>
      <c r="B3477" t="s">
        <v>8</v>
      </c>
      <c r="C3477" t="s">
        <v>12</v>
      </c>
      <c r="D3477" t="s">
        <v>11</v>
      </c>
      <c r="E3477">
        <v>90678.980899999995</v>
      </c>
      <c r="F3477">
        <v>66.246516360000001</v>
      </c>
      <c r="G3477">
        <v>1368.8113109999999</v>
      </c>
      <c r="H3477">
        <v>24</v>
      </c>
      <c r="I3477">
        <f t="shared" si="108"/>
        <v>9321.019100000005</v>
      </c>
      <c r="J3477">
        <f t="shared" si="109"/>
        <v>0</v>
      </c>
    </row>
    <row r="3478" spans="1:10" x14ac:dyDescent="0.2">
      <c r="A3478" s="1">
        <v>44840.338194444441</v>
      </c>
      <c r="B3478" t="s">
        <v>8</v>
      </c>
      <c r="C3478" t="s">
        <v>12</v>
      </c>
      <c r="D3478" t="s">
        <v>10</v>
      </c>
      <c r="E3478">
        <v>103415.51489999999</v>
      </c>
      <c r="F3478">
        <v>75.51091255</v>
      </c>
      <c r="G3478">
        <v>1369.5439690000001</v>
      </c>
      <c r="H3478">
        <v>24</v>
      </c>
      <c r="I3478">
        <f t="shared" si="108"/>
        <v>3415.5148999999947</v>
      </c>
      <c r="J3478">
        <f t="shared" si="109"/>
        <v>0</v>
      </c>
    </row>
    <row r="3479" spans="1:10" x14ac:dyDescent="0.2">
      <c r="A3479" s="1">
        <v>44840.340277777781</v>
      </c>
      <c r="B3479" t="s">
        <v>8</v>
      </c>
      <c r="C3479" t="s">
        <v>12</v>
      </c>
      <c r="D3479" t="s">
        <v>11</v>
      </c>
      <c r="E3479">
        <v>96655.971420000002</v>
      </c>
      <c r="F3479">
        <v>70.668679240000003</v>
      </c>
      <c r="G3479">
        <v>1367.734228</v>
      </c>
      <c r="H3479">
        <v>24</v>
      </c>
      <c r="I3479">
        <f t="shared" si="108"/>
        <v>3344.0285799999983</v>
      </c>
      <c r="J3479">
        <f t="shared" si="109"/>
        <v>0</v>
      </c>
    </row>
    <row r="3480" spans="1:10" x14ac:dyDescent="0.2">
      <c r="A3480" s="1">
        <v>44840.301388888889</v>
      </c>
      <c r="B3480" t="s">
        <v>13</v>
      </c>
      <c r="C3480" t="s">
        <v>15</v>
      </c>
      <c r="D3480" t="s">
        <v>10</v>
      </c>
      <c r="E3480">
        <v>97570.713380000001</v>
      </c>
      <c r="F3480">
        <v>71.402500000000003</v>
      </c>
      <c r="G3480">
        <v>1366.488756</v>
      </c>
      <c r="H3480">
        <v>24</v>
      </c>
      <c r="I3480">
        <f t="shared" si="108"/>
        <v>2429.2866199999989</v>
      </c>
      <c r="J3480">
        <f t="shared" si="109"/>
        <v>0</v>
      </c>
    </row>
    <row r="3481" spans="1:10" x14ac:dyDescent="0.2">
      <c r="A3481" s="1">
        <v>44840.243750000001</v>
      </c>
      <c r="B3481" t="s">
        <v>13</v>
      </c>
      <c r="C3481" t="s">
        <v>14</v>
      </c>
      <c r="D3481" t="s">
        <v>11</v>
      </c>
      <c r="E3481">
        <v>102396.0888</v>
      </c>
      <c r="F3481">
        <v>5.0395599999999998</v>
      </c>
      <c r="G3481">
        <v>20318.458119999999</v>
      </c>
      <c r="H3481">
        <v>24</v>
      </c>
      <c r="I3481">
        <f t="shared" si="108"/>
        <v>2396.0887999999977</v>
      </c>
      <c r="J3481">
        <f t="shared" si="109"/>
        <v>0</v>
      </c>
    </row>
    <row r="3482" spans="1:10" x14ac:dyDescent="0.2">
      <c r="A3482" s="1">
        <v>44840.347916666666</v>
      </c>
      <c r="B3482" t="s">
        <v>8</v>
      </c>
      <c r="C3482" t="s">
        <v>12</v>
      </c>
      <c r="D3482" t="s">
        <v>10</v>
      </c>
      <c r="E3482">
        <v>97466.994080000004</v>
      </c>
      <c r="F3482">
        <v>71.450605530000004</v>
      </c>
      <c r="G3482">
        <v>1364.1171179999999</v>
      </c>
      <c r="H3482">
        <v>24</v>
      </c>
      <c r="I3482">
        <f t="shared" si="108"/>
        <v>2533.005919999996</v>
      </c>
      <c r="J3482">
        <f t="shared" si="109"/>
        <v>0</v>
      </c>
    </row>
    <row r="3483" spans="1:10" x14ac:dyDescent="0.2">
      <c r="A3483" s="1">
        <v>44840.349305555559</v>
      </c>
      <c r="B3483" t="s">
        <v>8</v>
      </c>
      <c r="C3483" t="s">
        <v>12</v>
      </c>
      <c r="D3483" t="s">
        <v>10</v>
      </c>
      <c r="E3483">
        <v>99845.062109999999</v>
      </c>
      <c r="F3483">
        <v>73.327815319999999</v>
      </c>
      <c r="G3483">
        <v>1361.626031</v>
      </c>
      <c r="H3483">
        <v>24</v>
      </c>
      <c r="I3483">
        <f t="shared" si="108"/>
        <v>154.93789000000106</v>
      </c>
      <c r="J3483">
        <f t="shared" si="109"/>
        <v>0</v>
      </c>
    </row>
    <row r="3484" spans="1:10" x14ac:dyDescent="0.2">
      <c r="A3484" s="1">
        <v>44840.351388888892</v>
      </c>
      <c r="B3484" t="s">
        <v>8</v>
      </c>
      <c r="C3484" t="s">
        <v>12</v>
      </c>
      <c r="D3484" t="s">
        <v>10</v>
      </c>
      <c r="E3484">
        <v>100434.3325</v>
      </c>
      <c r="F3484">
        <v>73.950760349999996</v>
      </c>
      <c r="G3484">
        <v>1358.1244059999999</v>
      </c>
      <c r="H3484">
        <v>24</v>
      </c>
      <c r="I3484">
        <f t="shared" si="108"/>
        <v>434.33250000000407</v>
      </c>
      <c r="J3484">
        <f t="shared" si="109"/>
        <v>0</v>
      </c>
    </row>
    <row r="3485" spans="1:10" x14ac:dyDescent="0.2">
      <c r="A3485" s="1">
        <v>44840.352777777778</v>
      </c>
      <c r="B3485" t="s">
        <v>8</v>
      </c>
      <c r="C3485" t="s">
        <v>12</v>
      </c>
      <c r="D3485" t="s">
        <v>11</v>
      </c>
      <c r="E3485">
        <v>105372.8072</v>
      </c>
      <c r="F3485">
        <v>77.45155029</v>
      </c>
      <c r="G3485">
        <v>1360.499652</v>
      </c>
      <c r="H3485">
        <v>24</v>
      </c>
      <c r="I3485">
        <f t="shared" si="108"/>
        <v>5372.8071999999956</v>
      </c>
      <c r="J3485">
        <f t="shared" si="109"/>
        <v>0</v>
      </c>
    </row>
    <row r="3486" spans="1:10" x14ac:dyDescent="0.2">
      <c r="A3486" s="1">
        <v>44840.352777777778</v>
      </c>
      <c r="B3486" t="s">
        <v>8</v>
      </c>
      <c r="C3486" t="s">
        <v>12</v>
      </c>
      <c r="D3486" t="s">
        <v>10</v>
      </c>
      <c r="E3486">
        <v>101269.94680000001</v>
      </c>
      <c r="F3486">
        <v>74.471529860000004</v>
      </c>
      <c r="G3486">
        <v>1359.8478110000001</v>
      </c>
      <c r="H3486">
        <v>24</v>
      </c>
      <c r="I3486">
        <f t="shared" si="108"/>
        <v>1269.9468000000052</v>
      </c>
      <c r="J3486">
        <f t="shared" si="109"/>
        <v>0</v>
      </c>
    </row>
    <row r="3487" spans="1:10" x14ac:dyDescent="0.2">
      <c r="A3487" s="1">
        <v>44840.353472222225</v>
      </c>
      <c r="B3487" t="s">
        <v>8</v>
      </c>
      <c r="C3487" t="s">
        <v>12</v>
      </c>
      <c r="D3487" t="s">
        <v>11</v>
      </c>
      <c r="E3487">
        <v>96041.276450000005</v>
      </c>
      <c r="F3487">
        <v>70.595249240000001</v>
      </c>
      <c r="G3487">
        <v>1360.44957</v>
      </c>
      <c r="H3487">
        <v>24</v>
      </c>
      <c r="I3487">
        <f t="shared" si="108"/>
        <v>3958.7235499999952</v>
      </c>
      <c r="J3487">
        <f t="shared" si="109"/>
        <v>0</v>
      </c>
    </row>
    <row r="3488" spans="1:10" x14ac:dyDescent="0.2">
      <c r="A3488" s="1">
        <v>44840.359722222223</v>
      </c>
      <c r="B3488" t="s">
        <v>8</v>
      </c>
      <c r="C3488" t="s">
        <v>12</v>
      </c>
      <c r="D3488" t="s">
        <v>10</v>
      </c>
      <c r="E3488">
        <v>95308.606769999999</v>
      </c>
      <c r="F3488">
        <v>70.065861350000006</v>
      </c>
      <c r="G3488">
        <v>1360.2716780000001</v>
      </c>
      <c r="H3488">
        <v>24</v>
      </c>
      <c r="I3488">
        <f t="shared" si="108"/>
        <v>4691.3932300000015</v>
      </c>
      <c r="J3488">
        <f t="shared" si="109"/>
        <v>0</v>
      </c>
    </row>
    <row r="3489" spans="1:10" x14ac:dyDescent="0.2">
      <c r="A3489" s="1">
        <v>44840.368750000001</v>
      </c>
      <c r="B3489" t="s">
        <v>13</v>
      </c>
      <c r="C3489" t="s">
        <v>14</v>
      </c>
      <c r="D3489" t="s">
        <v>10</v>
      </c>
      <c r="E3489">
        <v>102140.5426</v>
      </c>
      <c r="F3489">
        <v>5.0765900000000004</v>
      </c>
      <c r="G3489">
        <v>20119.911700000001</v>
      </c>
      <c r="H3489">
        <v>24</v>
      </c>
      <c r="I3489">
        <f t="shared" si="108"/>
        <v>2140.5426000000007</v>
      </c>
      <c r="J3489">
        <f t="shared" si="109"/>
        <v>0</v>
      </c>
    </row>
    <row r="3490" spans="1:10" x14ac:dyDescent="0.2">
      <c r="A3490" s="1">
        <v>44840.363888888889</v>
      </c>
      <c r="B3490" t="s">
        <v>8</v>
      </c>
      <c r="C3490" t="s">
        <v>12</v>
      </c>
      <c r="D3490" t="s">
        <v>11</v>
      </c>
      <c r="E3490">
        <v>97372.460640000005</v>
      </c>
      <c r="F3490">
        <v>71.713225870000002</v>
      </c>
      <c r="G3490">
        <v>1357.8033820000001</v>
      </c>
      <c r="H3490">
        <v>24</v>
      </c>
      <c r="I3490">
        <f t="shared" si="108"/>
        <v>2627.5393599999952</v>
      </c>
      <c r="J3490">
        <f t="shared" si="109"/>
        <v>0</v>
      </c>
    </row>
    <row r="3491" spans="1:10" x14ac:dyDescent="0.2">
      <c r="A3491" s="1">
        <v>44840.364583333336</v>
      </c>
      <c r="B3491" t="s">
        <v>8</v>
      </c>
      <c r="C3491" t="s">
        <v>12</v>
      </c>
      <c r="D3491" t="s">
        <v>11</v>
      </c>
      <c r="E3491">
        <v>100242.46799999999</v>
      </c>
      <c r="F3491">
        <v>73.827387700000003</v>
      </c>
      <c r="G3491">
        <v>1357.7951370000001</v>
      </c>
      <c r="H3491">
        <v>24</v>
      </c>
      <c r="I3491">
        <f t="shared" si="108"/>
        <v>242.46799999999348</v>
      </c>
      <c r="J3491">
        <f t="shared" si="109"/>
        <v>0</v>
      </c>
    </row>
    <row r="3492" spans="1:10" x14ac:dyDescent="0.2">
      <c r="A3492" s="1">
        <v>44840.365277777775</v>
      </c>
      <c r="B3492" t="s">
        <v>8</v>
      </c>
      <c r="C3492" t="s">
        <v>12</v>
      </c>
      <c r="D3492" t="s">
        <v>11</v>
      </c>
      <c r="E3492">
        <v>104403.0048</v>
      </c>
      <c r="F3492">
        <v>76.889129190000006</v>
      </c>
      <c r="G3492">
        <v>1357.8383040000001</v>
      </c>
      <c r="H3492">
        <v>24</v>
      </c>
      <c r="I3492">
        <f t="shared" si="108"/>
        <v>4403.0047999999952</v>
      </c>
      <c r="J3492">
        <f t="shared" si="109"/>
        <v>0</v>
      </c>
    </row>
    <row r="3493" spans="1:10" x14ac:dyDescent="0.2">
      <c r="A3493" s="1">
        <v>44840.366666666669</v>
      </c>
      <c r="B3493" t="s">
        <v>8</v>
      </c>
      <c r="C3493" t="s">
        <v>12</v>
      </c>
      <c r="D3493" t="s">
        <v>10</v>
      </c>
      <c r="E3493">
        <v>102535.5621</v>
      </c>
      <c r="F3493">
        <v>75.461609100000004</v>
      </c>
      <c r="G3493">
        <v>1358.7778390000001</v>
      </c>
      <c r="H3493">
        <v>24</v>
      </c>
      <c r="I3493">
        <f t="shared" si="108"/>
        <v>2535.5620999999956</v>
      </c>
      <c r="J3493">
        <f t="shared" si="109"/>
        <v>0</v>
      </c>
    </row>
    <row r="3494" spans="1:10" x14ac:dyDescent="0.2">
      <c r="A3494" s="1">
        <v>44840.456250000003</v>
      </c>
      <c r="B3494" t="s">
        <v>13</v>
      </c>
      <c r="C3494" t="s">
        <v>15</v>
      </c>
      <c r="D3494" t="s">
        <v>10</v>
      </c>
      <c r="E3494">
        <v>102037.3089</v>
      </c>
      <c r="F3494">
        <v>75.2119</v>
      </c>
      <c r="G3494">
        <v>1356.6644229999999</v>
      </c>
      <c r="H3494">
        <v>24</v>
      </c>
      <c r="I3494">
        <f t="shared" si="108"/>
        <v>2037.3089000000036</v>
      </c>
      <c r="J3494">
        <f t="shared" si="109"/>
        <v>0</v>
      </c>
    </row>
    <row r="3495" spans="1:10" x14ac:dyDescent="0.2">
      <c r="A3495" s="1">
        <v>44840.371527777781</v>
      </c>
      <c r="B3495" t="s">
        <v>8</v>
      </c>
      <c r="C3495" t="s">
        <v>12</v>
      </c>
      <c r="D3495" t="s">
        <v>10</v>
      </c>
      <c r="E3495">
        <v>100716.6712</v>
      </c>
      <c r="F3495">
        <v>74.182237990000004</v>
      </c>
      <c r="G3495">
        <v>1357.6925409999999</v>
      </c>
      <c r="H3495">
        <v>24</v>
      </c>
      <c r="I3495">
        <f t="shared" si="108"/>
        <v>716.67119999999704</v>
      </c>
      <c r="J3495">
        <f t="shared" si="109"/>
        <v>0</v>
      </c>
    </row>
    <row r="3496" spans="1:10" x14ac:dyDescent="0.2">
      <c r="A3496" s="1">
        <v>44840.09375</v>
      </c>
      <c r="B3496" t="s">
        <v>13</v>
      </c>
      <c r="C3496" t="s">
        <v>14</v>
      </c>
      <c r="D3496" t="s">
        <v>11</v>
      </c>
      <c r="E3496">
        <v>102005.2966</v>
      </c>
      <c r="F3496">
        <v>4.99716</v>
      </c>
      <c r="G3496">
        <v>20412.653719999998</v>
      </c>
      <c r="H3496">
        <v>24</v>
      </c>
      <c r="I3496">
        <f t="shared" si="108"/>
        <v>2005.2966000000015</v>
      </c>
      <c r="J3496">
        <f t="shared" si="109"/>
        <v>0</v>
      </c>
    </row>
    <row r="3497" spans="1:10" x14ac:dyDescent="0.2">
      <c r="A3497" s="1">
        <v>44840.379166666666</v>
      </c>
      <c r="B3497" t="s">
        <v>8</v>
      </c>
      <c r="C3497" t="s">
        <v>12</v>
      </c>
      <c r="D3497" t="s">
        <v>11</v>
      </c>
      <c r="E3497">
        <v>98898.840169999996</v>
      </c>
      <c r="F3497">
        <v>72.681673549999999</v>
      </c>
      <c r="G3497">
        <v>1360.7122039999999</v>
      </c>
      <c r="H3497">
        <v>24</v>
      </c>
      <c r="I3497">
        <f t="shared" si="108"/>
        <v>1101.1598300000041</v>
      </c>
      <c r="J3497">
        <f t="shared" si="109"/>
        <v>0</v>
      </c>
    </row>
    <row r="3498" spans="1:10" x14ac:dyDescent="0.2">
      <c r="A3498" s="1">
        <v>44840.390972222223</v>
      </c>
      <c r="B3498" t="s">
        <v>13</v>
      </c>
      <c r="C3498" t="s">
        <v>15</v>
      </c>
      <c r="D3498" t="s">
        <v>10</v>
      </c>
      <c r="E3498">
        <v>101762.6459</v>
      </c>
      <c r="F3498">
        <v>74.803899999999999</v>
      </c>
      <c r="G3498">
        <v>1360.392251</v>
      </c>
      <c r="H3498">
        <v>24</v>
      </c>
      <c r="I3498">
        <f t="shared" si="108"/>
        <v>1762.6459000000032</v>
      </c>
      <c r="J3498">
        <f t="shared" si="109"/>
        <v>0</v>
      </c>
    </row>
    <row r="3499" spans="1:10" x14ac:dyDescent="0.2">
      <c r="A3499" s="1">
        <v>44840.349305555559</v>
      </c>
      <c r="B3499" t="s">
        <v>13</v>
      </c>
      <c r="C3499" t="s">
        <v>15</v>
      </c>
      <c r="D3499" t="s">
        <v>11</v>
      </c>
      <c r="E3499">
        <v>98276.883019999994</v>
      </c>
      <c r="F3499">
        <v>72.147499999999994</v>
      </c>
      <c r="G3499">
        <v>1362.16616</v>
      </c>
      <c r="H3499">
        <v>24</v>
      </c>
      <c r="I3499">
        <f t="shared" si="108"/>
        <v>1723.1169800000062</v>
      </c>
      <c r="J3499">
        <f t="shared" si="109"/>
        <v>0</v>
      </c>
    </row>
    <row r="3500" spans="1:10" x14ac:dyDescent="0.2">
      <c r="A3500" s="1">
        <v>44840.398611111108</v>
      </c>
      <c r="B3500" t="s">
        <v>8</v>
      </c>
      <c r="C3500" t="s">
        <v>12</v>
      </c>
      <c r="D3500" t="s">
        <v>10</v>
      </c>
      <c r="E3500">
        <v>92256.872300000003</v>
      </c>
      <c r="F3500">
        <v>67.737316179999993</v>
      </c>
      <c r="G3500">
        <v>1361.9800359999999</v>
      </c>
      <c r="H3500">
        <v>24</v>
      </c>
      <c r="I3500">
        <f t="shared" si="108"/>
        <v>7743.1276999999973</v>
      </c>
      <c r="J3500">
        <f t="shared" si="109"/>
        <v>0</v>
      </c>
    </row>
    <row r="3501" spans="1:10" x14ac:dyDescent="0.2">
      <c r="A3501" s="1">
        <v>44840.3125</v>
      </c>
      <c r="B3501" t="s">
        <v>13</v>
      </c>
      <c r="C3501" t="s">
        <v>15</v>
      </c>
      <c r="D3501" t="s">
        <v>10</v>
      </c>
      <c r="E3501">
        <v>101638.9923</v>
      </c>
      <c r="F3501">
        <v>74.397099999999995</v>
      </c>
      <c r="G3501">
        <v>1366.1687400000001</v>
      </c>
      <c r="H3501">
        <v>24</v>
      </c>
      <c r="I3501">
        <f t="shared" si="108"/>
        <v>1638.9922999999981</v>
      </c>
      <c r="J3501">
        <f t="shared" si="109"/>
        <v>0</v>
      </c>
    </row>
    <row r="3502" spans="1:10" x14ac:dyDescent="0.2">
      <c r="A3502" s="1">
        <v>44840.440972222219</v>
      </c>
      <c r="B3502" t="s">
        <v>13</v>
      </c>
      <c r="C3502" t="s">
        <v>14</v>
      </c>
      <c r="D3502" t="s">
        <v>10</v>
      </c>
      <c r="E3502">
        <v>98362.925369999997</v>
      </c>
      <c r="F3502">
        <v>4.8828500000000004</v>
      </c>
      <c r="G3502">
        <v>20144.572410000001</v>
      </c>
      <c r="H3502">
        <v>24</v>
      </c>
      <c r="I3502">
        <f t="shared" si="108"/>
        <v>1637.0746300000028</v>
      </c>
      <c r="J3502">
        <f t="shared" si="109"/>
        <v>0</v>
      </c>
    </row>
    <row r="3503" spans="1:10" x14ac:dyDescent="0.2">
      <c r="A3503" s="1">
        <v>44840.405555555553</v>
      </c>
      <c r="B3503" t="s">
        <v>8</v>
      </c>
      <c r="C3503" t="s">
        <v>12</v>
      </c>
      <c r="D3503" t="s">
        <v>11</v>
      </c>
      <c r="E3503">
        <v>99863.700960000002</v>
      </c>
      <c r="F3503">
        <v>73.26786491</v>
      </c>
      <c r="G3503">
        <v>1362.994555</v>
      </c>
      <c r="H3503">
        <v>24</v>
      </c>
      <c r="I3503">
        <f t="shared" si="108"/>
        <v>136.29903999999806</v>
      </c>
      <c r="J3503">
        <f t="shared" si="109"/>
        <v>0</v>
      </c>
    </row>
    <row r="3504" spans="1:10" x14ac:dyDescent="0.2">
      <c r="A3504" s="1">
        <v>44840.413888888892</v>
      </c>
      <c r="B3504" t="s">
        <v>8</v>
      </c>
      <c r="C3504" t="s">
        <v>12</v>
      </c>
      <c r="D3504" t="s">
        <v>11</v>
      </c>
      <c r="E3504">
        <v>103499.7408</v>
      </c>
      <c r="F3504">
        <v>76.128810040000005</v>
      </c>
      <c r="G3504">
        <v>1359.5344620000001</v>
      </c>
      <c r="H3504">
        <v>24</v>
      </c>
      <c r="I3504">
        <f t="shared" si="108"/>
        <v>3499.7407999999996</v>
      </c>
      <c r="J3504">
        <f t="shared" si="109"/>
        <v>0</v>
      </c>
    </row>
    <row r="3505" spans="1:10" x14ac:dyDescent="0.2">
      <c r="A3505" s="1">
        <v>44840.415277777778</v>
      </c>
      <c r="B3505" t="s">
        <v>8</v>
      </c>
      <c r="C3505" t="s">
        <v>12</v>
      </c>
      <c r="D3505" t="s">
        <v>10</v>
      </c>
      <c r="E3505">
        <v>101574.711</v>
      </c>
      <c r="F3505">
        <v>74.917103589999996</v>
      </c>
      <c r="G3505">
        <v>1355.8280569999999</v>
      </c>
      <c r="H3505">
        <v>24</v>
      </c>
      <c r="I3505">
        <f t="shared" si="108"/>
        <v>1574.7109999999957</v>
      </c>
      <c r="J3505">
        <f t="shared" si="109"/>
        <v>0</v>
      </c>
    </row>
    <row r="3506" spans="1:10" x14ac:dyDescent="0.2">
      <c r="A3506" s="1">
        <v>44840.418055555558</v>
      </c>
      <c r="B3506" t="s">
        <v>8</v>
      </c>
      <c r="C3506" t="s">
        <v>12</v>
      </c>
      <c r="D3506" t="s">
        <v>10</v>
      </c>
      <c r="E3506">
        <v>100793.8633</v>
      </c>
      <c r="F3506">
        <v>74.319512750000001</v>
      </c>
      <c r="G3506">
        <v>1356.2234129999999</v>
      </c>
      <c r="H3506">
        <v>24</v>
      </c>
      <c r="I3506">
        <f t="shared" si="108"/>
        <v>793.86329999999725</v>
      </c>
      <c r="J3506">
        <f t="shared" si="109"/>
        <v>0</v>
      </c>
    </row>
    <row r="3507" spans="1:10" x14ac:dyDescent="0.2">
      <c r="A3507" s="1">
        <v>44840.427777777775</v>
      </c>
      <c r="B3507" t="s">
        <v>8</v>
      </c>
      <c r="C3507" t="s">
        <v>12</v>
      </c>
      <c r="D3507" t="s">
        <v>11</v>
      </c>
      <c r="E3507">
        <v>98594.669039999993</v>
      </c>
      <c r="F3507">
        <v>72.577710429999996</v>
      </c>
      <c r="G3507">
        <v>1358.4703689999999</v>
      </c>
      <c r="H3507">
        <v>24</v>
      </c>
      <c r="I3507">
        <f t="shared" si="108"/>
        <v>1405.3309600000066</v>
      </c>
      <c r="J3507">
        <f t="shared" si="109"/>
        <v>0</v>
      </c>
    </row>
    <row r="3508" spans="1:10" x14ac:dyDescent="0.2">
      <c r="A3508" s="1">
        <v>44840.429166666669</v>
      </c>
      <c r="B3508" t="s">
        <v>8</v>
      </c>
      <c r="C3508" t="s">
        <v>12</v>
      </c>
      <c r="D3508" t="s">
        <v>11</v>
      </c>
      <c r="E3508">
        <v>107657.2162</v>
      </c>
      <c r="F3508">
        <v>79.240963019999995</v>
      </c>
      <c r="G3508">
        <v>1358.605601</v>
      </c>
      <c r="H3508">
        <v>24</v>
      </c>
      <c r="I3508">
        <f t="shared" si="108"/>
        <v>7657.2161999999953</v>
      </c>
      <c r="J3508">
        <f t="shared" si="109"/>
        <v>0</v>
      </c>
    </row>
    <row r="3509" spans="1:10" x14ac:dyDescent="0.2">
      <c r="A3509" s="1">
        <v>44840.488194444442</v>
      </c>
      <c r="B3509" t="s">
        <v>13</v>
      </c>
      <c r="C3509" t="s">
        <v>14</v>
      </c>
      <c r="D3509" t="s">
        <v>11</v>
      </c>
      <c r="E3509">
        <v>98726.244990000007</v>
      </c>
      <c r="F3509">
        <v>4.88551</v>
      </c>
      <c r="G3509">
        <v>20207.971119999998</v>
      </c>
      <c r="H3509">
        <v>24</v>
      </c>
      <c r="I3509">
        <f t="shared" si="108"/>
        <v>1273.7550099999935</v>
      </c>
      <c r="J3509">
        <f t="shared" si="109"/>
        <v>0</v>
      </c>
    </row>
    <row r="3510" spans="1:10" x14ac:dyDescent="0.2">
      <c r="A3510" s="1">
        <v>44840.44027777778</v>
      </c>
      <c r="B3510" t="s">
        <v>13</v>
      </c>
      <c r="C3510" t="s">
        <v>14</v>
      </c>
      <c r="D3510" t="s">
        <v>11</v>
      </c>
      <c r="E3510">
        <v>101210.5021</v>
      </c>
      <c r="F3510">
        <v>5.0242300000000002</v>
      </c>
      <c r="G3510">
        <v>20144.48026</v>
      </c>
      <c r="H3510">
        <v>24</v>
      </c>
      <c r="I3510">
        <f t="shared" si="108"/>
        <v>1210.5020999999979</v>
      </c>
      <c r="J3510">
        <f t="shared" si="109"/>
        <v>0</v>
      </c>
    </row>
    <row r="3511" spans="1:10" x14ac:dyDescent="0.2">
      <c r="A3511" s="1">
        <v>44840.257638888892</v>
      </c>
      <c r="B3511" t="s">
        <v>13</v>
      </c>
      <c r="C3511" t="s">
        <v>14</v>
      </c>
      <c r="D3511" t="s">
        <v>11</v>
      </c>
      <c r="E3511">
        <v>98809.912450000003</v>
      </c>
      <c r="F3511">
        <v>4.8769600000000004</v>
      </c>
      <c r="G3511">
        <v>20260.554209999998</v>
      </c>
      <c r="H3511">
        <v>24</v>
      </c>
      <c r="I3511">
        <f t="shared" si="108"/>
        <v>1190.0875499999966</v>
      </c>
      <c r="J3511">
        <f t="shared" si="109"/>
        <v>0</v>
      </c>
    </row>
    <row r="3512" spans="1:10" x14ac:dyDescent="0.2">
      <c r="A3512" s="1">
        <v>44840.331944444442</v>
      </c>
      <c r="B3512" t="s">
        <v>13</v>
      </c>
      <c r="C3512" t="s">
        <v>15</v>
      </c>
      <c r="D3512" t="s">
        <v>11</v>
      </c>
      <c r="E3512">
        <v>98817.526500000007</v>
      </c>
      <c r="F3512">
        <v>72.2089</v>
      </c>
      <c r="G3512">
        <v>1368.495109</v>
      </c>
      <c r="H3512">
        <v>24</v>
      </c>
      <c r="I3512">
        <f t="shared" si="108"/>
        <v>1182.4734999999928</v>
      </c>
      <c r="J3512">
        <f t="shared" si="109"/>
        <v>0</v>
      </c>
    </row>
    <row r="3513" spans="1:10" x14ac:dyDescent="0.2">
      <c r="A3513" s="1">
        <v>44840.446527777778</v>
      </c>
      <c r="B3513" t="s">
        <v>8</v>
      </c>
      <c r="C3513" t="s">
        <v>12</v>
      </c>
      <c r="D3513" t="s">
        <v>11</v>
      </c>
      <c r="E3513">
        <v>100013.0325</v>
      </c>
      <c r="F3513">
        <v>73.543179379999998</v>
      </c>
      <c r="G3513">
        <v>1359.922611</v>
      </c>
      <c r="H3513">
        <v>24</v>
      </c>
      <c r="I3513">
        <f t="shared" si="108"/>
        <v>13.032500000001164</v>
      </c>
      <c r="J3513">
        <f t="shared" si="109"/>
        <v>0</v>
      </c>
    </row>
    <row r="3514" spans="1:10" x14ac:dyDescent="0.2">
      <c r="A3514" s="1">
        <v>44840.125694444447</v>
      </c>
      <c r="B3514" t="s">
        <v>13</v>
      </c>
      <c r="C3514" t="s">
        <v>15</v>
      </c>
      <c r="D3514" t="s">
        <v>10</v>
      </c>
      <c r="E3514">
        <v>98854.015750000006</v>
      </c>
      <c r="F3514">
        <v>72.018100000000004</v>
      </c>
      <c r="G3514">
        <v>1372.6273779999999</v>
      </c>
      <c r="H3514">
        <v>24</v>
      </c>
      <c r="I3514">
        <f t="shared" si="108"/>
        <v>1145.9842499999941</v>
      </c>
      <c r="J3514">
        <f t="shared" si="109"/>
        <v>0</v>
      </c>
    </row>
    <row r="3515" spans="1:10" x14ac:dyDescent="0.2">
      <c r="A3515" s="1">
        <v>44840.348611111112</v>
      </c>
      <c r="B3515" t="s">
        <v>13</v>
      </c>
      <c r="C3515" t="s">
        <v>14</v>
      </c>
      <c r="D3515" t="s">
        <v>11</v>
      </c>
      <c r="E3515">
        <v>98924.576860000001</v>
      </c>
      <c r="F3515">
        <v>4.9062700000000001</v>
      </c>
      <c r="G3515">
        <v>20162.888889999998</v>
      </c>
      <c r="H3515">
        <v>24</v>
      </c>
      <c r="I3515">
        <f t="shared" si="108"/>
        <v>1075.423139999999</v>
      </c>
      <c r="J3515">
        <f t="shared" si="109"/>
        <v>0</v>
      </c>
    </row>
    <row r="3516" spans="1:10" x14ac:dyDescent="0.2">
      <c r="A3516" s="1">
        <v>44839.948611111111</v>
      </c>
      <c r="B3516" t="s">
        <v>13</v>
      </c>
      <c r="C3516" t="s">
        <v>14</v>
      </c>
      <c r="D3516" t="s">
        <v>11</v>
      </c>
      <c r="E3516">
        <v>98924.804130000004</v>
      </c>
      <c r="F3516">
        <v>4.9106800000000002</v>
      </c>
      <c r="G3516">
        <v>20144.828030000001</v>
      </c>
      <c r="H3516">
        <v>24</v>
      </c>
      <c r="I3516">
        <f t="shared" si="108"/>
        <v>1075.1958699999959</v>
      </c>
      <c r="J3516">
        <f t="shared" si="109"/>
        <v>0</v>
      </c>
    </row>
    <row r="3517" spans="1:10" x14ac:dyDescent="0.2">
      <c r="A3517" s="1">
        <v>44840.297222222223</v>
      </c>
      <c r="B3517" t="s">
        <v>13</v>
      </c>
      <c r="C3517" t="s">
        <v>14</v>
      </c>
      <c r="D3517" t="s">
        <v>10</v>
      </c>
      <c r="E3517">
        <v>101039.36569999999</v>
      </c>
      <c r="F3517">
        <v>5.00847</v>
      </c>
      <c r="G3517">
        <v>20173.69889</v>
      </c>
      <c r="H3517">
        <v>24</v>
      </c>
      <c r="I3517">
        <f t="shared" si="108"/>
        <v>1039.3656999999948</v>
      </c>
      <c r="J3517">
        <f t="shared" si="109"/>
        <v>0</v>
      </c>
    </row>
    <row r="3518" spans="1:10" x14ac:dyDescent="0.2">
      <c r="A3518" s="1">
        <v>44840.425694444442</v>
      </c>
      <c r="B3518" t="s">
        <v>13</v>
      </c>
      <c r="C3518" t="s">
        <v>14</v>
      </c>
      <c r="D3518" t="s">
        <v>10</v>
      </c>
      <c r="E3518">
        <v>98996.840070000006</v>
      </c>
      <c r="F3518">
        <v>4.9196799999999996</v>
      </c>
      <c r="G3518">
        <v>20122.617750000001</v>
      </c>
      <c r="H3518">
        <v>24</v>
      </c>
      <c r="I3518">
        <f t="shared" si="108"/>
        <v>1003.1599299999943</v>
      </c>
      <c r="J3518">
        <f t="shared" si="109"/>
        <v>0</v>
      </c>
    </row>
    <row r="3519" spans="1:10" x14ac:dyDescent="0.2">
      <c r="A3519" s="1">
        <v>44840.463194444441</v>
      </c>
      <c r="B3519" t="s">
        <v>8</v>
      </c>
      <c r="C3519" t="s">
        <v>12</v>
      </c>
      <c r="D3519" t="s">
        <v>11</v>
      </c>
      <c r="E3519">
        <v>102772.6376</v>
      </c>
      <c r="F3519">
        <v>75.50974866</v>
      </c>
      <c r="G3519">
        <v>1361.0512470000001</v>
      </c>
      <c r="H3519">
        <v>24</v>
      </c>
      <c r="I3519">
        <f t="shared" si="108"/>
        <v>2772.6376000000018</v>
      </c>
      <c r="J3519">
        <f t="shared" si="109"/>
        <v>0</v>
      </c>
    </row>
    <row r="3520" spans="1:10" x14ac:dyDescent="0.2">
      <c r="A3520" s="1">
        <v>44840.202777777777</v>
      </c>
      <c r="B3520" t="s">
        <v>13</v>
      </c>
      <c r="C3520" t="s">
        <v>14</v>
      </c>
      <c r="D3520" t="s">
        <v>10</v>
      </c>
      <c r="E3520">
        <v>99034.15509</v>
      </c>
      <c r="F3520">
        <v>4.8560600000000003</v>
      </c>
      <c r="G3520">
        <v>20393.931519999998</v>
      </c>
      <c r="H3520">
        <v>24</v>
      </c>
      <c r="I3520">
        <f t="shared" si="108"/>
        <v>965.8449099999998</v>
      </c>
      <c r="J3520">
        <f t="shared" si="109"/>
        <v>0</v>
      </c>
    </row>
    <row r="3521" spans="1:10" x14ac:dyDescent="0.2">
      <c r="A3521" s="1">
        <v>44840.524305555555</v>
      </c>
      <c r="B3521" t="s">
        <v>13</v>
      </c>
      <c r="C3521" t="s">
        <v>15</v>
      </c>
      <c r="D3521" t="s">
        <v>11</v>
      </c>
      <c r="E3521">
        <v>100884.2626</v>
      </c>
      <c r="F3521">
        <v>73.319299999999998</v>
      </c>
      <c r="G3521">
        <v>1375.9577979999999</v>
      </c>
      <c r="H3521">
        <v>24</v>
      </c>
      <c r="I3521">
        <f t="shared" si="108"/>
        <v>884.26260000000184</v>
      </c>
      <c r="J3521">
        <f t="shared" si="109"/>
        <v>0</v>
      </c>
    </row>
    <row r="3522" spans="1:10" x14ac:dyDescent="0.2">
      <c r="A3522" s="1">
        <v>44840.368750000001</v>
      </c>
      <c r="B3522" t="s">
        <v>13</v>
      </c>
      <c r="C3522" t="s">
        <v>15</v>
      </c>
      <c r="D3522" t="s">
        <v>11</v>
      </c>
      <c r="E3522">
        <v>99132.176909999995</v>
      </c>
      <c r="F3522">
        <v>73.063800000000001</v>
      </c>
      <c r="G3522">
        <v>1356.7892300000001</v>
      </c>
      <c r="H3522">
        <v>24</v>
      </c>
      <c r="I3522">
        <f t="shared" ref="I3522:I3585" si="110">ABS(100000-E3522)</f>
        <v>867.82309000000532</v>
      </c>
      <c r="J3522">
        <f t="shared" si="109"/>
        <v>0</v>
      </c>
    </row>
    <row r="3523" spans="1:10" x14ac:dyDescent="0.2">
      <c r="A3523" s="1">
        <v>44840.482638888891</v>
      </c>
      <c r="B3523" t="s">
        <v>8</v>
      </c>
      <c r="C3523" t="s">
        <v>12</v>
      </c>
      <c r="D3523" t="s">
        <v>10</v>
      </c>
      <c r="E3523">
        <v>99948.954389999999</v>
      </c>
      <c r="F3523">
        <v>73.30495535</v>
      </c>
      <c r="G3523">
        <v>1363.4679120000001</v>
      </c>
      <c r="H3523">
        <v>24</v>
      </c>
      <c r="I3523">
        <f t="shared" si="110"/>
        <v>51.045610000001034</v>
      </c>
      <c r="J3523">
        <f t="shared" ref="J3523:J3586" si="111">IF(H3523&lt;4,1,IF(I3523&gt;15000, 1, 0))</f>
        <v>0</v>
      </c>
    </row>
    <row r="3524" spans="1:10" x14ac:dyDescent="0.2">
      <c r="A3524" s="1">
        <v>44840.48333333333</v>
      </c>
      <c r="B3524" t="s">
        <v>8</v>
      </c>
      <c r="C3524" t="s">
        <v>12</v>
      </c>
      <c r="D3524" t="s">
        <v>11</v>
      </c>
      <c r="E3524">
        <v>100533.6455</v>
      </c>
      <c r="F3524">
        <v>73.628227379999998</v>
      </c>
      <c r="G3524">
        <v>1365.422597</v>
      </c>
      <c r="H3524">
        <v>24</v>
      </c>
      <c r="I3524">
        <f t="shared" si="110"/>
        <v>533.64549999999872</v>
      </c>
      <c r="J3524">
        <f t="shared" si="111"/>
        <v>0</v>
      </c>
    </row>
    <row r="3525" spans="1:10" x14ac:dyDescent="0.2">
      <c r="A3525" s="1">
        <v>44840.487500000003</v>
      </c>
      <c r="B3525" t="s">
        <v>8</v>
      </c>
      <c r="C3525" t="s">
        <v>12</v>
      </c>
      <c r="D3525" t="s">
        <v>10</v>
      </c>
      <c r="E3525">
        <v>102402.6697</v>
      </c>
      <c r="F3525">
        <v>74.916803020000003</v>
      </c>
      <c r="G3525">
        <v>1366.8852059999999</v>
      </c>
      <c r="H3525">
        <v>24</v>
      </c>
      <c r="I3525">
        <f t="shared" si="110"/>
        <v>2402.6696999999986</v>
      </c>
      <c r="J3525">
        <f t="shared" si="111"/>
        <v>0</v>
      </c>
    </row>
    <row r="3526" spans="1:10" x14ac:dyDescent="0.2">
      <c r="A3526" s="1">
        <v>44840.488888888889</v>
      </c>
      <c r="B3526" t="s">
        <v>8</v>
      </c>
      <c r="C3526" t="s">
        <v>12</v>
      </c>
      <c r="D3526" t="s">
        <v>10</v>
      </c>
      <c r="E3526">
        <v>98622.618960000007</v>
      </c>
      <c r="F3526">
        <v>72.180394509999999</v>
      </c>
      <c r="G3526">
        <v>1366.335272</v>
      </c>
      <c r="H3526">
        <v>24</v>
      </c>
      <c r="I3526">
        <f t="shared" si="110"/>
        <v>1377.3810399999929</v>
      </c>
      <c r="J3526">
        <f t="shared" si="111"/>
        <v>0</v>
      </c>
    </row>
    <row r="3527" spans="1:10" x14ac:dyDescent="0.2">
      <c r="A3527" s="1">
        <v>44840.490972222222</v>
      </c>
      <c r="B3527" t="s">
        <v>8</v>
      </c>
      <c r="C3527" t="s">
        <v>12</v>
      </c>
      <c r="D3527" t="s">
        <v>10</v>
      </c>
      <c r="E3527">
        <v>103676.45849999999</v>
      </c>
      <c r="F3527">
        <v>75.962364030000003</v>
      </c>
      <c r="G3527">
        <v>1364.8398110000001</v>
      </c>
      <c r="H3527">
        <v>24</v>
      </c>
      <c r="I3527">
        <f t="shared" si="110"/>
        <v>3676.4584999999934</v>
      </c>
      <c r="J3527">
        <f t="shared" si="111"/>
        <v>0</v>
      </c>
    </row>
    <row r="3528" spans="1:10" x14ac:dyDescent="0.2">
      <c r="A3528" s="1">
        <v>44840.402083333334</v>
      </c>
      <c r="B3528" t="s">
        <v>13</v>
      </c>
      <c r="C3528" t="s">
        <v>14</v>
      </c>
      <c r="D3528" t="s">
        <v>10</v>
      </c>
      <c r="E3528">
        <v>100708.0877</v>
      </c>
      <c r="F3528">
        <v>4.9916600000000004</v>
      </c>
      <c r="G3528">
        <v>20175.269899999999</v>
      </c>
      <c r="H3528">
        <v>24</v>
      </c>
      <c r="I3528">
        <f t="shared" si="110"/>
        <v>708.08770000000368</v>
      </c>
      <c r="J3528">
        <f t="shared" si="111"/>
        <v>0</v>
      </c>
    </row>
    <row r="3529" spans="1:10" x14ac:dyDescent="0.2">
      <c r="A3529" s="1">
        <v>44840.066666666666</v>
      </c>
      <c r="B3529" t="s">
        <v>13</v>
      </c>
      <c r="C3529" t="s">
        <v>14</v>
      </c>
      <c r="D3529" t="s">
        <v>10</v>
      </c>
      <c r="E3529">
        <v>100665.7936</v>
      </c>
      <c r="F3529">
        <v>4.9648099999999999</v>
      </c>
      <c r="G3529">
        <v>20275.860229999998</v>
      </c>
      <c r="H3529">
        <v>24</v>
      </c>
      <c r="I3529">
        <f t="shared" si="110"/>
        <v>665.79360000000452</v>
      </c>
      <c r="J3529">
        <f t="shared" si="111"/>
        <v>0</v>
      </c>
    </row>
    <row r="3530" spans="1:10" x14ac:dyDescent="0.2">
      <c r="A3530" s="1">
        <v>44839.943749999999</v>
      </c>
      <c r="B3530" t="s">
        <v>13</v>
      </c>
      <c r="C3530" t="s">
        <v>14</v>
      </c>
      <c r="D3530" t="s">
        <v>11</v>
      </c>
      <c r="E3530">
        <v>99384.077420000001</v>
      </c>
      <c r="F3530">
        <v>4.9347500000000002</v>
      </c>
      <c r="G3530">
        <v>20139.637760000001</v>
      </c>
      <c r="H3530">
        <v>24</v>
      </c>
      <c r="I3530">
        <f t="shared" si="110"/>
        <v>615.92257999999856</v>
      </c>
      <c r="J3530">
        <f t="shared" si="111"/>
        <v>0</v>
      </c>
    </row>
    <row r="3531" spans="1:10" x14ac:dyDescent="0.2">
      <c r="A3531" s="1">
        <v>44840.425000000003</v>
      </c>
      <c r="B3531" t="s">
        <v>13</v>
      </c>
      <c r="C3531" t="s">
        <v>14</v>
      </c>
      <c r="D3531" t="s">
        <v>10</v>
      </c>
      <c r="E3531">
        <v>100595.192</v>
      </c>
      <c r="F3531">
        <v>5.0009399999999999</v>
      </c>
      <c r="G3531">
        <v>20115.256730000001</v>
      </c>
      <c r="H3531">
        <v>24</v>
      </c>
      <c r="I3531">
        <f t="shared" si="110"/>
        <v>595.19199999999546</v>
      </c>
      <c r="J3531">
        <f t="shared" si="111"/>
        <v>0</v>
      </c>
    </row>
    <row r="3532" spans="1:10" x14ac:dyDescent="0.2">
      <c r="A3532" s="1">
        <v>44840.213194444441</v>
      </c>
      <c r="B3532" t="s">
        <v>13</v>
      </c>
      <c r="C3532" t="s">
        <v>14</v>
      </c>
      <c r="D3532" t="s">
        <v>10</v>
      </c>
      <c r="E3532">
        <v>99451.777019999994</v>
      </c>
      <c r="F3532">
        <v>4.8990299999999998</v>
      </c>
      <c r="G3532">
        <v>20300.299650000001</v>
      </c>
      <c r="H3532">
        <v>24</v>
      </c>
      <c r="I3532">
        <f t="shared" si="110"/>
        <v>548.22298000000592</v>
      </c>
      <c r="J3532">
        <f t="shared" si="111"/>
        <v>0</v>
      </c>
    </row>
    <row r="3533" spans="1:10" x14ac:dyDescent="0.2">
      <c r="A3533" s="1">
        <v>44840.518055555556</v>
      </c>
      <c r="B3533" t="s">
        <v>8</v>
      </c>
      <c r="C3533" t="s">
        <v>12</v>
      </c>
      <c r="D3533" t="s">
        <v>10</v>
      </c>
      <c r="E3533">
        <v>101713.60430000001</v>
      </c>
      <c r="F3533">
        <v>74.308548579999993</v>
      </c>
      <c r="G3533">
        <v>1368.8008480000001</v>
      </c>
      <c r="H3533">
        <v>24</v>
      </c>
      <c r="I3533">
        <f t="shared" si="110"/>
        <v>1713.6043000000063</v>
      </c>
      <c r="J3533">
        <f t="shared" si="111"/>
        <v>0</v>
      </c>
    </row>
    <row r="3534" spans="1:10" x14ac:dyDescent="0.2">
      <c r="A3534" s="1">
        <v>44840.524305555555</v>
      </c>
      <c r="B3534" t="s">
        <v>8</v>
      </c>
      <c r="C3534" t="s">
        <v>12</v>
      </c>
      <c r="D3534" t="s">
        <v>10</v>
      </c>
      <c r="E3534">
        <v>102170.1207</v>
      </c>
      <c r="F3534">
        <v>74.264452329999997</v>
      </c>
      <c r="G3534">
        <v>1375.7607780000001</v>
      </c>
      <c r="H3534">
        <v>24</v>
      </c>
      <c r="I3534">
        <f t="shared" si="110"/>
        <v>2170.1206999999995</v>
      </c>
      <c r="J3534">
        <f t="shared" si="111"/>
        <v>0</v>
      </c>
    </row>
    <row r="3535" spans="1:10" x14ac:dyDescent="0.2">
      <c r="A3535" s="1">
        <v>44840.525694444441</v>
      </c>
      <c r="B3535" t="s">
        <v>8</v>
      </c>
      <c r="C3535" t="s">
        <v>12</v>
      </c>
      <c r="D3535" t="s">
        <v>11</v>
      </c>
      <c r="E3535">
        <v>106535.3357</v>
      </c>
      <c r="F3535">
        <v>77.371561600000007</v>
      </c>
      <c r="G3535">
        <v>1376.9314400000001</v>
      </c>
      <c r="H3535">
        <v>24</v>
      </c>
      <c r="I3535">
        <f t="shared" si="110"/>
        <v>6535.335699999996</v>
      </c>
      <c r="J3535">
        <f t="shared" si="111"/>
        <v>0</v>
      </c>
    </row>
    <row r="3536" spans="1:10" x14ac:dyDescent="0.2">
      <c r="A3536" s="1">
        <v>44840.326388888891</v>
      </c>
      <c r="B3536" t="s">
        <v>13</v>
      </c>
      <c r="C3536" t="s">
        <v>15</v>
      </c>
      <c r="D3536" t="s">
        <v>11</v>
      </c>
      <c r="E3536">
        <v>100438.7421</v>
      </c>
      <c r="F3536">
        <v>73.484099999999998</v>
      </c>
      <c r="G3536">
        <v>1366.8091750000001</v>
      </c>
      <c r="H3536">
        <v>24</v>
      </c>
      <c r="I3536">
        <f t="shared" si="110"/>
        <v>438.74210000000312</v>
      </c>
      <c r="J3536">
        <f t="shared" si="111"/>
        <v>0</v>
      </c>
    </row>
    <row r="3537" spans="1:10" x14ac:dyDescent="0.2">
      <c r="A3537" s="1">
        <v>44840.463888888888</v>
      </c>
      <c r="B3537" t="s">
        <v>13</v>
      </c>
      <c r="C3537" t="s">
        <v>14</v>
      </c>
      <c r="D3537" t="s">
        <v>11</v>
      </c>
      <c r="E3537">
        <v>100377.97719999999</v>
      </c>
      <c r="F3537">
        <v>4.9791100000000004</v>
      </c>
      <c r="G3537">
        <v>20159.823189999999</v>
      </c>
      <c r="H3537">
        <v>24</v>
      </c>
      <c r="I3537">
        <f t="shared" si="110"/>
        <v>377.9771999999939</v>
      </c>
      <c r="J3537">
        <f t="shared" si="111"/>
        <v>0</v>
      </c>
    </row>
    <row r="3538" spans="1:10" x14ac:dyDescent="0.2">
      <c r="A3538" s="1">
        <v>44840.534722222219</v>
      </c>
      <c r="B3538" t="s">
        <v>8</v>
      </c>
      <c r="C3538" t="s">
        <v>12</v>
      </c>
      <c r="D3538" t="s">
        <v>10</v>
      </c>
      <c r="E3538">
        <v>101261.8815</v>
      </c>
      <c r="F3538">
        <v>73.903639510000005</v>
      </c>
      <c r="G3538">
        <v>1370.1880200000001</v>
      </c>
      <c r="H3538">
        <v>24</v>
      </c>
      <c r="I3538">
        <f t="shared" si="110"/>
        <v>1261.8815000000031</v>
      </c>
      <c r="J3538">
        <f t="shared" si="111"/>
        <v>0</v>
      </c>
    </row>
    <row r="3539" spans="1:10" x14ac:dyDescent="0.2">
      <c r="A3539" s="1">
        <v>44840.535416666666</v>
      </c>
      <c r="B3539" t="s">
        <v>8</v>
      </c>
      <c r="C3539" t="s">
        <v>12</v>
      </c>
      <c r="D3539" t="s">
        <v>11</v>
      </c>
      <c r="E3539">
        <v>104119.6406</v>
      </c>
      <c r="F3539">
        <v>75.909875600000007</v>
      </c>
      <c r="G3539">
        <v>1371.621805</v>
      </c>
      <c r="H3539">
        <v>24</v>
      </c>
      <c r="I3539">
        <f t="shared" si="110"/>
        <v>4119.6405999999988</v>
      </c>
      <c r="J3539">
        <f t="shared" si="111"/>
        <v>0</v>
      </c>
    </row>
    <row r="3540" spans="1:10" x14ac:dyDescent="0.2">
      <c r="A3540" s="1">
        <v>44840.104166666664</v>
      </c>
      <c r="B3540" t="s">
        <v>13</v>
      </c>
      <c r="C3540" t="s">
        <v>14</v>
      </c>
      <c r="D3540" t="s">
        <v>11</v>
      </c>
      <c r="E3540">
        <v>99707.355290000007</v>
      </c>
      <c r="F3540">
        <v>4.9081799999999998</v>
      </c>
      <c r="G3540">
        <v>20314.527030000001</v>
      </c>
      <c r="H3540">
        <v>24</v>
      </c>
      <c r="I3540">
        <f t="shared" si="110"/>
        <v>292.64470999999321</v>
      </c>
      <c r="J3540">
        <f t="shared" si="111"/>
        <v>0</v>
      </c>
    </row>
    <row r="3541" spans="1:10" x14ac:dyDescent="0.2">
      <c r="A3541" s="1">
        <v>44840.111805555556</v>
      </c>
      <c r="B3541" t="s">
        <v>13</v>
      </c>
      <c r="C3541" t="s">
        <v>15</v>
      </c>
      <c r="D3541" t="s">
        <v>10</v>
      </c>
      <c r="E3541">
        <v>100276.55009999999</v>
      </c>
      <c r="F3541">
        <v>73.070700000000002</v>
      </c>
      <c r="G3541">
        <v>1372.3222860000001</v>
      </c>
      <c r="H3541">
        <v>24</v>
      </c>
      <c r="I3541">
        <f t="shared" si="110"/>
        <v>276.55009999999311</v>
      </c>
      <c r="J3541">
        <f t="shared" si="111"/>
        <v>0</v>
      </c>
    </row>
    <row r="3542" spans="1:10" x14ac:dyDescent="0.2">
      <c r="A3542" s="1">
        <v>44840.179861111108</v>
      </c>
      <c r="B3542" t="s">
        <v>13</v>
      </c>
      <c r="C3542" t="s">
        <v>14</v>
      </c>
      <c r="D3542" t="s">
        <v>10</v>
      </c>
      <c r="E3542">
        <v>100177.5545</v>
      </c>
      <c r="F3542">
        <v>4.91113</v>
      </c>
      <c r="G3542">
        <v>20398.066129999999</v>
      </c>
      <c r="H3542">
        <v>24</v>
      </c>
      <c r="I3542">
        <f t="shared" si="110"/>
        <v>177.55449999999837</v>
      </c>
      <c r="J3542">
        <f t="shared" si="111"/>
        <v>0</v>
      </c>
    </row>
    <row r="3543" spans="1:10" x14ac:dyDescent="0.2">
      <c r="A3543" s="1">
        <v>44840.556250000001</v>
      </c>
      <c r="B3543" t="s">
        <v>8</v>
      </c>
      <c r="C3543" t="s">
        <v>12</v>
      </c>
      <c r="D3543" t="s">
        <v>11</v>
      </c>
      <c r="E3543">
        <v>99187.976939999993</v>
      </c>
      <c r="F3543">
        <v>72.647092380000004</v>
      </c>
      <c r="G3543">
        <v>1365.3399429999999</v>
      </c>
      <c r="H3543">
        <v>24</v>
      </c>
      <c r="I3543">
        <f t="shared" si="110"/>
        <v>812.02306000000681</v>
      </c>
      <c r="J3543">
        <f t="shared" si="111"/>
        <v>0</v>
      </c>
    </row>
    <row r="3544" spans="1:10" x14ac:dyDescent="0.2">
      <c r="A3544" s="1">
        <v>44840.559027777781</v>
      </c>
      <c r="B3544" t="s">
        <v>8</v>
      </c>
      <c r="C3544" t="s">
        <v>12</v>
      </c>
      <c r="D3544" t="s">
        <v>11</v>
      </c>
      <c r="E3544">
        <v>96405.345449999993</v>
      </c>
      <c r="F3544">
        <v>70.734422350000003</v>
      </c>
      <c r="G3544">
        <v>1362.9198100000001</v>
      </c>
      <c r="H3544">
        <v>24</v>
      </c>
      <c r="I3544">
        <f t="shared" si="110"/>
        <v>3594.6545500000066</v>
      </c>
      <c r="J3544">
        <f t="shared" si="111"/>
        <v>0</v>
      </c>
    </row>
    <row r="3545" spans="1:10" x14ac:dyDescent="0.2">
      <c r="A3545" s="1">
        <v>44840.560416666667</v>
      </c>
      <c r="B3545" t="s">
        <v>8</v>
      </c>
      <c r="C3545" t="s">
        <v>12</v>
      </c>
      <c r="D3545" t="s">
        <v>11</v>
      </c>
      <c r="E3545">
        <v>97037.462310000003</v>
      </c>
      <c r="F3545">
        <v>71.301126550000006</v>
      </c>
      <c r="G3545">
        <v>1360.9527230000001</v>
      </c>
      <c r="H3545">
        <v>24</v>
      </c>
      <c r="I3545">
        <f t="shared" si="110"/>
        <v>2962.5376899999974</v>
      </c>
      <c r="J3545">
        <f t="shared" si="111"/>
        <v>0</v>
      </c>
    </row>
    <row r="3546" spans="1:10" x14ac:dyDescent="0.2">
      <c r="A3546" s="1">
        <v>44840.560416666667</v>
      </c>
      <c r="B3546" t="s">
        <v>8</v>
      </c>
      <c r="C3546" t="s">
        <v>12</v>
      </c>
      <c r="D3546" t="s">
        <v>10</v>
      </c>
      <c r="E3546">
        <v>101199.4186</v>
      </c>
      <c r="F3546">
        <v>74.399732259999993</v>
      </c>
      <c r="G3546">
        <v>1360.2121340000001</v>
      </c>
      <c r="H3546">
        <v>24</v>
      </c>
      <c r="I3546">
        <f t="shared" si="110"/>
        <v>1199.4186000000045</v>
      </c>
      <c r="J3546">
        <f t="shared" si="111"/>
        <v>0</v>
      </c>
    </row>
    <row r="3547" spans="1:10" x14ac:dyDescent="0.2">
      <c r="A3547" s="1">
        <v>44840.359722222223</v>
      </c>
      <c r="B3547" t="s">
        <v>13</v>
      </c>
      <c r="C3547" t="s">
        <v>14</v>
      </c>
      <c r="D3547" t="s">
        <v>11</v>
      </c>
      <c r="E3547">
        <v>99891.315440000006</v>
      </c>
      <c r="F3547">
        <v>4.9529300000000003</v>
      </c>
      <c r="G3547">
        <v>20168.125820000001</v>
      </c>
      <c r="H3547">
        <v>24</v>
      </c>
      <c r="I3547">
        <f t="shared" si="110"/>
        <v>108.68455999999424</v>
      </c>
      <c r="J3547">
        <f t="shared" si="111"/>
        <v>0</v>
      </c>
    </row>
    <row r="3548" spans="1:10" x14ac:dyDescent="0.2">
      <c r="A3548" s="1">
        <v>44840.196527777778</v>
      </c>
      <c r="B3548" t="s">
        <v>13</v>
      </c>
      <c r="C3548" t="s">
        <v>14</v>
      </c>
      <c r="D3548" t="s">
        <v>10</v>
      </c>
      <c r="E3548">
        <v>100085.5882</v>
      </c>
      <c r="F3548">
        <v>4.9093299999999997</v>
      </c>
      <c r="G3548">
        <v>20386.812089999999</v>
      </c>
      <c r="H3548">
        <v>24</v>
      </c>
      <c r="I3548">
        <f t="shared" si="110"/>
        <v>85.588199999998324</v>
      </c>
      <c r="J3548">
        <f t="shared" si="111"/>
        <v>0</v>
      </c>
    </row>
    <row r="3549" spans="1:10" x14ac:dyDescent="0.2">
      <c r="A3549" s="1">
        <v>44840.569444444445</v>
      </c>
      <c r="B3549" t="s">
        <v>8</v>
      </c>
      <c r="C3549" t="s">
        <v>12</v>
      </c>
      <c r="D3549" t="s">
        <v>10</v>
      </c>
      <c r="E3549">
        <v>95315.837950000001</v>
      </c>
      <c r="F3549">
        <v>69.366556340000002</v>
      </c>
      <c r="G3549">
        <v>1374.0892289999999</v>
      </c>
      <c r="H3549">
        <v>24</v>
      </c>
      <c r="I3549">
        <f t="shared" si="110"/>
        <v>4684.162049999999</v>
      </c>
      <c r="J3549">
        <f t="shared" si="111"/>
        <v>0</v>
      </c>
    </row>
    <row r="3550" spans="1:10" x14ac:dyDescent="0.2">
      <c r="A3550" s="1">
        <v>44840.297222222223</v>
      </c>
      <c r="B3550" t="s">
        <v>13</v>
      </c>
      <c r="C3550" t="s">
        <v>15</v>
      </c>
      <c r="D3550" t="s">
        <v>11</v>
      </c>
      <c r="E3550">
        <v>99980.019079999998</v>
      </c>
      <c r="F3550">
        <v>73.319699999999997</v>
      </c>
      <c r="G3550">
        <v>1363.617405</v>
      </c>
      <c r="H3550">
        <v>24</v>
      </c>
      <c r="I3550">
        <f t="shared" si="110"/>
        <v>19.980920000001788</v>
      </c>
      <c r="J3550">
        <f t="shared" si="111"/>
        <v>0</v>
      </c>
    </row>
    <row r="3551" spans="1:10" x14ac:dyDescent="0.2">
      <c r="A3551" s="1">
        <v>44840.192361111112</v>
      </c>
      <c r="B3551" t="s">
        <v>13</v>
      </c>
      <c r="C3551" t="s">
        <v>14</v>
      </c>
      <c r="D3551" t="s">
        <v>10</v>
      </c>
      <c r="E3551">
        <v>76678.890929999994</v>
      </c>
      <c r="F3551">
        <v>3.75929</v>
      </c>
      <c r="G3551">
        <v>20397.173650000001</v>
      </c>
      <c r="H3551">
        <v>25</v>
      </c>
      <c r="I3551">
        <f t="shared" si="110"/>
        <v>23321.109070000006</v>
      </c>
      <c r="J3551">
        <f t="shared" si="111"/>
        <v>1</v>
      </c>
    </row>
    <row r="3552" spans="1:10" x14ac:dyDescent="0.2">
      <c r="A3552" s="1">
        <v>44840.560416666667</v>
      </c>
      <c r="B3552" t="s">
        <v>13</v>
      </c>
      <c r="C3552" t="s">
        <v>14</v>
      </c>
      <c r="D3552" t="s">
        <v>11</v>
      </c>
      <c r="E3552">
        <v>122228.459</v>
      </c>
      <c r="F3552">
        <v>6.0961499999999997</v>
      </c>
      <c r="G3552">
        <v>20050.10687</v>
      </c>
      <c r="H3552">
        <v>25</v>
      </c>
      <c r="I3552">
        <f t="shared" si="110"/>
        <v>22228.459000000003</v>
      </c>
      <c r="J3552">
        <f t="shared" si="111"/>
        <v>1</v>
      </c>
    </row>
    <row r="3553" spans="1:10" x14ac:dyDescent="0.2">
      <c r="A3553" s="1">
        <v>44840.567361111112</v>
      </c>
      <c r="B3553" t="s">
        <v>13</v>
      </c>
      <c r="C3553" t="s">
        <v>14</v>
      </c>
      <c r="D3553" t="s">
        <v>11</v>
      </c>
      <c r="E3553">
        <v>121593.4546</v>
      </c>
      <c r="F3553">
        <v>6.0340800000000003</v>
      </c>
      <c r="G3553">
        <v>20151.117429999998</v>
      </c>
      <c r="H3553">
        <v>25</v>
      </c>
      <c r="I3553">
        <f t="shared" si="110"/>
        <v>21593.454599999997</v>
      </c>
      <c r="J3553">
        <f t="shared" si="111"/>
        <v>1</v>
      </c>
    </row>
    <row r="3554" spans="1:10" x14ac:dyDescent="0.2">
      <c r="A3554" s="1">
        <v>44840.220833333333</v>
      </c>
      <c r="B3554" t="s">
        <v>13</v>
      </c>
      <c r="C3554" t="s">
        <v>14</v>
      </c>
      <c r="D3554" t="s">
        <v>11</v>
      </c>
      <c r="E3554">
        <v>78962.312439999994</v>
      </c>
      <c r="F3554">
        <v>3.8895200000000001</v>
      </c>
      <c r="G3554">
        <v>20301.300019999999</v>
      </c>
      <c r="H3554">
        <v>25</v>
      </c>
      <c r="I3554">
        <f t="shared" si="110"/>
        <v>21037.687560000006</v>
      </c>
      <c r="J3554">
        <f t="shared" si="111"/>
        <v>1</v>
      </c>
    </row>
    <row r="3555" spans="1:10" x14ac:dyDescent="0.2">
      <c r="A3555" s="1">
        <v>44840.018055555556</v>
      </c>
      <c r="B3555" t="s">
        <v>8</v>
      </c>
      <c r="C3555" t="s">
        <v>12</v>
      </c>
      <c r="D3555" t="s">
        <v>10</v>
      </c>
      <c r="E3555">
        <v>102259.96460000001</v>
      </c>
      <c r="F3555">
        <v>74.918942090000002</v>
      </c>
      <c r="G3555">
        <v>1364.9413850000001</v>
      </c>
      <c r="H3555">
        <v>25</v>
      </c>
      <c r="I3555">
        <f t="shared" si="110"/>
        <v>2259.9646000000066</v>
      </c>
      <c r="J3555">
        <f t="shared" si="111"/>
        <v>0</v>
      </c>
    </row>
    <row r="3556" spans="1:10" x14ac:dyDescent="0.2">
      <c r="A3556" s="1">
        <v>44840.124305555553</v>
      </c>
      <c r="B3556" t="s">
        <v>13</v>
      </c>
      <c r="C3556" t="s">
        <v>14</v>
      </c>
      <c r="D3556" t="s">
        <v>11</v>
      </c>
      <c r="E3556">
        <v>116624.72289999999</v>
      </c>
      <c r="F3556">
        <v>5.73942</v>
      </c>
      <c r="G3556">
        <v>20319.949219999999</v>
      </c>
      <c r="H3556">
        <v>25</v>
      </c>
      <c r="I3556">
        <f t="shared" si="110"/>
        <v>16624.722899999993</v>
      </c>
      <c r="J3556">
        <f t="shared" si="111"/>
        <v>1</v>
      </c>
    </row>
    <row r="3557" spans="1:10" x14ac:dyDescent="0.2">
      <c r="A3557" s="1">
        <v>44840.410416666666</v>
      </c>
      <c r="B3557" t="s">
        <v>13</v>
      </c>
      <c r="C3557" t="s">
        <v>15</v>
      </c>
      <c r="D3557" t="s">
        <v>10</v>
      </c>
      <c r="E3557">
        <v>85198.664489999996</v>
      </c>
      <c r="F3557">
        <v>62.720599999999997</v>
      </c>
      <c r="G3557">
        <v>1358.3840789999999</v>
      </c>
      <c r="H3557">
        <v>25</v>
      </c>
      <c r="I3557">
        <f t="shared" si="110"/>
        <v>14801.335510000004</v>
      </c>
      <c r="J3557">
        <f t="shared" si="111"/>
        <v>0</v>
      </c>
    </row>
    <row r="3558" spans="1:10" x14ac:dyDescent="0.2">
      <c r="A3558" s="1">
        <v>44840.320833333331</v>
      </c>
      <c r="B3558" t="s">
        <v>13</v>
      </c>
      <c r="C3558" t="s">
        <v>14</v>
      </c>
      <c r="D3558" t="s">
        <v>11</v>
      </c>
      <c r="E3558">
        <v>113920.8015</v>
      </c>
      <c r="F3558">
        <v>5.6380600000000003</v>
      </c>
      <c r="G3558">
        <v>20205.673849999999</v>
      </c>
      <c r="H3558">
        <v>25</v>
      </c>
      <c r="I3558">
        <f t="shared" si="110"/>
        <v>13920.801500000001</v>
      </c>
      <c r="J3558">
        <f t="shared" si="111"/>
        <v>0</v>
      </c>
    </row>
    <row r="3559" spans="1:10" x14ac:dyDescent="0.2">
      <c r="A3559" s="1">
        <v>44840.033333333333</v>
      </c>
      <c r="B3559" t="s">
        <v>8</v>
      </c>
      <c r="C3559" t="s">
        <v>12</v>
      </c>
      <c r="D3559" t="s">
        <v>11</v>
      </c>
      <c r="E3559">
        <v>102143.8631</v>
      </c>
      <c r="F3559">
        <v>74.668981079999995</v>
      </c>
      <c r="G3559">
        <v>1367.9557649999999</v>
      </c>
      <c r="H3559">
        <v>25</v>
      </c>
      <c r="I3559">
        <f t="shared" si="110"/>
        <v>2143.8631000000023</v>
      </c>
      <c r="J3559">
        <f t="shared" si="111"/>
        <v>0</v>
      </c>
    </row>
    <row r="3560" spans="1:10" x14ac:dyDescent="0.2">
      <c r="A3560" s="1">
        <v>44840.03402777778</v>
      </c>
      <c r="B3560" t="s">
        <v>8</v>
      </c>
      <c r="C3560" t="s">
        <v>12</v>
      </c>
      <c r="D3560" t="s">
        <v>10</v>
      </c>
      <c r="E3560">
        <v>89160.331919999997</v>
      </c>
      <c r="F3560">
        <v>64.784746859999998</v>
      </c>
      <c r="G3560">
        <v>1376.2550020000001</v>
      </c>
      <c r="H3560">
        <v>25</v>
      </c>
      <c r="I3560">
        <f t="shared" si="110"/>
        <v>10839.668080000003</v>
      </c>
      <c r="J3560">
        <f t="shared" si="111"/>
        <v>0</v>
      </c>
    </row>
    <row r="3561" spans="1:10" x14ac:dyDescent="0.2">
      <c r="A3561" s="1">
        <v>44840.035416666666</v>
      </c>
      <c r="B3561" t="s">
        <v>8</v>
      </c>
      <c r="C3561" t="s">
        <v>12</v>
      </c>
      <c r="D3561" t="s">
        <v>11</v>
      </c>
      <c r="E3561">
        <v>99994.779939999993</v>
      </c>
      <c r="F3561">
        <v>72.624730940000006</v>
      </c>
      <c r="G3561">
        <v>1376.869541</v>
      </c>
      <c r="H3561">
        <v>25</v>
      </c>
      <c r="I3561">
        <f t="shared" si="110"/>
        <v>5.2200600000069244</v>
      </c>
      <c r="J3561">
        <f t="shared" si="111"/>
        <v>0</v>
      </c>
    </row>
    <row r="3562" spans="1:10" x14ac:dyDescent="0.2">
      <c r="A3562" s="1">
        <v>44840.378472222219</v>
      </c>
      <c r="B3562" t="s">
        <v>13</v>
      </c>
      <c r="C3562" t="s">
        <v>14</v>
      </c>
      <c r="D3562" t="s">
        <v>11</v>
      </c>
      <c r="E3562">
        <v>88191.130250000002</v>
      </c>
      <c r="F3562">
        <v>4.37676</v>
      </c>
      <c r="G3562">
        <v>20149.86663</v>
      </c>
      <c r="H3562">
        <v>25</v>
      </c>
      <c r="I3562">
        <f t="shared" si="110"/>
        <v>11808.869749999998</v>
      </c>
      <c r="J3562">
        <f t="shared" si="111"/>
        <v>0</v>
      </c>
    </row>
    <row r="3563" spans="1:10" x14ac:dyDescent="0.2">
      <c r="A3563" s="1">
        <v>44840.232638888891</v>
      </c>
      <c r="B3563" t="s">
        <v>13</v>
      </c>
      <c r="C3563" t="s">
        <v>14</v>
      </c>
      <c r="D3563" t="s">
        <v>11</v>
      </c>
      <c r="E3563">
        <v>89995.671430000002</v>
      </c>
      <c r="F3563">
        <v>4.4199099999999998</v>
      </c>
      <c r="G3563">
        <v>20361.426230000001</v>
      </c>
      <c r="H3563">
        <v>25</v>
      </c>
      <c r="I3563">
        <f t="shared" si="110"/>
        <v>10004.328569999998</v>
      </c>
      <c r="J3563">
        <f t="shared" si="111"/>
        <v>0</v>
      </c>
    </row>
    <row r="3564" spans="1:10" x14ac:dyDescent="0.2">
      <c r="A3564" s="1">
        <v>44840.428472222222</v>
      </c>
      <c r="B3564" t="s">
        <v>13</v>
      </c>
      <c r="C3564" t="s">
        <v>14</v>
      </c>
      <c r="D3564" t="s">
        <v>11</v>
      </c>
      <c r="E3564">
        <v>90403.148329999996</v>
      </c>
      <c r="F3564">
        <v>4.4924299999999997</v>
      </c>
      <c r="G3564">
        <v>20123.440620000001</v>
      </c>
      <c r="H3564">
        <v>25</v>
      </c>
      <c r="I3564">
        <f t="shared" si="110"/>
        <v>9596.8516700000037</v>
      </c>
      <c r="J3564">
        <f t="shared" si="111"/>
        <v>0</v>
      </c>
    </row>
    <row r="3565" spans="1:10" x14ac:dyDescent="0.2">
      <c r="A3565" s="1">
        <v>44840.067361111112</v>
      </c>
      <c r="B3565" t="s">
        <v>8</v>
      </c>
      <c r="C3565" t="s">
        <v>12</v>
      </c>
      <c r="D3565" t="s">
        <v>11</v>
      </c>
      <c r="E3565">
        <v>101724.9684</v>
      </c>
      <c r="F3565">
        <v>73.927819189999994</v>
      </c>
      <c r="G3565">
        <v>1376.0039119999999</v>
      </c>
      <c r="H3565">
        <v>25</v>
      </c>
      <c r="I3565">
        <f t="shared" si="110"/>
        <v>1724.9683999999979</v>
      </c>
      <c r="J3565">
        <f t="shared" si="111"/>
        <v>0</v>
      </c>
    </row>
    <row r="3566" spans="1:10" x14ac:dyDescent="0.2">
      <c r="A3566" s="1">
        <v>44840.070833333331</v>
      </c>
      <c r="B3566" t="s">
        <v>8</v>
      </c>
      <c r="C3566" t="s">
        <v>12</v>
      </c>
      <c r="D3566" t="s">
        <v>11</v>
      </c>
      <c r="E3566">
        <v>100246.84789999999</v>
      </c>
      <c r="F3566">
        <v>72.916420520000003</v>
      </c>
      <c r="G3566">
        <v>1374.8185550000001</v>
      </c>
      <c r="H3566">
        <v>25</v>
      </c>
      <c r="I3566">
        <f t="shared" si="110"/>
        <v>246.84789999999339</v>
      </c>
      <c r="J3566">
        <f t="shared" si="111"/>
        <v>0</v>
      </c>
    </row>
    <row r="3567" spans="1:10" x14ac:dyDescent="0.2">
      <c r="A3567" s="1">
        <v>44840.072222222225</v>
      </c>
      <c r="B3567" t="s">
        <v>8</v>
      </c>
      <c r="C3567" t="s">
        <v>12</v>
      </c>
      <c r="D3567" t="s">
        <v>11</v>
      </c>
      <c r="E3567">
        <v>100275.1553</v>
      </c>
      <c r="F3567">
        <v>72.991032410000003</v>
      </c>
      <c r="G3567">
        <v>1373.801027</v>
      </c>
      <c r="H3567">
        <v>25</v>
      </c>
      <c r="I3567">
        <f t="shared" si="110"/>
        <v>275.15529999999853</v>
      </c>
      <c r="J3567">
        <f t="shared" si="111"/>
        <v>0</v>
      </c>
    </row>
    <row r="3568" spans="1:10" x14ac:dyDescent="0.2">
      <c r="A3568" s="1">
        <v>44840.080555555556</v>
      </c>
      <c r="B3568" t="s">
        <v>8</v>
      </c>
      <c r="C3568" t="s">
        <v>12</v>
      </c>
      <c r="D3568" t="s">
        <v>10</v>
      </c>
      <c r="E3568">
        <v>96585.944529999993</v>
      </c>
      <c r="F3568">
        <v>70.140200949999993</v>
      </c>
      <c r="G3568">
        <v>1377.041172</v>
      </c>
      <c r="H3568">
        <v>25</v>
      </c>
      <c r="I3568">
        <f t="shared" si="110"/>
        <v>3414.0554700000066</v>
      </c>
      <c r="J3568">
        <f t="shared" si="111"/>
        <v>0</v>
      </c>
    </row>
    <row r="3569" spans="1:10" x14ac:dyDescent="0.2">
      <c r="A3569" s="1">
        <v>44840.337500000001</v>
      </c>
      <c r="B3569" t="s">
        <v>13</v>
      </c>
      <c r="C3569" t="s">
        <v>14</v>
      </c>
      <c r="D3569" t="s">
        <v>10</v>
      </c>
      <c r="E3569">
        <v>108060.40820000001</v>
      </c>
      <c r="F3569">
        <v>5.3388600000000004</v>
      </c>
      <c r="G3569">
        <v>20240.352480000001</v>
      </c>
      <c r="H3569">
        <v>25</v>
      </c>
      <c r="I3569">
        <f t="shared" si="110"/>
        <v>8060.4082000000053</v>
      </c>
      <c r="J3569">
        <f t="shared" si="111"/>
        <v>0</v>
      </c>
    </row>
    <row r="3570" spans="1:10" x14ac:dyDescent="0.2">
      <c r="A3570" s="1">
        <v>44840.395138888889</v>
      </c>
      <c r="B3570" t="s">
        <v>13</v>
      </c>
      <c r="C3570" t="s">
        <v>14</v>
      </c>
      <c r="D3570" t="s">
        <v>11</v>
      </c>
      <c r="E3570">
        <v>92002.100380000003</v>
      </c>
      <c r="F3570">
        <v>4.5639700000000003</v>
      </c>
      <c r="G3570">
        <v>20158.34907</v>
      </c>
      <c r="H3570">
        <v>25</v>
      </c>
      <c r="I3570">
        <f t="shared" si="110"/>
        <v>7997.8996199999965</v>
      </c>
      <c r="J3570">
        <f t="shared" si="111"/>
        <v>0</v>
      </c>
    </row>
    <row r="3571" spans="1:10" x14ac:dyDescent="0.2">
      <c r="A3571" s="1">
        <v>44840.090277777781</v>
      </c>
      <c r="B3571" t="s">
        <v>8</v>
      </c>
      <c r="C3571" t="s">
        <v>12</v>
      </c>
      <c r="D3571" t="s">
        <v>10</v>
      </c>
      <c r="E3571">
        <v>103914.08040000001</v>
      </c>
      <c r="F3571">
        <v>75.286859289999995</v>
      </c>
      <c r="G3571">
        <v>1380.2419359999999</v>
      </c>
      <c r="H3571">
        <v>25</v>
      </c>
      <c r="I3571">
        <f t="shared" si="110"/>
        <v>3914.0804000000062</v>
      </c>
      <c r="J3571">
        <f t="shared" si="111"/>
        <v>0</v>
      </c>
    </row>
    <row r="3572" spans="1:10" x14ac:dyDescent="0.2">
      <c r="A3572" s="1">
        <v>44840.440972222219</v>
      </c>
      <c r="B3572" t="s">
        <v>13</v>
      </c>
      <c r="C3572" t="s">
        <v>14</v>
      </c>
      <c r="D3572" t="s">
        <v>11</v>
      </c>
      <c r="E3572">
        <v>92306.269149999993</v>
      </c>
      <c r="F3572">
        <v>4.5816800000000004</v>
      </c>
      <c r="G3572">
        <v>20146.817139999999</v>
      </c>
      <c r="H3572">
        <v>25</v>
      </c>
      <c r="I3572">
        <f t="shared" si="110"/>
        <v>7693.7308500000072</v>
      </c>
      <c r="J3572">
        <f t="shared" si="111"/>
        <v>0</v>
      </c>
    </row>
    <row r="3573" spans="1:10" x14ac:dyDescent="0.2">
      <c r="A3573" s="1">
        <v>44840.439583333333</v>
      </c>
      <c r="B3573" t="s">
        <v>13</v>
      </c>
      <c r="C3573" t="s">
        <v>14</v>
      </c>
      <c r="D3573" t="s">
        <v>11</v>
      </c>
      <c r="E3573">
        <v>107616.6366</v>
      </c>
      <c r="F3573">
        <v>5.3429900000000004</v>
      </c>
      <c r="G3573">
        <v>20141.650389999999</v>
      </c>
      <c r="H3573">
        <v>25</v>
      </c>
      <c r="I3573">
        <f t="shared" si="110"/>
        <v>7616.636599999998</v>
      </c>
      <c r="J3573">
        <f t="shared" si="111"/>
        <v>0</v>
      </c>
    </row>
    <row r="3574" spans="1:10" x14ac:dyDescent="0.2">
      <c r="A3574" s="1">
        <v>44840.098611111112</v>
      </c>
      <c r="B3574" t="s">
        <v>8</v>
      </c>
      <c r="C3574" t="s">
        <v>12</v>
      </c>
      <c r="D3574" t="s">
        <v>11</v>
      </c>
      <c r="E3574">
        <v>101184.9555</v>
      </c>
      <c r="F3574">
        <v>73.632840509999994</v>
      </c>
      <c r="G3574">
        <v>1374.182427</v>
      </c>
      <c r="H3574">
        <v>25</v>
      </c>
      <c r="I3574">
        <f t="shared" si="110"/>
        <v>1184.9554999999964</v>
      </c>
      <c r="J3574">
        <f t="shared" si="111"/>
        <v>0</v>
      </c>
    </row>
    <row r="3575" spans="1:10" x14ac:dyDescent="0.2">
      <c r="A3575" s="1">
        <v>44840.101388888892</v>
      </c>
      <c r="B3575" t="s">
        <v>8</v>
      </c>
      <c r="C3575" t="s">
        <v>12</v>
      </c>
      <c r="D3575" t="s">
        <v>11</v>
      </c>
      <c r="E3575">
        <v>93741.033249999993</v>
      </c>
      <c r="F3575">
        <v>68.234562769999997</v>
      </c>
      <c r="G3575">
        <v>1373.8057289999999</v>
      </c>
      <c r="H3575">
        <v>25</v>
      </c>
      <c r="I3575">
        <f t="shared" si="110"/>
        <v>6258.9667500000069</v>
      </c>
      <c r="J3575">
        <f t="shared" si="111"/>
        <v>0</v>
      </c>
    </row>
    <row r="3576" spans="1:10" x14ac:dyDescent="0.2">
      <c r="A3576" s="1">
        <v>44840.106249999997</v>
      </c>
      <c r="B3576" t="s">
        <v>8</v>
      </c>
      <c r="C3576" t="s">
        <v>12</v>
      </c>
      <c r="D3576" t="s">
        <v>11</v>
      </c>
      <c r="E3576">
        <v>97355.076390000002</v>
      </c>
      <c r="F3576">
        <v>70.859710039999996</v>
      </c>
      <c r="G3576">
        <v>1373.912994</v>
      </c>
      <c r="H3576">
        <v>25</v>
      </c>
      <c r="I3576">
        <f t="shared" si="110"/>
        <v>2644.923609999998</v>
      </c>
      <c r="J3576">
        <f t="shared" si="111"/>
        <v>0</v>
      </c>
    </row>
    <row r="3577" spans="1:10" x14ac:dyDescent="0.2">
      <c r="A3577" s="1">
        <v>44840.35</v>
      </c>
      <c r="B3577" t="s">
        <v>13</v>
      </c>
      <c r="C3577" t="s">
        <v>14</v>
      </c>
      <c r="D3577" t="s">
        <v>10</v>
      </c>
      <c r="E3577">
        <v>93099.677729999996</v>
      </c>
      <c r="F3577">
        <v>4.6245599999999998</v>
      </c>
      <c r="G3577">
        <v>20131.575270000001</v>
      </c>
      <c r="H3577">
        <v>25</v>
      </c>
      <c r="I3577">
        <f t="shared" si="110"/>
        <v>6900.3222700000042</v>
      </c>
      <c r="J3577">
        <f t="shared" si="111"/>
        <v>0</v>
      </c>
    </row>
    <row r="3578" spans="1:10" x14ac:dyDescent="0.2">
      <c r="A3578" s="1">
        <v>44840.121527777781</v>
      </c>
      <c r="B3578" t="s">
        <v>8</v>
      </c>
      <c r="C3578" t="s">
        <v>12</v>
      </c>
      <c r="D3578" t="s">
        <v>11</v>
      </c>
      <c r="E3578">
        <v>96985.499160000007</v>
      </c>
      <c r="F3578">
        <v>70.530967090000004</v>
      </c>
      <c r="G3578">
        <v>1375.0768370000001</v>
      </c>
      <c r="H3578">
        <v>25</v>
      </c>
      <c r="I3578">
        <f t="shared" si="110"/>
        <v>3014.5008399999933</v>
      </c>
      <c r="J3578">
        <f t="shared" si="111"/>
        <v>0</v>
      </c>
    </row>
    <row r="3579" spans="1:10" x14ac:dyDescent="0.2">
      <c r="A3579" s="1">
        <v>44840.134027777778</v>
      </c>
      <c r="B3579" t="s">
        <v>8</v>
      </c>
      <c r="C3579" t="s">
        <v>12</v>
      </c>
      <c r="D3579" t="s">
        <v>11</v>
      </c>
      <c r="E3579">
        <v>100424.3391</v>
      </c>
      <c r="F3579">
        <v>73.144261549999996</v>
      </c>
      <c r="G3579">
        <v>1372.9626490000001</v>
      </c>
      <c r="H3579">
        <v>25</v>
      </c>
      <c r="I3579">
        <f t="shared" si="110"/>
        <v>424.33909999999742</v>
      </c>
      <c r="J3579">
        <f t="shared" si="111"/>
        <v>0</v>
      </c>
    </row>
    <row r="3580" spans="1:10" x14ac:dyDescent="0.2">
      <c r="A3580" s="1">
        <v>44840.137499999997</v>
      </c>
      <c r="B3580" t="s">
        <v>8</v>
      </c>
      <c r="C3580" t="s">
        <v>12</v>
      </c>
      <c r="D3580" t="s">
        <v>11</v>
      </c>
      <c r="E3580">
        <v>98636.674750000006</v>
      </c>
      <c r="F3580">
        <v>71.776513320000007</v>
      </c>
      <c r="G3580">
        <v>1374.219368</v>
      </c>
      <c r="H3580">
        <v>25</v>
      </c>
      <c r="I3580">
        <f t="shared" si="110"/>
        <v>1363.3252499999944</v>
      </c>
      <c r="J3580">
        <f t="shared" si="111"/>
        <v>0</v>
      </c>
    </row>
    <row r="3581" spans="1:10" x14ac:dyDescent="0.2">
      <c r="A3581" s="1">
        <v>44840.138888888891</v>
      </c>
      <c r="B3581" t="s">
        <v>8</v>
      </c>
      <c r="C3581" t="s">
        <v>12</v>
      </c>
      <c r="D3581" t="s">
        <v>11</v>
      </c>
      <c r="E3581">
        <v>109617.2638</v>
      </c>
      <c r="F3581">
        <v>79.753032160000004</v>
      </c>
      <c r="G3581">
        <v>1374.458887</v>
      </c>
      <c r="H3581">
        <v>25</v>
      </c>
      <c r="I3581">
        <f t="shared" si="110"/>
        <v>9617.2638000000006</v>
      </c>
      <c r="J3581">
        <f t="shared" si="111"/>
        <v>0</v>
      </c>
    </row>
    <row r="3582" spans="1:10" x14ac:dyDescent="0.2">
      <c r="A3582" s="1">
        <v>44840.142361111109</v>
      </c>
      <c r="B3582" t="s">
        <v>8</v>
      </c>
      <c r="C3582" t="s">
        <v>12</v>
      </c>
      <c r="D3582" t="s">
        <v>11</v>
      </c>
      <c r="E3582">
        <v>104195.5999</v>
      </c>
      <c r="F3582">
        <v>75.853102179999993</v>
      </c>
      <c r="G3582">
        <v>1373.649817</v>
      </c>
      <c r="H3582">
        <v>25</v>
      </c>
      <c r="I3582">
        <f t="shared" si="110"/>
        <v>4195.5999000000011</v>
      </c>
      <c r="J3582">
        <f t="shared" si="111"/>
        <v>0</v>
      </c>
    </row>
    <row r="3583" spans="1:10" x14ac:dyDescent="0.2">
      <c r="A3583" s="1">
        <v>44840.511111111111</v>
      </c>
      <c r="B3583" t="s">
        <v>13</v>
      </c>
      <c r="C3583" t="s">
        <v>15</v>
      </c>
      <c r="D3583" t="s">
        <v>11</v>
      </c>
      <c r="E3583">
        <v>94407.198860000004</v>
      </c>
      <c r="F3583">
        <v>68.942499999999995</v>
      </c>
      <c r="G3583">
        <v>1369.361408</v>
      </c>
      <c r="H3583">
        <v>25</v>
      </c>
      <c r="I3583">
        <f t="shared" si="110"/>
        <v>5592.8011399999959</v>
      </c>
      <c r="J3583">
        <f t="shared" si="111"/>
        <v>0</v>
      </c>
    </row>
    <row r="3584" spans="1:10" x14ac:dyDescent="0.2">
      <c r="A3584" s="1">
        <v>44840.154861111114</v>
      </c>
      <c r="B3584" t="s">
        <v>8</v>
      </c>
      <c r="C3584" t="s">
        <v>12</v>
      </c>
      <c r="D3584" t="s">
        <v>10</v>
      </c>
      <c r="E3584">
        <v>98395.674740000002</v>
      </c>
      <c r="F3584">
        <v>71.701894600000003</v>
      </c>
      <c r="G3584">
        <v>1372.2883509999999</v>
      </c>
      <c r="H3584">
        <v>25</v>
      </c>
      <c r="I3584">
        <f t="shared" si="110"/>
        <v>1604.3252599999978</v>
      </c>
      <c r="J3584">
        <f t="shared" si="111"/>
        <v>0</v>
      </c>
    </row>
    <row r="3585" spans="1:10" x14ac:dyDescent="0.2">
      <c r="A3585" s="1">
        <v>44840.157638888886</v>
      </c>
      <c r="B3585" t="s">
        <v>8</v>
      </c>
      <c r="C3585" t="s">
        <v>12</v>
      </c>
      <c r="D3585" t="s">
        <v>11</v>
      </c>
      <c r="E3585">
        <v>105140.795</v>
      </c>
      <c r="F3585">
        <v>76.601943919999997</v>
      </c>
      <c r="G3585">
        <v>1372.560403</v>
      </c>
      <c r="H3585">
        <v>25</v>
      </c>
      <c r="I3585">
        <f t="shared" si="110"/>
        <v>5140.7949999999983</v>
      </c>
      <c r="J3585">
        <f t="shared" si="111"/>
        <v>0</v>
      </c>
    </row>
    <row r="3586" spans="1:10" x14ac:dyDescent="0.2">
      <c r="A3586" s="1">
        <v>44840.15902777778</v>
      </c>
      <c r="B3586" t="s">
        <v>8</v>
      </c>
      <c r="C3586" t="s">
        <v>12</v>
      </c>
      <c r="D3586" t="s">
        <v>11</v>
      </c>
      <c r="E3586">
        <v>98383.673150000002</v>
      </c>
      <c r="F3586">
        <v>71.754156309999999</v>
      </c>
      <c r="G3586">
        <v>1371.121594</v>
      </c>
      <c r="H3586">
        <v>25</v>
      </c>
      <c r="I3586">
        <f t="shared" ref="I3586:I3649" si="112">ABS(100000-E3586)</f>
        <v>1616.3268499999976</v>
      </c>
      <c r="J3586">
        <f t="shared" si="111"/>
        <v>0</v>
      </c>
    </row>
    <row r="3587" spans="1:10" x14ac:dyDescent="0.2">
      <c r="A3587" s="1">
        <v>44840.163194444445</v>
      </c>
      <c r="B3587" t="s">
        <v>8</v>
      </c>
      <c r="C3587" t="s">
        <v>12</v>
      </c>
      <c r="D3587" t="s">
        <v>10</v>
      </c>
      <c r="E3587">
        <v>100212.0831</v>
      </c>
      <c r="F3587">
        <v>73.062247240000005</v>
      </c>
      <c r="G3587">
        <v>1371.598696</v>
      </c>
      <c r="H3587">
        <v>25</v>
      </c>
      <c r="I3587">
        <f t="shared" si="112"/>
        <v>212.08310000000347</v>
      </c>
      <c r="J3587">
        <f t="shared" ref="J3587:J3650" si="113">IF(H3587&lt;4,1,IF(I3587&gt;15000, 1, 0))</f>
        <v>0</v>
      </c>
    </row>
    <row r="3588" spans="1:10" x14ac:dyDescent="0.2">
      <c r="A3588" s="1">
        <v>44840.17291666667</v>
      </c>
      <c r="B3588" t="s">
        <v>8</v>
      </c>
      <c r="C3588" t="s">
        <v>12</v>
      </c>
      <c r="D3588" t="s">
        <v>10</v>
      </c>
      <c r="E3588">
        <v>100867.90760000001</v>
      </c>
      <c r="F3588">
        <v>73.332785060000006</v>
      </c>
      <c r="G3588">
        <v>1375.481751</v>
      </c>
      <c r="H3588">
        <v>25</v>
      </c>
      <c r="I3588">
        <f t="shared" si="112"/>
        <v>867.90760000000591</v>
      </c>
      <c r="J3588">
        <f t="shared" si="113"/>
        <v>0</v>
      </c>
    </row>
    <row r="3589" spans="1:10" x14ac:dyDescent="0.2">
      <c r="A3589" s="1">
        <v>44840.525694444441</v>
      </c>
      <c r="B3589" t="s">
        <v>13</v>
      </c>
      <c r="C3589" t="s">
        <v>14</v>
      </c>
      <c r="D3589" t="s">
        <v>10</v>
      </c>
      <c r="E3589">
        <v>104923.1161</v>
      </c>
      <c r="F3589">
        <v>5.1708699999999999</v>
      </c>
      <c r="G3589">
        <v>20291.192029999998</v>
      </c>
      <c r="H3589">
        <v>25</v>
      </c>
      <c r="I3589">
        <f t="shared" si="112"/>
        <v>4923.1160999999993</v>
      </c>
      <c r="J3589">
        <f t="shared" si="113"/>
        <v>0</v>
      </c>
    </row>
    <row r="3590" spans="1:10" x14ac:dyDescent="0.2">
      <c r="A3590" s="1">
        <v>44840.178472222222</v>
      </c>
      <c r="B3590" t="s">
        <v>8</v>
      </c>
      <c r="C3590" t="s">
        <v>12</v>
      </c>
      <c r="D3590" t="s">
        <v>10</v>
      </c>
      <c r="E3590">
        <v>107430.7966</v>
      </c>
      <c r="F3590">
        <v>77.852929880000005</v>
      </c>
      <c r="G3590">
        <v>1379.919764</v>
      </c>
      <c r="H3590">
        <v>25</v>
      </c>
      <c r="I3590">
        <f t="shared" si="112"/>
        <v>7430.7966000000015</v>
      </c>
      <c r="J3590">
        <f t="shared" si="113"/>
        <v>0</v>
      </c>
    </row>
    <row r="3591" spans="1:10" x14ac:dyDescent="0.2">
      <c r="A3591" s="1">
        <v>44840.377083333333</v>
      </c>
      <c r="B3591" t="s">
        <v>13</v>
      </c>
      <c r="C3591" t="s">
        <v>14</v>
      </c>
      <c r="D3591" t="s">
        <v>10</v>
      </c>
      <c r="E3591">
        <v>95233.605200000005</v>
      </c>
      <c r="F3591">
        <v>4.73156</v>
      </c>
      <c r="G3591">
        <v>20127.3164</v>
      </c>
      <c r="H3591">
        <v>25</v>
      </c>
      <c r="I3591">
        <f t="shared" si="112"/>
        <v>4766.3947999999946</v>
      </c>
      <c r="J3591">
        <f t="shared" si="113"/>
        <v>0</v>
      </c>
    </row>
    <row r="3592" spans="1:10" x14ac:dyDescent="0.2">
      <c r="A3592" s="1">
        <v>44840.179861111108</v>
      </c>
      <c r="B3592" t="s">
        <v>8</v>
      </c>
      <c r="C3592" t="s">
        <v>12</v>
      </c>
      <c r="D3592" t="s">
        <v>10</v>
      </c>
      <c r="E3592">
        <v>92255.010819999996</v>
      </c>
      <c r="F3592">
        <v>66.935286629999993</v>
      </c>
      <c r="G3592">
        <v>1378.2716929999999</v>
      </c>
      <c r="H3592">
        <v>25</v>
      </c>
      <c r="I3592">
        <f t="shared" si="112"/>
        <v>7744.9891800000041</v>
      </c>
      <c r="J3592">
        <f t="shared" si="113"/>
        <v>0</v>
      </c>
    </row>
    <row r="3593" spans="1:10" x14ac:dyDescent="0.2">
      <c r="A3593" s="1">
        <v>44840.285416666666</v>
      </c>
      <c r="B3593" t="s">
        <v>13</v>
      </c>
      <c r="C3593" t="s">
        <v>14</v>
      </c>
      <c r="D3593" t="s">
        <v>11</v>
      </c>
      <c r="E3593">
        <v>104533.41250000001</v>
      </c>
      <c r="F3593">
        <v>5.1662999999999997</v>
      </c>
      <c r="G3593">
        <v>20233.709320000002</v>
      </c>
      <c r="H3593">
        <v>25</v>
      </c>
      <c r="I3593">
        <f t="shared" si="112"/>
        <v>4533.4125000000058</v>
      </c>
      <c r="J3593">
        <f t="shared" si="113"/>
        <v>0</v>
      </c>
    </row>
    <row r="3594" spans="1:10" x14ac:dyDescent="0.2">
      <c r="A3594" s="1">
        <v>44840.20416666667</v>
      </c>
      <c r="B3594" t="s">
        <v>8</v>
      </c>
      <c r="C3594" t="s">
        <v>12</v>
      </c>
      <c r="D3594" t="s">
        <v>10</v>
      </c>
      <c r="E3594">
        <v>104303.7782</v>
      </c>
      <c r="F3594">
        <v>75.765073470000004</v>
      </c>
      <c r="G3594">
        <v>1376.6736229999999</v>
      </c>
      <c r="H3594">
        <v>25</v>
      </c>
      <c r="I3594">
        <f t="shared" si="112"/>
        <v>4303.7782000000007</v>
      </c>
      <c r="J3594">
        <f t="shared" si="113"/>
        <v>0</v>
      </c>
    </row>
    <row r="3595" spans="1:10" x14ac:dyDescent="0.2">
      <c r="A3595" s="1">
        <v>44840.204861111109</v>
      </c>
      <c r="B3595" t="s">
        <v>8</v>
      </c>
      <c r="C3595" t="s">
        <v>12</v>
      </c>
      <c r="D3595" t="s">
        <v>10</v>
      </c>
      <c r="E3595">
        <v>99739.747449999995</v>
      </c>
      <c r="F3595">
        <v>72.420105309999997</v>
      </c>
      <c r="G3595">
        <v>1377.2383649999999</v>
      </c>
      <c r="H3595">
        <v>25</v>
      </c>
      <c r="I3595">
        <f t="shared" si="112"/>
        <v>260.2525500000047</v>
      </c>
      <c r="J3595">
        <f t="shared" si="113"/>
        <v>0</v>
      </c>
    </row>
    <row r="3596" spans="1:10" x14ac:dyDescent="0.2">
      <c r="A3596" s="1">
        <v>44840.206250000003</v>
      </c>
      <c r="B3596" t="s">
        <v>8</v>
      </c>
      <c r="C3596" t="s">
        <v>12</v>
      </c>
      <c r="D3596" t="s">
        <v>11</v>
      </c>
      <c r="E3596">
        <v>90004.349390000003</v>
      </c>
      <c r="F3596">
        <v>65.419082259999996</v>
      </c>
      <c r="G3596">
        <v>1375.811862</v>
      </c>
      <c r="H3596">
        <v>25</v>
      </c>
      <c r="I3596">
        <f t="shared" si="112"/>
        <v>9995.650609999997</v>
      </c>
      <c r="J3596">
        <f t="shared" si="113"/>
        <v>0</v>
      </c>
    </row>
    <row r="3597" spans="1:10" x14ac:dyDescent="0.2">
      <c r="A3597" s="1">
        <v>44840.144444444442</v>
      </c>
      <c r="B3597" t="s">
        <v>13</v>
      </c>
      <c r="C3597" t="s">
        <v>15</v>
      </c>
      <c r="D3597" t="s">
        <v>10</v>
      </c>
      <c r="E3597">
        <v>104226.2773</v>
      </c>
      <c r="F3597">
        <v>75.873900000000006</v>
      </c>
      <c r="G3597">
        <v>1373.677606</v>
      </c>
      <c r="H3597">
        <v>25</v>
      </c>
      <c r="I3597">
        <f t="shared" si="112"/>
        <v>4226.2773000000016</v>
      </c>
      <c r="J3597">
        <f t="shared" si="113"/>
        <v>0</v>
      </c>
    </row>
    <row r="3598" spans="1:10" x14ac:dyDescent="0.2">
      <c r="A3598" s="1">
        <v>44840.177777777775</v>
      </c>
      <c r="B3598" t="s">
        <v>13</v>
      </c>
      <c r="C3598" t="s">
        <v>14</v>
      </c>
      <c r="D3598" t="s">
        <v>10</v>
      </c>
      <c r="E3598">
        <v>104086.8113</v>
      </c>
      <c r="F3598">
        <v>5.1018299999999996</v>
      </c>
      <c r="G3598">
        <v>20401.858029999999</v>
      </c>
      <c r="H3598">
        <v>25</v>
      </c>
      <c r="I3598">
        <f t="shared" si="112"/>
        <v>4086.8113000000012</v>
      </c>
      <c r="J3598">
        <f t="shared" si="113"/>
        <v>0</v>
      </c>
    </row>
    <row r="3599" spans="1:10" x14ac:dyDescent="0.2">
      <c r="A3599" s="1">
        <v>44840.128472222219</v>
      </c>
      <c r="B3599" t="s">
        <v>13</v>
      </c>
      <c r="C3599" t="s">
        <v>14</v>
      </c>
      <c r="D3599" t="s">
        <v>10</v>
      </c>
      <c r="E3599">
        <v>103851.74860000001</v>
      </c>
      <c r="F3599">
        <v>5.11043</v>
      </c>
      <c r="G3599">
        <v>20321.528450000002</v>
      </c>
      <c r="H3599">
        <v>25</v>
      </c>
      <c r="I3599">
        <f t="shared" si="112"/>
        <v>3851.7486000000063</v>
      </c>
      <c r="J3599">
        <f t="shared" si="113"/>
        <v>0</v>
      </c>
    </row>
    <row r="3600" spans="1:10" x14ac:dyDescent="0.2">
      <c r="A3600" s="1">
        <v>44840.236805555556</v>
      </c>
      <c r="B3600" t="s">
        <v>8</v>
      </c>
      <c r="C3600" t="s">
        <v>12</v>
      </c>
      <c r="D3600" t="s">
        <v>11</v>
      </c>
      <c r="E3600">
        <v>98708.752460000003</v>
      </c>
      <c r="F3600">
        <v>71.760696760000002</v>
      </c>
      <c r="G3600">
        <v>1375.5266730000001</v>
      </c>
      <c r="H3600">
        <v>25</v>
      </c>
      <c r="I3600">
        <f t="shared" si="112"/>
        <v>1291.2475399999967</v>
      </c>
      <c r="J3600">
        <f t="shared" si="113"/>
        <v>0</v>
      </c>
    </row>
    <row r="3601" spans="1:10" x14ac:dyDescent="0.2">
      <c r="A3601" s="1">
        <v>44840.239583333336</v>
      </c>
      <c r="B3601" t="s">
        <v>8</v>
      </c>
      <c r="C3601" t="s">
        <v>12</v>
      </c>
      <c r="D3601" t="s">
        <v>11</v>
      </c>
      <c r="E3601">
        <v>97358.776379999996</v>
      </c>
      <c r="F3601">
        <v>70.864230120000002</v>
      </c>
      <c r="G3601">
        <v>1373.8775720000001</v>
      </c>
      <c r="H3601">
        <v>25</v>
      </c>
      <c r="I3601">
        <f t="shared" si="112"/>
        <v>2641.2236200000043</v>
      </c>
      <c r="J3601">
        <f t="shared" si="113"/>
        <v>0</v>
      </c>
    </row>
    <row r="3602" spans="1:10" x14ac:dyDescent="0.2">
      <c r="A3602" s="1">
        <v>44840.242361111108</v>
      </c>
      <c r="B3602" t="s">
        <v>8</v>
      </c>
      <c r="C3602" t="s">
        <v>12</v>
      </c>
      <c r="D3602" t="s">
        <v>11</v>
      </c>
      <c r="E3602">
        <v>101907.2763</v>
      </c>
      <c r="F3602">
        <v>74.157121529999998</v>
      </c>
      <c r="G3602">
        <v>1374.2075500000001</v>
      </c>
      <c r="H3602">
        <v>25</v>
      </c>
      <c r="I3602">
        <f t="shared" si="112"/>
        <v>1907.2762999999977</v>
      </c>
      <c r="J3602">
        <f t="shared" si="113"/>
        <v>0</v>
      </c>
    </row>
    <row r="3603" spans="1:10" x14ac:dyDescent="0.2">
      <c r="A3603" s="1">
        <v>44840.24722222222</v>
      </c>
      <c r="B3603" t="s">
        <v>8</v>
      </c>
      <c r="C3603" t="s">
        <v>12</v>
      </c>
      <c r="D3603" t="s">
        <v>11</v>
      </c>
      <c r="E3603">
        <v>92448.556989999997</v>
      </c>
      <c r="F3603">
        <v>67.258118039999999</v>
      </c>
      <c r="G3603">
        <v>1374.5338059999999</v>
      </c>
      <c r="H3603">
        <v>25</v>
      </c>
      <c r="I3603">
        <f t="shared" si="112"/>
        <v>7551.4430100000027</v>
      </c>
      <c r="J3603">
        <f t="shared" si="113"/>
        <v>0</v>
      </c>
    </row>
    <row r="3604" spans="1:10" x14ac:dyDescent="0.2">
      <c r="A3604" s="1">
        <v>44840.541666666664</v>
      </c>
      <c r="B3604" t="s">
        <v>8</v>
      </c>
      <c r="C3604" t="s">
        <v>9</v>
      </c>
      <c r="D3604" t="s">
        <v>10</v>
      </c>
      <c r="E3604">
        <v>122677.2493</v>
      </c>
      <c r="F3604">
        <v>6.0797094899999999</v>
      </c>
      <c r="G3604">
        <v>20178.1433</v>
      </c>
      <c r="H3604">
        <v>25</v>
      </c>
      <c r="I3604">
        <f t="shared" si="112"/>
        <v>22677.249299999996</v>
      </c>
      <c r="J3604">
        <f t="shared" si="113"/>
        <v>1</v>
      </c>
    </row>
    <row r="3605" spans="1:10" x14ac:dyDescent="0.2">
      <c r="A3605" s="1">
        <v>44840.334722222222</v>
      </c>
      <c r="B3605" t="s">
        <v>8</v>
      </c>
      <c r="C3605" t="s">
        <v>9</v>
      </c>
      <c r="D3605" t="s">
        <v>10</v>
      </c>
      <c r="E3605">
        <v>122003.0218</v>
      </c>
      <c r="F3605">
        <v>6.0326407</v>
      </c>
      <c r="G3605">
        <v>20223.817040000002</v>
      </c>
      <c r="H3605">
        <v>25</v>
      </c>
      <c r="I3605">
        <f t="shared" si="112"/>
        <v>22003.021800000002</v>
      </c>
      <c r="J3605">
        <f t="shared" si="113"/>
        <v>1</v>
      </c>
    </row>
    <row r="3606" spans="1:10" x14ac:dyDescent="0.2">
      <c r="A3606" s="1">
        <v>44840.48541666667</v>
      </c>
      <c r="B3606" t="s">
        <v>8</v>
      </c>
      <c r="C3606" t="s">
        <v>9</v>
      </c>
      <c r="D3606" t="s">
        <v>11</v>
      </c>
      <c r="E3606">
        <v>80972.658840000004</v>
      </c>
      <c r="F3606">
        <v>4.0018843500000001</v>
      </c>
      <c r="G3606">
        <v>20233.632900000001</v>
      </c>
      <c r="H3606">
        <v>25</v>
      </c>
      <c r="I3606">
        <f t="shared" si="112"/>
        <v>19027.341159999996</v>
      </c>
      <c r="J3606">
        <f t="shared" si="113"/>
        <v>1</v>
      </c>
    </row>
    <row r="3607" spans="1:10" x14ac:dyDescent="0.2">
      <c r="A3607" s="1">
        <v>44840.433333333334</v>
      </c>
      <c r="B3607" t="s">
        <v>8</v>
      </c>
      <c r="C3607" t="s">
        <v>9</v>
      </c>
      <c r="D3607" t="s">
        <v>11</v>
      </c>
      <c r="E3607">
        <v>118880.53750000001</v>
      </c>
      <c r="F3607">
        <v>5.9042928999999997</v>
      </c>
      <c r="G3607">
        <v>20134.593509999999</v>
      </c>
      <c r="H3607">
        <v>25</v>
      </c>
      <c r="I3607">
        <f t="shared" si="112"/>
        <v>18880.537500000006</v>
      </c>
      <c r="J3607">
        <f t="shared" si="113"/>
        <v>1</v>
      </c>
    </row>
    <row r="3608" spans="1:10" x14ac:dyDescent="0.2">
      <c r="A3608" s="1">
        <v>44840.052083333336</v>
      </c>
      <c r="B3608" t="s">
        <v>8</v>
      </c>
      <c r="C3608" t="s">
        <v>9</v>
      </c>
      <c r="D3608" t="s">
        <v>11</v>
      </c>
      <c r="E3608">
        <v>118711.01089999999</v>
      </c>
      <c r="F3608">
        <v>5.8464385999999999</v>
      </c>
      <c r="G3608">
        <v>20304.841810000002</v>
      </c>
      <c r="H3608">
        <v>25</v>
      </c>
      <c r="I3608">
        <f t="shared" si="112"/>
        <v>18711.010899999994</v>
      </c>
      <c r="J3608">
        <f t="shared" si="113"/>
        <v>1</v>
      </c>
    </row>
    <row r="3609" spans="1:10" x14ac:dyDescent="0.2">
      <c r="A3609" s="1">
        <v>44840.079861111109</v>
      </c>
      <c r="B3609" t="s">
        <v>8</v>
      </c>
      <c r="C3609" t="s">
        <v>9</v>
      </c>
      <c r="D3609" t="s">
        <v>11</v>
      </c>
      <c r="E3609">
        <v>81544.461890000006</v>
      </c>
      <c r="F3609">
        <v>4.0042505000000004</v>
      </c>
      <c r="G3609">
        <v>20364.47567</v>
      </c>
      <c r="H3609">
        <v>25</v>
      </c>
      <c r="I3609">
        <f t="shared" si="112"/>
        <v>18455.538109999994</v>
      </c>
      <c r="J3609">
        <f t="shared" si="113"/>
        <v>1</v>
      </c>
    </row>
    <row r="3610" spans="1:10" x14ac:dyDescent="0.2">
      <c r="A3610" s="1">
        <v>44840.400694444441</v>
      </c>
      <c r="B3610" t="s">
        <v>8</v>
      </c>
      <c r="C3610" t="s">
        <v>9</v>
      </c>
      <c r="D3610" t="s">
        <v>11</v>
      </c>
      <c r="E3610">
        <v>118189.6851</v>
      </c>
      <c r="F3610">
        <v>5.85895907</v>
      </c>
      <c r="G3610">
        <v>20172.471549999998</v>
      </c>
      <c r="H3610">
        <v>25</v>
      </c>
      <c r="I3610">
        <f t="shared" si="112"/>
        <v>18189.685100000002</v>
      </c>
      <c r="J3610">
        <f t="shared" si="113"/>
        <v>1</v>
      </c>
    </row>
    <row r="3611" spans="1:10" x14ac:dyDescent="0.2">
      <c r="A3611" s="1">
        <v>44840.190972222219</v>
      </c>
      <c r="B3611" t="s">
        <v>8</v>
      </c>
      <c r="C3611" t="s">
        <v>9</v>
      </c>
      <c r="D3611" t="s">
        <v>10</v>
      </c>
      <c r="E3611">
        <v>116928.76700000001</v>
      </c>
      <c r="F3611">
        <v>5.73115474</v>
      </c>
      <c r="G3611">
        <v>20402.304990000001</v>
      </c>
      <c r="H3611">
        <v>25</v>
      </c>
      <c r="I3611">
        <f t="shared" si="112"/>
        <v>16928.767000000007</v>
      </c>
      <c r="J3611">
        <f t="shared" si="113"/>
        <v>1</v>
      </c>
    </row>
    <row r="3612" spans="1:10" x14ac:dyDescent="0.2">
      <c r="A3612" s="1">
        <v>44840.334027777775</v>
      </c>
      <c r="B3612" t="s">
        <v>8</v>
      </c>
      <c r="C3612" t="s">
        <v>9</v>
      </c>
      <c r="D3612" t="s">
        <v>10</v>
      </c>
      <c r="E3612">
        <v>116814.32150000001</v>
      </c>
      <c r="F3612">
        <v>5.7759986699999999</v>
      </c>
      <c r="G3612">
        <v>20224.090779999999</v>
      </c>
      <c r="H3612">
        <v>25</v>
      </c>
      <c r="I3612">
        <f t="shared" si="112"/>
        <v>16814.321500000005</v>
      </c>
      <c r="J3612">
        <f t="shared" si="113"/>
        <v>1</v>
      </c>
    </row>
    <row r="3613" spans="1:10" x14ac:dyDescent="0.2">
      <c r="A3613" s="1">
        <v>44840.052083333336</v>
      </c>
      <c r="B3613" t="s">
        <v>8</v>
      </c>
      <c r="C3613" t="s">
        <v>9</v>
      </c>
      <c r="D3613" t="s">
        <v>10</v>
      </c>
      <c r="E3613">
        <v>85555.361919999996</v>
      </c>
      <c r="F3613">
        <v>4.2153683700000002</v>
      </c>
      <c r="G3613">
        <v>20296.058239999998</v>
      </c>
      <c r="H3613">
        <v>25</v>
      </c>
      <c r="I3613">
        <f t="shared" si="112"/>
        <v>14444.638080000004</v>
      </c>
      <c r="J3613">
        <f t="shared" si="113"/>
        <v>0</v>
      </c>
    </row>
    <row r="3614" spans="1:10" x14ac:dyDescent="0.2">
      <c r="A3614" s="1">
        <v>44840.506249999999</v>
      </c>
      <c r="B3614" t="s">
        <v>8</v>
      </c>
      <c r="C3614" t="s">
        <v>9</v>
      </c>
      <c r="D3614" t="s">
        <v>10</v>
      </c>
      <c r="E3614">
        <v>111823.77959999999</v>
      </c>
      <c r="F3614">
        <v>5.5364085300000001</v>
      </c>
      <c r="G3614">
        <v>20197.891650000001</v>
      </c>
      <c r="H3614">
        <v>25</v>
      </c>
      <c r="I3614">
        <f t="shared" si="112"/>
        <v>11823.779599999994</v>
      </c>
      <c r="J3614">
        <f t="shared" si="113"/>
        <v>0</v>
      </c>
    </row>
    <row r="3615" spans="1:10" x14ac:dyDescent="0.2">
      <c r="A3615" s="1">
        <v>44840.429166666669</v>
      </c>
      <c r="B3615" t="s">
        <v>8</v>
      </c>
      <c r="C3615" t="s">
        <v>9</v>
      </c>
      <c r="D3615" t="s">
        <v>10</v>
      </c>
      <c r="E3615">
        <v>89368.306719999993</v>
      </c>
      <c r="F3615">
        <v>4.4407687300000003</v>
      </c>
      <c r="G3615">
        <v>20124.512699999999</v>
      </c>
      <c r="H3615">
        <v>25</v>
      </c>
      <c r="I3615">
        <f t="shared" si="112"/>
        <v>10631.693280000007</v>
      </c>
      <c r="J3615">
        <f t="shared" si="113"/>
        <v>0</v>
      </c>
    </row>
    <row r="3616" spans="1:10" x14ac:dyDescent="0.2">
      <c r="A3616" s="1">
        <v>44840.47152777778</v>
      </c>
      <c r="B3616" t="s">
        <v>8</v>
      </c>
      <c r="C3616" t="s">
        <v>9</v>
      </c>
      <c r="D3616" t="s">
        <v>10</v>
      </c>
      <c r="E3616">
        <v>89801.41145</v>
      </c>
      <c r="F3616">
        <v>4.4574606599999997</v>
      </c>
      <c r="G3616">
        <v>20146.3161</v>
      </c>
      <c r="H3616">
        <v>25</v>
      </c>
      <c r="I3616">
        <f t="shared" si="112"/>
        <v>10198.58855</v>
      </c>
      <c r="J3616">
        <f t="shared" si="113"/>
        <v>0</v>
      </c>
    </row>
    <row r="3617" spans="1:10" x14ac:dyDescent="0.2">
      <c r="A3617" s="1">
        <v>44840.181944444441</v>
      </c>
      <c r="B3617" t="s">
        <v>8</v>
      </c>
      <c r="C3617" t="s">
        <v>9</v>
      </c>
      <c r="D3617" t="s">
        <v>11</v>
      </c>
      <c r="E3617">
        <v>110005.2101</v>
      </c>
      <c r="F3617">
        <v>5.3889009300000001</v>
      </c>
      <c r="G3617">
        <v>20413.29235</v>
      </c>
      <c r="H3617">
        <v>25</v>
      </c>
      <c r="I3617">
        <f t="shared" si="112"/>
        <v>10005.210099999997</v>
      </c>
      <c r="J3617">
        <f t="shared" si="113"/>
        <v>0</v>
      </c>
    </row>
    <row r="3618" spans="1:10" x14ac:dyDescent="0.2">
      <c r="A3618" s="1">
        <v>44840.439583333333</v>
      </c>
      <c r="B3618" t="s">
        <v>8</v>
      </c>
      <c r="C3618" t="s">
        <v>9</v>
      </c>
      <c r="D3618" t="s">
        <v>10</v>
      </c>
      <c r="E3618">
        <v>90652.37672</v>
      </c>
      <c r="F3618">
        <v>4.5017419099999998</v>
      </c>
      <c r="G3618">
        <v>20137.177680000001</v>
      </c>
      <c r="H3618">
        <v>25</v>
      </c>
      <c r="I3618">
        <f t="shared" si="112"/>
        <v>9347.6232799999998</v>
      </c>
      <c r="J3618">
        <f t="shared" si="113"/>
        <v>0</v>
      </c>
    </row>
    <row r="3619" spans="1:10" x14ac:dyDescent="0.2">
      <c r="A3619" s="1">
        <v>44840.246527777781</v>
      </c>
      <c r="B3619" t="s">
        <v>8</v>
      </c>
      <c r="C3619" t="s">
        <v>9</v>
      </c>
      <c r="D3619" t="s">
        <v>11</v>
      </c>
      <c r="E3619">
        <v>109127.9123</v>
      </c>
      <c r="F3619">
        <v>5.3700115899999998</v>
      </c>
      <c r="G3619">
        <v>20321.72752</v>
      </c>
      <c r="H3619">
        <v>25</v>
      </c>
      <c r="I3619">
        <f t="shared" si="112"/>
        <v>9127.9122999999963</v>
      </c>
      <c r="J3619">
        <f t="shared" si="113"/>
        <v>0</v>
      </c>
    </row>
    <row r="3620" spans="1:10" x14ac:dyDescent="0.2">
      <c r="A3620" s="1">
        <v>44840.43472222222</v>
      </c>
      <c r="B3620" t="s">
        <v>8</v>
      </c>
      <c r="C3620" t="s">
        <v>9</v>
      </c>
      <c r="D3620" t="s">
        <v>10</v>
      </c>
      <c r="E3620">
        <v>108496.9293</v>
      </c>
      <c r="F3620">
        <v>5.3923105299999996</v>
      </c>
      <c r="G3620">
        <v>20120.675309999999</v>
      </c>
      <c r="H3620">
        <v>25</v>
      </c>
      <c r="I3620">
        <f t="shared" si="112"/>
        <v>8496.9293000000034</v>
      </c>
      <c r="J3620">
        <f t="shared" si="113"/>
        <v>0</v>
      </c>
    </row>
    <row r="3621" spans="1:10" x14ac:dyDescent="0.2">
      <c r="A3621" s="1">
        <v>44840.324305555558</v>
      </c>
      <c r="B3621" t="s">
        <v>8</v>
      </c>
      <c r="C3621" t="s">
        <v>9</v>
      </c>
      <c r="D3621" t="s">
        <v>11</v>
      </c>
      <c r="E3621">
        <v>108375.9091</v>
      </c>
      <c r="F3621">
        <v>5.3662973599999999</v>
      </c>
      <c r="G3621">
        <v>20195.65855</v>
      </c>
      <c r="H3621">
        <v>25</v>
      </c>
      <c r="I3621">
        <f t="shared" si="112"/>
        <v>8375.9091000000044</v>
      </c>
      <c r="J3621">
        <f t="shared" si="113"/>
        <v>0</v>
      </c>
    </row>
    <row r="3622" spans="1:10" x14ac:dyDescent="0.2">
      <c r="A3622" s="1">
        <v>44840.496527777781</v>
      </c>
      <c r="B3622" t="s">
        <v>8</v>
      </c>
      <c r="C3622" t="s">
        <v>9</v>
      </c>
      <c r="D3622" t="s">
        <v>11</v>
      </c>
      <c r="E3622">
        <v>91936.932119999998</v>
      </c>
      <c r="F3622">
        <v>4.5450583099999999</v>
      </c>
      <c r="G3622">
        <v>20227.888370000001</v>
      </c>
      <c r="H3622">
        <v>25</v>
      </c>
      <c r="I3622">
        <f t="shared" si="112"/>
        <v>8063.0678800000023</v>
      </c>
      <c r="J3622">
        <f t="shared" si="113"/>
        <v>0</v>
      </c>
    </row>
    <row r="3623" spans="1:10" x14ac:dyDescent="0.2">
      <c r="A3623" s="1">
        <v>44840.243750000001</v>
      </c>
      <c r="B3623" t="s">
        <v>8</v>
      </c>
      <c r="C3623" t="s">
        <v>9</v>
      </c>
      <c r="D3623" t="s">
        <v>11</v>
      </c>
      <c r="E3623">
        <v>107942.5508</v>
      </c>
      <c r="F3623">
        <v>5.3113767599999999</v>
      </c>
      <c r="G3623">
        <v>20322.89474</v>
      </c>
      <c r="H3623">
        <v>25</v>
      </c>
      <c r="I3623">
        <f t="shared" si="112"/>
        <v>7942.5507999999973</v>
      </c>
      <c r="J3623">
        <f t="shared" si="113"/>
        <v>0</v>
      </c>
    </row>
    <row r="3624" spans="1:10" x14ac:dyDescent="0.2">
      <c r="A3624" s="1">
        <v>44840.072222222225</v>
      </c>
      <c r="B3624" t="s">
        <v>8</v>
      </c>
      <c r="C3624" t="s">
        <v>9</v>
      </c>
      <c r="D3624" t="s">
        <v>10</v>
      </c>
      <c r="E3624">
        <v>107828.9871</v>
      </c>
      <c r="F3624">
        <v>5.3209058100000002</v>
      </c>
      <c r="G3624">
        <v>20265.156149999999</v>
      </c>
      <c r="H3624">
        <v>25</v>
      </c>
      <c r="I3624">
        <f t="shared" si="112"/>
        <v>7828.9870999999985</v>
      </c>
      <c r="J3624">
        <f t="shared" si="113"/>
        <v>0</v>
      </c>
    </row>
    <row r="3625" spans="1:10" x14ac:dyDescent="0.2">
      <c r="A3625" s="1">
        <v>44840.114583333336</v>
      </c>
      <c r="B3625" t="s">
        <v>8</v>
      </c>
      <c r="C3625" t="s">
        <v>9</v>
      </c>
      <c r="D3625" t="s">
        <v>11</v>
      </c>
      <c r="E3625">
        <v>92885.078819999995</v>
      </c>
      <c r="F3625">
        <v>4.5692476199999996</v>
      </c>
      <c r="G3625">
        <v>20328.309280000001</v>
      </c>
      <c r="H3625">
        <v>25</v>
      </c>
      <c r="I3625">
        <f t="shared" si="112"/>
        <v>7114.9211800000048</v>
      </c>
      <c r="J3625">
        <f t="shared" si="113"/>
        <v>0</v>
      </c>
    </row>
    <row r="3626" spans="1:10" x14ac:dyDescent="0.2">
      <c r="A3626" s="1">
        <v>44840.377083333333</v>
      </c>
      <c r="B3626" t="s">
        <v>8</v>
      </c>
      <c r="C3626" t="s">
        <v>9</v>
      </c>
      <c r="D3626" t="s">
        <v>10</v>
      </c>
      <c r="E3626">
        <v>93250.132570000002</v>
      </c>
      <c r="F3626">
        <v>4.6328665300000003</v>
      </c>
      <c r="G3626">
        <v>20127.955760000001</v>
      </c>
      <c r="H3626">
        <v>25</v>
      </c>
      <c r="I3626">
        <f t="shared" si="112"/>
        <v>6749.8674299999984</v>
      </c>
      <c r="J3626">
        <f t="shared" si="113"/>
        <v>0</v>
      </c>
    </row>
    <row r="3627" spans="1:10" x14ac:dyDescent="0.2">
      <c r="A3627" s="1">
        <v>44840.07916666667</v>
      </c>
      <c r="B3627" t="s">
        <v>8</v>
      </c>
      <c r="C3627" t="s">
        <v>9</v>
      </c>
      <c r="D3627" t="s">
        <v>10</v>
      </c>
      <c r="E3627">
        <v>106540.3189</v>
      </c>
      <c r="F3627">
        <v>5.2385746500000003</v>
      </c>
      <c r="G3627">
        <v>20337.654050000001</v>
      </c>
      <c r="H3627">
        <v>25</v>
      </c>
      <c r="I3627">
        <f t="shared" si="112"/>
        <v>6540.3188999999984</v>
      </c>
      <c r="J3627">
        <f t="shared" si="113"/>
        <v>0</v>
      </c>
    </row>
    <row r="3628" spans="1:10" x14ac:dyDescent="0.2">
      <c r="A3628" s="1">
        <v>44840.402083333334</v>
      </c>
      <c r="B3628" t="s">
        <v>8</v>
      </c>
      <c r="C3628" t="s">
        <v>9</v>
      </c>
      <c r="D3628" t="s">
        <v>11</v>
      </c>
      <c r="E3628">
        <v>93971.040529999998</v>
      </c>
      <c r="F3628">
        <v>4.6569166800000001</v>
      </c>
      <c r="G3628">
        <v>20178.81079</v>
      </c>
      <c r="H3628">
        <v>25</v>
      </c>
      <c r="I3628">
        <f t="shared" si="112"/>
        <v>6028.9594700000016</v>
      </c>
      <c r="J3628">
        <f t="shared" si="113"/>
        <v>0</v>
      </c>
    </row>
    <row r="3629" spans="1:10" x14ac:dyDescent="0.2">
      <c r="A3629" s="1">
        <v>44840.206944444442</v>
      </c>
      <c r="B3629" t="s">
        <v>8</v>
      </c>
      <c r="C3629" t="s">
        <v>9</v>
      </c>
      <c r="D3629" t="s">
        <v>10</v>
      </c>
      <c r="E3629">
        <v>105639.913</v>
      </c>
      <c r="F3629">
        <v>5.1857661300000002</v>
      </c>
      <c r="G3629">
        <v>20371.129420000001</v>
      </c>
      <c r="H3629">
        <v>25</v>
      </c>
      <c r="I3629">
        <f t="shared" si="112"/>
        <v>5639.9130000000005</v>
      </c>
      <c r="J3629">
        <f t="shared" si="113"/>
        <v>0</v>
      </c>
    </row>
    <row r="3630" spans="1:10" x14ac:dyDescent="0.2">
      <c r="A3630" s="1">
        <v>44840.508333333331</v>
      </c>
      <c r="B3630" t="s">
        <v>8</v>
      </c>
      <c r="C3630" t="s">
        <v>9</v>
      </c>
      <c r="D3630" t="s">
        <v>11</v>
      </c>
      <c r="E3630">
        <v>105455.2798</v>
      </c>
      <c r="F3630">
        <v>5.2138488599999997</v>
      </c>
      <c r="G3630">
        <v>20225.994770000001</v>
      </c>
      <c r="H3630">
        <v>25</v>
      </c>
      <c r="I3630">
        <f t="shared" si="112"/>
        <v>5455.2798000000039</v>
      </c>
      <c r="J3630">
        <f t="shared" si="113"/>
        <v>0</v>
      </c>
    </row>
    <row r="3631" spans="1:10" x14ac:dyDescent="0.2">
      <c r="A3631" s="1">
        <v>44840.287499999999</v>
      </c>
      <c r="B3631" t="s">
        <v>8</v>
      </c>
      <c r="C3631" t="s">
        <v>9</v>
      </c>
      <c r="D3631" t="s">
        <v>10</v>
      </c>
      <c r="E3631">
        <v>94654.746750000006</v>
      </c>
      <c r="F3631">
        <v>4.68046541</v>
      </c>
      <c r="G3631">
        <v>20223.362089999999</v>
      </c>
      <c r="H3631">
        <v>25</v>
      </c>
      <c r="I3631">
        <f t="shared" si="112"/>
        <v>5345.2532499999943</v>
      </c>
      <c r="J3631">
        <f t="shared" si="113"/>
        <v>0</v>
      </c>
    </row>
    <row r="3632" spans="1:10" x14ac:dyDescent="0.2">
      <c r="A3632" s="1">
        <v>44840.478472222225</v>
      </c>
      <c r="B3632" t="s">
        <v>8</v>
      </c>
      <c r="C3632" t="s">
        <v>9</v>
      </c>
      <c r="D3632" t="s">
        <v>10</v>
      </c>
      <c r="E3632">
        <v>105283.9762</v>
      </c>
      <c r="F3632">
        <v>5.2293888700000002</v>
      </c>
      <c r="G3632">
        <v>20133.131969999999</v>
      </c>
      <c r="H3632">
        <v>25</v>
      </c>
      <c r="I3632">
        <f t="shared" si="112"/>
        <v>5283.9762000000046</v>
      </c>
      <c r="J3632">
        <f t="shared" si="113"/>
        <v>0</v>
      </c>
    </row>
    <row r="3633" spans="1:10" x14ac:dyDescent="0.2">
      <c r="A3633" s="1">
        <v>44840.289583333331</v>
      </c>
      <c r="B3633" t="s">
        <v>8</v>
      </c>
      <c r="C3633" t="s">
        <v>9</v>
      </c>
      <c r="D3633" t="s">
        <v>10</v>
      </c>
      <c r="E3633">
        <v>105238.0937</v>
      </c>
      <c r="F3633">
        <v>5.2153519700000004</v>
      </c>
      <c r="G3633">
        <v>20178.521850000001</v>
      </c>
      <c r="H3633">
        <v>25</v>
      </c>
      <c r="I3633">
        <f t="shared" si="112"/>
        <v>5238.0936999999976</v>
      </c>
      <c r="J3633">
        <f t="shared" si="113"/>
        <v>0</v>
      </c>
    </row>
    <row r="3634" spans="1:10" x14ac:dyDescent="0.2">
      <c r="A3634" s="1">
        <v>44840.308333333334</v>
      </c>
      <c r="B3634" t="s">
        <v>8</v>
      </c>
      <c r="C3634" t="s">
        <v>9</v>
      </c>
      <c r="D3634" t="s">
        <v>11</v>
      </c>
      <c r="E3634">
        <v>94768.348270000002</v>
      </c>
      <c r="F3634">
        <v>4.6894157300000003</v>
      </c>
      <c r="G3634">
        <v>20208.988440000001</v>
      </c>
      <c r="H3634">
        <v>25</v>
      </c>
      <c r="I3634">
        <f t="shared" si="112"/>
        <v>5231.6517299999978</v>
      </c>
      <c r="J3634">
        <f t="shared" si="113"/>
        <v>0</v>
      </c>
    </row>
    <row r="3635" spans="1:10" x14ac:dyDescent="0.2">
      <c r="A3635" s="1">
        <v>44840.048611111109</v>
      </c>
      <c r="B3635" t="s">
        <v>8</v>
      </c>
      <c r="C3635" t="s">
        <v>9</v>
      </c>
      <c r="D3635" t="s">
        <v>10</v>
      </c>
      <c r="E3635">
        <v>104965.4512</v>
      </c>
      <c r="F3635">
        <v>5.1649006499999999</v>
      </c>
      <c r="G3635">
        <v>20322.840319999999</v>
      </c>
      <c r="H3635">
        <v>25</v>
      </c>
      <c r="I3635">
        <f t="shared" si="112"/>
        <v>4965.4511999999959</v>
      </c>
      <c r="J3635">
        <f t="shared" si="113"/>
        <v>0</v>
      </c>
    </row>
    <row r="3636" spans="1:10" x14ac:dyDescent="0.2">
      <c r="A3636" s="1">
        <v>44840.556250000001</v>
      </c>
      <c r="B3636" t="s">
        <v>8</v>
      </c>
      <c r="C3636" t="s">
        <v>9</v>
      </c>
      <c r="D3636" t="s">
        <v>10</v>
      </c>
      <c r="E3636">
        <v>95057.556089999998</v>
      </c>
      <c r="F3636">
        <v>4.7252695100000004</v>
      </c>
      <c r="G3636">
        <v>20116.85384</v>
      </c>
      <c r="H3636">
        <v>25</v>
      </c>
      <c r="I3636">
        <f t="shared" si="112"/>
        <v>4942.4439100000018</v>
      </c>
      <c r="J3636">
        <f t="shared" si="113"/>
        <v>0</v>
      </c>
    </row>
    <row r="3637" spans="1:10" x14ac:dyDescent="0.2">
      <c r="A3637" s="1">
        <v>44839.947916666664</v>
      </c>
      <c r="B3637" t="s">
        <v>13</v>
      </c>
      <c r="C3637" t="s">
        <v>15</v>
      </c>
      <c r="D3637" t="s">
        <v>10</v>
      </c>
      <c r="E3637">
        <v>96441.709029999998</v>
      </c>
      <c r="F3637">
        <v>71.285799999999995</v>
      </c>
      <c r="G3637">
        <v>1352.8880790000001</v>
      </c>
      <c r="H3637">
        <v>25</v>
      </c>
      <c r="I3637">
        <f t="shared" si="112"/>
        <v>3558.2909700000018</v>
      </c>
      <c r="J3637">
        <f t="shared" si="113"/>
        <v>0</v>
      </c>
    </row>
    <row r="3638" spans="1:10" x14ac:dyDescent="0.2">
      <c r="A3638" s="1">
        <v>44840.1</v>
      </c>
      <c r="B3638" t="s">
        <v>8</v>
      </c>
      <c r="C3638" t="s">
        <v>9</v>
      </c>
      <c r="D3638" t="s">
        <v>10</v>
      </c>
      <c r="E3638">
        <v>104914.9731</v>
      </c>
      <c r="F3638">
        <v>5.1629572399999999</v>
      </c>
      <c r="G3638">
        <v>20320.71315</v>
      </c>
      <c r="H3638">
        <v>25</v>
      </c>
      <c r="I3638">
        <f t="shared" si="112"/>
        <v>4914.9731000000029</v>
      </c>
      <c r="J3638">
        <f t="shared" si="113"/>
        <v>0</v>
      </c>
    </row>
    <row r="3639" spans="1:10" x14ac:dyDescent="0.2">
      <c r="A3639" s="1">
        <v>44840.532638888886</v>
      </c>
      <c r="B3639" t="s">
        <v>8</v>
      </c>
      <c r="C3639" t="s">
        <v>9</v>
      </c>
      <c r="D3639" t="s">
        <v>10</v>
      </c>
      <c r="E3639">
        <v>104903.9918</v>
      </c>
      <c r="F3639">
        <v>5.1790414</v>
      </c>
      <c r="G3639">
        <v>20255.48431</v>
      </c>
      <c r="H3639">
        <v>25</v>
      </c>
      <c r="I3639">
        <f t="shared" si="112"/>
        <v>4903.9918000000034</v>
      </c>
      <c r="J3639">
        <f t="shared" si="113"/>
        <v>0</v>
      </c>
    </row>
    <row r="3640" spans="1:10" x14ac:dyDescent="0.2">
      <c r="A3640" s="1">
        <v>44840.538888888892</v>
      </c>
      <c r="B3640" t="s">
        <v>8</v>
      </c>
      <c r="C3640" t="s">
        <v>9</v>
      </c>
      <c r="D3640" t="s">
        <v>11</v>
      </c>
      <c r="E3640">
        <v>95178.077250000002</v>
      </c>
      <c r="F3640">
        <v>4.7106323899999998</v>
      </c>
      <c r="G3640">
        <v>20204.946889999999</v>
      </c>
      <c r="H3640">
        <v>25</v>
      </c>
      <c r="I3640">
        <f t="shared" si="112"/>
        <v>4821.9227499999979</v>
      </c>
      <c r="J3640">
        <f t="shared" si="113"/>
        <v>0</v>
      </c>
    </row>
    <row r="3641" spans="1:10" x14ac:dyDescent="0.2">
      <c r="A3641" s="1">
        <v>44840.118750000001</v>
      </c>
      <c r="B3641" t="s">
        <v>8</v>
      </c>
      <c r="C3641" t="s">
        <v>9</v>
      </c>
      <c r="D3641" t="s">
        <v>10</v>
      </c>
      <c r="E3641">
        <v>95947.938649999996</v>
      </c>
      <c r="F3641">
        <v>4.7127311299999999</v>
      </c>
      <c r="G3641">
        <v>20359.30674</v>
      </c>
      <c r="H3641">
        <v>25</v>
      </c>
      <c r="I3641">
        <f t="shared" si="112"/>
        <v>4052.0613500000036</v>
      </c>
      <c r="J3641">
        <f t="shared" si="113"/>
        <v>0</v>
      </c>
    </row>
    <row r="3642" spans="1:10" x14ac:dyDescent="0.2">
      <c r="A3642" s="1">
        <v>44840.142361111109</v>
      </c>
      <c r="B3642" t="s">
        <v>8</v>
      </c>
      <c r="C3642" t="s">
        <v>9</v>
      </c>
      <c r="D3642" t="s">
        <v>10</v>
      </c>
      <c r="E3642">
        <v>103946.37330000001</v>
      </c>
      <c r="F3642">
        <v>5.11667074</v>
      </c>
      <c r="G3642">
        <v>20315.235939999999</v>
      </c>
      <c r="H3642">
        <v>25</v>
      </c>
      <c r="I3642">
        <f t="shared" si="112"/>
        <v>3946.3733000000066</v>
      </c>
      <c r="J3642">
        <f t="shared" si="113"/>
        <v>0</v>
      </c>
    </row>
    <row r="3643" spans="1:10" x14ac:dyDescent="0.2">
      <c r="A3643" s="1">
        <v>44840.032638888886</v>
      </c>
      <c r="B3643" t="s">
        <v>8</v>
      </c>
      <c r="C3643" t="s">
        <v>9</v>
      </c>
      <c r="D3643" t="s">
        <v>11</v>
      </c>
      <c r="E3643">
        <v>96185.553969999994</v>
      </c>
      <c r="F3643">
        <v>4.7361014299999997</v>
      </c>
      <c r="G3643">
        <v>20309.014790000001</v>
      </c>
      <c r="H3643">
        <v>25</v>
      </c>
      <c r="I3643">
        <f t="shared" si="112"/>
        <v>3814.4460300000064</v>
      </c>
      <c r="J3643">
        <f t="shared" si="113"/>
        <v>0</v>
      </c>
    </row>
    <row r="3644" spans="1:10" x14ac:dyDescent="0.2">
      <c r="A3644" s="1">
        <v>44840.265972222223</v>
      </c>
      <c r="B3644" t="s">
        <v>8</v>
      </c>
      <c r="C3644" t="s">
        <v>9</v>
      </c>
      <c r="D3644" t="s">
        <v>11</v>
      </c>
      <c r="E3644">
        <v>96698.752110000001</v>
      </c>
      <c r="F3644">
        <v>4.7818193400000002</v>
      </c>
      <c r="G3644">
        <v>20222.167600000001</v>
      </c>
      <c r="H3644">
        <v>25</v>
      </c>
      <c r="I3644">
        <f t="shared" si="112"/>
        <v>3301.2478899999987</v>
      </c>
      <c r="J3644">
        <f t="shared" si="113"/>
        <v>0</v>
      </c>
    </row>
    <row r="3645" spans="1:10" x14ac:dyDescent="0.2">
      <c r="A3645" s="1">
        <v>44840.261805555558</v>
      </c>
      <c r="B3645" t="s">
        <v>8</v>
      </c>
      <c r="C3645" t="s">
        <v>9</v>
      </c>
      <c r="D3645" t="s">
        <v>11</v>
      </c>
      <c r="E3645">
        <v>103251.85430000001</v>
      </c>
      <c r="F3645">
        <v>5.0997459999999997</v>
      </c>
      <c r="G3645">
        <v>20246.469969999998</v>
      </c>
      <c r="H3645">
        <v>25</v>
      </c>
      <c r="I3645">
        <f t="shared" si="112"/>
        <v>3251.8543000000063</v>
      </c>
      <c r="J3645">
        <f t="shared" si="113"/>
        <v>0</v>
      </c>
    </row>
    <row r="3646" spans="1:10" x14ac:dyDescent="0.2">
      <c r="A3646" s="1">
        <v>44840.517361111109</v>
      </c>
      <c r="B3646" t="s">
        <v>8</v>
      </c>
      <c r="C3646" t="s">
        <v>9</v>
      </c>
      <c r="D3646" t="s">
        <v>10</v>
      </c>
      <c r="E3646">
        <v>96802.872340000002</v>
      </c>
      <c r="F3646">
        <v>4.7903640200000002</v>
      </c>
      <c r="G3646">
        <v>20207.83221</v>
      </c>
      <c r="H3646">
        <v>25</v>
      </c>
      <c r="I3646">
        <f t="shared" si="112"/>
        <v>3197.1276599999983</v>
      </c>
      <c r="J3646">
        <f t="shared" si="113"/>
        <v>0</v>
      </c>
    </row>
    <row r="3647" spans="1:10" x14ac:dyDescent="0.2">
      <c r="A3647" s="1">
        <v>44840.331250000003</v>
      </c>
      <c r="B3647" t="s">
        <v>8</v>
      </c>
      <c r="C3647" t="s">
        <v>9</v>
      </c>
      <c r="D3647" t="s">
        <v>10</v>
      </c>
      <c r="E3647">
        <v>96956.969769999996</v>
      </c>
      <c r="F3647">
        <v>4.7942916100000001</v>
      </c>
      <c r="G3647">
        <v>20223.41936</v>
      </c>
      <c r="H3647">
        <v>25</v>
      </c>
      <c r="I3647">
        <f t="shared" si="112"/>
        <v>3043.0302300000039</v>
      </c>
      <c r="J3647">
        <f t="shared" si="113"/>
        <v>0</v>
      </c>
    </row>
    <row r="3648" spans="1:10" x14ac:dyDescent="0.2">
      <c r="A3648" s="1">
        <v>44840.373611111114</v>
      </c>
      <c r="B3648" t="s">
        <v>13</v>
      </c>
      <c r="C3648" t="s">
        <v>14</v>
      </c>
      <c r="D3648" t="s">
        <v>10</v>
      </c>
      <c r="E3648">
        <v>103463.1345</v>
      </c>
      <c r="F3648">
        <v>5.1391400000000003</v>
      </c>
      <c r="G3648">
        <v>20132.382949999999</v>
      </c>
      <c r="H3648">
        <v>25</v>
      </c>
      <c r="I3648">
        <f t="shared" si="112"/>
        <v>3463.1345000000001</v>
      </c>
      <c r="J3648">
        <f t="shared" si="113"/>
        <v>0</v>
      </c>
    </row>
    <row r="3649" spans="1:10" x14ac:dyDescent="0.2">
      <c r="A3649" s="1">
        <v>44840.132638888892</v>
      </c>
      <c r="B3649" t="s">
        <v>8</v>
      </c>
      <c r="C3649" t="s">
        <v>9</v>
      </c>
      <c r="D3649" t="s">
        <v>10</v>
      </c>
      <c r="E3649">
        <v>97480.585479999994</v>
      </c>
      <c r="F3649">
        <v>4.8012594399999999</v>
      </c>
      <c r="G3649">
        <v>20303.128110000001</v>
      </c>
      <c r="H3649">
        <v>25</v>
      </c>
      <c r="I3649">
        <f t="shared" si="112"/>
        <v>2519.4145200000057</v>
      </c>
      <c r="J3649">
        <f t="shared" si="113"/>
        <v>0</v>
      </c>
    </row>
    <row r="3650" spans="1:10" x14ac:dyDescent="0.2">
      <c r="A3650" s="1">
        <v>44840.393055555556</v>
      </c>
      <c r="B3650" t="s">
        <v>8</v>
      </c>
      <c r="C3650" t="s">
        <v>9</v>
      </c>
      <c r="D3650" t="s">
        <v>11</v>
      </c>
      <c r="E3650">
        <v>102508.9134</v>
      </c>
      <c r="F3650">
        <v>5.0846453399999998</v>
      </c>
      <c r="G3650">
        <v>20160.484469999999</v>
      </c>
      <c r="H3650">
        <v>25</v>
      </c>
      <c r="I3650">
        <f t="shared" ref="I3650:I3713" si="114">ABS(100000-E3650)</f>
        <v>2508.9134000000049</v>
      </c>
      <c r="J3650">
        <f t="shared" si="113"/>
        <v>0</v>
      </c>
    </row>
    <row r="3651" spans="1:10" x14ac:dyDescent="0.2">
      <c r="A3651" s="1">
        <v>44840.46875</v>
      </c>
      <c r="B3651" t="s">
        <v>8</v>
      </c>
      <c r="C3651" t="s">
        <v>9</v>
      </c>
      <c r="D3651" t="s">
        <v>11</v>
      </c>
      <c r="E3651">
        <v>102459.0398</v>
      </c>
      <c r="F3651">
        <v>5.0857389</v>
      </c>
      <c r="G3651">
        <v>20146.342909999999</v>
      </c>
      <c r="H3651">
        <v>25</v>
      </c>
      <c r="I3651">
        <f t="shared" si="114"/>
        <v>2459.0397999999986</v>
      </c>
      <c r="J3651">
        <f t="shared" ref="J3651:J3714" si="115">IF(H3651&lt;4,1,IF(I3651&gt;15000, 1, 0))</f>
        <v>0</v>
      </c>
    </row>
    <row r="3652" spans="1:10" x14ac:dyDescent="0.2">
      <c r="A3652" s="1">
        <v>44840.138888888891</v>
      </c>
      <c r="B3652" t="s">
        <v>8</v>
      </c>
      <c r="C3652" t="s">
        <v>9</v>
      </c>
      <c r="D3652" t="s">
        <v>11</v>
      </c>
      <c r="E3652">
        <v>98053.842910000007</v>
      </c>
      <c r="F3652">
        <v>4.8222521199999999</v>
      </c>
      <c r="G3652">
        <v>20333.620159999999</v>
      </c>
      <c r="H3652">
        <v>25</v>
      </c>
      <c r="I3652">
        <f t="shared" si="114"/>
        <v>1946.1570899999933</v>
      </c>
      <c r="J3652">
        <f t="shared" si="115"/>
        <v>0</v>
      </c>
    </row>
    <row r="3653" spans="1:10" x14ac:dyDescent="0.2">
      <c r="A3653" s="1">
        <v>44840.424305555556</v>
      </c>
      <c r="B3653" t="s">
        <v>8</v>
      </c>
      <c r="C3653" t="s">
        <v>9</v>
      </c>
      <c r="D3653" t="s">
        <v>10</v>
      </c>
      <c r="E3653">
        <v>101922.56630000001</v>
      </c>
      <c r="F3653">
        <v>5.06496587</v>
      </c>
      <c r="G3653">
        <v>20123.050950000001</v>
      </c>
      <c r="H3653">
        <v>25</v>
      </c>
      <c r="I3653">
        <f t="shared" si="114"/>
        <v>1922.5663000000059</v>
      </c>
      <c r="J3653">
        <f t="shared" si="115"/>
        <v>0</v>
      </c>
    </row>
    <row r="3654" spans="1:10" x14ac:dyDescent="0.2">
      <c r="A3654" s="1">
        <v>44840.193749999999</v>
      </c>
      <c r="B3654" t="s">
        <v>8</v>
      </c>
      <c r="C3654" t="s">
        <v>9</v>
      </c>
      <c r="D3654" t="s">
        <v>10</v>
      </c>
      <c r="E3654">
        <v>98126.140870000003</v>
      </c>
      <c r="F3654">
        <v>4.8128983400000003</v>
      </c>
      <c r="G3654">
        <v>20388.159889999999</v>
      </c>
      <c r="H3654">
        <v>25</v>
      </c>
      <c r="I3654">
        <f t="shared" si="114"/>
        <v>1873.8591299999971</v>
      </c>
      <c r="J3654">
        <f t="shared" si="115"/>
        <v>0</v>
      </c>
    </row>
    <row r="3655" spans="1:10" x14ac:dyDescent="0.2">
      <c r="A3655" s="1">
        <v>44840.431944444441</v>
      </c>
      <c r="B3655" t="s">
        <v>8</v>
      </c>
      <c r="C3655" t="s">
        <v>9</v>
      </c>
      <c r="D3655" t="s">
        <v>10</v>
      </c>
      <c r="E3655">
        <v>98291.95809</v>
      </c>
      <c r="F3655">
        <v>4.8843244500000003</v>
      </c>
      <c r="G3655">
        <v>20123.96169</v>
      </c>
      <c r="H3655">
        <v>25</v>
      </c>
      <c r="I3655">
        <f t="shared" si="114"/>
        <v>1708.0419099999999</v>
      </c>
      <c r="J3655">
        <f t="shared" si="115"/>
        <v>0</v>
      </c>
    </row>
    <row r="3656" spans="1:10" x14ac:dyDescent="0.2">
      <c r="A3656" s="1">
        <v>44840.547222222223</v>
      </c>
      <c r="B3656" t="s">
        <v>8</v>
      </c>
      <c r="C3656" t="s">
        <v>9</v>
      </c>
      <c r="D3656" t="s">
        <v>11</v>
      </c>
      <c r="E3656">
        <v>98293.998699999996</v>
      </c>
      <c r="F3656">
        <v>4.8792725499999996</v>
      </c>
      <c r="G3656">
        <v>20145.215850000001</v>
      </c>
      <c r="H3656">
        <v>25</v>
      </c>
      <c r="I3656">
        <f t="shared" si="114"/>
        <v>1706.0013000000035</v>
      </c>
      <c r="J3656">
        <f t="shared" si="115"/>
        <v>0</v>
      </c>
    </row>
    <row r="3657" spans="1:10" x14ac:dyDescent="0.2">
      <c r="A3657" s="1">
        <v>44840.213888888888</v>
      </c>
      <c r="B3657" t="s">
        <v>8</v>
      </c>
      <c r="C3657" t="s">
        <v>9</v>
      </c>
      <c r="D3657" t="s">
        <v>11</v>
      </c>
      <c r="E3657">
        <v>101604.7369</v>
      </c>
      <c r="F3657">
        <v>5.0019916100000001</v>
      </c>
      <c r="G3657">
        <v>20312.856319999999</v>
      </c>
      <c r="H3657">
        <v>25</v>
      </c>
      <c r="I3657">
        <f t="shared" si="114"/>
        <v>1604.7369000000035</v>
      </c>
      <c r="J3657">
        <f t="shared" si="115"/>
        <v>0</v>
      </c>
    </row>
    <row r="3658" spans="1:10" x14ac:dyDescent="0.2">
      <c r="A3658" s="1">
        <v>44840.243055555555</v>
      </c>
      <c r="B3658" t="s">
        <v>8</v>
      </c>
      <c r="C3658" t="s">
        <v>9</v>
      </c>
      <c r="D3658" t="s">
        <v>10</v>
      </c>
      <c r="E3658">
        <v>98434.916339999996</v>
      </c>
      <c r="F3658">
        <v>4.8467268099999998</v>
      </c>
      <c r="G3658">
        <v>20309.56565</v>
      </c>
      <c r="H3658">
        <v>25</v>
      </c>
      <c r="I3658">
        <f t="shared" si="114"/>
        <v>1565.0836600000039</v>
      </c>
      <c r="J3658">
        <f t="shared" si="115"/>
        <v>0</v>
      </c>
    </row>
    <row r="3659" spans="1:10" x14ac:dyDescent="0.2">
      <c r="A3659" s="1">
        <v>44840.5</v>
      </c>
      <c r="B3659" t="s">
        <v>8</v>
      </c>
      <c r="C3659" t="s">
        <v>9</v>
      </c>
      <c r="D3659" t="s">
        <v>10</v>
      </c>
      <c r="E3659">
        <v>101473.5184</v>
      </c>
      <c r="F3659">
        <v>5.0131080199999998</v>
      </c>
      <c r="G3659">
        <v>20241.63812</v>
      </c>
      <c r="H3659">
        <v>25</v>
      </c>
      <c r="I3659">
        <f t="shared" si="114"/>
        <v>1473.5184000000008</v>
      </c>
      <c r="J3659">
        <f t="shared" si="115"/>
        <v>0</v>
      </c>
    </row>
    <row r="3660" spans="1:10" x14ac:dyDescent="0.2">
      <c r="A3660" s="1">
        <v>44840.49722222222</v>
      </c>
      <c r="B3660" t="s">
        <v>8</v>
      </c>
      <c r="C3660" t="s">
        <v>9</v>
      </c>
      <c r="D3660" t="s">
        <v>11</v>
      </c>
      <c r="E3660">
        <v>101435.56879999999</v>
      </c>
      <c r="F3660">
        <v>5.0080407600000001</v>
      </c>
      <c r="G3660">
        <v>20254.541369999999</v>
      </c>
      <c r="H3660">
        <v>25</v>
      </c>
      <c r="I3660">
        <f t="shared" si="114"/>
        <v>1435.5687999999936</v>
      </c>
      <c r="J3660">
        <f t="shared" si="115"/>
        <v>0</v>
      </c>
    </row>
    <row r="3661" spans="1:10" x14ac:dyDescent="0.2">
      <c r="A3661" s="1">
        <v>44840.32916666667</v>
      </c>
      <c r="B3661" t="s">
        <v>13</v>
      </c>
      <c r="C3661" t="s">
        <v>14</v>
      </c>
      <c r="D3661" t="s">
        <v>10</v>
      </c>
      <c r="E3661">
        <v>103372.3974</v>
      </c>
      <c r="F3661">
        <v>5.1075799999999996</v>
      </c>
      <c r="G3661">
        <v>20239.016800000001</v>
      </c>
      <c r="H3661">
        <v>25</v>
      </c>
      <c r="I3661">
        <f t="shared" si="114"/>
        <v>3372.3974000000017</v>
      </c>
      <c r="J3661">
        <f t="shared" si="115"/>
        <v>0</v>
      </c>
    </row>
    <row r="3662" spans="1:10" x14ac:dyDescent="0.2">
      <c r="A3662" s="1">
        <v>44840.502083333333</v>
      </c>
      <c r="B3662" t="s">
        <v>8</v>
      </c>
      <c r="C3662" t="s">
        <v>9</v>
      </c>
      <c r="D3662" t="s">
        <v>11</v>
      </c>
      <c r="E3662">
        <v>101416.9806</v>
      </c>
      <c r="F3662">
        <v>4.9995678100000003</v>
      </c>
      <c r="G3662">
        <v>20285.149529999999</v>
      </c>
      <c r="H3662">
        <v>25</v>
      </c>
      <c r="I3662">
        <f t="shared" si="114"/>
        <v>1416.9805999999953</v>
      </c>
      <c r="J3662">
        <f t="shared" si="115"/>
        <v>0</v>
      </c>
    </row>
    <row r="3663" spans="1:10" x14ac:dyDescent="0.2">
      <c r="A3663" s="1">
        <v>44840.223611111112</v>
      </c>
      <c r="B3663" t="s">
        <v>8</v>
      </c>
      <c r="C3663" t="s">
        <v>9</v>
      </c>
      <c r="D3663" t="s">
        <v>10</v>
      </c>
      <c r="E3663">
        <v>101409.9347</v>
      </c>
      <c r="F3663">
        <v>4.9922061400000004</v>
      </c>
      <c r="G3663">
        <v>20313.651279999998</v>
      </c>
      <c r="H3663">
        <v>25</v>
      </c>
      <c r="I3663">
        <f t="shared" si="114"/>
        <v>1409.934699999998</v>
      </c>
      <c r="J3663">
        <f t="shared" si="115"/>
        <v>0</v>
      </c>
    </row>
    <row r="3664" spans="1:10" x14ac:dyDescent="0.2">
      <c r="A3664" s="1">
        <v>44840.081250000003</v>
      </c>
      <c r="B3664" t="s">
        <v>8</v>
      </c>
      <c r="C3664" t="s">
        <v>9</v>
      </c>
      <c r="D3664" t="s">
        <v>11</v>
      </c>
      <c r="E3664">
        <v>101330.1208</v>
      </c>
      <c r="F3664">
        <v>4.9718983799999998</v>
      </c>
      <c r="G3664">
        <v>20380.56956</v>
      </c>
      <c r="H3664">
        <v>25</v>
      </c>
      <c r="I3664">
        <f t="shared" si="114"/>
        <v>1330.1208000000042</v>
      </c>
      <c r="J3664">
        <f t="shared" si="115"/>
        <v>0</v>
      </c>
    </row>
    <row r="3665" spans="1:10" x14ac:dyDescent="0.2">
      <c r="A3665" s="1">
        <v>44840.154861111114</v>
      </c>
      <c r="B3665" t="s">
        <v>8</v>
      </c>
      <c r="C3665" t="s">
        <v>9</v>
      </c>
      <c r="D3665" t="s">
        <v>10</v>
      </c>
      <c r="E3665">
        <v>101149.1966</v>
      </c>
      <c r="F3665">
        <v>4.9648553099999999</v>
      </c>
      <c r="G3665">
        <v>20373.04016</v>
      </c>
      <c r="H3665">
        <v>25</v>
      </c>
      <c r="I3665">
        <f t="shared" si="114"/>
        <v>1149.1965999999957</v>
      </c>
      <c r="J3665">
        <f t="shared" si="115"/>
        <v>0</v>
      </c>
    </row>
    <row r="3666" spans="1:10" x14ac:dyDescent="0.2">
      <c r="A3666" s="1">
        <v>44840.168055555558</v>
      </c>
      <c r="B3666" t="s">
        <v>8</v>
      </c>
      <c r="C3666" t="s">
        <v>9</v>
      </c>
      <c r="D3666" t="s">
        <v>11</v>
      </c>
      <c r="E3666">
        <v>101115.4587</v>
      </c>
      <c r="F3666">
        <v>4.9703329800000002</v>
      </c>
      <c r="G3666">
        <v>20343.799729999999</v>
      </c>
      <c r="H3666">
        <v>25</v>
      </c>
      <c r="I3666">
        <f t="shared" si="114"/>
        <v>1115.4587000000029</v>
      </c>
      <c r="J3666">
        <f t="shared" si="115"/>
        <v>0</v>
      </c>
    </row>
    <row r="3667" spans="1:10" x14ac:dyDescent="0.2">
      <c r="A3667" s="1">
        <v>44840.425694444442</v>
      </c>
      <c r="B3667" t="s">
        <v>8</v>
      </c>
      <c r="C3667" t="s">
        <v>9</v>
      </c>
      <c r="D3667" t="s">
        <v>10</v>
      </c>
      <c r="E3667">
        <v>101087.59450000001</v>
      </c>
      <c r="F3667">
        <v>5.0239852599999999</v>
      </c>
      <c r="G3667">
        <v>20120.997439999999</v>
      </c>
      <c r="H3667">
        <v>25</v>
      </c>
      <c r="I3667">
        <f t="shared" si="114"/>
        <v>1087.5945000000065</v>
      </c>
      <c r="J3667">
        <f t="shared" si="115"/>
        <v>0</v>
      </c>
    </row>
    <row r="3668" spans="1:10" x14ac:dyDescent="0.2">
      <c r="A3668" s="1">
        <v>44840.413888888892</v>
      </c>
      <c r="B3668" t="s">
        <v>8</v>
      </c>
      <c r="C3668" t="s">
        <v>9</v>
      </c>
      <c r="D3668" t="s">
        <v>10</v>
      </c>
      <c r="E3668">
        <v>101021.1425</v>
      </c>
      <c r="F3668">
        <v>5.0149485299999998</v>
      </c>
      <c r="G3668">
        <v>20144.003860000001</v>
      </c>
      <c r="H3668">
        <v>25</v>
      </c>
      <c r="I3668">
        <f t="shared" si="114"/>
        <v>1021.1425000000017</v>
      </c>
      <c r="J3668">
        <f t="shared" si="115"/>
        <v>0</v>
      </c>
    </row>
    <row r="3669" spans="1:10" x14ac:dyDescent="0.2">
      <c r="A3669" s="1">
        <v>44840.163194444445</v>
      </c>
      <c r="B3669" t="s">
        <v>8</v>
      </c>
      <c r="C3669" t="s">
        <v>9</v>
      </c>
      <c r="D3669" t="s">
        <v>11</v>
      </c>
      <c r="E3669">
        <v>99161.725839999999</v>
      </c>
      <c r="F3669">
        <v>4.8734054899999997</v>
      </c>
      <c r="G3669">
        <v>20347.522089999999</v>
      </c>
      <c r="H3669">
        <v>25</v>
      </c>
      <c r="I3669">
        <f t="shared" si="114"/>
        <v>838.27416000000085</v>
      </c>
      <c r="J3669">
        <f t="shared" si="115"/>
        <v>0</v>
      </c>
    </row>
    <row r="3670" spans="1:10" x14ac:dyDescent="0.2">
      <c r="A3670" s="1">
        <v>44840.109027777777</v>
      </c>
      <c r="B3670" t="s">
        <v>8</v>
      </c>
      <c r="C3670" t="s">
        <v>9</v>
      </c>
      <c r="D3670" t="s">
        <v>11</v>
      </c>
      <c r="E3670">
        <v>100784.3009</v>
      </c>
      <c r="F3670">
        <v>4.95921637</v>
      </c>
      <c r="G3670">
        <v>20322.626270000001</v>
      </c>
      <c r="H3670">
        <v>25</v>
      </c>
      <c r="I3670">
        <f t="shared" si="114"/>
        <v>784.300900000002</v>
      </c>
      <c r="J3670">
        <f t="shared" si="115"/>
        <v>0</v>
      </c>
    </row>
    <row r="3671" spans="1:10" x14ac:dyDescent="0.2">
      <c r="A3671" s="1">
        <v>44840.479166666664</v>
      </c>
      <c r="B3671" t="s">
        <v>8</v>
      </c>
      <c r="C3671" t="s">
        <v>9</v>
      </c>
      <c r="D3671" t="s">
        <v>11</v>
      </c>
      <c r="E3671">
        <v>99254.769310000003</v>
      </c>
      <c r="F3671">
        <v>4.9274029099999996</v>
      </c>
      <c r="G3671">
        <v>20143.42467</v>
      </c>
      <c r="H3671">
        <v>25</v>
      </c>
      <c r="I3671">
        <f t="shared" si="114"/>
        <v>745.23068999999668</v>
      </c>
      <c r="J3671">
        <f t="shared" si="115"/>
        <v>0</v>
      </c>
    </row>
    <row r="3672" spans="1:10" x14ac:dyDescent="0.2">
      <c r="A3672" s="1">
        <v>44840.509027777778</v>
      </c>
      <c r="B3672" t="s">
        <v>8</v>
      </c>
      <c r="C3672" t="s">
        <v>9</v>
      </c>
      <c r="D3672" t="s">
        <v>11</v>
      </c>
      <c r="E3672">
        <v>100640.4197</v>
      </c>
      <c r="F3672">
        <v>4.9730356899999997</v>
      </c>
      <c r="G3672">
        <v>20237.22047</v>
      </c>
      <c r="H3672">
        <v>25</v>
      </c>
      <c r="I3672">
        <f t="shared" si="114"/>
        <v>640.41969999999856</v>
      </c>
      <c r="J3672">
        <f t="shared" si="115"/>
        <v>0</v>
      </c>
    </row>
    <row r="3673" spans="1:10" x14ac:dyDescent="0.2">
      <c r="A3673" s="1">
        <v>44840.204861111109</v>
      </c>
      <c r="B3673" t="s">
        <v>8</v>
      </c>
      <c r="C3673" t="s">
        <v>9</v>
      </c>
      <c r="D3673" t="s">
        <v>10</v>
      </c>
      <c r="E3673">
        <v>99363.04509</v>
      </c>
      <c r="F3673">
        <v>4.8722920700000003</v>
      </c>
      <c r="G3673">
        <v>20393.491119999999</v>
      </c>
      <c r="H3673">
        <v>25</v>
      </c>
      <c r="I3673">
        <f t="shared" si="114"/>
        <v>636.95491000000038</v>
      </c>
      <c r="J3673">
        <f t="shared" si="115"/>
        <v>0</v>
      </c>
    </row>
    <row r="3674" spans="1:10" x14ac:dyDescent="0.2">
      <c r="A3674" s="1">
        <v>44840.460416666669</v>
      </c>
      <c r="B3674" t="s">
        <v>8</v>
      </c>
      <c r="C3674" t="s">
        <v>9</v>
      </c>
      <c r="D3674" t="s">
        <v>10</v>
      </c>
      <c r="E3674">
        <v>99417.781180000005</v>
      </c>
      <c r="F3674">
        <v>4.9328826899999996</v>
      </c>
      <c r="G3674">
        <v>20154.093949999999</v>
      </c>
      <c r="H3674">
        <v>25</v>
      </c>
      <c r="I3674">
        <f t="shared" si="114"/>
        <v>582.21881999999459</v>
      </c>
      <c r="J3674">
        <f t="shared" si="115"/>
        <v>0</v>
      </c>
    </row>
    <row r="3675" spans="1:10" x14ac:dyDescent="0.2">
      <c r="A3675" s="1">
        <v>44840.272916666669</v>
      </c>
      <c r="B3675" t="s">
        <v>8</v>
      </c>
      <c r="C3675" t="s">
        <v>12</v>
      </c>
      <c r="D3675" t="s">
        <v>10</v>
      </c>
      <c r="E3675">
        <v>103478.22199999999</v>
      </c>
      <c r="F3675">
        <v>75.67648423</v>
      </c>
      <c r="G3675">
        <v>1367.3761810000001</v>
      </c>
      <c r="H3675">
        <v>25</v>
      </c>
      <c r="I3675">
        <f t="shared" si="114"/>
        <v>3478.2219999999943</v>
      </c>
      <c r="J3675">
        <f t="shared" si="115"/>
        <v>0</v>
      </c>
    </row>
    <row r="3676" spans="1:10" x14ac:dyDescent="0.2">
      <c r="A3676" s="1">
        <v>44840.060416666667</v>
      </c>
      <c r="B3676" t="s">
        <v>8</v>
      </c>
      <c r="C3676" t="s">
        <v>9</v>
      </c>
      <c r="D3676" t="s">
        <v>11</v>
      </c>
      <c r="E3676">
        <v>100570.43090000001</v>
      </c>
      <c r="F3676">
        <v>4.95457737</v>
      </c>
      <c r="G3676">
        <v>20298.48833</v>
      </c>
      <c r="H3676">
        <v>25</v>
      </c>
      <c r="I3676">
        <f t="shared" si="114"/>
        <v>570.43090000000666</v>
      </c>
      <c r="J3676">
        <f t="shared" si="115"/>
        <v>0</v>
      </c>
    </row>
    <row r="3677" spans="1:10" x14ac:dyDescent="0.2">
      <c r="A3677" s="1">
        <v>44840.273611111108</v>
      </c>
      <c r="B3677" t="s">
        <v>8</v>
      </c>
      <c r="C3677" t="s">
        <v>12</v>
      </c>
      <c r="D3677" t="s">
        <v>11</v>
      </c>
      <c r="E3677">
        <v>113121.24800000001</v>
      </c>
      <c r="F3677">
        <v>82.649741210000002</v>
      </c>
      <c r="G3677">
        <v>1368.682423</v>
      </c>
      <c r="H3677">
        <v>25</v>
      </c>
      <c r="I3677">
        <f t="shared" si="114"/>
        <v>13121.248000000007</v>
      </c>
      <c r="J3677">
        <f t="shared" si="115"/>
        <v>0</v>
      </c>
    </row>
    <row r="3678" spans="1:10" x14ac:dyDescent="0.2">
      <c r="A3678" s="1">
        <v>44840.125</v>
      </c>
      <c r="B3678" t="s">
        <v>8</v>
      </c>
      <c r="C3678" t="s">
        <v>9</v>
      </c>
      <c r="D3678" t="s">
        <v>10</v>
      </c>
      <c r="E3678">
        <v>100457.9898</v>
      </c>
      <c r="F3678">
        <v>4.9427185800000002</v>
      </c>
      <c r="G3678">
        <v>20324.44052</v>
      </c>
      <c r="H3678">
        <v>25</v>
      </c>
      <c r="I3678">
        <f t="shared" si="114"/>
        <v>457.98979999999574</v>
      </c>
      <c r="J3678">
        <f t="shared" si="115"/>
        <v>0</v>
      </c>
    </row>
    <row r="3679" spans="1:10" x14ac:dyDescent="0.2">
      <c r="A3679" s="1">
        <v>44840.146527777775</v>
      </c>
      <c r="B3679" t="s">
        <v>8</v>
      </c>
      <c r="C3679" t="s">
        <v>9</v>
      </c>
      <c r="D3679" t="s">
        <v>10</v>
      </c>
      <c r="E3679">
        <v>99575.071729999996</v>
      </c>
      <c r="F3679">
        <v>4.8960551299999997</v>
      </c>
      <c r="G3679">
        <v>20337.81669</v>
      </c>
      <c r="H3679">
        <v>25</v>
      </c>
      <c r="I3679">
        <f t="shared" si="114"/>
        <v>424.92827000000398</v>
      </c>
      <c r="J3679">
        <f t="shared" si="115"/>
        <v>0</v>
      </c>
    </row>
    <row r="3680" spans="1:10" x14ac:dyDescent="0.2">
      <c r="A3680" s="1">
        <v>44840.536111111112</v>
      </c>
      <c r="B3680" t="s">
        <v>8</v>
      </c>
      <c r="C3680" t="s">
        <v>9</v>
      </c>
      <c r="D3680" t="s">
        <v>10</v>
      </c>
      <c r="E3680">
        <v>99842.468110000002</v>
      </c>
      <c r="F3680">
        <v>4.94107188</v>
      </c>
      <c r="G3680">
        <v>20206.641500000002</v>
      </c>
      <c r="H3680">
        <v>25</v>
      </c>
      <c r="I3680">
        <f t="shared" si="114"/>
        <v>157.53188999999838</v>
      </c>
      <c r="J3680">
        <f t="shared" si="115"/>
        <v>0</v>
      </c>
    </row>
    <row r="3681" spans="1:10" x14ac:dyDescent="0.2">
      <c r="A3681" s="1">
        <v>44840.020138888889</v>
      </c>
      <c r="B3681" t="s">
        <v>8</v>
      </c>
      <c r="C3681" t="s">
        <v>9</v>
      </c>
      <c r="D3681" t="s">
        <v>11</v>
      </c>
      <c r="E3681">
        <v>100152.5499</v>
      </c>
      <c r="F3681">
        <v>4.9444717300000001</v>
      </c>
      <c r="G3681">
        <v>20255.4601</v>
      </c>
      <c r="H3681">
        <v>25</v>
      </c>
      <c r="I3681">
        <f t="shared" si="114"/>
        <v>152.54989999999816</v>
      </c>
      <c r="J3681">
        <f t="shared" si="115"/>
        <v>0</v>
      </c>
    </row>
    <row r="3682" spans="1:10" x14ac:dyDescent="0.2">
      <c r="A3682" s="1">
        <v>44840.538194444445</v>
      </c>
      <c r="B3682" t="s">
        <v>8</v>
      </c>
      <c r="C3682" t="s">
        <v>9</v>
      </c>
      <c r="D3682" t="s">
        <v>10</v>
      </c>
      <c r="E3682">
        <v>99878.843840000001</v>
      </c>
      <c r="F3682">
        <v>4.93944692</v>
      </c>
      <c r="G3682">
        <v>20220.653330000001</v>
      </c>
      <c r="H3682">
        <v>25</v>
      </c>
      <c r="I3682">
        <f t="shared" si="114"/>
        <v>121.15615999999864</v>
      </c>
      <c r="J3682">
        <f t="shared" si="115"/>
        <v>0</v>
      </c>
    </row>
    <row r="3683" spans="1:10" x14ac:dyDescent="0.2">
      <c r="A3683" s="1">
        <v>44840.280555555553</v>
      </c>
      <c r="B3683" t="s">
        <v>8</v>
      </c>
      <c r="C3683" t="s">
        <v>12</v>
      </c>
      <c r="D3683" t="s">
        <v>11</v>
      </c>
      <c r="E3683">
        <v>98320.000709999993</v>
      </c>
      <c r="F3683">
        <v>71.891458779999994</v>
      </c>
      <c r="G3683">
        <v>1367.617272</v>
      </c>
      <c r="H3683">
        <v>25</v>
      </c>
      <c r="I3683">
        <f t="shared" si="114"/>
        <v>1679.999290000007</v>
      </c>
      <c r="J3683">
        <f t="shared" si="115"/>
        <v>0</v>
      </c>
    </row>
    <row r="3684" spans="1:10" x14ac:dyDescent="0.2">
      <c r="A3684" s="1">
        <v>44840.28125</v>
      </c>
      <c r="B3684" t="s">
        <v>8</v>
      </c>
      <c r="C3684" t="s">
        <v>12</v>
      </c>
      <c r="D3684" t="s">
        <v>11</v>
      </c>
      <c r="E3684">
        <v>99708.152109999995</v>
      </c>
      <c r="F3684">
        <v>72.891873079999996</v>
      </c>
      <c r="G3684">
        <v>1367.8912049999999</v>
      </c>
      <c r="H3684">
        <v>25</v>
      </c>
      <c r="I3684">
        <f t="shared" si="114"/>
        <v>291.84789000000455</v>
      </c>
      <c r="J3684">
        <f t="shared" si="115"/>
        <v>0</v>
      </c>
    </row>
    <row r="3685" spans="1:10" x14ac:dyDescent="0.2">
      <c r="A3685" s="1">
        <v>44840.128472222219</v>
      </c>
      <c r="B3685" t="s">
        <v>13</v>
      </c>
      <c r="C3685" t="s">
        <v>14</v>
      </c>
      <c r="D3685" t="s">
        <v>11</v>
      </c>
      <c r="E3685">
        <v>103063.4773</v>
      </c>
      <c r="F3685">
        <v>5.0712400000000004</v>
      </c>
      <c r="G3685">
        <v>20323.13148</v>
      </c>
      <c r="H3685">
        <v>25</v>
      </c>
      <c r="I3685">
        <f t="shared" si="114"/>
        <v>3063.4772999999986</v>
      </c>
      <c r="J3685">
        <f t="shared" si="115"/>
        <v>0</v>
      </c>
    </row>
    <row r="3686" spans="1:10" x14ac:dyDescent="0.2">
      <c r="A3686" s="1">
        <v>44840.290277777778</v>
      </c>
      <c r="B3686" t="s">
        <v>8</v>
      </c>
      <c r="C3686" t="s">
        <v>12</v>
      </c>
      <c r="D3686" t="s">
        <v>11</v>
      </c>
      <c r="E3686">
        <v>95776.323180000007</v>
      </c>
      <c r="F3686">
        <v>70.123163270000006</v>
      </c>
      <c r="G3686">
        <v>1365.830044</v>
      </c>
      <c r="H3686">
        <v>25</v>
      </c>
      <c r="I3686">
        <f t="shared" si="114"/>
        <v>4223.6768199999933</v>
      </c>
      <c r="J3686">
        <f t="shared" si="115"/>
        <v>0</v>
      </c>
    </row>
    <row r="3687" spans="1:10" x14ac:dyDescent="0.2">
      <c r="A3687" s="1">
        <v>44840.526388888888</v>
      </c>
      <c r="B3687" t="s">
        <v>13</v>
      </c>
      <c r="C3687" t="s">
        <v>14</v>
      </c>
      <c r="D3687" t="s">
        <v>11</v>
      </c>
      <c r="E3687">
        <v>97039.986409999998</v>
      </c>
      <c r="F3687">
        <v>4.7807899999999997</v>
      </c>
      <c r="G3687">
        <v>20297.897710000001</v>
      </c>
      <c r="H3687">
        <v>25</v>
      </c>
      <c r="I3687">
        <f t="shared" si="114"/>
        <v>2960.0135900000023</v>
      </c>
      <c r="J3687">
        <f t="shared" si="115"/>
        <v>0</v>
      </c>
    </row>
    <row r="3688" spans="1:10" x14ac:dyDescent="0.2">
      <c r="A3688" s="1">
        <v>44840.357638888891</v>
      </c>
      <c r="B3688" t="s">
        <v>13</v>
      </c>
      <c r="C3688" t="s">
        <v>14</v>
      </c>
      <c r="D3688" t="s">
        <v>10</v>
      </c>
      <c r="E3688">
        <v>97041.770019999996</v>
      </c>
      <c r="F3688">
        <v>4.8088499999999996</v>
      </c>
      <c r="G3688">
        <v>20179.828860000001</v>
      </c>
      <c r="H3688">
        <v>25</v>
      </c>
      <c r="I3688">
        <f t="shared" si="114"/>
        <v>2958.2299800000037</v>
      </c>
      <c r="J3688">
        <f t="shared" si="115"/>
        <v>0</v>
      </c>
    </row>
    <row r="3689" spans="1:10" x14ac:dyDescent="0.2">
      <c r="A3689" s="1">
        <v>44840.009722222225</v>
      </c>
      <c r="B3689" t="s">
        <v>13</v>
      </c>
      <c r="C3689" t="s">
        <v>14</v>
      </c>
      <c r="D3689" t="s">
        <v>11</v>
      </c>
      <c r="E3689">
        <v>102929.0814</v>
      </c>
      <c r="F3689">
        <v>5.0822099999999999</v>
      </c>
      <c r="G3689">
        <v>20252.81941</v>
      </c>
      <c r="H3689">
        <v>25</v>
      </c>
      <c r="I3689">
        <f t="shared" si="114"/>
        <v>2929.0813999999955</v>
      </c>
      <c r="J3689">
        <f t="shared" si="115"/>
        <v>0</v>
      </c>
    </row>
    <row r="3690" spans="1:10" x14ac:dyDescent="0.2">
      <c r="A3690" s="1">
        <v>44840.298611111109</v>
      </c>
      <c r="B3690" t="s">
        <v>13</v>
      </c>
      <c r="C3690" t="s">
        <v>14</v>
      </c>
      <c r="D3690" t="s">
        <v>11</v>
      </c>
      <c r="E3690">
        <v>97087.06005</v>
      </c>
      <c r="F3690">
        <v>4.8089300000000001</v>
      </c>
      <c r="G3690">
        <v>20188.911059999999</v>
      </c>
      <c r="H3690">
        <v>25</v>
      </c>
      <c r="I3690">
        <f t="shared" si="114"/>
        <v>2912.93995</v>
      </c>
      <c r="J3690">
        <f t="shared" si="115"/>
        <v>0</v>
      </c>
    </row>
    <row r="3691" spans="1:10" x14ac:dyDescent="0.2">
      <c r="A3691" s="1">
        <v>44840.306944444441</v>
      </c>
      <c r="B3691" t="s">
        <v>8</v>
      </c>
      <c r="C3691" t="s">
        <v>12</v>
      </c>
      <c r="D3691" t="s">
        <v>10</v>
      </c>
      <c r="E3691">
        <v>92863.149449999997</v>
      </c>
      <c r="F3691">
        <v>68.004924470000006</v>
      </c>
      <c r="G3691">
        <v>1365.53566</v>
      </c>
      <c r="H3691">
        <v>25</v>
      </c>
      <c r="I3691">
        <f t="shared" si="114"/>
        <v>7136.8505500000028</v>
      </c>
      <c r="J3691">
        <f t="shared" si="115"/>
        <v>0</v>
      </c>
    </row>
    <row r="3692" spans="1:10" x14ac:dyDescent="0.2">
      <c r="A3692" s="1">
        <v>44840.309027777781</v>
      </c>
      <c r="B3692" t="s">
        <v>8</v>
      </c>
      <c r="C3692" t="s">
        <v>12</v>
      </c>
      <c r="D3692" t="s">
        <v>11</v>
      </c>
      <c r="E3692">
        <v>97662.178599999999</v>
      </c>
      <c r="F3692">
        <v>71.55711925</v>
      </c>
      <c r="G3692">
        <v>1364.814286</v>
      </c>
      <c r="H3692">
        <v>25</v>
      </c>
      <c r="I3692">
        <f t="shared" si="114"/>
        <v>2337.8214000000007</v>
      </c>
      <c r="J3692">
        <f t="shared" si="115"/>
        <v>0</v>
      </c>
    </row>
    <row r="3693" spans="1:10" x14ac:dyDescent="0.2">
      <c r="A3693" s="1">
        <v>44840.316666666666</v>
      </c>
      <c r="B3693" t="s">
        <v>13</v>
      </c>
      <c r="C3693" t="s">
        <v>14</v>
      </c>
      <c r="D3693" t="s">
        <v>10</v>
      </c>
      <c r="E3693">
        <v>102851.1652</v>
      </c>
      <c r="F3693">
        <v>5.0901500000000004</v>
      </c>
      <c r="G3693">
        <v>20205.920289999998</v>
      </c>
      <c r="H3693">
        <v>25</v>
      </c>
      <c r="I3693">
        <f t="shared" si="114"/>
        <v>2851.1652000000031</v>
      </c>
      <c r="J3693">
        <f t="shared" si="115"/>
        <v>0</v>
      </c>
    </row>
    <row r="3694" spans="1:10" x14ac:dyDescent="0.2">
      <c r="A3694" s="1">
        <v>44840.311805555553</v>
      </c>
      <c r="B3694" t="s">
        <v>8</v>
      </c>
      <c r="C3694" t="s">
        <v>12</v>
      </c>
      <c r="D3694" t="s">
        <v>11</v>
      </c>
      <c r="E3694">
        <v>95737.121230000004</v>
      </c>
      <c r="F3694">
        <v>70.03416009</v>
      </c>
      <c r="G3694">
        <v>1367.0060599999999</v>
      </c>
      <c r="H3694">
        <v>25</v>
      </c>
      <c r="I3694">
        <f t="shared" si="114"/>
        <v>4262.8787699999957</v>
      </c>
      <c r="J3694">
        <f t="shared" si="115"/>
        <v>0</v>
      </c>
    </row>
    <row r="3695" spans="1:10" x14ac:dyDescent="0.2">
      <c r="A3695" s="1">
        <v>44840.408333333333</v>
      </c>
      <c r="B3695" t="s">
        <v>13</v>
      </c>
      <c r="C3695" t="s">
        <v>14</v>
      </c>
      <c r="D3695" t="s">
        <v>10</v>
      </c>
      <c r="E3695">
        <v>102807.5021</v>
      </c>
      <c r="F3695">
        <v>5.0991600000000004</v>
      </c>
      <c r="G3695">
        <v>20161.654480000001</v>
      </c>
      <c r="H3695">
        <v>25</v>
      </c>
      <c r="I3695">
        <f t="shared" si="114"/>
        <v>2807.5020999999979</v>
      </c>
      <c r="J3695">
        <f t="shared" si="115"/>
        <v>0</v>
      </c>
    </row>
    <row r="3696" spans="1:10" x14ac:dyDescent="0.2">
      <c r="A3696" s="1">
        <v>44840.167361111111</v>
      </c>
      <c r="B3696" t="s">
        <v>13</v>
      </c>
      <c r="C3696" t="s">
        <v>15</v>
      </c>
      <c r="D3696" t="s">
        <v>11</v>
      </c>
      <c r="E3696">
        <v>102756.1669</v>
      </c>
      <c r="F3696">
        <v>74.889200000000002</v>
      </c>
      <c r="G3696">
        <v>1372.109289</v>
      </c>
      <c r="H3696">
        <v>25</v>
      </c>
      <c r="I3696">
        <f t="shared" si="114"/>
        <v>2756.1668999999965</v>
      </c>
      <c r="J3696">
        <f t="shared" si="115"/>
        <v>0</v>
      </c>
    </row>
    <row r="3697" spans="1:10" x14ac:dyDescent="0.2">
      <c r="A3697" s="1">
        <v>44840.313888888886</v>
      </c>
      <c r="B3697" t="s">
        <v>13</v>
      </c>
      <c r="C3697" t="s">
        <v>14</v>
      </c>
      <c r="D3697" t="s">
        <v>11</v>
      </c>
      <c r="E3697">
        <v>102755.9935</v>
      </c>
      <c r="F3697">
        <v>5.0861299999999998</v>
      </c>
      <c r="G3697">
        <v>20203.178749999999</v>
      </c>
      <c r="H3697">
        <v>25</v>
      </c>
      <c r="I3697">
        <f t="shared" si="114"/>
        <v>2755.9934999999969</v>
      </c>
      <c r="J3697">
        <f t="shared" si="115"/>
        <v>0</v>
      </c>
    </row>
    <row r="3698" spans="1:10" x14ac:dyDescent="0.2">
      <c r="A3698" s="1">
        <v>44840.313888888886</v>
      </c>
      <c r="B3698" t="s">
        <v>8</v>
      </c>
      <c r="C3698" t="s">
        <v>12</v>
      </c>
      <c r="D3698" t="s">
        <v>11</v>
      </c>
      <c r="E3698">
        <v>102216.6654</v>
      </c>
      <c r="F3698">
        <v>74.780663180000005</v>
      </c>
      <c r="G3698">
        <v>1366.8863180000001</v>
      </c>
      <c r="H3698">
        <v>25</v>
      </c>
      <c r="I3698">
        <f t="shared" si="114"/>
        <v>2216.665399999998</v>
      </c>
      <c r="J3698">
        <f t="shared" si="115"/>
        <v>0</v>
      </c>
    </row>
    <row r="3699" spans="1:10" x14ac:dyDescent="0.2">
      <c r="A3699" s="1">
        <v>44840.314583333333</v>
      </c>
      <c r="B3699" t="s">
        <v>8</v>
      </c>
      <c r="C3699" t="s">
        <v>12</v>
      </c>
      <c r="D3699" t="s">
        <v>10</v>
      </c>
      <c r="E3699">
        <v>100948.06110000001</v>
      </c>
      <c r="F3699">
        <v>73.871760640000005</v>
      </c>
      <c r="G3699">
        <v>1366.5311369999999</v>
      </c>
      <c r="H3699">
        <v>25</v>
      </c>
      <c r="I3699">
        <f t="shared" si="114"/>
        <v>948.06110000000626</v>
      </c>
      <c r="J3699">
        <f t="shared" si="115"/>
        <v>0</v>
      </c>
    </row>
    <row r="3700" spans="1:10" x14ac:dyDescent="0.2">
      <c r="A3700" s="1">
        <v>44840.316666666666</v>
      </c>
      <c r="B3700" t="s">
        <v>8</v>
      </c>
      <c r="C3700" t="s">
        <v>12</v>
      </c>
      <c r="D3700" t="s">
        <v>10</v>
      </c>
      <c r="E3700">
        <v>107740.1905</v>
      </c>
      <c r="F3700">
        <v>78.816879150000005</v>
      </c>
      <c r="G3700">
        <v>1366.968492</v>
      </c>
      <c r="H3700">
        <v>25</v>
      </c>
      <c r="I3700">
        <f t="shared" si="114"/>
        <v>7740.190499999997</v>
      </c>
      <c r="J3700">
        <f t="shared" si="115"/>
        <v>0</v>
      </c>
    </row>
    <row r="3701" spans="1:10" x14ac:dyDescent="0.2">
      <c r="A3701" s="1">
        <v>44840.320138888892</v>
      </c>
      <c r="B3701" t="s">
        <v>8</v>
      </c>
      <c r="C3701" t="s">
        <v>12</v>
      </c>
      <c r="D3701" t="s">
        <v>10</v>
      </c>
      <c r="E3701">
        <v>96451.067169999995</v>
      </c>
      <c r="F3701">
        <v>70.636858369999999</v>
      </c>
      <c r="G3701">
        <v>1365.44956</v>
      </c>
      <c r="H3701">
        <v>25</v>
      </c>
      <c r="I3701">
        <f t="shared" si="114"/>
        <v>3548.9328300000052</v>
      </c>
      <c r="J3701">
        <f t="shared" si="115"/>
        <v>0</v>
      </c>
    </row>
    <row r="3702" spans="1:10" x14ac:dyDescent="0.2">
      <c r="A3702" s="1">
        <v>44840.322222222225</v>
      </c>
      <c r="B3702" t="s">
        <v>8</v>
      </c>
      <c r="C3702" t="s">
        <v>12</v>
      </c>
      <c r="D3702" t="s">
        <v>10</v>
      </c>
      <c r="E3702">
        <v>98495.974570000006</v>
      </c>
      <c r="F3702">
        <v>72.07028493</v>
      </c>
      <c r="G3702">
        <v>1366.665536</v>
      </c>
      <c r="H3702">
        <v>25</v>
      </c>
      <c r="I3702">
        <f t="shared" si="114"/>
        <v>1504.0254299999942</v>
      </c>
      <c r="J3702">
        <f t="shared" si="115"/>
        <v>0</v>
      </c>
    </row>
    <row r="3703" spans="1:10" x14ac:dyDescent="0.2">
      <c r="A3703" s="1">
        <v>44840.347916666666</v>
      </c>
      <c r="B3703" t="s">
        <v>13</v>
      </c>
      <c r="C3703" t="s">
        <v>14</v>
      </c>
      <c r="D3703" t="s">
        <v>11</v>
      </c>
      <c r="E3703">
        <v>97375.823139999993</v>
      </c>
      <c r="F3703">
        <v>4.8269599999999997</v>
      </c>
      <c r="G3703">
        <v>20173.322990000001</v>
      </c>
      <c r="H3703">
        <v>25</v>
      </c>
      <c r="I3703">
        <f t="shared" si="114"/>
        <v>2624.1768600000069</v>
      </c>
      <c r="J3703">
        <f t="shared" si="115"/>
        <v>0</v>
      </c>
    </row>
    <row r="3704" spans="1:10" x14ac:dyDescent="0.2">
      <c r="A3704" s="1">
        <v>44840.325694444444</v>
      </c>
      <c r="B3704" t="s">
        <v>8</v>
      </c>
      <c r="C3704" t="s">
        <v>12</v>
      </c>
      <c r="D3704" t="s">
        <v>10</v>
      </c>
      <c r="E3704">
        <v>102944.06630000001</v>
      </c>
      <c r="F3704">
        <v>75.412805349999999</v>
      </c>
      <c r="G3704">
        <v>1365.074085</v>
      </c>
      <c r="H3704">
        <v>25</v>
      </c>
      <c r="I3704">
        <f t="shared" si="114"/>
        <v>2944.0663000000059</v>
      </c>
      <c r="J3704">
        <f t="shared" si="115"/>
        <v>0</v>
      </c>
    </row>
    <row r="3705" spans="1:10" x14ac:dyDescent="0.2">
      <c r="A3705" s="1">
        <v>44840.327777777777</v>
      </c>
      <c r="B3705" t="s">
        <v>8</v>
      </c>
      <c r="C3705" t="s">
        <v>12</v>
      </c>
      <c r="D3705" t="s">
        <v>10</v>
      </c>
      <c r="E3705">
        <v>99628.5573</v>
      </c>
      <c r="F3705">
        <v>72.880750629999994</v>
      </c>
      <c r="G3705">
        <v>1367.0078370000001</v>
      </c>
      <c r="H3705">
        <v>25</v>
      </c>
      <c r="I3705">
        <f t="shared" si="114"/>
        <v>371.4426999999996</v>
      </c>
      <c r="J3705">
        <f t="shared" si="115"/>
        <v>0</v>
      </c>
    </row>
    <row r="3706" spans="1:10" x14ac:dyDescent="0.2">
      <c r="A3706" s="1">
        <v>44840.329861111109</v>
      </c>
      <c r="B3706" t="s">
        <v>8</v>
      </c>
      <c r="C3706" t="s">
        <v>12</v>
      </c>
      <c r="D3706" t="s">
        <v>10</v>
      </c>
      <c r="E3706">
        <v>99525.910699999993</v>
      </c>
      <c r="F3706">
        <v>72.715554139999995</v>
      </c>
      <c r="G3706">
        <v>1368.701812</v>
      </c>
      <c r="H3706">
        <v>25</v>
      </c>
      <c r="I3706">
        <f t="shared" si="114"/>
        <v>474.08930000000692</v>
      </c>
      <c r="J3706">
        <f t="shared" si="115"/>
        <v>0</v>
      </c>
    </row>
    <row r="3707" spans="1:10" x14ac:dyDescent="0.2">
      <c r="A3707" s="1">
        <v>44840.330555555556</v>
      </c>
      <c r="B3707" t="s">
        <v>8</v>
      </c>
      <c r="C3707" t="s">
        <v>12</v>
      </c>
      <c r="D3707" t="s">
        <v>10</v>
      </c>
      <c r="E3707">
        <v>102859.6366</v>
      </c>
      <c r="F3707">
        <v>75.176002359999998</v>
      </c>
      <c r="G3707">
        <v>1368.250949</v>
      </c>
      <c r="H3707">
        <v>25</v>
      </c>
      <c r="I3707">
        <f t="shared" si="114"/>
        <v>2859.636599999998</v>
      </c>
      <c r="J3707">
        <f t="shared" si="115"/>
        <v>0</v>
      </c>
    </row>
    <row r="3708" spans="1:10" x14ac:dyDescent="0.2">
      <c r="A3708" s="1">
        <v>44840.331944444442</v>
      </c>
      <c r="B3708" t="s">
        <v>8</v>
      </c>
      <c r="C3708" t="s">
        <v>12</v>
      </c>
      <c r="D3708" t="s">
        <v>11</v>
      </c>
      <c r="E3708">
        <v>106302.3686</v>
      </c>
      <c r="F3708">
        <v>77.658499250000006</v>
      </c>
      <c r="G3708">
        <v>1368.8439719999999</v>
      </c>
      <c r="H3708">
        <v>25</v>
      </c>
      <c r="I3708">
        <f t="shared" si="114"/>
        <v>6302.3686000000016</v>
      </c>
      <c r="J3708">
        <f t="shared" si="115"/>
        <v>0</v>
      </c>
    </row>
    <row r="3709" spans="1:10" x14ac:dyDescent="0.2">
      <c r="A3709" s="1">
        <v>44840.335416666669</v>
      </c>
      <c r="B3709" t="s">
        <v>8</v>
      </c>
      <c r="C3709" t="s">
        <v>12</v>
      </c>
      <c r="D3709" t="s">
        <v>11</v>
      </c>
      <c r="E3709">
        <v>86802.407340000005</v>
      </c>
      <c r="F3709">
        <v>63.384684890000003</v>
      </c>
      <c r="G3709">
        <v>1369.4539540000001</v>
      </c>
      <c r="H3709">
        <v>25</v>
      </c>
      <c r="I3709">
        <f t="shared" si="114"/>
        <v>13197.592659999995</v>
      </c>
      <c r="J3709">
        <f t="shared" si="115"/>
        <v>0</v>
      </c>
    </row>
    <row r="3710" spans="1:10" x14ac:dyDescent="0.2">
      <c r="A3710" s="1">
        <v>44840.336111111108</v>
      </c>
      <c r="B3710" t="s">
        <v>8</v>
      </c>
      <c r="C3710" t="s">
        <v>12</v>
      </c>
      <c r="D3710" t="s">
        <v>10</v>
      </c>
      <c r="E3710">
        <v>96469.547770000005</v>
      </c>
      <c r="F3710">
        <v>70.431641400000004</v>
      </c>
      <c r="G3710">
        <v>1369.6904669999999</v>
      </c>
      <c r="H3710">
        <v>25</v>
      </c>
      <c r="I3710">
        <f t="shared" si="114"/>
        <v>3530.4522299999953</v>
      </c>
      <c r="J3710">
        <f t="shared" si="115"/>
        <v>0</v>
      </c>
    </row>
    <row r="3711" spans="1:10" x14ac:dyDescent="0.2">
      <c r="A3711" s="1">
        <v>44840.342361111114</v>
      </c>
      <c r="B3711" t="s">
        <v>8</v>
      </c>
      <c r="C3711" t="s">
        <v>12</v>
      </c>
      <c r="D3711" t="s">
        <v>11</v>
      </c>
      <c r="E3711">
        <v>97985.152140000006</v>
      </c>
      <c r="F3711">
        <v>71.690124130000001</v>
      </c>
      <c r="G3711">
        <v>1366.787313</v>
      </c>
      <c r="H3711">
        <v>25</v>
      </c>
      <c r="I3711">
        <f t="shared" si="114"/>
        <v>2014.8478599999944</v>
      </c>
      <c r="J3711">
        <f t="shared" si="115"/>
        <v>0</v>
      </c>
    </row>
    <row r="3712" spans="1:10" x14ac:dyDescent="0.2">
      <c r="A3712" s="1">
        <v>44840.35833333333</v>
      </c>
      <c r="B3712" t="s">
        <v>8</v>
      </c>
      <c r="C3712" t="s">
        <v>12</v>
      </c>
      <c r="D3712" t="s">
        <v>10</v>
      </c>
      <c r="E3712">
        <v>103114.4142</v>
      </c>
      <c r="F3712">
        <v>75.813761819999996</v>
      </c>
      <c r="G3712">
        <v>1360.1015400000001</v>
      </c>
      <c r="H3712">
        <v>25</v>
      </c>
      <c r="I3712">
        <f t="shared" si="114"/>
        <v>3114.4141999999993</v>
      </c>
      <c r="J3712">
        <f t="shared" si="115"/>
        <v>0</v>
      </c>
    </row>
    <row r="3713" spans="1:10" x14ac:dyDescent="0.2">
      <c r="A3713" s="1">
        <v>44840.200694444444</v>
      </c>
      <c r="B3713" t="s">
        <v>13</v>
      </c>
      <c r="C3713" t="s">
        <v>14</v>
      </c>
      <c r="D3713" t="s">
        <v>11</v>
      </c>
      <c r="E3713">
        <v>97886.99682</v>
      </c>
      <c r="F3713">
        <v>4.80321</v>
      </c>
      <c r="G3713">
        <v>20379.49555</v>
      </c>
      <c r="H3713">
        <v>25</v>
      </c>
      <c r="I3713">
        <f t="shared" si="114"/>
        <v>2113.0031799999997</v>
      </c>
      <c r="J3713">
        <f t="shared" si="115"/>
        <v>0</v>
      </c>
    </row>
    <row r="3714" spans="1:10" x14ac:dyDescent="0.2">
      <c r="A3714" s="1">
        <v>44840.388194444444</v>
      </c>
      <c r="B3714" t="s">
        <v>13</v>
      </c>
      <c r="C3714" t="s">
        <v>15</v>
      </c>
      <c r="D3714" t="s">
        <v>10</v>
      </c>
      <c r="E3714">
        <v>102052.4586</v>
      </c>
      <c r="F3714">
        <v>75.050399999999996</v>
      </c>
      <c r="G3714">
        <v>1359.785672</v>
      </c>
      <c r="H3714">
        <v>25</v>
      </c>
      <c r="I3714">
        <f t="shared" ref="I3714:I3777" si="116">ABS(100000-E3714)</f>
        <v>2052.4585999999981</v>
      </c>
      <c r="J3714">
        <f t="shared" si="115"/>
        <v>0</v>
      </c>
    </row>
    <row r="3715" spans="1:10" x14ac:dyDescent="0.2">
      <c r="A3715" s="1">
        <v>44840.369444444441</v>
      </c>
      <c r="B3715" t="s">
        <v>8</v>
      </c>
      <c r="C3715" t="s">
        <v>12</v>
      </c>
      <c r="D3715" t="s">
        <v>10</v>
      </c>
      <c r="E3715">
        <v>97675.564280000006</v>
      </c>
      <c r="F3715">
        <v>71.915558520000005</v>
      </c>
      <c r="G3715">
        <v>1358.197952</v>
      </c>
      <c r="H3715">
        <v>25</v>
      </c>
      <c r="I3715">
        <f t="shared" si="116"/>
        <v>2324.435719999994</v>
      </c>
      <c r="J3715">
        <f t="shared" ref="J3715:J3778" si="117">IF(H3715&lt;4,1,IF(I3715&gt;15000, 1, 0))</f>
        <v>0</v>
      </c>
    </row>
    <row r="3716" spans="1:10" x14ac:dyDescent="0.2">
      <c r="A3716" s="1">
        <v>44840.370138888888</v>
      </c>
      <c r="B3716" t="s">
        <v>8</v>
      </c>
      <c r="C3716" t="s">
        <v>12</v>
      </c>
      <c r="D3716" t="s">
        <v>10</v>
      </c>
      <c r="E3716">
        <v>99525.866120000006</v>
      </c>
      <c r="F3716">
        <v>73.261953059999996</v>
      </c>
      <c r="G3716">
        <v>1358.493215</v>
      </c>
      <c r="H3716">
        <v>25</v>
      </c>
      <c r="I3716">
        <f t="shared" si="116"/>
        <v>474.13387999999395</v>
      </c>
      <c r="J3716">
        <f t="shared" si="117"/>
        <v>0</v>
      </c>
    </row>
    <row r="3717" spans="1:10" x14ac:dyDescent="0.2">
      <c r="A3717" s="1">
        <v>44840.46875</v>
      </c>
      <c r="B3717" t="s">
        <v>13</v>
      </c>
      <c r="C3717" t="s">
        <v>15</v>
      </c>
      <c r="D3717" t="s">
        <v>10</v>
      </c>
      <c r="E3717">
        <v>98040.831229999996</v>
      </c>
      <c r="F3717">
        <v>72.212699999999998</v>
      </c>
      <c r="G3717">
        <v>1357.667436</v>
      </c>
      <c r="H3717">
        <v>25</v>
      </c>
      <c r="I3717">
        <f t="shared" si="116"/>
        <v>1959.1687700000039</v>
      </c>
      <c r="J3717">
        <f t="shared" si="117"/>
        <v>0</v>
      </c>
    </row>
    <row r="3718" spans="1:10" x14ac:dyDescent="0.2">
      <c r="A3718" s="1">
        <v>44840.152777777781</v>
      </c>
      <c r="B3718" t="s">
        <v>13</v>
      </c>
      <c r="C3718" t="s">
        <v>15</v>
      </c>
      <c r="D3718" t="s">
        <v>10</v>
      </c>
      <c r="E3718">
        <v>98045.468330000003</v>
      </c>
      <c r="F3718">
        <v>71.421800000000005</v>
      </c>
      <c r="G3718">
        <v>1372.766695</v>
      </c>
      <c r="H3718">
        <v>25</v>
      </c>
      <c r="I3718">
        <f t="shared" si="116"/>
        <v>1954.5316699999967</v>
      </c>
      <c r="J3718">
        <f t="shared" si="117"/>
        <v>0</v>
      </c>
    </row>
    <row r="3719" spans="1:10" x14ac:dyDescent="0.2">
      <c r="A3719" s="1">
        <v>44840.271527777775</v>
      </c>
      <c r="B3719" t="s">
        <v>13</v>
      </c>
      <c r="C3719" t="s">
        <v>14</v>
      </c>
      <c r="D3719" t="s">
        <v>10</v>
      </c>
      <c r="E3719">
        <v>101874.12059999999</v>
      </c>
      <c r="F3719">
        <v>5.0357799999999999</v>
      </c>
      <c r="G3719">
        <v>20230.057830000002</v>
      </c>
      <c r="H3719">
        <v>25</v>
      </c>
      <c r="I3719">
        <f t="shared" si="116"/>
        <v>1874.1205999999947</v>
      </c>
      <c r="J3719">
        <f t="shared" si="117"/>
        <v>0</v>
      </c>
    </row>
    <row r="3720" spans="1:10" x14ac:dyDescent="0.2">
      <c r="A3720" s="1">
        <v>44840.386805555558</v>
      </c>
      <c r="B3720" t="s">
        <v>8</v>
      </c>
      <c r="C3720" t="s">
        <v>12</v>
      </c>
      <c r="D3720" t="s">
        <v>10</v>
      </c>
      <c r="E3720">
        <v>101838.0217</v>
      </c>
      <c r="F3720">
        <v>74.955011720000002</v>
      </c>
      <c r="G3720">
        <v>1358.65527</v>
      </c>
      <c r="H3720">
        <v>25</v>
      </c>
      <c r="I3720">
        <f t="shared" si="116"/>
        <v>1838.0216999999975</v>
      </c>
      <c r="J3720">
        <f t="shared" si="117"/>
        <v>0</v>
      </c>
    </row>
    <row r="3721" spans="1:10" x14ac:dyDescent="0.2">
      <c r="A3721" s="1">
        <v>44840.315972222219</v>
      </c>
      <c r="B3721" t="s">
        <v>13</v>
      </c>
      <c r="C3721" t="s">
        <v>14</v>
      </c>
      <c r="D3721" t="s">
        <v>10</v>
      </c>
      <c r="E3721">
        <v>101723.3259</v>
      </c>
      <c r="F3721">
        <v>5.0352899999999998</v>
      </c>
      <c r="G3721">
        <v>20202.07891</v>
      </c>
      <c r="H3721">
        <v>25</v>
      </c>
      <c r="I3721">
        <f t="shared" si="116"/>
        <v>1723.3258999999962</v>
      </c>
      <c r="J3721">
        <f t="shared" si="117"/>
        <v>0</v>
      </c>
    </row>
    <row r="3722" spans="1:10" x14ac:dyDescent="0.2">
      <c r="A3722" s="1">
        <v>44840.489583333336</v>
      </c>
      <c r="B3722" t="s">
        <v>13</v>
      </c>
      <c r="C3722" t="s">
        <v>14</v>
      </c>
      <c r="D3722" t="s">
        <v>10</v>
      </c>
      <c r="E3722">
        <v>98345.089659999998</v>
      </c>
      <c r="F3722">
        <v>4.8689</v>
      </c>
      <c r="G3722">
        <v>20198.625899999999</v>
      </c>
      <c r="H3722">
        <v>25</v>
      </c>
      <c r="I3722">
        <f t="shared" si="116"/>
        <v>1654.9103400000022</v>
      </c>
      <c r="J3722">
        <f t="shared" si="117"/>
        <v>0</v>
      </c>
    </row>
    <row r="3723" spans="1:10" x14ac:dyDescent="0.2">
      <c r="A3723" s="1">
        <v>44840.35833333333</v>
      </c>
      <c r="B3723" t="s">
        <v>13</v>
      </c>
      <c r="C3723" t="s">
        <v>14</v>
      </c>
      <c r="D3723" t="s">
        <v>11</v>
      </c>
      <c r="E3723">
        <v>101634.82429999999</v>
      </c>
      <c r="F3723">
        <v>5.0387899999999997</v>
      </c>
      <c r="G3723">
        <v>20170.482260000001</v>
      </c>
      <c r="H3723">
        <v>25</v>
      </c>
      <c r="I3723">
        <f t="shared" si="116"/>
        <v>1634.8242999999929</v>
      </c>
      <c r="J3723">
        <f t="shared" si="117"/>
        <v>0</v>
      </c>
    </row>
    <row r="3724" spans="1:10" x14ac:dyDescent="0.2">
      <c r="A3724" s="1">
        <v>44840.40902777778</v>
      </c>
      <c r="B3724" t="s">
        <v>13</v>
      </c>
      <c r="C3724" t="s">
        <v>14</v>
      </c>
      <c r="D3724" t="s">
        <v>11</v>
      </c>
      <c r="E3724">
        <v>98389.635299999994</v>
      </c>
      <c r="F3724">
        <v>4.8812699999999998</v>
      </c>
      <c r="G3724">
        <v>20156.564849999999</v>
      </c>
      <c r="H3724">
        <v>25</v>
      </c>
      <c r="I3724">
        <f t="shared" si="116"/>
        <v>1610.3647000000055</v>
      </c>
      <c r="J3724">
        <f t="shared" si="117"/>
        <v>0</v>
      </c>
    </row>
    <row r="3725" spans="1:10" x14ac:dyDescent="0.2">
      <c r="A3725" s="1">
        <v>44840.010416666664</v>
      </c>
      <c r="B3725" t="s">
        <v>13</v>
      </c>
      <c r="C3725" t="s">
        <v>15</v>
      </c>
      <c r="D3725" t="s">
        <v>10</v>
      </c>
      <c r="E3725">
        <v>101557.30070000001</v>
      </c>
      <c r="F3725">
        <v>74.703599999999994</v>
      </c>
      <c r="G3725">
        <v>1359.4699680000001</v>
      </c>
      <c r="H3725">
        <v>25</v>
      </c>
      <c r="I3725">
        <f t="shared" si="116"/>
        <v>1557.3007000000071</v>
      </c>
      <c r="J3725">
        <f t="shared" si="117"/>
        <v>0</v>
      </c>
    </row>
    <row r="3726" spans="1:10" x14ac:dyDescent="0.2">
      <c r="A3726" s="1">
        <v>44840.413888888892</v>
      </c>
      <c r="B3726" t="s">
        <v>8</v>
      </c>
      <c r="C3726" t="s">
        <v>12</v>
      </c>
      <c r="D3726" t="s">
        <v>10</v>
      </c>
      <c r="E3726">
        <v>99783.026840000006</v>
      </c>
      <c r="F3726">
        <v>73.426196099999999</v>
      </c>
      <c r="G3726">
        <v>1358.9567770000001</v>
      </c>
      <c r="H3726">
        <v>25</v>
      </c>
      <c r="I3726">
        <f t="shared" si="116"/>
        <v>216.9731599999941</v>
      </c>
      <c r="J3726">
        <f t="shared" si="117"/>
        <v>0</v>
      </c>
    </row>
    <row r="3727" spans="1:10" x14ac:dyDescent="0.2">
      <c r="A3727" s="1">
        <v>44840.418749999997</v>
      </c>
      <c r="B3727" t="s">
        <v>8</v>
      </c>
      <c r="C3727" t="s">
        <v>12</v>
      </c>
      <c r="D3727" t="s">
        <v>10</v>
      </c>
      <c r="E3727">
        <v>104166.7598</v>
      </c>
      <c r="F3727">
        <v>76.747837360000005</v>
      </c>
      <c r="G3727">
        <v>1357.2598700000001</v>
      </c>
      <c r="H3727">
        <v>25</v>
      </c>
      <c r="I3727">
        <f t="shared" si="116"/>
        <v>4166.7597999999998</v>
      </c>
      <c r="J3727">
        <f t="shared" si="117"/>
        <v>0</v>
      </c>
    </row>
    <row r="3728" spans="1:10" x14ac:dyDescent="0.2">
      <c r="A3728" s="1">
        <v>44840.42291666667</v>
      </c>
      <c r="B3728" t="s">
        <v>8</v>
      </c>
      <c r="C3728" t="s">
        <v>12</v>
      </c>
      <c r="D3728" t="s">
        <v>11</v>
      </c>
      <c r="E3728">
        <v>103486.96610000001</v>
      </c>
      <c r="F3728">
        <v>76.232616550000003</v>
      </c>
      <c r="G3728">
        <v>1357.515598</v>
      </c>
      <c r="H3728">
        <v>25</v>
      </c>
      <c r="I3728">
        <f t="shared" si="116"/>
        <v>3486.9661000000051</v>
      </c>
      <c r="J3728">
        <f t="shared" si="117"/>
        <v>0</v>
      </c>
    </row>
    <row r="3729" spans="1:10" x14ac:dyDescent="0.2">
      <c r="A3729" s="1">
        <v>44840.423611111109</v>
      </c>
      <c r="B3729" t="s">
        <v>8</v>
      </c>
      <c r="C3729" t="s">
        <v>12</v>
      </c>
      <c r="D3729" t="s">
        <v>10</v>
      </c>
      <c r="E3729">
        <v>99393.078880000001</v>
      </c>
      <c r="F3729">
        <v>73.232108479999994</v>
      </c>
      <c r="G3729">
        <v>1357.2336089999999</v>
      </c>
      <c r="H3729">
        <v>25</v>
      </c>
      <c r="I3729">
        <f t="shared" si="116"/>
        <v>606.92111999999906</v>
      </c>
      <c r="J3729">
        <f t="shared" si="117"/>
        <v>0</v>
      </c>
    </row>
    <row r="3730" spans="1:10" x14ac:dyDescent="0.2">
      <c r="A3730" s="1">
        <v>44840.429166666669</v>
      </c>
      <c r="B3730" t="s">
        <v>8</v>
      </c>
      <c r="C3730" t="s">
        <v>12</v>
      </c>
      <c r="D3730" t="s">
        <v>10</v>
      </c>
      <c r="E3730">
        <v>98879.10845</v>
      </c>
      <c r="F3730">
        <v>72.806924309999999</v>
      </c>
      <c r="G3730">
        <v>1358.1003370000001</v>
      </c>
      <c r="H3730">
        <v>25</v>
      </c>
      <c r="I3730">
        <f t="shared" si="116"/>
        <v>1120.8915500000003</v>
      </c>
      <c r="J3730">
        <f t="shared" si="117"/>
        <v>0</v>
      </c>
    </row>
    <row r="3731" spans="1:10" x14ac:dyDescent="0.2">
      <c r="A3731" s="1">
        <v>44840.431250000001</v>
      </c>
      <c r="B3731" t="s">
        <v>8</v>
      </c>
      <c r="C3731" t="s">
        <v>12</v>
      </c>
      <c r="D3731" t="s">
        <v>10</v>
      </c>
      <c r="E3731">
        <v>96887.158450000003</v>
      </c>
      <c r="F3731">
        <v>71.375360240000006</v>
      </c>
      <c r="G3731">
        <v>1357.4314460000001</v>
      </c>
      <c r="H3731">
        <v>25</v>
      </c>
      <c r="I3731">
        <f t="shared" si="116"/>
        <v>3112.8415499999974</v>
      </c>
      <c r="J3731">
        <f t="shared" si="117"/>
        <v>0</v>
      </c>
    </row>
    <row r="3732" spans="1:10" x14ac:dyDescent="0.2">
      <c r="A3732" s="1">
        <v>44840.02847222222</v>
      </c>
      <c r="B3732" t="s">
        <v>13</v>
      </c>
      <c r="C3732" t="s">
        <v>15</v>
      </c>
      <c r="D3732" t="s">
        <v>11</v>
      </c>
      <c r="E3732">
        <v>98667.399380000003</v>
      </c>
      <c r="F3732">
        <v>72.366500000000002</v>
      </c>
      <c r="G3732">
        <v>1363.440257</v>
      </c>
      <c r="H3732">
        <v>25</v>
      </c>
      <c r="I3732">
        <f t="shared" si="116"/>
        <v>1332.6006199999974</v>
      </c>
      <c r="J3732">
        <f t="shared" si="117"/>
        <v>0</v>
      </c>
    </row>
    <row r="3733" spans="1:10" x14ac:dyDescent="0.2">
      <c r="A3733" s="1">
        <v>44840.4375</v>
      </c>
      <c r="B3733" t="s">
        <v>8</v>
      </c>
      <c r="C3733" t="s">
        <v>12</v>
      </c>
      <c r="D3733" t="s">
        <v>10</v>
      </c>
      <c r="E3733">
        <v>104519.28230000001</v>
      </c>
      <c r="F3733">
        <v>77.007552029999999</v>
      </c>
      <c r="G3733">
        <v>1357.2601589999999</v>
      </c>
      <c r="H3733">
        <v>25</v>
      </c>
      <c r="I3733">
        <f t="shared" si="116"/>
        <v>4519.2823000000062</v>
      </c>
      <c r="J3733">
        <f t="shared" si="117"/>
        <v>0</v>
      </c>
    </row>
    <row r="3734" spans="1:10" x14ac:dyDescent="0.2">
      <c r="A3734" s="1">
        <v>44840.438194444447</v>
      </c>
      <c r="B3734" t="s">
        <v>8</v>
      </c>
      <c r="C3734" t="s">
        <v>12</v>
      </c>
      <c r="D3734" t="s">
        <v>11</v>
      </c>
      <c r="E3734">
        <v>98011.010739999998</v>
      </c>
      <c r="F3734">
        <v>72.147130140000002</v>
      </c>
      <c r="G3734">
        <v>1358.4880029999999</v>
      </c>
      <c r="H3734">
        <v>25</v>
      </c>
      <c r="I3734">
        <f t="shared" si="116"/>
        <v>1988.9892600000021</v>
      </c>
      <c r="J3734">
        <f t="shared" si="117"/>
        <v>0</v>
      </c>
    </row>
    <row r="3735" spans="1:10" x14ac:dyDescent="0.2">
      <c r="A3735" s="1">
        <v>44840.293749999997</v>
      </c>
      <c r="B3735" t="s">
        <v>13</v>
      </c>
      <c r="C3735" t="s">
        <v>14</v>
      </c>
      <c r="D3735" t="s">
        <v>11</v>
      </c>
      <c r="E3735">
        <v>98763.227289999995</v>
      </c>
      <c r="F3735">
        <v>4.8887700000000001</v>
      </c>
      <c r="G3735">
        <v>20202.0605</v>
      </c>
      <c r="H3735">
        <v>25</v>
      </c>
      <c r="I3735">
        <f t="shared" si="116"/>
        <v>1236.7727100000047</v>
      </c>
      <c r="J3735">
        <f t="shared" si="117"/>
        <v>0</v>
      </c>
    </row>
    <row r="3736" spans="1:10" x14ac:dyDescent="0.2">
      <c r="A3736" s="1">
        <v>44840.448611111111</v>
      </c>
      <c r="B3736" t="s">
        <v>8</v>
      </c>
      <c r="C3736" t="s">
        <v>12</v>
      </c>
      <c r="D3736" t="s">
        <v>11</v>
      </c>
      <c r="E3736">
        <v>83110.41214</v>
      </c>
      <c r="F3736">
        <v>61.135558029999999</v>
      </c>
      <c r="G3736">
        <v>1359.4447290000001</v>
      </c>
      <c r="H3736">
        <v>25</v>
      </c>
      <c r="I3736">
        <f t="shared" si="116"/>
        <v>16889.58786</v>
      </c>
      <c r="J3736">
        <f t="shared" si="117"/>
        <v>1</v>
      </c>
    </row>
    <row r="3737" spans="1:10" x14ac:dyDescent="0.2">
      <c r="A3737" s="1">
        <v>44840.470833333333</v>
      </c>
      <c r="B3737" t="s">
        <v>13</v>
      </c>
      <c r="C3737" t="s">
        <v>14</v>
      </c>
      <c r="D3737" t="s">
        <v>10</v>
      </c>
      <c r="E3737">
        <v>101160.88250000001</v>
      </c>
      <c r="F3737">
        <v>5.0175099999999997</v>
      </c>
      <c r="G3737">
        <v>20161.570670000001</v>
      </c>
      <c r="H3737">
        <v>25</v>
      </c>
      <c r="I3737">
        <f t="shared" si="116"/>
        <v>1160.882500000007</v>
      </c>
      <c r="J3737">
        <f t="shared" si="117"/>
        <v>0</v>
      </c>
    </row>
    <row r="3738" spans="1:10" x14ac:dyDescent="0.2">
      <c r="A3738" s="1">
        <v>44840.46875</v>
      </c>
      <c r="B3738" t="s">
        <v>13</v>
      </c>
      <c r="C3738" t="s">
        <v>14</v>
      </c>
      <c r="D3738" t="s">
        <v>10</v>
      </c>
      <c r="E3738">
        <v>98877.685849999994</v>
      </c>
      <c r="F3738">
        <v>4.9089700000000001</v>
      </c>
      <c r="G3738">
        <v>20142.246920000001</v>
      </c>
      <c r="H3738">
        <v>25</v>
      </c>
      <c r="I3738">
        <f t="shared" si="116"/>
        <v>1122.3141500000056</v>
      </c>
      <c r="J3738">
        <f t="shared" si="117"/>
        <v>0</v>
      </c>
    </row>
    <row r="3739" spans="1:10" x14ac:dyDescent="0.2">
      <c r="A3739" s="1">
        <v>44840.079861111109</v>
      </c>
      <c r="B3739" t="s">
        <v>13</v>
      </c>
      <c r="C3739" t="s">
        <v>14</v>
      </c>
      <c r="D3739" t="s">
        <v>10</v>
      </c>
      <c r="E3739">
        <v>98888.57776</v>
      </c>
      <c r="F3739">
        <v>4.8564100000000003</v>
      </c>
      <c r="G3739">
        <v>20362.485410000001</v>
      </c>
      <c r="H3739">
        <v>25</v>
      </c>
      <c r="I3739">
        <f t="shared" si="116"/>
        <v>1111.4222399999999</v>
      </c>
      <c r="J3739">
        <f t="shared" si="117"/>
        <v>0</v>
      </c>
    </row>
    <row r="3740" spans="1:10" x14ac:dyDescent="0.2">
      <c r="A3740" s="1">
        <v>44840.460416666669</v>
      </c>
      <c r="B3740" t="s">
        <v>8</v>
      </c>
      <c r="C3740" t="s">
        <v>12</v>
      </c>
      <c r="D3740" t="s">
        <v>11</v>
      </c>
      <c r="E3740">
        <v>82300.546449999994</v>
      </c>
      <c r="F3740">
        <v>60.493477859999999</v>
      </c>
      <c r="G3740">
        <v>1360.486277</v>
      </c>
      <c r="H3740">
        <v>25</v>
      </c>
      <c r="I3740">
        <f t="shared" si="116"/>
        <v>17699.453550000006</v>
      </c>
      <c r="J3740">
        <f t="shared" si="117"/>
        <v>1</v>
      </c>
    </row>
    <row r="3741" spans="1:10" x14ac:dyDescent="0.2">
      <c r="A3741" s="1">
        <v>44840.328472222223</v>
      </c>
      <c r="B3741" t="s">
        <v>13</v>
      </c>
      <c r="C3741" t="s">
        <v>14</v>
      </c>
      <c r="D3741" t="s">
        <v>11</v>
      </c>
      <c r="E3741">
        <v>98924.289090000006</v>
      </c>
      <c r="F3741">
        <v>4.8891799999999996</v>
      </c>
      <c r="G3741">
        <v>20233.30888</v>
      </c>
      <c r="H3741">
        <v>25</v>
      </c>
      <c r="I3741">
        <f t="shared" si="116"/>
        <v>1075.7109099999943</v>
      </c>
      <c r="J3741">
        <f t="shared" si="117"/>
        <v>0</v>
      </c>
    </row>
    <row r="3742" spans="1:10" x14ac:dyDescent="0.2">
      <c r="A3742" s="1">
        <v>44840.571527777778</v>
      </c>
      <c r="B3742" t="s">
        <v>13</v>
      </c>
      <c r="C3742" t="s">
        <v>14</v>
      </c>
      <c r="D3742" t="s">
        <v>11</v>
      </c>
      <c r="E3742">
        <v>101037.5903</v>
      </c>
      <c r="F3742">
        <v>4.9812399999999997</v>
      </c>
      <c r="G3742">
        <v>20283.622210000001</v>
      </c>
      <c r="H3742">
        <v>25</v>
      </c>
      <c r="I3742">
        <f t="shared" si="116"/>
        <v>1037.5902999999962</v>
      </c>
      <c r="J3742">
        <f t="shared" si="117"/>
        <v>0</v>
      </c>
    </row>
    <row r="3743" spans="1:10" x14ac:dyDescent="0.2">
      <c r="A3743" s="1">
        <v>44840.543055555558</v>
      </c>
      <c r="B3743" t="s">
        <v>13</v>
      </c>
      <c r="C3743" t="s">
        <v>14</v>
      </c>
      <c r="D3743" t="s">
        <v>11</v>
      </c>
      <c r="E3743">
        <v>101014.7408</v>
      </c>
      <c r="F3743">
        <v>5.0091299999999999</v>
      </c>
      <c r="G3743">
        <v>20166.124820000001</v>
      </c>
      <c r="H3743">
        <v>25</v>
      </c>
      <c r="I3743">
        <f t="shared" si="116"/>
        <v>1014.7407999999996</v>
      </c>
      <c r="J3743">
        <f t="shared" si="117"/>
        <v>0</v>
      </c>
    </row>
    <row r="3744" spans="1:10" x14ac:dyDescent="0.2">
      <c r="A3744" s="1">
        <v>44840.472916666666</v>
      </c>
      <c r="B3744" t="s">
        <v>8</v>
      </c>
      <c r="C3744" t="s">
        <v>12</v>
      </c>
      <c r="D3744" t="s">
        <v>11</v>
      </c>
      <c r="E3744">
        <v>104453.9813</v>
      </c>
      <c r="F3744">
        <v>76.751665459999998</v>
      </c>
      <c r="G3744">
        <v>1360.934393</v>
      </c>
      <c r="H3744">
        <v>25</v>
      </c>
      <c r="I3744">
        <f t="shared" si="116"/>
        <v>4453.9812999999995</v>
      </c>
      <c r="J3744">
        <f t="shared" si="117"/>
        <v>0</v>
      </c>
    </row>
    <row r="3745" spans="1:10" x14ac:dyDescent="0.2">
      <c r="A3745" s="1">
        <v>44840.4375</v>
      </c>
      <c r="B3745" t="s">
        <v>13</v>
      </c>
      <c r="C3745" t="s">
        <v>14</v>
      </c>
      <c r="D3745" t="s">
        <v>10</v>
      </c>
      <c r="E3745">
        <v>100938.8198</v>
      </c>
      <c r="F3745">
        <v>5.01797</v>
      </c>
      <c r="G3745">
        <v>20115.468949999999</v>
      </c>
      <c r="H3745">
        <v>25</v>
      </c>
      <c r="I3745">
        <f t="shared" si="116"/>
        <v>938.81979999999749</v>
      </c>
      <c r="J3745">
        <f t="shared" si="117"/>
        <v>0</v>
      </c>
    </row>
    <row r="3746" spans="1:10" x14ac:dyDescent="0.2">
      <c r="A3746" s="1">
        <v>44840.034722222219</v>
      </c>
      <c r="B3746" t="s">
        <v>13</v>
      </c>
      <c r="C3746" t="s">
        <v>14</v>
      </c>
      <c r="D3746" t="s">
        <v>11</v>
      </c>
      <c r="E3746">
        <v>100934.76730000001</v>
      </c>
      <c r="F3746">
        <v>4.9660200000000003</v>
      </c>
      <c r="G3746">
        <v>20325.082719999999</v>
      </c>
      <c r="H3746">
        <v>25</v>
      </c>
      <c r="I3746">
        <f t="shared" si="116"/>
        <v>934.7673000000068</v>
      </c>
      <c r="J3746">
        <f t="shared" si="117"/>
        <v>0</v>
      </c>
    </row>
    <row r="3747" spans="1:10" x14ac:dyDescent="0.2">
      <c r="A3747" s="1">
        <v>44839.947222222225</v>
      </c>
      <c r="B3747" t="s">
        <v>13</v>
      </c>
      <c r="C3747" t="s">
        <v>14</v>
      </c>
      <c r="D3747" t="s">
        <v>11</v>
      </c>
      <c r="E3747">
        <v>99072.229479999995</v>
      </c>
      <c r="F3747">
        <v>4.9248099999999999</v>
      </c>
      <c r="G3747">
        <v>20116.964810000001</v>
      </c>
      <c r="H3747">
        <v>25</v>
      </c>
      <c r="I3747">
        <f t="shared" si="116"/>
        <v>927.77052000000549</v>
      </c>
      <c r="J3747">
        <f t="shared" si="117"/>
        <v>0</v>
      </c>
    </row>
    <row r="3748" spans="1:10" x14ac:dyDescent="0.2">
      <c r="A3748" s="1">
        <v>44840.478472222225</v>
      </c>
      <c r="B3748" t="s">
        <v>8</v>
      </c>
      <c r="C3748" t="s">
        <v>12</v>
      </c>
      <c r="D3748" t="s">
        <v>11</v>
      </c>
      <c r="E3748">
        <v>103304.47870000001</v>
      </c>
      <c r="F3748">
        <v>75.967390440000003</v>
      </c>
      <c r="G3748">
        <v>1359.8529329999999</v>
      </c>
      <c r="H3748">
        <v>25</v>
      </c>
      <c r="I3748">
        <f t="shared" si="116"/>
        <v>3304.4787000000069</v>
      </c>
      <c r="J3748">
        <f t="shared" si="117"/>
        <v>0</v>
      </c>
    </row>
    <row r="3749" spans="1:10" x14ac:dyDescent="0.2">
      <c r="A3749" s="1">
        <v>44840.320833333331</v>
      </c>
      <c r="B3749" t="s">
        <v>13</v>
      </c>
      <c r="C3749" t="s">
        <v>15</v>
      </c>
      <c r="D3749" t="s">
        <v>11</v>
      </c>
      <c r="E3749">
        <v>100851.3894</v>
      </c>
      <c r="F3749">
        <v>73.838999999999999</v>
      </c>
      <c r="G3749">
        <v>1365.828213</v>
      </c>
      <c r="H3749">
        <v>25</v>
      </c>
      <c r="I3749">
        <f t="shared" si="116"/>
        <v>851.38940000000002</v>
      </c>
      <c r="J3749">
        <f t="shared" si="117"/>
        <v>0</v>
      </c>
    </row>
    <row r="3750" spans="1:10" x14ac:dyDescent="0.2">
      <c r="A3750" s="1">
        <v>44840.495833333334</v>
      </c>
      <c r="B3750" t="s">
        <v>8</v>
      </c>
      <c r="C3750" t="s">
        <v>12</v>
      </c>
      <c r="D3750" t="s">
        <v>10</v>
      </c>
      <c r="E3750">
        <v>103186.0324</v>
      </c>
      <c r="F3750">
        <v>75.558987630000004</v>
      </c>
      <c r="G3750">
        <v>1365.635454</v>
      </c>
      <c r="H3750">
        <v>25</v>
      </c>
      <c r="I3750">
        <f t="shared" si="116"/>
        <v>3186.0323999999964</v>
      </c>
      <c r="J3750">
        <f t="shared" si="117"/>
        <v>0</v>
      </c>
    </row>
    <row r="3751" spans="1:10" x14ac:dyDescent="0.2">
      <c r="A3751" s="1">
        <v>44840.496527777781</v>
      </c>
      <c r="B3751" t="s">
        <v>8</v>
      </c>
      <c r="C3751" t="s">
        <v>12</v>
      </c>
      <c r="D3751" t="s">
        <v>11</v>
      </c>
      <c r="E3751">
        <v>100035.4896</v>
      </c>
      <c r="F3751">
        <v>73.126749610000005</v>
      </c>
      <c r="G3751">
        <v>1367.9739649999999</v>
      </c>
      <c r="H3751">
        <v>25</v>
      </c>
      <c r="I3751">
        <f t="shared" si="116"/>
        <v>35.489600000000792</v>
      </c>
      <c r="J3751">
        <f t="shared" si="117"/>
        <v>0</v>
      </c>
    </row>
    <row r="3752" spans="1:10" x14ac:dyDescent="0.2">
      <c r="A3752" s="1">
        <v>44840.501388888886</v>
      </c>
      <c r="B3752" t="s">
        <v>8</v>
      </c>
      <c r="C3752" t="s">
        <v>12</v>
      </c>
      <c r="D3752" t="s">
        <v>11</v>
      </c>
      <c r="E3752">
        <v>95713.390880000006</v>
      </c>
      <c r="F3752">
        <v>69.690584259999994</v>
      </c>
      <c r="G3752">
        <v>1373.404914</v>
      </c>
      <c r="H3752">
        <v>25</v>
      </c>
      <c r="I3752">
        <f t="shared" si="116"/>
        <v>4286.6091199999937</v>
      </c>
      <c r="J3752">
        <f t="shared" si="117"/>
        <v>0</v>
      </c>
    </row>
    <row r="3753" spans="1:10" x14ac:dyDescent="0.2">
      <c r="A3753" s="1">
        <v>44840.131249999999</v>
      </c>
      <c r="B3753" t="s">
        <v>13</v>
      </c>
      <c r="C3753" t="s">
        <v>15</v>
      </c>
      <c r="D3753" t="s">
        <v>10</v>
      </c>
      <c r="E3753">
        <v>99324.452839999998</v>
      </c>
      <c r="F3753">
        <v>72.492000000000004</v>
      </c>
      <c r="G3753">
        <v>1370.1436409999999</v>
      </c>
      <c r="H3753">
        <v>25</v>
      </c>
      <c r="I3753">
        <f t="shared" si="116"/>
        <v>675.5471600000019</v>
      </c>
      <c r="J3753">
        <f t="shared" si="117"/>
        <v>0</v>
      </c>
    </row>
    <row r="3754" spans="1:10" x14ac:dyDescent="0.2">
      <c r="A3754" s="1">
        <v>44840.474999999999</v>
      </c>
      <c r="B3754" t="s">
        <v>13</v>
      </c>
      <c r="C3754" t="s">
        <v>14</v>
      </c>
      <c r="D3754" t="s">
        <v>10</v>
      </c>
      <c r="E3754">
        <v>100629.6663</v>
      </c>
      <c r="F3754">
        <v>4.9968899999999996</v>
      </c>
      <c r="G3754">
        <v>20138.45938</v>
      </c>
      <c r="H3754">
        <v>25</v>
      </c>
      <c r="I3754">
        <f t="shared" si="116"/>
        <v>629.66629999999714</v>
      </c>
      <c r="J3754">
        <f t="shared" si="117"/>
        <v>0</v>
      </c>
    </row>
    <row r="3755" spans="1:10" x14ac:dyDescent="0.2">
      <c r="A3755" s="1">
        <v>44840.509722222225</v>
      </c>
      <c r="B3755" t="s">
        <v>8</v>
      </c>
      <c r="C3755" t="s">
        <v>12</v>
      </c>
      <c r="D3755" t="s">
        <v>11</v>
      </c>
      <c r="E3755">
        <v>101180.2026</v>
      </c>
      <c r="F3755">
        <v>73.854855689999994</v>
      </c>
      <c r="G3755">
        <v>1369.9871410000001</v>
      </c>
      <c r="H3755">
        <v>25</v>
      </c>
      <c r="I3755">
        <f t="shared" si="116"/>
        <v>1180.2026000000042</v>
      </c>
      <c r="J3755">
        <f t="shared" si="117"/>
        <v>0</v>
      </c>
    </row>
    <row r="3756" spans="1:10" x14ac:dyDescent="0.2">
      <c r="A3756" s="1">
        <v>44840.345833333333</v>
      </c>
      <c r="B3756" t="s">
        <v>13</v>
      </c>
      <c r="C3756" t="s">
        <v>14</v>
      </c>
      <c r="D3756" t="s">
        <v>10</v>
      </c>
      <c r="E3756">
        <v>99450.393859999996</v>
      </c>
      <c r="F3756">
        <v>4.9203599999999996</v>
      </c>
      <c r="G3756">
        <v>20212.015759999998</v>
      </c>
      <c r="H3756">
        <v>25</v>
      </c>
      <c r="I3756">
        <f t="shared" si="116"/>
        <v>549.60614000000351</v>
      </c>
      <c r="J3756">
        <f t="shared" si="117"/>
        <v>0</v>
      </c>
    </row>
    <row r="3757" spans="1:10" x14ac:dyDescent="0.2">
      <c r="A3757" s="1">
        <v>44840.54791666667</v>
      </c>
      <c r="B3757" t="s">
        <v>13</v>
      </c>
      <c r="C3757" t="s">
        <v>15</v>
      </c>
      <c r="D3757" t="s">
        <v>11</v>
      </c>
      <c r="E3757">
        <v>99462.325379999995</v>
      </c>
      <c r="F3757">
        <v>72.831599999999995</v>
      </c>
      <c r="G3757">
        <v>1365.647952</v>
      </c>
      <c r="H3757">
        <v>25</v>
      </c>
      <c r="I3757">
        <f t="shared" si="116"/>
        <v>537.67462000000523</v>
      </c>
      <c r="J3757">
        <f t="shared" si="117"/>
        <v>0</v>
      </c>
    </row>
    <row r="3758" spans="1:10" x14ac:dyDescent="0.2">
      <c r="A3758" s="1">
        <v>44840.308333333334</v>
      </c>
      <c r="B3758" t="s">
        <v>13</v>
      </c>
      <c r="C3758" t="s">
        <v>15</v>
      </c>
      <c r="D3758" t="s">
        <v>10</v>
      </c>
      <c r="E3758">
        <v>100504.88099999999</v>
      </c>
      <c r="F3758">
        <v>73.676000000000002</v>
      </c>
      <c r="G3758">
        <v>1364.1468179999999</v>
      </c>
      <c r="H3758">
        <v>25</v>
      </c>
      <c r="I3758">
        <f t="shared" si="116"/>
        <v>504.88099999999395</v>
      </c>
      <c r="J3758">
        <f t="shared" si="117"/>
        <v>0</v>
      </c>
    </row>
    <row r="3759" spans="1:10" x14ac:dyDescent="0.2">
      <c r="A3759" s="1">
        <v>44840.519444444442</v>
      </c>
      <c r="B3759" t="s">
        <v>8</v>
      </c>
      <c r="C3759" t="s">
        <v>12</v>
      </c>
      <c r="D3759" t="s">
        <v>10</v>
      </c>
      <c r="E3759">
        <v>102520.8645</v>
      </c>
      <c r="F3759">
        <v>74.919034170000003</v>
      </c>
      <c r="G3759">
        <v>1368.422133</v>
      </c>
      <c r="H3759">
        <v>25</v>
      </c>
      <c r="I3759">
        <f t="shared" si="116"/>
        <v>2520.864499999996</v>
      </c>
      <c r="J3759">
        <f t="shared" si="117"/>
        <v>0</v>
      </c>
    </row>
    <row r="3760" spans="1:10" x14ac:dyDescent="0.2">
      <c r="A3760" s="1">
        <v>44840.520138888889</v>
      </c>
      <c r="B3760" t="s">
        <v>8</v>
      </c>
      <c r="C3760" t="s">
        <v>12</v>
      </c>
      <c r="D3760" t="s">
        <v>10</v>
      </c>
      <c r="E3760">
        <v>99419.530079999997</v>
      </c>
      <c r="F3760">
        <v>72.656235409999994</v>
      </c>
      <c r="G3760">
        <v>1368.3550969999999</v>
      </c>
      <c r="H3760">
        <v>25</v>
      </c>
      <c r="I3760">
        <f t="shared" si="116"/>
        <v>580.46992000000319</v>
      </c>
      <c r="J3760">
        <f t="shared" si="117"/>
        <v>0</v>
      </c>
    </row>
    <row r="3761" spans="1:10" x14ac:dyDescent="0.2">
      <c r="A3761" s="1">
        <v>44840.525000000001</v>
      </c>
      <c r="B3761" t="s">
        <v>8</v>
      </c>
      <c r="C3761" t="s">
        <v>12</v>
      </c>
      <c r="D3761" t="s">
        <v>10</v>
      </c>
      <c r="E3761">
        <v>99483.627460000003</v>
      </c>
      <c r="F3761">
        <v>72.260379090000001</v>
      </c>
      <c r="G3761">
        <v>1376.738245</v>
      </c>
      <c r="H3761">
        <v>25</v>
      </c>
      <c r="I3761">
        <f t="shared" si="116"/>
        <v>516.37253999999666</v>
      </c>
      <c r="J3761">
        <f t="shared" si="117"/>
        <v>0</v>
      </c>
    </row>
    <row r="3762" spans="1:10" x14ac:dyDescent="0.2">
      <c r="A3762" s="1">
        <v>44840.366666666669</v>
      </c>
      <c r="B3762" t="s">
        <v>13</v>
      </c>
      <c r="C3762" t="s">
        <v>14</v>
      </c>
      <c r="D3762" t="s">
        <v>10</v>
      </c>
      <c r="E3762">
        <v>99597.578399999999</v>
      </c>
      <c r="F3762">
        <v>4.9433400000000001</v>
      </c>
      <c r="G3762">
        <v>20147.830900000001</v>
      </c>
      <c r="H3762">
        <v>25</v>
      </c>
      <c r="I3762">
        <f t="shared" si="116"/>
        <v>402.42160000000149</v>
      </c>
      <c r="J3762">
        <f t="shared" si="117"/>
        <v>0</v>
      </c>
    </row>
    <row r="3763" spans="1:10" x14ac:dyDescent="0.2">
      <c r="A3763" s="1">
        <v>44840.569444444445</v>
      </c>
      <c r="B3763" t="s">
        <v>13</v>
      </c>
      <c r="C3763" t="s">
        <v>14</v>
      </c>
      <c r="D3763" t="s">
        <v>11</v>
      </c>
      <c r="E3763">
        <v>100387.6569</v>
      </c>
      <c r="F3763">
        <v>4.9634299999999998</v>
      </c>
      <c r="G3763">
        <v>20225.4604</v>
      </c>
      <c r="H3763">
        <v>25</v>
      </c>
      <c r="I3763">
        <f t="shared" si="116"/>
        <v>387.65690000000177</v>
      </c>
      <c r="J3763">
        <f t="shared" si="117"/>
        <v>0</v>
      </c>
    </row>
    <row r="3764" spans="1:10" x14ac:dyDescent="0.2">
      <c r="A3764" s="1">
        <v>44840.530555555553</v>
      </c>
      <c r="B3764" t="s">
        <v>8</v>
      </c>
      <c r="C3764" t="s">
        <v>12</v>
      </c>
      <c r="D3764" t="s">
        <v>11</v>
      </c>
      <c r="E3764">
        <v>96654.396129999994</v>
      </c>
      <c r="F3764">
        <v>70.309483850000007</v>
      </c>
      <c r="G3764">
        <v>1374.6992700000001</v>
      </c>
      <c r="H3764">
        <v>25</v>
      </c>
      <c r="I3764">
        <f t="shared" si="116"/>
        <v>3345.6038700000063</v>
      </c>
      <c r="J3764">
        <f t="shared" si="117"/>
        <v>0</v>
      </c>
    </row>
    <row r="3765" spans="1:10" x14ac:dyDescent="0.2">
      <c r="A3765" s="1">
        <v>44840.53125</v>
      </c>
      <c r="B3765" t="s">
        <v>8</v>
      </c>
      <c r="C3765" t="s">
        <v>12</v>
      </c>
      <c r="D3765" t="s">
        <v>11</v>
      </c>
      <c r="E3765">
        <v>98194.33021</v>
      </c>
      <c r="F3765">
        <v>71.409877730000005</v>
      </c>
      <c r="G3765">
        <v>1375.080498</v>
      </c>
      <c r="H3765">
        <v>25</v>
      </c>
      <c r="I3765">
        <f t="shared" si="116"/>
        <v>1805.6697899999999</v>
      </c>
      <c r="J3765">
        <f t="shared" si="117"/>
        <v>0</v>
      </c>
    </row>
    <row r="3766" spans="1:10" x14ac:dyDescent="0.2">
      <c r="A3766" s="1">
        <v>44840.099305555559</v>
      </c>
      <c r="B3766" t="s">
        <v>13</v>
      </c>
      <c r="C3766" t="s">
        <v>14</v>
      </c>
      <c r="D3766" t="s">
        <v>11</v>
      </c>
      <c r="E3766">
        <v>100357.35490000001</v>
      </c>
      <c r="F3766">
        <v>4.9353400000000001</v>
      </c>
      <c r="G3766">
        <v>20334.43591</v>
      </c>
      <c r="H3766">
        <v>25</v>
      </c>
      <c r="I3766">
        <f t="shared" si="116"/>
        <v>357.35490000000573</v>
      </c>
      <c r="J3766">
        <f t="shared" si="117"/>
        <v>0</v>
      </c>
    </row>
    <row r="3767" spans="1:10" x14ac:dyDescent="0.2">
      <c r="A3767" s="1">
        <v>44840.383333333331</v>
      </c>
      <c r="B3767" t="s">
        <v>13</v>
      </c>
      <c r="C3767" t="s">
        <v>14</v>
      </c>
      <c r="D3767" t="s">
        <v>10</v>
      </c>
      <c r="E3767">
        <v>100344.99739999999</v>
      </c>
      <c r="F3767">
        <v>4.9791400000000001</v>
      </c>
      <c r="G3767">
        <v>20153.078119999998</v>
      </c>
      <c r="H3767">
        <v>25</v>
      </c>
      <c r="I3767">
        <f t="shared" si="116"/>
        <v>344.99739999999292</v>
      </c>
      <c r="J3767">
        <f t="shared" si="117"/>
        <v>0</v>
      </c>
    </row>
    <row r="3768" spans="1:10" x14ac:dyDescent="0.2">
      <c r="A3768" s="1">
        <v>44840.048611111109</v>
      </c>
      <c r="B3768" t="s">
        <v>13</v>
      </c>
      <c r="C3768" t="s">
        <v>14</v>
      </c>
      <c r="D3768" t="s">
        <v>11</v>
      </c>
      <c r="E3768">
        <v>100336.6345</v>
      </c>
      <c r="F3768">
        <v>4.9388699999999996</v>
      </c>
      <c r="G3768">
        <v>20315.706740000001</v>
      </c>
      <c r="H3768">
        <v>25</v>
      </c>
      <c r="I3768">
        <f t="shared" si="116"/>
        <v>336.63450000000012</v>
      </c>
      <c r="J3768">
        <f t="shared" si="117"/>
        <v>0</v>
      </c>
    </row>
    <row r="3769" spans="1:10" x14ac:dyDescent="0.2">
      <c r="A3769" s="1">
        <v>44840.547222222223</v>
      </c>
      <c r="B3769" t="s">
        <v>8</v>
      </c>
      <c r="C3769" t="s">
        <v>12</v>
      </c>
      <c r="D3769" t="s">
        <v>11</v>
      </c>
      <c r="E3769">
        <v>93661.360209999999</v>
      </c>
      <c r="F3769">
        <v>68.617664959999999</v>
      </c>
      <c r="G3769">
        <v>1364.974461</v>
      </c>
      <c r="H3769">
        <v>25</v>
      </c>
      <c r="I3769">
        <f t="shared" si="116"/>
        <v>6338.6397900000011</v>
      </c>
      <c r="J3769">
        <f t="shared" si="117"/>
        <v>0</v>
      </c>
    </row>
    <row r="3770" spans="1:10" x14ac:dyDescent="0.2">
      <c r="A3770" s="1">
        <v>44840.142361111109</v>
      </c>
      <c r="B3770" t="s">
        <v>13</v>
      </c>
      <c r="C3770" t="s">
        <v>15</v>
      </c>
      <c r="D3770" t="s">
        <v>11</v>
      </c>
      <c r="E3770">
        <v>100243.5322</v>
      </c>
      <c r="F3770">
        <v>72.978399999999993</v>
      </c>
      <c r="G3770">
        <v>1373.6055080000001</v>
      </c>
      <c r="H3770">
        <v>25</v>
      </c>
      <c r="I3770">
        <f t="shared" si="116"/>
        <v>243.53220000000147</v>
      </c>
      <c r="J3770">
        <f t="shared" si="117"/>
        <v>0</v>
      </c>
    </row>
    <row r="3771" spans="1:10" x14ac:dyDescent="0.2">
      <c r="A3771" s="1">
        <v>44840.120138888888</v>
      </c>
      <c r="B3771" t="s">
        <v>13</v>
      </c>
      <c r="C3771" t="s">
        <v>14</v>
      </c>
      <c r="D3771" t="s">
        <v>11</v>
      </c>
      <c r="E3771">
        <v>100207.7371</v>
      </c>
      <c r="F3771">
        <v>4.92767</v>
      </c>
      <c r="G3771">
        <v>20335.723989999999</v>
      </c>
      <c r="H3771">
        <v>25</v>
      </c>
      <c r="I3771">
        <f t="shared" si="116"/>
        <v>207.73709999999846</v>
      </c>
      <c r="J3771">
        <f t="shared" si="117"/>
        <v>0</v>
      </c>
    </row>
    <row r="3772" spans="1:10" x14ac:dyDescent="0.2">
      <c r="A3772" s="1">
        <v>44840.306250000001</v>
      </c>
      <c r="B3772" t="s">
        <v>13</v>
      </c>
      <c r="C3772" t="s">
        <v>14</v>
      </c>
      <c r="D3772" t="s">
        <v>10</v>
      </c>
      <c r="E3772">
        <v>100148.9518</v>
      </c>
      <c r="F3772">
        <v>4.9540499999999996</v>
      </c>
      <c r="G3772">
        <v>20215.571469999999</v>
      </c>
      <c r="H3772">
        <v>25</v>
      </c>
      <c r="I3772">
        <f t="shared" si="116"/>
        <v>148.95179999999527</v>
      </c>
      <c r="J3772">
        <f t="shared" si="117"/>
        <v>0</v>
      </c>
    </row>
    <row r="3773" spans="1:10" x14ac:dyDescent="0.2">
      <c r="A3773" s="1">
        <v>44840.236805555556</v>
      </c>
      <c r="B3773" t="s">
        <v>13</v>
      </c>
      <c r="C3773" t="s">
        <v>14</v>
      </c>
      <c r="D3773" t="s">
        <v>10</v>
      </c>
      <c r="E3773">
        <v>100115.8542</v>
      </c>
      <c r="F3773">
        <v>4.92476</v>
      </c>
      <c r="G3773">
        <v>20329.082880000002</v>
      </c>
      <c r="H3773">
        <v>25</v>
      </c>
      <c r="I3773">
        <f t="shared" si="116"/>
        <v>115.85420000000158</v>
      </c>
      <c r="J3773">
        <f t="shared" si="117"/>
        <v>0</v>
      </c>
    </row>
    <row r="3774" spans="1:10" x14ac:dyDescent="0.2">
      <c r="A3774" s="1">
        <v>44840.5625</v>
      </c>
      <c r="B3774" t="s">
        <v>8</v>
      </c>
      <c r="C3774" t="s">
        <v>12</v>
      </c>
      <c r="D3774" t="s">
        <v>10</v>
      </c>
      <c r="E3774">
        <v>88257.270749999996</v>
      </c>
      <c r="F3774">
        <v>64.787542310000006</v>
      </c>
      <c r="G3774">
        <v>1362.256811</v>
      </c>
      <c r="H3774">
        <v>25</v>
      </c>
      <c r="I3774">
        <f t="shared" si="116"/>
        <v>11742.729250000004</v>
      </c>
      <c r="J3774">
        <f t="shared" si="117"/>
        <v>0</v>
      </c>
    </row>
    <row r="3775" spans="1:10" x14ac:dyDescent="0.2">
      <c r="A3775" s="1">
        <v>44840.570138888892</v>
      </c>
      <c r="B3775" t="s">
        <v>8</v>
      </c>
      <c r="C3775" t="s">
        <v>12</v>
      </c>
      <c r="D3775" t="s">
        <v>11</v>
      </c>
      <c r="E3775">
        <v>99999.612949999995</v>
      </c>
      <c r="F3775">
        <v>72.641956230000005</v>
      </c>
      <c r="G3775">
        <v>1376.6095809999999</v>
      </c>
      <c r="H3775">
        <v>25</v>
      </c>
      <c r="I3775">
        <f t="shared" si="116"/>
        <v>0.38705000000481959</v>
      </c>
      <c r="J3775">
        <f t="shared" si="117"/>
        <v>0</v>
      </c>
    </row>
    <row r="3776" spans="1:10" x14ac:dyDescent="0.2">
      <c r="A3776" s="1">
        <v>44840.030555555553</v>
      </c>
      <c r="B3776" t="s">
        <v>13</v>
      </c>
      <c r="C3776" t="s">
        <v>14</v>
      </c>
      <c r="D3776" t="s">
        <v>10</v>
      </c>
      <c r="E3776">
        <v>99943.465360000002</v>
      </c>
      <c r="F3776">
        <v>4.9353800000000003</v>
      </c>
      <c r="G3776">
        <v>20250.409360000001</v>
      </c>
      <c r="H3776">
        <v>25</v>
      </c>
      <c r="I3776">
        <f t="shared" si="116"/>
        <v>56.534639999998035</v>
      </c>
      <c r="J3776">
        <f t="shared" si="117"/>
        <v>0</v>
      </c>
    </row>
    <row r="3777" spans="1:10" x14ac:dyDescent="0.2">
      <c r="A3777" s="1">
        <v>44840.37222222222</v>
      </c>
      <c r="B3777" t="s">
        <v>13</v>
      </c>
      <c r="C3777" t="s">
        <v>14</v>
      </c>
      <c r="D3777" t="s">
        <v>11</v>
      </c>
      <c r="E3777">
        <v>99969.889620000002</v>
      </c>
      <c r="F3777">
        <v>4.9661400000000002</v>
      </c>
      <c r="G3777">
        <v>20130.300319999998</v>
      </c>
      <c r="H3777">
        <v>25</v>
      </c>
      <c r="I3777">
        <f t="shared" si="116"/>
        <v>30.110379999998258</v>
      </c>
      <c r="J3777">
        <f t="shared" si="117"/>
        <v>0</v>
      </c>
    </row>
    <row r="3778" spans="1:10" x14ac:dyDescent="0.2">
      <c r="A3778" s="1">
        <v>44840.414583333331</v>
      </c>
      <c r="B3778" t="s">
        <v>13</v>
      </c>
      <c r="C3778" t="s">
        <v>14</v>
      </c>
      <c r="D3778" t="s">
        <v>10</v>
      </c>
      <c r="E3778">
        <v>100024.82769999999</v>
      </c>
      <c r="F3778">
        <v>4.97302</v>
      </c>
      <c r="G3778">
        <v>20113.49798</v>
      </c>
      <c r="H3778">
        <v>25</v>
      </c>
      <c r="I3778">
        <f t="shared" ref="I3778:I3841" si="118">ABS(100000-E3778)</f>
        <v>24.827699999994365</v>
      </c>
      <c r="J3778">
        <f t="shared" si="117"/>
        <v>0</v>
      </c>
    </row>
    <row r="3779" spans="1:10" x14ac:dyDescent="0.2">
      <c r="A3779" s="1">
        <v>44840.151388888888</v>
      </c>
      <c r="B3779" t="s">
        <v>13</v>
      </c>
      <c r="C3779" t="s">
        <v>14</v>
      </c>
      <c r="D3779" t="s">
        <v>11</v>
      </c>
      <c r="E3779">
        <v>41160.057930000003</v>
      </c>
      <c r="F3779">
        <v>2.0220500000000001</v>
      </c>
      <c r="G3779">
        <v>20355.608380000001</v>
      </c>
      <c r="H3779">
        <v>26</v>
      </c>
      <c r="I3779">
        <f t="shared" si="118"/>
        <v>58839.942069999997</v>
      </c>
      <c r="J3779">
        <f t="shared" ref="J3779:J3842" si="119">IF(H3779&lt;4,1,IF(I3779&gt;15000, 1, 0))</f>
        <v>1</v>
      </c>
    </row>
    <row r="3780" spans="1:10" x14ac:dyDescent="0.2">
      <c r="A3780" s="1">
        <v>44840.54583333333</v>
      </c>
      <c r="B3780" t="s">
        <v>13</v>
      </c>
      <c r="C3780" t="s">
        <v>14</v>
      </c>
      <c r="D3780" t="s">
        <v>11</v>
      </c>
      <c r="E3780">
        <v>69751.947849999997</v>
      </c>
      <c r="F3780">
        <v>3.4629799999999999</v>
      </c>
      <c r="G3780">
        <v>20142.174609999998</v>
      </c>
      <c r="H3780">
        <v>26</v>
      </c>
      <c r="I3780">
        <f t="shared" si="118"/>
        <v>30248.052150000003</v>
      </c>
      <c r="J3780">
        <f t="shared" si="119"/>
        <v>1</v>
      </c>
    </row>
    <row r="3781" spans="1:10" x14ac:dyDescent="0.2">
      <c r="A3781" s="1">
        <v>44839.947222222225</v>
      </c>
      <c r="B3781" t="s">
        <v>8</v>
      </c>
      <c r="C3781" t="s">
        <v>12</v>
      </c>
      <c r="D3781" t="s">
        <v>10</v>
      </c>
      <c r="E3781">
        <v>104010.3404</v>
      </c>
      <c r="F3781">
        <v>76.902193780000005</v>
      </c>
      <c r="G3781">
        <v>1352.5016029999999</v>
      </c>
      <c r="H3781">
        <v>26</v>
      </c>
      <c r="I3781">
        <f t="shared" si="118"/>
        <v>4010.340400000001</v>
      </c>
      <c r="J3781">
        <f t="shared" si="119"/>
        <v>0</v>
      </c>
    </row>
    <row r="3782" spans="1:10" x14ac:dyDescent="0.2">
      <c r="A3782" s="1">
        <v>44839.95</v>
      </c>
      <c r="B3782" t="s">
        <v>8</v>
      </c>
      <c r="C3782" t="s">
        <v>12</v>
      </c>
      <c r="D3782" t="s">
        <v>10</v>
      </c>
      <c r="E3782">
        <v>95170.571899999995</v>
      </c>
      <c r="F3782">
        <v>70.277499239999997</v>
      </c>
      <c r="G3782">
        <v>1354.211133</v>
      </c>
      <c r="H3782">
        <v>26</v>
      </c>
      <c r="I3782">
        <f t="shared" si="118"/>
        <v>4829.4281000000046</v>
      </c>
      <c r="J3782">
        <f t="shared" si="119"/>
        <v>0</v>
      </c>
    </row>
    <row r="3783" spans="1:10" x14ac:dyDescent="0.2">
      <c r="A3783" s="1">
        <v>44840.008333333331</v>
      </c>
      <c r="B3783" t="s">
        <v>8</v>
      </c>
      <c r="C3783" t="s">
        <v>12</v>
      </c>
      <c r="D3783" t="s">
        <v>11</v>
      </c>
      <c r="E3783">
        <v>104847.8759</v>
      </c>
      <c r="F3783">
        <v>77.070609919999995</v>
      </c>
      <c r="G3783">
        <v>1360.413211</v>
      </c>
      <c r="H3783">
        <v>26</v>
      </c>
      <c r="I3783">
        <f t="shared" si="118"/>
        <v>4847.8758999999991</v>
      </c>
      <c r="J3783">
        <f t="shared" si="119"/>
        <v>0</v>
      </c>
    </row>
    <row r="3784" spans="1:10" x14ac:dyDescent="0.2">
      <c r="A3784" s="1">
        <v>44840.01458333333</v>
      </c>
      <c r="B3784" t="s">
        <v>8</v>
      </c>
      <c r="C3784" t="s">
        <v>12</v>
      </c>
      <c r="D3784" t="s">
        <v>11</v>
      </c>
      <c r="E3784">
        <v>105089.9253</v>
      </c>
      <c r="F3784">
        <v>76.868373340000005</v>
      </c>
      <c r="G3784">
        <v>1367.141267</v>
      </c>
      <c r="H3784">
        <v>26</v>
      </c>
      <c r="I3784">
        <f t="shared" si="118"/>
        <v>5089.9253000000026</v>
      </c>
      <c r="J3784">
        <f t="shared" si="119"/>
        <v>0</v>
      </c>
    </row>
    <row r="3785" spans="1:10" x14ac:dyDescent="0.2">
      <c r="A3785" s="1">
        <v>44840.017361111109</v>
      </c>
      <c r="B3785" t="s">
        <v>8</v>
      </c>
      <c r="C3785" t="s">
        <v>12</v>
      </c>
      <c r="D3785" t="s">
        <v>10</v>
      </c>
      <c r="E3785">
        <v>104434.32460000001</v>
      </c>
      <c r="F3785">
        <v>76.5230873</v>
      </c>
      <c r="G3785">
        <v>1364.742698</v>
      </c>
      <c r="H3785">
        <v>26</v>
      </c>
      <c r="I3785">
        <f t="shared" si="118"/>
        <v>4434.3246000000072</v>
      </c>
      <c r="J3785">
        <f t="shared" si="119"/>
        <v>0</v>
      </c>
    </row>
    <row r="3786" spans="1:10" x14ac:dyDescent="0.2">
      <c r="A3786" s="1">
        <v>44840.020138888889</v>
      </c>
      <c r="B3786" t="s">
        <v>8</v>
      </c>
      <c r="C3786" t="s">
        <v>12</v>
      </c>
      <c r="D3786" t="s">
        <v>10</v>
      </c>
      <c r="E3786">
        <v>101756.436</v>
      </c>
      <c r="F3786">
        <v>74.630177470000007</v>
      </c>
      <c r="G3786">
        <v>1363.4757340000001</v>
      </c>
      <c r="H3786">
        <v>26</v>
      </c>
      <c r="I3786">
        <f t="shared" si="118"/>
        <v>1756.4360000000015</v>
      </c>
      <c r="J3786">
        <f t="shared" si="119"/>
        <v>0</v>
      </c>
    </row>
    <row r="3787" spans="1:10" x14ac:dyDescent="0.2">
      <c r="A3787" s="1">
        <v>44840.036805555559</v>
      </c>
      <c r="B3787" t="s">
        <v>8</v>
      </c>
      <c r="C3787" t="s">
        <v>12</v>
      </c>
      <c r="D3787" t="s">
        <v>11</v>
      </c>
      <c r="E3787">
        <v>102975.49709999999</v>
      </c>
      <c r="F3787">
        <v>74.744994050000003</v>
      </c>
      <c r="G3787">
        <v>1377.6908860000001</v>
      </c>
      <c r="H3787">
        <v>26</v>
      </c>
      <c r="I3787">
        <f t="shared" si="118"/>
        <v>2975.4970999999932</v>
      </c>
      <c r="J3787">
        <f t="shared" si="119"/>
        <v>0</v>
      </c>
    </row>
    <row r="3788" spans="1:10" x14ac:dyDescent="0.2">
      <c r="A3788" s="1">
        <v>44840.048611111109</v>
      </c>
      <c r="B3788" t="s">
        <v>8</v>
      </c>
      <c r="C3788" t="s">
        <v>12</v>
      </c>
      <c r="D3788" t="s">
        <v>10</v>
      </c>
      <c r="E3788">
        <v>99557.63927</v>
      </c>
      <c r="F3788">
        <v>72.342070640000003</v>
      </c>
      <c r="G3788">
        <v>1376.2066580000001</v>
      </c>
      <c r="H3788">
        <v>26</v>
      </c>
      <c r="I3788">
        <f t="shared" si="118"/>
        <v>442.36073000000033</v>
      </c>
      <c r="J3788">
        <f t="shared" si="119"/>
        <v>0</v>
      </c>
    </row>
    <row r="3789" spans="1:10" x14ac:dyDescent="0.2">
      <c r="A3789" s="1">
        <v>44840.487500000003</v>
      </c>
      <c r="B3789" t="s">
        <v>13</v>
      </c>
      <c r="C3789" t="s">
        <v>14</v>
      </c>
      <c r="D3789" t="s">
        <v>10</v>
      </c>
      <c r="E3789">
        <v>110938.2111</v>
      </c>
      <c r="F3789">
        <v>5.4893400000000003</v>
      </c>
      <c r="G3789">
        <v>20209.75402</v>
      </c>
      <c r="H3789">
        <v>26</v>
      </c>
      <c r="I3789">
        <f t="shared" si="118"/>
        <v>10938.2111</v>
      </c>
      <c r="J3789">
        <f t="shared" si="119"/>
        <v>0</v>
      </c>
    </row>
    <row r="3790" spans="1:10" x14ac:dyDescent="0.2">
      <c r="A3790" s="1">
        <v>44840.053472222222</v>
      </c>
      <c r="B3790" t="s">
        <v>8</v>
      </c>
      <c r="C3790" t="s">
        <v>12</v>
      </c>
      <c r="D3790" t="s">
        <v>11</v>
      </c>
      <c r="E3790">
        <v>100682.5721</v>
      </c>
      <c r="F3790">
        <v>73.203448370000004</v>
      </c>
      <c r="G3790">
        <v>1375.3801820000001</v>
      </c>
      <c r="H3790">
        <v>26</v>
      </c>
      <c r="I3790">
        <f t="shared" si="118"/>
        <v>682.57210000000487</v>
      </c>
      <c r="J3790">
        <f t="shared" si="119"/>
        <v>0</v>
      </c>
    </row>
    <row r="3791" spans="1:10" x14ac:dyDescent="0.2">
      <c r="A3791" s="1">
        <v>44840.055555555555</v>
      </c>
      <c r="B3791" t="s">
        <v>8</v>
      </c>
      <c r="C3791" t="s">
        <v>12</v>
      </c>
      <c r="D3791" t="s">
        <v>10</v>
      </c>
      <c r="E3791">
        <v>98969.179569999993</v>
      </c>
      <c r="F3791">
        <v>71.877402480000001</v>
      </c>
      <c r="G3791">
        <v>1376.9164740000001</v>
      </c>
      <c r="H3791">
        <v>26</v>
      </c>
      <c r="I3791">
        <f t="shared" si="118"/>
        <v>1030.820430000007</v>
      </c>
      <c r="J3791">
        <f t="shared" si="119"/>
        <v>0</v>
      </c>
    </row>
    <row r="3792" spans="1:10" x14ac:dyDescent="0.2">
      <c r="A3792" s="1">
        <v>44840.427083333336</v>
      </c>
      <c r="B3792" t="s">
        <v>13</v>
      </c>
      <c r="C3792" t="s">
        <v>15</v>
      </c>
      <c r="D3792" t="s">
        <v>11</v>
      </c>
      <c r="E3792">
        <v>109822.0215</v>
      </c>
      <c r="F3792">
        <v>80.847499999999997</v>
      </c>
      <c r="G3792">
        <v>1358.384879</v>
      </c>
      <c r="H3792">
        <v>26</v>
      </c>
      <c r="I3792">
        <f t="shared" si="118"/>
        <v>9822.0215000000026</v>
      </c>
      <c r="J3792">
        <f t="shared" si="119"/>
        <v>0</v>
      </c>
    </row>
    <row r="3793" spans="1:10" x14ac:dyDescent="0.2">
      <c r="A3793" s="1">
        <v>44840.40347222222</v>
      </c>
      <c r="B3793" t="s">
        <v>13</v>
      </c>
      <c r="C3793" t="s">
        <v>15</v>
      </c>
      <c r="D3793" t="s">
        <v>11</v>
      </c>
      <c r="E3793">
        <v>90199.248980000004</v>
      </c>
      <c r="F3793">
        <v>66.261399999999995</v>
      </c>
      <c r="G3793">
        <v>1361.263858</v>
      </c>
      <c r="H3793">
        <v>26</v>
      </c>
      <c r="I3793">
        <f t="shared" si="118"/>
        <v>9800.7510199999961</v>
      </c>
      <c r="J3793">
        <f t="shared" si="119"/>
        <v>0</v>
      </c>
    </row>
    <row r="3794" spans="1:10" x14ac:dyDescent="0.2">
      <c r="A3794" s="1">
        <v>44840.064583333333</v>
      </c>
      <c r="B3794" t="s">
        <v>8</v>
      </c>
      <c r="C3794" t="s">
        <v>12</v>
      </c>
      <c r="D3794" t="s">
        <v>11</v>
      </c>
      <c r="E3794">
        <v>99509.125119999997</v>
      </c>
      <c r="F3794">
        <v>72.436035320000002</v>
      </c>
      <c r="G3794">
        <v>1373.751679</v>
      </c>
      <c r="H3794">
        <v>26</v>
      </c>
      <c r="I3794">
        <f t="shared" si="118"/>
        <v>490.87488000000303</v>
      </c>
      <c r="J3794">
        <f t="shared" si="119"/>
        <v>0</v>
      </c>
    </row>
    <row r="3795" spans="1:10" x14ac:dyDescent="0.2">
      <c r="A3795" s="1">
        <v>44840.070833333331</v>
      </c>
      <c r="B3795" t="s">
        <v>8</v>
      </c>
      <c r="C3795" t="s">
        <v>12</v>
      </c>
      <c r="D3795" t="s">
        <v>10</v>
      </c>
      <c r="E3795">
        <v>105318.38250000001</v>
      </c>
      <c r="F3795">
        <v>76.639564530000001</v>
      </c>
      <c r="G3795">
        <v>1374.2038219999999</v>
      </c>
      <c r="H3795">
        <v>26</v>
      </c>
      <c r="I3795">
        <f t="shared" si="118"/>
        <v>5318.382500000007</v>
      </c>
      <c r="J3795">
        <f t="shared" si="119"/>
        <v>0</v>
      </c>
    </row>
    <row r="3796" spans="1:10" x14ac:dyDescent="0.2">
      <c r="A3796" s="1">
        <v>44840.076388888891</v>
      </c>
      <c r="B3796" t="s">
        <v>8</v>
      </c>
      <c r="C3796" t="s">
        <v>12</v>
      </c>
      <c r="D3796" t="s">
        <v>11</v>
      </c>
      <c r="E3796">
        <v>102186.1933</v>
      </c>
      <c r="F3796">
        <v>74.26532684</v>
      </c>
      <c r="G3796">
        <v>1375.9609989999999</v>
      </c>
      <c r="H3796">
        <v>26</v>
      </c>
      <c r="I3796">
        <f t="shared" si="118"/>
        <v>2186.193299999999</v>
      </c>
      <c r="J3796">
        <f t="shared" si="119"/>
        <v>0</v>
      </c>
    </row>
    <row r="3797" spans="1:10" x14ac:dyDescent="0.2">
      <c r="A3797" s="1">
        <v>44840.145833333336</v>
      </c>
      <c r="B3797" t="s">
        <v>13</v>
      </c>
      <c r="C3797" t="s">
        <v>15</v>
      </c>
      <c r="D3797" t="s">
        <v>10</v>
      </c>
      <c r="E3797">
        <v>108757.51639999999</v>
      </c>
      <c r="F3797">
        <v>79.172600000000003</v>
      </c>
      <c r="G3797">
        <v>1373.676201</v>
      </c>
      <c r="H3797">
        <v>26</v>
      </c>
      <c r="I3797">
        <f t="shared" si="118"/>
        <v>8757.5163999999932</v>
      </c>
      <c r="J3797">
        <f t="shared" si="119"/>
        <v>0</v>
      </c>
    </row>
    <row r="3798" spans="1:10" x14ac:dyDescent="0.2">
      <c r="A3798" s="1">
        <v>44840.081944444442</v>
      </c>
      <c r="B3798" t="s">
        <v>8</v>
      </c>
      <c r="C3798" t="s">
        <v>12</v>
      </c>
      <c r="D3798" t="s">
        <v>11</v>
      </c>
      <c r="E3798">
        <v>99920.711060000001</v>
      </c>
      <c r="F3798">
        <v>72.413604329999998</v>
      </c>
      <c r="G3798">
        <v>1379.861036</v>
      </c>
      <c r="H3798">
        <v>26</v>
      </c>
      <c r="I3798">
        <f t="shared" si="118"/>
        <v>79.288939999998547</v>
      </c>
      <c r="J3798">
        <f t="shared" si="119"/>
        <v>0</v>
      </c>
    </row>
    <row r="3799" spans="1:10" x14ac:dyDescent="0.2">
      <c r="A3799" s="1">
        <v>44840.375694444447</v>
      </c>
      <c r="B3799" t="s">
        <v>13</v>
      </c>
      <c r="C3799" t="s">
        <v>15</v>
      </c>
      <c r="D3799" t="s">
        <v>10</v>
      </c>
      <c r="E3799">
        <v>91907.161340000006</v>
      </c>
      <c r="F3799">
        <v>67.7</v>
      </c>
      <c r="G3799">
        <v>1357.5651600000001</v>
      </c>
      <c r="H3799">
        <v>26</v>
      </c>
      <c r="I3799">
        <f t="shared" si="118"/>
        <v>8092.838659999994</v>
      </c>
      <c r="J3799">
        <f t="shared" si="119"/>
        <v>0</v>
      </c>
    </row>
    <row r="3800" spans="1:10" x14ac:dyDescent="0.2">
      <c r="A3800" s="1">
        <v>44840.088888888888</v>
      </c>
      <c r="B3800" t="s">
        <v>8</v>
      </c>
      <c r="C3800" t="s">
        <v>12</v>
      </c>
      <c r="D3800" t="s">
        <v>11</v>
      </c>
      <c r="E3800">
        <v>101567.0365</v>
      </c>
      <c r="F3800">
        <v>73.542977649999997</v>
      </c>
      <c r="G3800">
        <v>1381.0568969999999</v>
      </c>
      <c r="H3800">
        <v>26</v>
      </c>
      <c r="I3800">
        <f t="shared" si="118"/>
        <v>1567.036500000002</v>
      </c>
      <c r="J3800">
        <f t="shared" si="119"/>
        <v>0</v>
      </c>
    </row>
    <row r="3801" spans="1:10" x14ac:dyDescent="0.2">
      <c r="A3801" s="1">
        <v>44840.090277777781</v>
      </c>
      <c r="B3801" t="s">
        <v>8</v>
      </c>
      <c r="C3801" t="s">
        <v>12</v>
      </c>
      <c r="D3801" t="s">
        <v>11</v>
      </c>
      <c r="E3801">
        <v>99501.127819999994</v>
      </c>
      <c r="F3801">
        <v>72.057576220000001</v>
      </c>
      <c r="G3801">
        <v>1380.8558800000001</v>
      </c>
      <c r="H3801">
        <v>26</v>
      </c>
      <c r="I3801">
        <f t="shared" si="118"/>
        <v>498.87218000000576</v>
      </c>
      <c r="J3801">
        <f t="shared" si="119"/>
        <v>0</v>
      </c>
    </row>
    <row r="3802" spans="1:10" x14ac:dyDescent="0.2">
      <c r="A3802" s="1">
        <v>44840.105555555558</v>
      </c>
      <c r="B3802" t="s">
        <v>8</v>
      </c>
      <c r="C3802" t="s">
        <v>12</v>
      </c>
      <c r="D3802" t="s">
        <v>11</v>
      </c>
      <c r="E3802">
        <v>96382.563320000001</v>
      </c>
      <c r="F3802">
        <v>70.194990899999993</v>
      </c>
      <c r="G3802">
        <v>1373.0689620000001</v>
      </c>
      <c r="H3802">
        <v>26</v>
      </c>
      <c r="I3802">
        <f t="shared" si="118"/>
        <v>3617.4366799999989</v>
      </c>
      <c r="J3802">
        <f t="shared" si="119"/>
        <v>0</v>
      </c>
    </row>
    <row r="3803" spans="1:10" x14ac:dyDescent="0.2">
      <c r="A3803" s="1">
        <v>44840.114583333336</v>
      </c>
      <c r="B3803" t="s">
        <v>8</v>
      </c>
      <c r="C3803" t="s">
        <v>12</v>
      </c>
      <c r="D3803" t="s">
        <v>11</v>
      </c>
      <c r="E3803">
        <v>99507.365349999993</v>
      </c>
      <c r="F3803">
        <v>72.454575090000006</v>
      </c>
      <c r="G3803">
        <v>1373.375873</v>
      </c>
      <c r="H3803">
        <v>26</v>
      </c>
      <c r="I3803">
        <f t="shared" si="118"/>
        <v>492.63465000000724</v>
      </c>
      <c r="J3803">
        <f t="shared" si="119"/>
        <v>0</v>
      </c>
    </row>
    <row r="3804" spans="1:10" x14ac:dyDescent="0.2">
      <c r="A3804" s="1">
        <v>44840.119444444441</v>
      </c>
      <c r="B3804" t="s">
        <v>8</v>
      </c>
      <c r="C3804" t="s">
        <v>12</v>
      </c>
      <c r="D3804" t="s">
        <v>10</v>
      </c>
      <c r="E3804">
        <v>105356.5477</v>
      </c>
      <c r="F3804">
        <v>76.668026190000006</v>
      </c>
      <c r="G3804">
        <v>1374.1914710000001</v>
      </c>
      <c r="H3804">
        <v>26</v>
      </c>
      <c r="I3804">
        <f t="shared" si="118"/>
        <v>5356.5476999999955</v>
      </c>
      <c r="J3804">
        <f t="shared" si="119"/>
        <v>0</v>
      </c>
    </row>
    <row r="3805" spans="1:10" x14ac:dyDescent="0.2">
      <c r="A3805" s="1">
        <v>44840.127083333333</v>
      </c>
      <c r="B3805" t="s">
        <v>8</v>
      </c>
      <c r="C3805" t="s">
        <v>12</v>
      </c>
      <c r="D3805" t="s">
        <v>11</v>
      </c>
      <c r="E3805">
        <v>100081.73510000001</v>
      </c>
      <c r="F3805">
        <v>72.885318810000001</v>
      </c>
      <c r="G3805">
        <v>1373.1398409999999</v>
      </c>
      <c r="H3805">
        <v>26</v>
      </c>
      <c r="I3805">
        <f t="shared" si="118"/>
        <v>81.735100000005332</v>
      </c>
      <c r="J3805">
        <f t="shared" si="119"/>
        <v>0</v>
      </c>
    </row>
    <row r="3806" spans="1:10" x14ac:dyDescent="0.2">
      <c r="A3806" s="1">
        <v>44840.337500000001</v>
      </c>
      <c r="B3806" t="s">
        <v>13</v>
      </c>
      <c r="C3806" t="s">
        <v>14</v>
      </c>
      <c r="D3806" t="s">
        <v>11</v>
      </c>
      <c r="E3806">
        <v>93787.318400000004</v>
      </c>
      <c r="F3806">
        <v>4.63279</v>
      </c>
      <c r="G3806">
        <v>20244.241249999999</v>
      </c>
      <c r="H3806">
        <v>26</v>
      </c>
      <c r="I3806">
        <f t="shared" si="118"/>
        <v>6212.6815999999963</v>
      </c>
      <c r="J3806">
        <f t="shared" si="119"/>
        <v>0</v>
      </c>
    </row>
    <row r="3807" spans="1:10" x14ac:dyDescent="0.2">
      <c r="A3807" s="1">
        <v>44840.138194444444</v>
      </c>
      <c r="B3807" t="s">
        <v>8</v>
      </c>
      <c r="C3807" t="s">
        <v>12</v>
      </c>
      <c r="D3807" t="s">
        <v>11</v>
      </c>
      <c r="E3807">
        <v>103337.7096</v>
      </c>
      <c r="F3807">
        <v>75.204776260000003</v>
      </c>
      <c r="G3807">
        <v>1374.084396</v>
      </c>
      <c r="H3807">
        <v>26</v>
      </c>
      <c r="I3807">
        <f t="shared" si="118"/>
        <v>3337.709600000002</v>
      </c>
      <c r="J3807">
        <f t="shared" si="119"/>
        <v>0</v>
      </c>
    </row>
    <row r="3808" spans="1:10" x14ac:dyDescent="0.2">
      <c r="A3808" s="1">
        <v>44840.571527777778</v>
      </c>
      <c r="B3808" t="s">
        <v>13</v>
      </c>
      <c r="C3808" t="s">
        <v>14</v>
      </c>
      <c r="D3808" t="s">
        <v>10</v>
      </c>
      <c r="E3808">
        <v>105963.7061</v>
      </c>
      <c r="F3808">
        <v>5.2262599999999999</v>
      </c>
      <c r="G3808">
        <v>20275.245800000001</v>
      </c>
      <c r="H3808">
        <v>26</v>
      </c>
      <c r="I3808">
        <f t="shared" si="118"/>
        <v>5963.7060999999958</v>
      </c>
      <c r="J3808">
        <f t="shared" si="119"/>
        <v>0</v>
      </c>
    </row>
    <row r="3809" spans="1:10" x14ac:dyDescent="0.2">
      <c r="A3809" s="1">
        <v>44840.022222222222</v>
      </c>
      <c r="B3809" t="s">
        <v>13</v>
      </c>
      <c r="C3809" t="s">
        <v>14</v>
      </c>
      <c r="D3809" t="s">
        <v>10</v>
      </c>
      <c r="E3809">
        <v>94327.232109999997</v>
      </c>
      <c r="F3809">
        <v>4.6493599999999997</v>
      </c>
      <c r="G3809">
        <v>20288.21862</v>
      </c>
      <c r="H3809">
        <v>26</v>
      </c>
      <c r="I3809">
        <f t="shared" si="118"/>
        <v>5672.7678900000028</v>
      </c>
      <c r="J3809">
        <f t="shared" si="119"/>
        <v>0</v>
      </c>
    </row>
    <row r="3810" spans="1:10" x14ac:dyDescent="0.2">
      <c r="A3810" s="1">
        <v>44840.155555555553</v>
      </c>
      <c r="B3810" t="s">
        <v>8</v>
      </c>
      <c r="C3810" t="s">
        <v>12</v>
      </c>
      <c r="D3810" t="s">
        <v>10</v>
      </c>
      <c r="E3810">
        <v>100095.48669999999</v>
      </c>
      <c r="F3810">
        <v>72.960668240000004</v>
      </c>
      <c r="G3810">
        <v>1371.910224</v>
      </c>
      <c r="H3810">
        <v>26</v>
      </c>
      <c r="I3810">
        <f t="shared" si="118"/>
        <v>95.486699999994016</v>
      </c>
      <c r="J3810">
        <f t="shared" si="119"/>
        <v>0</v>
      </c>
    </row>
    <row r="3811" spans="1:10" x14ac:dyDescent="0.2">
      <c r="A3811" s="1">
        <v>44840.156944444447</v>
      </c>
      <c r="B3811" t="s">
        <v>8</v>
      </c>
      <c r="C3811" t="s">
        <v>12</v>
      </c>
      <c r="D3811" t="s">
        <v>10</v>
      </c>
      <c r="E3811">
        <v>96339.701749999993</v>
      </c>
      <c r="F3811">
        <v>70.228852549999999</v>
      </c>
      <c r="G3811">
        <v>1371.796609</v>
      </c>
      <c r="H3811">
        <v>26</v>
      </c>
      <c r="I3811">
        <f t="shared" si="118"/>
        <v>3660.2982500000071</v>
      </c>
      <c r="J3811">
        <f t="shared" si="119"/>
        <v>0</v>
      </c>
    </row>
    <row r="3812" spans="1:10" x14ac:dyDescent="0.2">
      <c r="A3812" s="1">
        <v>44840.160416666666</v>
      </c>
      <c r="B3812" t="s">
        <v>8</v>
      </c>
      <c r="C3812" t="s">
        <v>12</v>
      </c>
      <c r="D3812" t="s">
        <v>11</v>
      </c>
      <c r="E3812">
        <v>97958.941619999998</v>
      </c>
      <c r="F3812">
        <v>71.430323389999998</v>
      </c>
      <c r="G3812">
        <v>1371.3915460000001</v>
      </c>
      <c r="H3812">
        <v>26</v>
      </c>
      <c r="I3812">
        <f t="shared" si="118"/>
        <v>2041.0583800000022</v>
      </c>
      <c r="J3812">
        <f t="shared" si="119"/>
        <v>0</v>
      </c>
    </row>
    <row r="3813" spans="1:10" x14ac:dyDescent="0.2">
      <c r="A3813" s="1">
        <v>44840.168055555558</v>
      </c>
      <c r="B3813" t="s">
        <v>8</v>
      </c>
      <c r="C3813" t="s">
        <v>12</v>
      </c>
      <c r="D3813" t="s">
        <v>10</v>
      </c>
      <c r="E3813">
        <v>103926.4448</v>
      </c>
      <c r="F3813">
        <v>75.760385920000004</v>
      </c>
      <c r="G3813">
        <v>1371.778186</v>
      </c>
      <c r="H3813">
        <v>26</v>
      </c>
      <c r="I3813">
        <f t="shared" si="118"/>
        <v>3926.4447999999975</v>
      </c>
      <c r="J3813">
        <f t="shared" si="119"/>
        <v>0</v>
      </c>
    </row>
    <row r="3814" spans="1:10" x14ac:dyDescent="0.2">
      <c r="A3814" s="1">
        <v>44840.168055555558</v>
      </c>
      <c r="B3814" t="s">
        <v>8</v>
      </c>
      <c r="C3814" t="s">
        <v>12</v>
      </c>
      <c r="D3814" t="s">
        <v>11</v>
      </c>
      <c r="E3814">
        <v>99286.483160000003</v>
      </c>
      <c r="F3814">
        <v>72.342009869999998</v>
      </c>
      <c r="G3814">
        <v>1372.459562</v>
      </c>
      <c r="H3814">
        <v>26</v>
      </c>
      <c r="I3814">
        <f t="shared" si="118"/>
        <v>713.51683999999659</v>
      </c>
      <c r="J3814">
        <f t="shared" si="119"/>
        <v>0</v>
      </c>
    </row>
    <row r="3815" spans="1:10" x14ac:dyDescent="0.2">
      <c r="A3815" s="1">
        <v>44840.17083333333</v>
      </c>
      <c r="B3815" t="s">
        <v>8</v>
      </c>
      <c r="C3815" t="s">
        <v>12</v>
      </c>
      <c r="D3815" t="s">
        <v>10</v>
      </c>
      <c r="E3815">
        <v>93969.040399999998</v>
      </c>
      <c r="F3815">
        <v>68.363446609999997</v>
      </c>
      <c r="G3815">
        <v>1374.5509489999999</v>
      </c>
      <c r="H3815">
        <v>26</v>
      </c>
      <c r="I3815">
        <f t="shared" si="118"/>
        <v>6030.959600000002</v>
      </c>
      <c r="J3815">
        <f t="shared" si="119"/>
        <v>0</v>
      </c>
    </row>
    <row r="3816" spans="1:10" x14ac:dyDescent="0.2">
      <c r="A3816" s="1">
        <v>44840.174305555556</v>
      </c>
      <c r="B3816" t="s">
        <v>8</v>
      </c>
      <c r="C3816" t="s">
        <v>12</v>
      </c>
      <c r="D3816" t="s">
        <v>10</v>
      </c>
      <c r="E3816">
        <v>104452.3124</v>
      </c>
      <c r="F3816">
        <v>75.983535799999999</v>
      </c>
      <c r="G3816">
        <v>1374.670333</v>
      </c>
      <c r="H3816">
        <v>26</v>
      </c>
      <c r="I3816">
        <f t="shared" si="118"/>
        <v>4452.3123999999953</v>
      </c>
      <c r="J3816">
        <f t="shared" si="119"/>
        <v>0</v>
      </c>
    </row>
    <row r="3817" spans="1:10" x14ac:dyDescent="0.2">
      <c r="A3817" s="1">
        <v>44840.175694444442</v>
      </c>
      <c r="B3817" t="s">
        <v>8</v>
      </c>
      <c r="C3817" t="s">
        <v>12</v>
      </c>
      <c r="D3817" t="s">
        <v>11</v>
      </c>
      <c r="E3817">
        <v>99172.084749999995</v>
      </c>
      <c r="F3817">
        <v>72.132083469999998</v>
      </c>
      <c r="G3817">
        <v>1374.8678809999999</v>
      </c>
      <c r="H3817">
        <v>26</v>
      </c>
      <c r="I3817">
        <f t="shared" si="118"/>
        <v>827.91525000000547</v>
      </c>
      <c r="J3817">
        <f t="shared" si="119"/>
        <v>0</v>
      </c>
    </row>
    <row r="3818" spans="1:10" x14ac:dyDescent="0.2">
      <c r="A3818" s="1">
        <v>44840.186805555553</v>
      </c>
      <c r="B3818" t="s">
        <v>8</v>
      </c>
      <c r="C3818" t="s">
        <v>12</v>
      </c>
      <c r="D3818" t="s">
        <v>10</v>
      </c>
      <c r="E3818">
        <v>90451.809389999995</v>
      </c>
      <c r="F3818">
        <v>65.714385719999996</v>
      </c>
      <c r="G3818">
        <v>1376.4384829999999</v>
      </c>
      <c r="H3818">
        <v>26</v>
      </c>
      <c r="I3818">
        <f t="shared" si="118"/>
        <v>9548.1906100000051</v>
      </c>
      <c r="J3818">
        <f t="shared" si="119"/>
        <v>0</v>
      </c>
    </row>
    <row r="3819" spans="1:10" x14ac:dyDescent="0.2">
      <c r="A3819" s="1">
        <v>44840.195138888892</v>
      </c>
      <c r="B3819" t="s">
        <v>8</v>
      </c>
      <c r="C3819" t="s">
        <v>12</v>
      </c>
      <c r="D3819" t="s">
        <v>10</v>
      </c>
      <c r="E3819">
        <v>95450.537599999996</v>
      </c>
      <c r="F3819">
        <v>69.370003800000006</v>
      </c>
      <c r="G3819">
        <v>1375.962698</v>
      </c>
      <c r="H3819">
        <v>26</v>
      </c>
      <c r="I3819">
        <f t="shared" si="118"/>
        <v>4549.462400000004</v>
      </c>
      <c r="J3819">
        <f t="shared" si="119"/>
        <v>0</v>
      </c>
    </row>
    <row r="3820" spans="1:10" x14ac:dyDescent="0.2">
      <c r="A3820" s="1">
        <v>44840.203472222223</v>
      </c>
      <c r="B3820" t="s">
        <v>8</v>
      </c>
      <c r="C3820" t="s">
        <v>12</v>
      </c>
      <c r="D3820" t="s">
        <v>11</v>
      </c>
      <c r="E3820">
        <v>96712.231289999996</v>
      </c>
      <c r="F3820">
        <v>70.191968880000005</v>
      </c>
      <c r="G3820">
        <v>1377.82474</v>
      </c>
      <c r="H3820">
        <v>26</v>
      </c>
      <c r="I3820">
        <f t="shared" si="118"/>
        <v>3287.7687100000039</v>
      </c>
      <c r="J3820">
        <f t="shared" si="119"/>
        <v>0</v>
      </c>
    </row>
    <row r="3821" spans="1:10" x14ac:dyDescent="0.2">
      <c r="A3821" s="1">
        <v>44840.530555555553</v>
      </c>
      <c r="B3821" t="s">
        <v>13</v>
      </c>
      <c r="C3821" t="s">
        <v>14</v>
      </c>
      <c r="D3821" t="s">
        <v>10</v>
      </c>
      <c r="E3821">
        <v>104399.63370000001</v>
      </c>
      <c r="F3821">
        <v>5.1492599999999999</v>
      </c>
      <c r="G3821">
        <v>20274.68679</v>
      </c>
      <c r="H3821">
        <v>26</v>
      </c>
      <c r="I3821">
        <f t="shared" si="118"/>
        <v>4399.6337000000058</v>
      </c>
      <c r="J3821">
        <f t="shared" si="119"/>
        <v>0</v>
      </c>
    </row>
    <row r="3822" spans="1:10" x14ac:dyDescent="0.2">
      <c r="A3822" s="1">
        <v>44840.205555555556</v>
      </c>
      <c r="B3822" t="s">
        <v>8</v>
      </c>
      <c r="C3822" t="s">
        <v>12</v>
      </c>
      <c r="D3822" t="s">
        <v>11</v>
      </c>
      <c r="E3822">
        <v>89330.795629999993</v>
      </c>
      <c r="F3822">
        <v>64.872250890000004</v>
      </c>
      <c r="G3822">
        <v>1377.0263</v>
      </c>
      <c r="H3822">
        <v>26</v>
      </c>
      <c r="I3822">
        <f t="shared" si="118"/>
        <v>10669.204370000007</v>
      </c>
      <c r="J3822">
        <f t="shared" si="119"/>
        <v>0</v>
      </c>
    </row>
    <row r="3823" spans="1:10" x14ac:dyDescent="0.2">
      <c r="A3823" s="1">
        <v>44840.075694444444</v>
      </c>
      <c r="B3823" t="s">
        <v>13</v>
      </c>
      <c r="C3823" t="s">
        <v>14</v>
      </c>
      <c r="D3823" t="s">
        <v>11</v>
      </c>
      <c r="E3823">
        <v>95752.044030000005</v>
      </c>
      <c r="F3823">
        <v>4.72187</v>
      </c>
      <c r="G3823">
        <v>20278.415969999998</v>
      </c>
      <c r="H3823">
        <v>26</v>
      </c>
      <c r="I3823">
        <f t="shared" si="118"/>
        <v>4247.9559699999954</v>
      </c>
      <c r="J3823">
        <f t="shared" si="119"/>
        <v>0</v>
      </c>
    </row>
    <row r="3824" spans="1:10" x14ac:dyDescent="0.2">
      <c r="A3824" s="1">
        <v>44840.265277777777</v>
      </c>
      <c r="B3824" t="s">
        <v>13</v>
      </c>
      <c r="C3824" t="s">
        <v>14</v>
      </c>
      <c r="D3824" t="s">
        <v>10</v>
      </c>
      <c r="E3824">
        <v>95864.383090000003</v>
      </c>
      <c r="F3824">
        <v>4.73895</v>
      </c>
      <c r="G3824">
        <v>20229.034510000001</v>
      </c>
      <c r="H3824">
        <v>26</v>
      </c>
      <c r="I3824">
        <f t="shared" si="118"/>
        <v>4135.616909999997</v>
      </c>
      <c r="J3824">
        <f t="shared" si="119"/>
        <v>0</v>
      </c>
    </row>
    <row r="3825" spans="1:10" x14ac:dyDescent="0.2">
      <c r="A3825" s="1">
        <v>44840.21597222222</v>
      </c>
      <c r="B3825" t="s">
        <v>8</v>
      </c>
      <c r="C3825" t="s">
        <v>12</v>
      </c>
      <c r="D3825" t="s">
        <v>10</v>
      </c>
      <c r="E3825">
        <v>100139.13830000001</v>
      </c>
      <c r="F3825">
        <v>72.986681480000001</v>
      </c>
      <c r="G3825">
        <v>1372.0193360000001</v>
      </c>
      <c r="H3825">
        <v>26</v>
      </c>
      <c r="I3825">
        <f t="shared" si="118"/>
        <v>139.13830000000598</v>
      </c>
      <c r="J3825">
        <f t="shared" si="119"/>
        <v>0</v>
      </c>
    </row>
    <row r="3826" spans="1:10" x14ac:dyDescent="0.2">
      <c r="A3826" s="1">
        <v>44840.217361111114</v>
      </c>
      <c r="B3826" t="s">
        <v>8</v>
      </c>
      <c r="C3826" t="s">
        <v>12</v>
      </c>
      <c r="D3826" t="s">
        <v>11</v>
      </c>
      <c r="E3826">
        <v>96471.09878</v>
      </c>
      <c r="F3826">
        <v>70.297499819999999</v>
      </c>
      <c r="G3826">
        <v>1372.3261709999999</v>
      </c>
      <c r="H3826">
        <v>26</v>
      </c>
      <c r="I3826">
        <f t="shared" si="118"/>
        <v>3528.9012199999997</v>
      </c>
      <c r="J3826">
        <f t="shared" si="119"/>
        <v>0</v>
      </c>
    </row>
    <row r="3827" spans="1:10" x14ac:dyDescent="0.2">
      <c r="A3827" s="1">
        <v>44840.165972222225</v>
      </c>
      <c r="B3827" t="s">
        <v>13</v>
      </c>
      <c r="C3827" t="s">
        <v>14</v>
      </c>
      <c r="D3827" t="s">
        <v>10</v>
      </c>
      <c r="E3827">
        <v>95980.586330000006</v>
      </c>
      <c r="F3827">
        <v>4.7149400000000004</v>
      </c>
      <c r="G3827">
        <v>20356.693050000002</v>
      </c>
      <c r="H3827">
        <v>26</v>
      </c>
      <c r="I3827">
        <f t="shared" si="118"/>
        <v>4019.4136699999945</v>
      </c>
      <c r="J3827">
        <f t="shared" si="119"/>
        <v>0</v>
      </c>
    </row>
    <row r="3828" spans="1:10" x14ac:dyDescent="0.2">
      <c r="A3828" s="1">
        <v>44840.229166666664</v>
      </c>
      <c r="B3828" t="s">
        <v>8</v>
      </c>
      <c r="C3828" t="s">
        <v>12</v>
      </c>
      <c r="D3828" t="s">
        <v>10</v>
      </c>
      <c r="E3828">
        <v>109210.3725</v>
      </c>
      <c r="F3828">
        <v>79.479664459999995</v>
      </c>
      <c r="G3828">
        <v>1374.0668539999999</v>
      </c>
      <c r="H3828">
        <v>26</v>
      </c>
      <c r="I3828">
        <f t="shared" si="118"/>
        <v>9210.3724999999977</v>
      </c>
      <c r="J3828">
        <f t="shared" si="119"/>
        <v>0</v>
      </c>
    </row>
    <row r="3829" spans="1:10" x14ac:dyDescent="0.2">
      <c r="A3829" s="1">
        <v>44840.232638888891</v>
      </c>
      <c r="B3829" t="s">
        <v>8</v>
      </c>
      <c r="C3829" t="s">
        <v>12</v>
      </c>
      <c r="D3829" t="s">
        <v>10</v>
      </c>
      <c r="E3829">
        <v>103471.2546</v>
      </c>
      <c r="F3829">
        <v>75.144678290000002</v>
      </c>
      <c r="G3829">
        <v>1376.960511</v>
      </c>
      <c r="H3829">
        <v>26</v>
      </c>
      <c r="I3829">
        <f t="shared" si="118"/>
        <v>3471.2546000000002</v>
      </c>
      <c r="J3829">
        <f t="shared" si="119"/>
        <v>0</v>
      </c>
    </row>
    <row r="3830" spans="1:10" x14ac:dyDescent="0.2">
      <c r="A3830" s="1">
        <v>44840.25277777778</v>
      </c>
      <c r="B3830" t="s">
        <v>8</v>
      </c>
      <c r="C3830" t="s">
        <v>12</v>
      </c>
      <c r="D3830" t="s">
        <v>11</v>
      </c>
      <c r="E3830">
        <v>98214.041559999998</v>
      </c>
      <c r="F3830">
        <v>71.821920399999996</v>
      </c>
      <c r="G3830">
        <v>1367.4661020000001</v>
      </c>
      <c r="H3830">
        <v>26</v>
      </c>
      <c r="I3830">
        <f t="shared" si="118"/>
        <v>1785.9584400000022</v>
      </c>
      <c r="J3830">
        <f t="shared" si="119"/>
        <v>0</v>
      </c>
    </row>
    <row r="3831" spans="1:10" x14ac:dyDescent="0.2">
      <c r="A3831" s="1">
        <v>44840.259722222225</v>
      </c>
      <c r="B3831" t="s">
        <v>8</v>
      </c>
      <c r="C3831" t="s">
        <v>12</v>
      </c>
      <c r="D3831" t="s">
        <v>11</v>
      </c>
      <c r="E3831">
        <v>97279.451889999997</v>
      </c>
      <c r="F3831">
        <v>71.091941320000004</v>
      </c>
      <c r="G3831">
        <v>1368.3611679999999</v>
      </c>
      <c r="H3831">
        <v>26</v>
      </c>
      <c r="I3831">
        <f t="shared" si="118"/>
        <v>2720.5481100000034</v>
      </c>
      <c r="J3831">
        <f t="shared" si="119"/>
        <v>0</v>
      </c>
    </row>
    <row r="3832" spans="1:10" x14ac:dyDescent="0.2">
      <c r="A3832" s="1">
        <v>44840.268055555556</v>
      </c>
      <c r="B3832" t="s">
        <v>8</v>
      </c>
      <c r="C3832" t="s">
        <v>12</v>
      </c>
      <c r="D3832" t="s">
        <v>11</v>
      </c>
      <c r="E3832">
        <v>99017.122470000002</v>
      </c>
      <c r="F3832">
        <v>72.51867498</v>
      </c>
      <c r="G3832">
        <v>1365.401705</v>
      </c>
      <c r="H3832">
        <v>26</v>
      </c>
      <c r="I3832">
        <f t="shared" si="118"/>
        <v>982.87752999999793</v>
      </c>
      <c r="J3832">
        <f t="shared" si="119"/>
        <v>0</v>
      </c>
    </row>
    <row r="3833" spans="1:10" x14ac:dyDescent="0.2">
      <c r="A3833" s="1">
        <v>44840.213888888888</v>
      </c>
      <c r="B3833" t="s">
        <v>13</v>
      </c>
      <c r="C3833" t="s">
        <v>15</v>
      </c>
      <c r="D3833" t="s">
        <v>10</v>
      </c>
      <c r="E3833">
        <v>103313.06200000001</v>
      </c>
      <c r="F3833">
        <v>75.288200000000003</v>
      </c>
      <c r="G3833">
        <v>1372.2344539999999</v>
      </c>
      <c r="H3833">
        <v>26</v>
      </c>
      <c r="I3833">
        <f t="shared" si="118"/>
        <v>3313.0620000000054</v>
      </c>
      <c r="J3833">
        <f t="shared" si="119"/>
        <v>0</v>
      </c>
    </row>
    <row r="3834" spans="1:10" x14ac:dyDescent="0.2">
      <c r="A3834" s="1">
        <v>44840.529861111114</v>
      </c>
      <c r="B3834" t="s">
        <v>8</v>
      </c>
      <c r="C3834" t="s">
        <v>9</v>
      </c>
      <c r="D3834" t="s">
        <v>11</v>
      </c>
      <c r="E3834">
        <v>123963.6281</v>
      </c>
      <c r="F3834">
        <v>6.1101642299999996</v>
      </c>
      <c r="G3834">
        <v>20288.100849999999</v>
      </c>
      <c r="H3834">
        <v>26</v>
      </c>
      <c r="I3834">
        <f t="shared" si="118"/>
        <v>23963.628100000002</v>
      </c>
      <c r="J3834">
        <f t="shared" si="119"/>
        <v>1</v>
      </c>
    </row>
    <row r="3835" spans="1:10" x14ac:dyDescent="0.2">
      <c r="A3835" s="1">
        <v>44840.205555555556</v>
      </c>
      <c r="B3835" t="s">
        <v>8</v>
      </c>
      <c r="C3835" t="s">
        <v>9</v>
      </c>
      <c r="D3835" t="s">
        <v>10</v>
      </c>
      <c r="E3835">
        <v>121360.2317</v>
      </c>
      <c r="F3835">
        <v>5.9552337700000004</v>
      </c>
      <c r="G3835">
        <v>20378.751939999998</v>
      </c>
      <c r="H3835">
        <v>26</v>
      </c>
      <c r="I3835">
        <f t="shared" si="118"/>
        <v>21360.231700000004</v>
      </c>
      <c r="J3835">
        <f t="shared" si="119"/>
        <v>1</v>
      </c>
    </row>
    <row r="3836" spans="1:10" x14ac:dyDescent="0.2">
      <c r="A3836" s="1">
        <v>44840.523611111108</v>
      </c>
      <c r="B3836" t="s">
        <v>8</v>
      </c>
      <c r="C3836" t="s">
        <v>9</v>
      </c>
      <c r="D3836" t="s">
        <v>11</v>
      </c>
      <c r="E3836">
        <v>78890.869770000005</v>
      </c>
      <c r="F3836">
        <v>3.8845016600000002</v>
      </c>
      <c r="G3836">
        <v>20309.135300000002</v>
      </c>
      <c r="H3836">
        <v>26</v>
      </c>
      <c r="I3836">
        <f t="shared" si="118"/>
        <v>21109.130229999995</v>
      </c>
      <c r="J3836">
        <f t="shared" si="119"/>
        <v>1</v>
      </c>
    </row>
    <row r="3837" spans="1:10" x14ac:dyDescent="0.2">
      <c r="A3837" s="1">
        <v>44840.479861111111</v>
      </c>
      <c r="B3837" t="s">
        <v>8</v>
      </c>
      <c r="C3837" t="s">
        <v>9</v>
      </c>
      <c r="D3837" t="s">
        <v>10</v>
      </c>
      <c r="E3837">
        <v>79263.852499999994</v>
      </c>
      <c r="F3837">
        <v>3.9363046900000001</v>
      </c>
      <c r="G3837">
        <v>20136.615109999999</v>
      </c>
      <c r="H3837">
        <v>26</v>
      </c>
      <c r="I3837">
        <f t="shared" si="118"/>
        <v>20736.147500000006</v>
      </c>
      <c r="J3837">
        <f t="shared" si="119"/>
        <v>1</v>
      </c>
    </row>
    <row r="3838" spans="1:10" x14ac:dyDescent="0.2">
      <c r="A3838" s="1">
        <v>44840.247916666667</v>
      </c>
      <c r="B3838" t="s">
        <v>8</v>
      </c>
      <c r="C3838" t="s">
        <v>9</v>
      </c>
      <c r="D3838" t="s">
        <v>11</v>
      </c>
      <c r="E3838">
        <v>119933.0428</v>
      </c>
      <c r="F3838">
        <v>5.9003834199999998</v>
      </c>
      <c r="G3838">
        <v>20326.313429999998</v>
      </c>
      <c r="H3838">
        <v>26</v>
      </c>
      <c r="I3838">
        <f t="shared" si="118"/>
        <v>19933.042799999996</v>
      </c>
      <c r="J3838">
        <f t="shared" si="119"/>
        <v>1</v>
      </c>
    </row>
    <row r="3839" spans="1:10" x14ac:dyDescent="0.2">
      <c r="A3839" s="1">
        <v>44840.489583333336</v>
      </c>
      <c r="B3839" t="s">
        <v>8</v>
      </c>
      <c r="C3839" t="s">
        <v>9</v>
      </c>
      <c r="D3839" t="s">
        <v>10</v>
      </c>
      <c r="E3839">
        <v>119188.2947</v>
      </c>
      <c r="F3839">
        <v>5.9013677500000004</v>
      </c>
      <c r="G3839">
        <v>20196.723839999999</v>
      </c>
      <c r="H3839">
        <v>26</v>
      </c>
      <c r="I3839">
        <f t="shared" si="118"/>
        <v>19188.294699999999</v>
      </c>
      <c r="J3839">
        <f t="shared" si="119"/>
        <v>1</v>
      </c>
    </row>
    <row r="3840" spans="1:10" x14ac:dyDescent="0.2">
      <c r="A3840" s="1">
        <v>44840.429166666669</v>
      </c>
      <c r="B3840" t="s">
        <v>8</v>
      </c>
      <c r="C3840" t="s">
        <v>9</v>
      </c>
      <c r="D3840" t="s">
        <v>11</v>
      </c>
      <c r="E3840">
        <v>81314.872690000004</v>
      </c>
      <c r="F3840">
        <v>4.0392982699999997</v>
      </c>
      <c r="G3840">
        <v>20130.94039</v>
      </c>
      <c r="H3840">
        <v>26</v>
      </c>
      <c r="I3840">
        <f t="shared" si="118"/>
        <v>18685.127309999996</v>
      </c>
      <c r="J3840">
        <f t="shared" si="119"/>
        <v>1</v>
      </c>
    </row>
    <row r="3841" spans="1:10" x14ac:dyDescent="0.2">
      <c r="A3841" s="1">
        <v>44840.343055555553</v>
      </c>
      <c r="B3841" t="s">
        <v>8</v>
      </c>
      <c r="C3841" t="s">
        <v>9</v>
      </c>
      <c r="D3841" t="s">
        <v>11</v>
      </c>
      <c r="E3841">
        <v>81640.129480000003</v>
      </c>
      <c r="F3841">
        <v>4.0397059799999999</v>
      </c>
      <c r="G3841">
        <v>20209.423630000001</v>
      </c>
      <c r="H3841">
        <v>26</v>
      </c>
      <c r="I3841">
        <f t="shared" si="118"/>
        <v>18359.870519999997</v>
      </c>
      <c r="J3841">
        <f t="shared" si="119"/>
        <v>1</v>
      </c>
    </row>
    <row r="3842" spans="1:10" x14ac:dyDescent="0.2">
      <c r="A3842" s="1">
        <v>44840.154166666667</v>
      </c>
      <c r="B3842" t="s">
        <v>8</v>
      </c>
      <c r="C3842" t="s">
        <v>9</v>
      </c>
      <c r="D3842" t="s">
        <v>10</v>
      </c>
      <c r="E3842">
        <v>85861.755569999994</v>
      </c>
      <c r="F3842">
        <v>4.2140516000000003</v>
      </c>
      <c r="G3842">
        <v>20375.107789999998</v>
      </c>
      <c r="H3842">
        <v>26</v>
      </c>
      <c r="I3842">
        <f t="shared" ref="I3842:I3905" si="120">ABS(100000-E3842)</f>
        <v>14138.244430000006</v>
      </c>
      <c r="J3842">
        <f t="shared" si="119"/>
        <v>0</v>
      </c>
    </row>
    <row r="3843" spans="1:10" x14ac:dyDescent="0.2">
      <c r="A3843" s="1">
        <v>44840.334722222222</v>
      </c>
      <c r="B3843" t="s">
        <v>8</v>
      </c>
      <c r="C3843" t="s">
        <v>9</v>
      </c>
      <c r="D3843" t="s">
        <v>11</v>
      </c>
      <c r="E3843">
        <v>86038.344920000003</v>
      </c>
      <c r="F3843">
        <v>4.2526276799999998</v>
      </c>
      <c r="G3843">
        <v>20231.807580000001</v>
      </c>
      <c r="H3843">
        <v>26</v>
      </c>
      <c r="I3843">
        <f t="shared" si="120"/>
        <v>13961.655079999997</v>
      </c>
      <c r="J3843">
        <f t="shared" ref="J3843:J3906" si="121">IF(H3843&lt;4,1,IF(I3843&gt;15000, 1, 0))</f>
        <v>0</v>
      </c>
    </row>
    <row r="3844" spans="1:10" x14ac:dyDescent="0.2">
      <c r="A3844" s="1">
        <v>44840.020833333336</v>
      </c>
      <c r="B3844" t="s">
        <v>8</v>
      </c>
      <c r="C3844" t="s">
        <v>9</v>
      </c>
      <c r="D3844" t="s">
        <v>10</v>
      </c>
      <c r="E3844">
        <v>113166.6629</v>
      </c>
      <c r="F3844">
        <v>5.5829222100000004</v>
      </c>
      <c r="G3844">
        <v>20270.14862</v>
      </c>
      <c r="H3844">
        <v>26</v>
      </c>
      <c r="I3844">
        <f t="shared" si="120"/>
        <v>13166.662899999996</v>
      </c>
      <c r="J3844">
        <f t="shared" si="121"/>
        <v>0</v>
      </c>
    </row>
    <row r="3845" spans="1:10" x14ac:dyDescent="0.2">
      <c r="A3845" s="1">
        <v>44840.396527777775</v>
      </c>
      <c r="B3845" t="s">
        <v>8</v>
      </c>
      <c r="C3845" t="s">
        <v>9</v>
      </c>
      <c r="D3845" t="s">
        <v>10</v>
      </c>
      <c r="E3845">
        <v>87043.131039999993</v>
      </c>
      <c r="F3845">
        <v>4.3184005799999996</v>
      </c>
      <c r="G3845">
        <v>20156.33553</v>
      </c>
      <c r="H3845">
        <v>26</v>
      </c>
      <c r="I3845">
        <f t="shared" si="120"/>
        <v>12956.868960000007</v>
      </c>
      <c r="J3845">
        <f t="shared" si="121"/>
        <v>0</v>
      </c>
    </row>
    <row r="3846" spans="1:10" x14ac:dyDescent="0.2">
      <c r="A3846" s="1">
        <v>44840.126388888886</v>
      </c>
      <c r="B3846" t="s">
        <v>8</v>
      </c>
      <c r="C3846" t="s">
        <v>9</v>
      </c>
      <c r="D3846" t="s">
        <v>11</v>
      </c>
      <c r="E3846">
        <v>112840.9728</v>
      </c>
      <c r="F3846">
        <v>5.5513260500000001</v>
      </c>
      <c r="G3846">
        <v>20326.850160000002</v>
      </c>
      <c r="H3846">
        <v>26</v>
      </c>
      <c r="I3846">
        <f t="shared" si="120"/>
        <v>12840.972800000003</v>
      </c>
      <c r="J3846">
        <f t="shared" si="121"/>
        <v>0</v>
      </c>
    </row>
    <row r="3847" spans="1:10" x14ac:dyDescent="0.2">
      <c r="A3847" s="1">
        <v>44840.259027777778</v>
      </c>
      <c r="B3847" t="s">
        <v>8</v>
      </c>
      <c r="C3847" t="s">
        <v>9</v>
      </c>
      <c r="D3847" t="s">
        <v>11</v>
      </c>
      <c r="E3847">
        <v>87626.579429999998</v>
      </c>
      <c r="F3847">
        <v>4.3240350000000003</v>
      </c>
      <c r="G3847">
        <v>20265.002349999999</v>
      </c>
      <c r="H3847">
        <v>26</v>
      </c>
      <c r="I3847">
        <f t="shared" si="120"/>
        <v>12373.420570000002</v>
      </c>
      <c r="J3847">
        <f t="shared" si="121"/>
        <v>0</v>
      </c>
    </row>
    <row r="3848" spans="1:10" x14ac:dyDescent="0.2">
      <c r="A3848" s="1">
        <v>44840.11041666667</v>
      </c>
      <c r="B3848" t="s">
        <v>8</v>
      </c>
      <c r="C3848" t="s">
        <v>9</v>
      </c>
      <c r="D3848" t="s">
        <v>11</v>
      </c>
      <c r="E3848">
        <v>111377.9063</v>
      </c>
      <c r="F3848">
        <v>5.4836813900000001</v>
      </c>
      <c r="G3848">
        <v>20310.790939999999</v>
      </c>
      <c r="H3848">
        <v>26</v>
      </c>
      <c r="I3848">
        <f t="shared" si="120"/>
        <v>11377.906300000002</v>
      </c>
      <c r="J3848">
        <f t="shared" si="121"/>
        <v>0</v>
      </c>
    </row>
    <row r="3849" spans="1:10" x14ac:dyDescent="0.2">
      <c r="A3849" s="1">
        <v>44840.20416666667</v>
      </c>
      <c r="B3849" t="s">
        <v>8</v>
      </c>
      <c r="C3849" t="s">
        <v>9</v>
      </c>
      <c r="D3849" t="s">
        <v>10</v>
      </c>
      <c r="E3849">
        <v>110874.4569</v>
      </c>
      <c r="F3849">
        <v>5.4391975800000001</v>
      </c>
      <c r="G3849">
        <v>20384.340749999999</v>
      </c>
      <c r="H3849">
        <v>26</v>
      </c>
      <c r="I3849">
        <f t="shared" si="120"/>
        <v>10874.456900000005</v>
      </c>
      <c r="J3849">
        <f t="shared" si="121"/>
        <v>0</v>
      </c>
    </row>
    <row r="3850" spans="1:10" x14ac:dyDescent="0.2">
      <c r="A3850" s="1">
        <v>44840.38958333333</v>
      </c>
      <c r="B3850" t="s">
        <v>8</v>
      </c>
      <c r="C3850" t="s">
        <v>9</v>
      </c>
      <c r="D3850" t="s">
        <v>10</v>
      </c>
      <c r="E3850">
        <v>89305.946060000002</v>
      </c>
      <c r="F3850">
        <v>4.4303265999999999</v>
      </c>
      <c r="G3850">
        <v>20157.869640000001</v>
      </c>
      <c r="H3850">
        <v>26</v>
      </c>
      <c r="I3850">
        <f t="shared" si="120"/>
        <v>10694.053939999998</v>
      </c>
      <c r="J3850">
        <f t="shared" si="121"/>
        <v>0</v>
      </c>
    </row>
    <row r="3851" spans="1:10" x14ac:dyDescent="0.2">
      <c r="A3851" s="1">
        <v>44840.472916666666</v>
      </c>
      <c r="B3851" t="s">
        <v>8</v>
      </c>
      <c r="C3851" t="s">
        <v>9</v>
      </c>
      <c r="D3851" t="s">
        <v>10</v>
      </c>
      <c r="E3851">
        <v>110071.27589999999</v>
      </c>
      <c r="F3851">
        <v>5.4635765799999998</v>
      </c>
      <c r="G3851">
        <v>20146.37744</v>
      </c>
      <c r="H3851">
        <v>26</v>
      </c>
      <c r="I3851">
        <f t="shared" si="120"/>
        <v>10071.275899999993</v>
      </c>
      <c r="J3851">
        <f t="shared" si="121"/>
        <v>0</v>
      </c>
    </row>
    <row r="3852" spans="1:10" x14ac:dyDescent="0.2">
      <c r="A3852" s="1">
        <v>44840.456944444442</v>
      </c>
      <c r="B3852" t="s">
        <v>8</v>
      </c>
      <c r="C3852" t="s">
        <v>9</v>
      </c>
      <c r="D3852" t="s">
        <v>11</v>
      </c>
      <c r="E3852">
        <v>109912.6942</v>
      </c>
      <c r="F3852">
        <v>5.4607245000000004</v>
      </c>
      <c r="G3852">
        <v>20127.859270000001</v>
      </c>
      <c r="H3852">
        <v>26</v>
      </c>
      <c r="I3852">
        <f t="shared" si="120"/>
        <v>9912.6941999999981</v>
      </c>
      <c r="J3852">
        <f t="shared" si="121"/>
        <v>0</v>
      </c>
    </row>
    <row r="3853" spans="1:10" x14ac:dyDescent="0.2">
      <c r="A3853" s="1">
        <v>44840.529166666667</v>
      </c>
      <c r="B3853" t="s">
        <v>8</v>
      </c>
      <c r="C3853" t="s">
        <v>9</v>
      </c>
      <c r="D3853" t="s">
        <v>10</v>
      </c>
      <c r="E3853">
        <v>91275.120939999993</v>
      </c>
      <c r="F3853">
        <v>4.4962637499999998</v>
      </c>
      <c r="G3853">
        <v>20300.215029999999</v>
      </c>
      <c r="H3853">
        <v>26</v>
      </c>
      <c r="I3853">
        <f t="shared" si="120"/>
        <v>8724.8790600000066</v>
      </c>
      <c r="J3853">
        <f t="shared" si="121"/>
        <v>0</v>
      </c>
    </row>
    <row r="3854" spans="1:10" x14ac:dyDescent="0.2">
      <c r="A3854" s="1">
        <v>44840.064583333333</v>
      </c>
      <c r="B3854" t="s">
        <v>8</v>
      </c>
      <c r="C3854" t="s">
        <v>9</v>
      </c>
      <c r="D3854" t="s">
        <v>11</v>
      </c>
      <c r="E3854">
        <v>91608.142699999997</v>
      </c>
      <c r="F3854">
        <v>4.5199745399999998</v>
      </c>
      <c r="G3854">
        <v>20267.40237</v>
      </c>
      <c r="H3854">
        <v>26</v>
      </c>
      <c r="I3854">
        <f t="shared" si="120"/>
        <v>8391.8573000000033</v>
      </c>
      <c r="J3854">
        <f t="shared" si="121"/>
        <v>0</v>
      </c>
    </row>
    <row r="3855" spans="1:10" x14ac:dyDescent="0.2">
      <c r="A3855" s="1">
        <v>44840.481944444444</v>
      </c>
      <c r="B3855" t="s">
        <v>8</v>
      </c>
      <c r="C3855" t="s">
        <v>9</v>
      </c>
      <c r="D3855" t="s">
        <v>10</v>
      </c>
      <c r="E3855">
        <v>107568.24159999999</v>
      </c>
      <c r="F3855">
        <v>5.3297482399999998</v>
      </c>
      <c r="G3855">
        <v>20182.612160000001</v>
      </c>
      <c r="H3855">
        <v>26</v>
      </c>
      <c r="I3855">
        <f t="shared" si="120"/>
        <v>7568.2415999999939</v>
      </c>
      <c r="J3855">
        <f t="shared" si="121"/>
        <v>0</v>
      </c>
    </row>
    <row r="3856" spans="1:10" x14ac:dyDescent="0.2">
      <c r="A3856" s="1">
        <v>44840.102083333331</v>
      </c>
      <c r="B3856" t="s">
        <v>8</v>
      </c>
      <c r="C3856" t="s">
        <v>9</v>
      </c>
      <c r="D3856" t="s">
        <v>11</v>
      </c>
      <c r="E3856">
        <v>107392.77340000001</v>
      </c>
      <c r="F3856">
        <v>5.2820872300000001</v>
      </c>
      <c r="G3856">
        <v>20331.503199999999</v>
      </c>
      <c r="H3856">
        <v>26</v>
      </c>
      <c r="I3856">
        <f t="shared" si="120"/>
        <v>7392.7734000000055</v>
      </c>
      <c r="J3856">
        <f t="shared" si="121"/>
        <v>0</v>
      </c>
    </row>
    <row r="3857" spans="1:10" x14ac:dyDescent="0.2">
      <c r="A3857" s="1">
        <v>44840.10833333333</v>
      </c>
      <c r="B3857" t="s">
        <v>8</v>
      </c>
      <c r="C3857" t="s">
        <v>9</v>
      </c>
      <c r="D3857" t="s">
        <v>11</v>
      </c>
      <c r="E3857">
        <v>92656.511129999999</v>
      </c>
      <c r="F3857">
        <v>4.5570495299999996</v>
      </c>
      <c r="G3857">
        <v>20332.566180000002</v>
      </c>
      <c r="H3857">
        <v>26</v>
      </c>
      <c r="I3857">
        <f t="shared" si="120"/>
        <v>7343.488870000001</v>
      </c>
      <c r="J3857">
        <f t="shared" si="121"/>
        <v>0</v>
      </c>
    </row>
    <row r="3858" spans="1:10" x14ac:dyDescent="0.2">
      <c r="A3858" s="1">
        <v>44840.3125</v>
      </c>
      <c r="B3858" t="s">
        <v>8</v>
      </c>
      <c r="C3858" t="s">
        <v>9</v>
      </c>
      <c r="D3858" t="s">
        <v>11</v>
      </c>
      <c r="E3858">
        <v>107102.5312</v>
      </c>
      <c r="F3858">
        <v>5.2961600300000002</v>
      </c>
      <c r="G3858">
        <v>20222.67655</v>
      </c>
      <c r="H3858">
        <v>26</v>
      </c>
      <c r="I3858">
        <f t="shared" si="120"/>
        <v>7102.5311999999976</v>
      </c>
      <c r="J3858">
        <f t="shared" si="121"/>
        <v>0</v>
      </c>
    </row>
    <row r="3859" spans="1:10" x14ac:dyDescent="0.2">
      <c r="A3859" s="1">
        <v>44840.23333333333</v>
      </c>
      <c r="B3859" t="s">
        <v>8</v>
      </c>
      <c r="C3859" t="s">
        <v>9</v>
      </c>
      <c r="D3859" t="s">
        <v>11</v>
      </c>
      <c r="E3859">
        <v>106982.9031</v>
      </c>
      <c r="F3859">
        <v>5.2545047199999999</v>
      </c>
      <c r="G3859">
        <v>20360.225910000001</v>
      </c>
      <c r="H3859">
        <v>26</v>
      </c>
      <c r="I3859">
        <f t="shared" si="120"/>
        <v>6982.9030999999959</v>
      </c>
      <c r="J3859">
        <f t="shared" si="121"/>
        <v>0</v>
      </c>
    </row>
    <row r="3860" spans="1:10" x14ac:dyDescent="0.2">
      <c r="A3860" s="1">
        <v>44840.443749999999</v>
      </c>
      <c r="B3860" t="s">
        <v>8</v>
      </c>
      <c r="C3860" t="s">
        <v>9</v>
      </c>
      <c r="D3860" t="s">
        <v>10</v>
      </c>
      <c r="E3860">
        <v>106605.0825</v>
      </c>
      <c r="F3860">
        <v>5.29313886</v>
      </c>
      <c r="G3860">
        <v>20140.239140000001</v>
      </c>
      <c r="H3860">
        <v>26</v>
      </c>
      <c r="I3860">
        <f t="shared" si="120"/>
        <v>6605.0825000000041</v>
      </c>
      <c r="J3860">
        <f t="shared" si="121"/>
        <v>0</v>
      </c>
    </row>
    <row r="3861" spans="1:10" x14ac:dyDescent="0.2">
      <c r="A3861" s="1">
        <v>44840.55972222222</v>
      </c>
      <c r="B3861" t="s">
        <v>8</v>
      </c>
      <c r="C3861" t="s">
        <v>9</v>
      </c>
      <c r="D3861" t="s">
        <v>11</v>
      </c>
      <c r="E3861">
        <v>106541.8852</v>
      </c>
      <c r="F3861">
        <v>5.3113673099999996</v>
      </c>
      <c r="G3861">
        <v>20059.219980000002</v>
      </c>
      <c r="H3861">
        <v>26</v>
      </c>
      <c r="I3861">
        <f t="shared" si="120"/>
        <v>6541.8852000000043</v>
      </c>
      <c r="J3861">
        <f t="shared" si="121"/>
        <v>0</v>
      </c>
    </row>
    <row r="3862" spans="1:10" x14ac:dyDescent="0.2">
      <c r="A3862" s="1">
        <v>44840.493055555555</v>
      </c>
      <c r="B3862" t="s">
        <v>8</v>
      </c>
      <c r="C3862" t="s">
        <v>9</v>
      </c>
      <c r="D3862" t="s">
        <v>10</v>
      </c>
      <c r="E3862">
        <v>93481.295530000003</v>
      </c>
      <c r="F3862">
        <v>4.6280477099999997</v>
      </c>
      <c r="G3862">
        <v>20198.861680000002</v>
      </c>
      <c r="H3862">
        <v>26</v>
      </c>
      <c r="I3862">
        <f t="shared" si="120"/>
        <v>6518.7044699999969</v>
      </c>
      <c r="J3862">
        <f t="shared" si="121"/>
        <v>0</v>
      </c>
    </row>
    <row r="3863" spans="1:10" x14ac:dyDescent="0.2">
      <c r="A3863" s="1">
        <v>44840.368055555555</v>
      </c>
      <c r="B3863" t="s">
        <v>8</v>
      </c>
      <c r="C3863" t="s">
        <v>9</v>
      </c>
      <c r="D3863" t="s">
        <v>10</v>
      </c>
      <c r="E3863">
        <v>93605.864509999999</v>
      </c>
      <c r="F3863">
        <v>4.64997185</v>
      </c>
      <c r="G3863">
        <v>20130.41531</v>
      </c>
      <c r="H3863">
        <v>26</v>
      </c>
      <c r="I3863">
        <f t="shared" si="120"/>
        <v>6394.1354900000006</v>
      </c>
      <c r="J3863">
        <f t="shared" si="121"/>
        <v>0</v>
      </c>
    </row>
    <row r="3864" spans="1:10" x14ac:dyDescent="0.2">
      <c r="A3864" s="1">
        <v>44840.319444444445</v>
      </c>
      <c r="B3864" t="s">
        <v>8</v>
      </c>
      <c r="C3864" t="s">
        <v>9</v>
      </c>
      <c r="D3864" t="s">
        <v>11</v>
      </c>
      <c r="E3864">
        <v>93660.492140000002</v>
      </c>
      <c r="F3864">
        <v>4.6358809599999997</v>
      </c>
      <c r="G3864">
        <v>20203.385920000001</v>
      </c>
      <c r="H3864">
        <v>26</v>
      </c>
      <c r="I3864">
        <f t="shared" si="120"/>
        <v>6339.5078599999979</v>
      </c>
      <c r="J3864">
        <f t="shared" si="121"/>
        <v>0</v>
      </c>
    </row>
    <row r="3865" spans="1:10" x14ac:dyDescent="0.2">
      <c r="A3865" s="1">
        <v>44840.054166666669</v>
      </c>
      <c r="B3865" t="s">
        <v>8</v>
      </c>
      <c r="C3865" t="s">
        <v>9</v>
      </c>
      <c r="D3865" t="s">
        <v>11</v>
      </c>
      <c r="E3865">
        <v>106330.726</v>
      </c>
      <c r="F3865">
        <v>5.2355829099999998</v>
      </c>
      <c r="G3865">
        <v>20309.24308</v>
      </c>
      <c r="H3865">
        <v>26</v>
      </c>
      <c r="I3865">
        <f t="shared" si="120"/>
        <v>6330.7259999999951</v>
      </c>
      <c r="J3865">
        <f t="shared" si="121"/>
        <v>0</v>
      </c>
    </row>
    <row r="3866" spans="1:10" x14ac:dyDescent="0.2">
      <c r="A3866" s="1">
        <v>44840.359027777777</v>
      </c>
      <c r="B3866" t="s">
        <v>8</v>
      </c>
      <c r="C3866" t="s">
        <v>9</v>
      </c>
      <c r="D3866" t="s">
        <v>11</v>
      </c>
      <c r="E3866">
        <v>93833.107900000003</v>
      </c>
      <c r="F3866">
        <v>4.6495062599999999</v>
      </c>
      <c r="G3866">
        <v>20181.305850000001</v>
      </c>
      <c r="H3866">
        <v>26</v>
      </c>
      <c r="I3866">
        <f t="shared" si="120"/>
        <v>6166.8920999999973</v>
      </c>
      <c r="J3866">
        <f t="shared" si="121"/>
        <v>0</v>
      </c>
    </row>
    <row r="3867" spans="1:10" x14ac:dyDescent="0.2">
      <c r="A3867" s="1">
        <v>44840.337500000001</v>
      </c>
      <c r="B3867" t="s">
        <v>8</v>
      </c>
      <c r="C3867" t="s">
        <v>9</v>
      </c>
      <c r="D3867" t="s">
        <v>11</v>
      </c>
      <c r="E3867">
        <v>105836.2116</v>
      </c>
      <c r="F3867">
        <v>5.2276545600000004</v>
      </c>
      <c r="G3867">
        <v>20245.44859</v>
      </c>
      <c r="H3867">
        <v>26</v>
      </c>
      <c r="I3867">
        <f t="shared" si="120"/>
        <v>5836.2115999999951</v>
      </c>
      <c r="J3867">
        <f t="shared" si="121"/>
        <v>0</v>
      </c>
    </row>
    <row r="3868" spans="1:10" x14ac:dyDescent="0.2">
      <c r="A3868" s="1">
        <v>44840.163888888892</v>
      </c>
      <c r="B3868" t="s">
        <v>8</v>
      </c>
      <c r="C3868" t="s">
        <v>9</v>
      </c>
      <c r="D3868" t="s">
        <v>10</v>
      </c>
      <c r="E3868">
        <v>105482.8417</v>
      </c>
      <c r="F3868">
        <v>5.1807617700000002</v>
      </c>
      <c r="G3868">
        <v>20360.488740000001</v>
      </c>
      <c r="H3868">
        <v>26</v>
      </c>
      <c r="I3868">
        <f t="shared" si="120"/>
        <v>5482.8417000000045</v>
      </c>
      <c r="J3868">
        <f t="shared" si="121"/>
        <v>0</v>
      </c>
    </row>
    <row r="3869" spans="1:10" x14ac:dyDescent="0.2">
      <c r="A3869" s="1">
        <v>44840.398611111108</v>
      </c>
      <c r="B3869" t="s">
        <v>8</v>
      </c>
      <c r="C3869" t="s">
        <v>9</v>
      </c>
      <c r="D3869" t="s">
        <v>11</v>
      </c>
      <c r="E3869">
        <v>105435.8637</v>
      </c>
      <c r="F3869">
        <v>5.2233833000000001</v>
      </c>
      <c r="G3869">
        <v>20185.358349999999</v>
      </c>
      <c r="H3869">
        <v>26</v>
      </c>
      <c r="I3869">
        <f t="shared" si="120"/>
        <v>5435.8637000000017</v>
      </c>
      <c r="J3869">
        <f t="shared" si="121"/>
        <v>0</v>
      </c>
    </row>
    <row r="3870" spans="1:10" x14ac:dyDescent="0.2">
      <c r="A3870" s="1">
        <v>44840.034722222219</v>
      </c>
      <c r="B3870" t="s">
        <v>13</v>
      </c>
      <c r="C3870" t="s">
        <v>15</v>
      </c>
      <c r="D3870" t="s">
        <v>10</v>
      </c>
      <c r="E3870">
        <v>96855.670549999995</v>
      </c>
      <c r="F3870">
        <v>70.515699999999995</v>
      </c>
      <c r="G3870">
        <v>1373.5334190000001</v>
      </c>
      <c r="H3870">
        <v>26</v>
      </c>
      <c r="I3870">
        <f t="shared" si="120"/>
        <v>3144.3294500000047</v>
      </c>
      <c r="J3870">
        <f t="shared" si="121"/>
        <v>0</v>
      </c>
    </row>
    <row r="3871" spans="1:10" x14ac:dyDescent="0.2">
      <c r="A3871" s="1">
        <v>44840.377083333333</v>
      </c>
      <c r="B3871" t="s">
        <v>8</v>
      </c>
      <c r="C3871" t="s">
        <v>9</v>
      </c>
      <c r="D3871" t="s">
        <v>11</v>
      </c>
      <c r="E3871">
        <v>105422.9853</v>
      </c>
      <c r="F3871">
        <v>5.2356443400000003</v>
      </c>
      <c r="G3871">
        <v>20135.627710000001</v>
      </c>
      <c r="H3871">
        <v>26</v>
      </c>
      <c r="I3871">
        <f t="shared" si="120"/>
        <v>5422.9853000000003</v>
      </c>
      <c r="J3871">
        <f t="shared" si="121"/>
        <v>0</v>
      </c>
    </row>
    <row r="3872" spans="1:10" x14ac:dyDescent="0.2">
      <c r="A3872" s="1">
        <v>44840.181250000001</v>
      </c>
      <c r="B3872" t="s">
        <v>8</v>
      </c>
      <c r="C3872" t="s">
        <v>9</v>
      </c>
      <c r="D3872" t="s">
        <v>10</v>
      </c>
      <c r="E3872">
        <v>94677.823749999996</v>
      </c>
      <c r="F3872">
        <v>4.6414134799999998</v>
      </c>
      <c r="G3872">
        <v>20398.489420000002</v>
      </c>
      <c r="H3872">
        <v>26</v>
      </c>
      <c r="I3872">
        <f t="shared" si="120"/>
        <v>5322.1762500000041</v>
      </c>
      <c r="J3872">
        <f t="shared" si="121"/>
        <v>0</v>
      </c>
    </row>
    <row r="3873" spans="1:10" x14ac:dyDescent="0.2">
      <c r="A3873" s="1">
        <v>44840.452777777777</v>
      </c>
      <c r="B3873" t="s">
        <v>8</v>
      </c>
      <c r="C3873" t="s">
        <v>9</v>
      </c>
      <c r="D3873" t="s">
        <v>10</v>
      </c>
      <c r="E3873">
        <v>105271.8695</v>
      </c>
      <c r="F3873">
        <v>5.22841705</v>
      </c>
      <c r="G3873">
        <v>20134.55861</v>
      </c>
      <c r="H3873">
        <v>26</v>
      </c>
      <c r="I3873">
        <f t="shared" si="120"/>
        <v>5271.8695000000007</v>
      </c>
      <c r="J3873">
        <f t="shared" si="121"/>
        <v>0</v>
      </c>
    </row>
    <row r="3874" spans="1:10" x14ac:dyDescent="0.2">
      <c r="A3874" s="1">
        <v>44840.313194444447</v>
      </c>
      <c r="B3874" t="s">
        <v>8</v>
      </c>
      <c r="C3874" t="s">
        <v>9</v>
      </c>
      <c r="D3874" t="s">
        <v>10</v>
      </c>
      <c r="E3874">
        <v>105234.29640000001</v>
      </c>
      <c r="F3874">
        <v>5.2080024199999997</v>
      </c>
      <c r="G3874">
        <v>20206.26872</v>
      </c>
      <c r="H3874">
        <v>26</v>
      </c>
      <c r="I3874">
        <f t="shared" si="120"/>
        <v>5234.2964000000065</v>
      </c>
      <c r="J3874">
        <f t="shared" si="121"/>
        <v>0</v>
      </c>
    </row>
    <row r="3875" spans="1:10" x14ac:dyDescent="0.2">
      <c r="A3875" s="1">
        <v>44840.566666666666</v>
      </c>
      <c r="B3875" t="s">
        <v>8</v>
      </c>
      <c r="C3875" t="s">
        <v>9</v>
      </c>
      <c r="D3875" t="s">
        <v>11</v>
      </c>
      <c r="E3875">
        <v>94953.645000000004</v>
      </c>
      <c r="F3875">
        <v>4.7096126700000003</v>
      </c>
      <c r="G3875">
        <v>20161.667560000002</v>
      </c>
      <c r="H3875">
        <v>26</v>
      </c>
      <c r="I3875">
        <f t="shared" si="120"/>
        <v>5046.3549999999959</v>
      </c>
      <c r="J3875">
        <f t="shared" si="121"/>
        <v>0</v>
      </c>
    </row>
    <row r="3876" spans="1:10" x14ac:dyDescent="0.2">
      <c r="A3876" s="1">
        <v>44840.115972222222</v>
      </c>
      <c r="B3876" t="s">
        <v>8</v>
      </c>
      <c r="C3876" t="s">
        <v>9</v>
      </c>
      <c r="D3876" t="s">
        <v>11</v>
      </c>
      <c r="E3876">
        <v>104937.8124</v>
      </c>
      <c r="F3876">
        <v>5.1585965900000001</v>
      </c>
      <c r="G3876">
        <v>20342.318029999999</v>
      </c>
      <c r="H3876">
        <v>26</v>
      </c>
      <c r="I3876">
        <f t="shared" si="120"/>
        <v>4937.8123999999953</v>
      </c>
      <c r="J3876">
        <f t="shared" si="121"/>
        <v>0</v>
      </c>
    </row>
    <row r="3877" spans="1:10" x14ac:dyDescent="0.2">
      <c r="A3877" s="1">
        <v>44840.40902777778</v>
      </c>
      <c r="B3877" t="s">
        <v>8</v>
      </c>
      <c r="C3877" t="s">
        <v>9</v>
      </c>
      <c r="D3877" t="s">
        <v>11</v>
      </c>
      <c r="E3877">
        <v>104934.46369999999</v>
      </c>
      <c r="F3877">
        <v>5.20442275</v>
      </c>
      <c r="G3877">
        <v>20162.555710000001</v>
      </c>
      <c r="H3877">
        <v>26</v>
      </c>
      <c r="I3877">
        <f t="shared" si="120"/>
        <v>4934.463699999993</v>
      </c>
      <c r="J3877">
        <f t="shared" si="121"/>
        <v>0</v>
      </c>
    </row>
    <row r="3878" spans="1:10" x14ac:dyDescent="0.2">
      <c r="A3878" s="1">
        <v>44840.4</v>
      </c>
      <c r="B3878" t="s">
        <v>8</v>
      </c>
      <c r="C3878" t="s">
        <v>9</v>
      </c>
      <c r="D3878" t="s">
        <v>10</v>
      </c>
      <c r="E3878">
        <v>95077.466279999993</v>
      </c>
      <c r="F3878">
        <v>4.7171552200000004</v>
      </c>
      <c r="G3878">
        <v>20155.678970000001</v>
      </c>
      <c r="H3878">
        <v>26</v>
      </c>
      <c r="I3878">
        <f t="shared" si="120"/>
        <v>4922.5337200000067</v>
      </c>
      <c r="J3878">
        <f t="shared" si="121"/>
        <v>0</v>
      </c>
    </row>
    <row r="3879" spans="1:10" x14ac:dyDescent="0.2">
      <c r="A3879" s="1">
        <v>44840.239583333336</v>
      </c>
      <c r="B3879" t="s">
        <v>8</v>
      </c>
      <c r="C3879" t="s">
        <v>9</v>
      </c>
      <c r="D3879" t="s">
        <v>11</v>
      </c>
      <c r="E3879">
        <v>104916.7491</v>
      </c>
      <c r="F3879">
        <v>5.1647071899999997</v>
      </c>
      <c r="G3879">
        <v>20314.17179</v>
      </c>
      <c r="H3879">
        <v>26</v>
      </c>
      <c r="I3879">
        <f t="shared" si="120"/>
        <v>4916.7491000000009</v>
      </c>
      <c r="J3879">
        <f t="shared" si="121"/>
        <v>0</v>
      </c>
    </row>
    <row r="3880" spans="1:10" x14ac:dyDescent="0.2">
      <c r="A3880" s="1">
        <v>44840.283333333333</v>
      </c>
      <c r="B3880" t="s">
        <v>8</v>
      </c>
      <c r="C3880" t="s">
        <v>12</v>
      </c>
      <c r="D3880" t="s">
        <v>11</v>
      </c>
      <c r="E3880">
        <v>102505.71610000001</v>
      </c>
      <c r="F3880">
        <v>74.940213799999995</v>
      </c>
      <c r="G3880">
        <v>1367.833249</v>
      </c>
      <c r="H3880">
        <v>26</v>
      </c>
      <c r="I3880">
        <f t="shared" si="120"/>
        <v>2505.7161000000051</v>
      </c>
      <c r="J3880">
        <f t="shared" si="121"/>
        <v>0</v>
      </c>
    </row>
    <row r="3881" spans="1:10" x14ac:dyDescent="0.2">
      <c r="A3881" s="1">
        <v>44840.39166666667</v>
      </c>
      <c r="B3881" t="s">
        <v>8</v>
      </c>
      <c r="C3881" t="s">
        <v>9</v>
      </c>
      <c r="D3881" t="s">
        <v>10</v>
      </c>
      <c r="E3881">
        <v>104609.9096</v>
      </c>
      <c r="F3881">
        <v>5.18915025</v>
      </c>
      <c r="G3881">
        <v>20159.352589999999</v>
      </c>
      <c r="H3881">
        <v>26</v>
      </c>
      <c r="I3881">
        <f t="shared" si="120"/>
        <v>4609.909599999999</v>
      </c>
      <c r="J3881">
        <f t="shared" si="121"/>
        <v>0</v>
      </c>
    </row>
    <row r="3882" spans="1:10" x14ac:dyDescent="0.2">
      <c r="A3882" s="1">
        <v>44840.444444444445</v>
      </c>
      <c r="B3882" t="s">
        <v>13</v>
      </c>
      <c r="C3882" t="s">
        <v>14</v>
      </c>
      <c r="D3882" t="s">
        <v>10</v>
      </c>
      <c r="E3882">
        <v>103101.25019999999</v>
      </c>
      <c r="F3882">
        <v>5.1197900000000001</v>
      </c>
      <c r="G3882">
        <v>20137.78889</v>
      </c>
      <c r="H3882">
        <v>26</v>
      </c>
      <c r="I3882">
        <f t="shared" si="120"/>
        <v>3101.2501999999949</v>
      </c>
      <c r="J3882">
        <f t="shared" si="121"/>
        <v>0</v>
      </c>
    </row>
    <row r="3883" spans="1:10" x14ac:dyDescent="0.2">
      <c r="A3883" s="1">
        <v>44840.211805555555</v>
      </c>
      <c r="B3883" t="s">
        <v>8</v>
      </c>
      <c r="C3883" t="s">
        <v>9</v>
      </c>
      <c r="D3883" t="s">
        <v>10</v>
      </c>
      <c r="E3883">
        <v>95529.667350000003</v>
      </c>
      <c r="F3883">
        <v>4.6923002900000004</v>
      </c>
      <c r="G3883">
        <v>20358.813679999999</v>
      </c>
      <c r="H3883">
        <v>26</v>
      </c>
      <c r="I3883">
        <f t="shared" si="120"/>
        <v>4470.3326499999966</v>
      </c>
      <c r="J3883">
        <f t="shared" si="121"/>
        <v>0</v>
      </c>
    </row>
    <row r="3884" spans="1:10" x14ac:dyDescent="0.2">
      <c r="A3884" s="1">
        <v>44840.02847222222</v>
      </c>
      <c r="B3884" t="s">
        <v>8</v>
      </c>
      <c r="C3884" t="s">
        <v>9</v>
      </c>
      <c r="D3884" t="s">
        <v>10</v>
      </c>
      <c r="E3884">
        <v>95560.093859999994</v>
      </c>
      <c r="F3884">
        <v>4.7236032799999998</v>
      </c>
      <c r="G3884">
        <v>20230.338619999999</v>
      </c>
      <c r="H3884">
        <v>26</v>
      </c>
      <c r="I3884">
        <f t="shared" si="120"/>
        <v>4439.9061400000064</v>
      </c>
      <c r="J3884">
        <f t="shared" si="121"/>
        <v>0</v>
      </c>
    </row>
    <row r="3885" spans="1:10" x14ac:dyDescent="0.2">
      <c r="A3885" s="1">
        <v>44840.232638888891</v>
      </c>
      <c r="B3885" t="s">
        <v>8</v>
      </c>
      <c r="C3885" t="s">
        <v>9</v>
      </c>
      <c r="D3885" t="s">
        <v>11</v>
      </c>
      <c r="E3885">
        <v>104375.2317</v>
      </c>
      <c r="F3885">
        <v>5.1254182300000002</v>
      </c>
      <c r="G3885">
        <v>20364.23704</v>
      </c>
      <c r="H3885">
        <v>26</v>
      </c>
      <c r="I3885">
        <f t="shared" si="120"/>
        <v>4375.2317000000039</v>
      </c>
      <c r="J3885">
        <f t="shared" si="121"/>
        <v>0</v>
      </c>
    </row>
    <row r="3886" spans="1:10" x14ac:dyDescent="0.2">
      <c r="A3886" s="1">
        <v>44840.217361111114</v>
      </c>
      <c r="B3886" t="s">
        <v>8</v>
      </c>
      <c r="C3886" t="s">
        <v>9</v>
      </c>
      <c r="D3886" t="s">
        <v>11</v>
      </c>
      <c r="E3886">
        <v>104206.4164</v>
      </c>
      <c r="F3886">
        <v>5.1353560500000004</v>
      </c>
      <c r="G3886">
        <v>20291.955480000001</v>
      </c>
      <c r="H3886">
        <v>26</v>
      </c>
      <c r="I3886">
        <f t="shared" si="120"/>
        <v>4206.4164000000019</v>
      </c>
      <c r="J3886">
        <f t="shared" si="121"/>
        <v>0</v>
      </c>
    </row>
    <row r="3887" spans="1:10" x14ac:dyDescent="0.2">
      <c r="A3887" s="1">
        <v>44840.303472222222</v>
      </c>
      <c r="B3887" t="s">
        <v>8</v>
      </c>
      <c r="C3887" t="s">
        <v>9</v>
      </c>
      <c r="D3887" t="s">
        <v>11</v>
      </c>
      <c r="E3887">
        <v>104011.05560000001</v>
      </c>
      <c r="F3887">
        <v>5.1403898100000003</v>
      </c>
      <c r="G3887">
        <v>20234.079409999998</v>
      </c>
      <c r="H3887">
        <v>26</v>
      </c>
      <c r="I3887">
        <f t="shared" si="120"/>
        <v>4011.055600000007</v>
      </c>
      <c r="J3887">
        <f t="shared" si="121"/>
        <v>0</v>
      </c>
    </row>
    <row r="3888" spans="1:10" x14ac:dyDescent="0.2">
      <c r="A3888" s="1">
        <v>44840.436111111114</v>
      </c>
      <c r="B3888" t="s">
        <v>8</v>
      </c>
      <c r="C3888" t="s">
        <v>9</v>
      </c>
      <c r="D3888" t="s">
        <v>11</v>
      </c>
      <c r="E3888">
        <v>103607.5931</v>
      </c>
      <c r="F3888">
        <v>5.1511981499999999</v>
      </c>
      <c r="G3888">
        <v>20113.299869999999</v>
      </c>
      <c r="H3888">
        <v>26</v>
      </c>
      <c r="I3888">
        <f t="shared" si="120"/>
        <v>3607.5930999999982</v>
      </c>
      <c r="J3888">
        <f t="shared" si="121"/>
        <v>0</v>
      </c>
    </row>
    <row r="3889" spans="1:10" x14ac:dyDescent="0.2">
      <c r="A3889" s="1">
        <v>44840.036111111112</v>
      </c>
      <c r="B3889" t="s">
        <v>8</v>
      </c>
      <c r="C3889" t="s">
        <v>9</v>
      </c>
      <c r="D3889" t="s">
        <v>10</v>
      </c>
      <c r="E3889">
        <v>103235.9994</v>
      </c>
      <c r="F3889">
        <v>5.0730811999999998</v>
      </c>
      <c r="G3889">
        <v>20349.762859999999</v>
      </c>
      <c r="H3889">
        <v>26</v>
      </c>
      <c r="I3889">
        <f t="shared" si="120"/>
        <v>3235.9994000000006</v>
      </c>
      <c r="J3889">
        <f t="shared" si="121"/>
        <v>0</v>
      </c>
    </row>
    <row r="3890" spans="1:10" x14ac:dyDescent="0.2">
      <c r="A3890" s="1">
        <v>44840.061805555553</v>
      </c>
      <c r="B3890" t="s">
        <v>8</v>
      </c>
      <c r="C3890" t="s">
        <v>9</v>
      </c>
      <c r="D3890" t="s">
        <v>11</v>
      </c>
      <c r="E3890">
        <v>103116.33869999999</v>
      </c>
      <c r="F3890">
        <v>5.0836549399999997</v>
      </c>
      <c r="G3890">
        <v>20283.898089999999</v>
      </c>
      <c r="H3890">
        <v>26</v>
      </c>
      <c r="I3890">
        <f t="shared" si="120"/>
        <v>3116.338699999993</v>
      </c>
      <c r="J3890">
        <f t="shared" si="121"/>
        <v>0</v>
      </c>
    </row>
    <row r="3891" spans="1:10" x14ac:dyDescent="0.2">
      <c r="A3891" s="1">
        <v>44840.329861111109</v>
      </c>
      <c r="B3891" t="s">
        <v>8</v>
      </c>
      <c r="C3891" t="s">
        <v>9</v>
      </c>
      <c r="D3891" t="s">
        <v>10</v>
      </c>
      <c r="E3891">
        <v>103009.963</v>
      </c>
      <c r="F3891">
        <v>5.0881213599999997</v>
      </c>
      <c r="G3891">
        <v>20245.185939999999</v>
      </c>
      <c r="H3891">
        <v>26</v>
      </c>
      <c r="I3891">
        <f t="shared" si="120"/>
        <v>3009.9630000000034</v>
      </c>
      <c r="J3891">
        <f t="shared" si="121"/>
        <v>0</v>
      </c>
    </row>
    <row r="3892" spans="1:10" x14ac:dyDescent="0.2">
      <c r="A3892" s="1">
        <v>44840.154166666667</v>
      </c>
      <c r="B3892" t="s">
        <v>8</v>
      </c>
      <c r="C3892" t="s">
        <v>9</v>
      </c>
      <c r="D3892" t="s">
        <v>11</v>
      </c>
      <c r="E3892">
        <v>103005.3523</v>
      </c>
      <c r="F3892">
        <v>5.0535321</v>
      </c>
      <c r="G3892">
        <v>20382.84317</v>
      </c>
      <c r="H3892">
        <v>26</v>
      </c>
      <c r="I3892">
        <f t="shared" si="120"/>
        <v>3005.3522999999986</v>
      </c>
      <c r="J3892">
        <f t="shared" si="121"/>
        <v>0</v>
      </c>
    </row>
    <row r="3893" spans="1:10" x14ac:dyDescent="0.2">
      <c r="A3893" s="1">
        <v>44840.114583333336</v>
      </c>
      <c r="B3893" t="s">
        <v>8</v>
      </c>
      <c r="C3893" t="s">
        <v>9</v>
      </c>
      <c r="D3893" t="s">
        <v>10</v>
      </c>
      <c r="E3893">
        <v>97063.274659999995</v>
      </c>
      <c r="F3893">
        <v>4.7769787199999998</v>
      </c>
      <c r="G3893">
        <v>20318.967349999999</v>
      </c>
      <c r="H3893">
        <v>26</v>
      </c>
      <c r="I3893">
        <f t="shared" si="120"/>
        <v>2936.7253400000045</v>
      </c>
      <c r="J3893">
        <f t="shared" si="121"/>
        <v>0</v>
      </c>
    </row>
    <row r="3894" spans="1:10" x14ac:dyDescent="0.2">
      <c r="A3894" s="1">
        <v>44840.292361111111</v>
      </c>
      <c r="B3894" t="s">
        <v>8</v>
      </c>
      <c r="C3894" t="s">
        <v>12</v>
      </c>
      <c r="D3894" t="s">
        <v>11</v>
      </c>
      <c r="E3894">
        <v>100218.1982</v>
      </c>
      <c r="F3894">
        <v>73.460198090000006</v>
      </c>
      <c r="G3894">
        <v>1364.2516740000001</v>
      </c>
      <c r="H3894">
        <v>26</v>
      </c>
      <c r="I3894">
        <f t="shared" si="120"/>
        <v>218.19819999999891</v>
      </c>
      <c r="J3894">
        <f t="shared" si="121"/>
        <v>0</v>
      </c>
    </row>
    <row r="3895" spans="1:10" x14ac:dyDescent="0.2">
      <c r="A3895" s="1">
        <v>44840.447916666664</v>
      </c>
      <c r="B3895" t="s">
        <v>8</v>
      </c>
      <c r="C3895" t="s">
        <v>9</v>
      </c>
      <c r="D3895" t="s">
        <v>10</v>
      </c>
      <c r="E3895">
        <v>97158.456630000001</v>
      </c>
      <c r="F3895">
        <v>4.8235257599999999</v>
      </c>
      <c r="G3895">
        <v>20142.62211</v>
      </c>
      <c r="H3895">
        <v>26</v>
      </c>
      <c r="I3895">
        <f t="shared" si="120"/>
        <v>2841.5433699999994</v>
      </c>
      <c r="J3895">
        <f t="shared" si="121"/>
        <v>0</v>
      </c>
    </row>
    <row r="3896" spans="1:10" x14ac:dyDescent="0.2">
      <c r="A3896" s="1">
        <v>44840.474999999999</v>
      </c>
      <c r="B3896" t="s">
        <v>8</v>
      </c>
      <c r="C3896" t="s">
        <v>9</v>
      </c>
      <c r="D3896" t="s">
        <v>10</v>
      </c>
      <c r="E3896">
        <v>102586.25380000001</v>
      </c>
      <c r="F3896">
        <v>5.0933741399999999</v>
      </c>
      <c r="G3896">
        <v>20141.11882</v>
      </c>
      <c r="H3896">
        <v>26</v>
      </c>
      <c r="I3896">
        <f t="shared" si="120"/>
        <v>2586.2538000000059</v>
      </c>
      <c r="J3896">
        <f t="shared" si="121"/>
        <v>0</v>
      </c>
    </row>
    <row r="3897" spans="1:10" x14ac:dyDescent="0.2">
      <c r="A3897" s="1">
        <v>44840.527777777781</v>
      </c>
      <c r="B3897" t="s">
        <v>8</v>
      </c>
      <c r="C3897" t="s">
        <v>9</v>
      </c>
      <c r="D3897" t="s">
        <v>11</v>
      </c>
      <c r="E3897">
        <v>102503.79489999999</v>
      </c>
      <c r="F3897">
        <v>5.0457774100000004</v>
      </c>
      <c r="G3897">
        <v>20314.767479999999</v>
      </c>
      <c r="H3897">
        <v>26</v>
      </c>
      <c r="I3897">
        <f t="shared" si="120"/>
        <v>2503.7948999999935</v>
      </c>
      <c r="J3897">
        <f t="shared" si="121"/>
        <v>0</v>
      </c>
    </row>
    <row r="3898" spans="1:10" x14ac:dyDescent="0.2">
      <c r="A3898" s="1">
        <v>44840.426388888889</v>
      </c>
      <c r="B3898" t="s">
        <v>8</v>
      </c>
      <c r="C3898" t="s">
        <v>9</v>
      </c>
      <c r="D3898" t="s">
        <v>11</v>
      </c>
      <c r="E3898">
        <v>102472.1762</v>
      </c>
      <c r="F3898">
        <v>5.0899057799999996</v>
      </c>
      <c r="G3898">
        <v>20132.430850000001</v>
      </c>
      <c r="H3898">
        <v>26</v>
      </c>
      <c r="I3898">
        <f t="shared" si="120"/>
        <v>2472.1762000000017</v>
      </c>
      <c r="J3898">
        <f t="shared" si="121"/>
        <v>0</v>
      </c>
    </row>
    <row r="3899" spans="1:10" x14ac:dyDescent="0.2">
      <c r="A3899" s="1">
        <v>44840.229166666664</v>
      </c>
      <c r="B3899" t="s">
        <v>8</v>
      </c>
      <c r="C3899" t="s">
        <v>9</v>
      </c>
      <c r="D3899" t="s">
        <v>10</v>
      </c>
      <c r="E3899">
        <v>102332.624</v>
      </c>
      <c r="F3899">
        <v>5.0360602200000004</v>
      </c>
      <c r="G3899">
        <v>20319.97623</v>
      </c>
      <c r="H3899">
        <v>26</v>
      </c>
      <c r="I3899">
        <f t="shared" si="120"/>
        <v>2332.6239999999962</v>
      </c>
      <c r="J3899">
        <f t="shared" si="121"/>
        <v>0</v>
      </c>
    </row>
    <row r="3900" spans="1:10" x14ac:dyDescent="0.2">
      <c r="A3900" s="1">
        <v>44840.369444444441</v>
      </c>
      <c r="B3900" t="s">
        <v>8</v>
      </c>
      <c r="C3900" t="s">
        <v>9</v>
      </c>
      <c r="D3900" t="s">
        <v>11</v>
      </c>
      <c r="E3900">
        <v>97921.138860000006</v>
      </c>
      <c r="F3900">
        <v>4.8619730900000002</v>
      </c>
      <c r="G3900">
        <v>20140.205849999998</v>
      </c>
      <c r="H3900">
        <v>26</v>
      </c>
      <c r="I3900">
        <f t="shared" si="120"/>
        <v>2078.8611399999936</v>
      </c>
      <c r="J3900">
        <f t="shared" si="121"/>
        <v>0</v>
      </c>
    </row>
    <row r="3901" spans="1:10" x14ac:dyDescent="0.2">
      <c r="A3901" s="1">
        <v>44840.447916666664</v>
      </c>
      <c r="B3901" t="s">
        <v>8</v>
      </c>
      <c r="C3901" t="s">
        <v>9</v>
      </c>
      <c r="D3901" t="s">
        <v>11</v>
      </c>
      <c r="E3901">
        <v>97953.556490000003</v>
      </c>
      <c r="F3901">
        <v>4.8612172600000001</v>
      </c>
      <c r="G3901">
        <v>20150.0059</v>
      </c>
      <c r="H3901">
        <v>26</v>
      </c>
      <c r="I3901">
        <f t="shared" si="120"/>
        <v>2046.4435099999973</v>
      </c>
      <c r="J3901">
        <f t="shared" si="121"/>
        <v>0</v>
      </c>
    </row>
    <row r="3902" spans="1:10" x14ac:dyDescent="0.2">
      <c r="A3902" s="1">
        <v>44840.350694444445</v>
      </c>
      <c r="B3902" t="s">
        <v>8</v>
      </c>
      <c r="C3902" t="s">
        <v>9</v>
      </c>
      <c r="D3902" t="s">
        <v>10</v>
      </c>
      <c r="E3902">
        <v>101550.92260000001</v>
      </c>
      <c r="F3902">
        <v>5.0482049</v>
      </c>
      <c r="G3902">
        <v>20116.244210000001</v>
      </c>
      <c r="H3902">
        <v>26</v>
      </c>
      <c r="I3902">
        <f t="shared" si="120"/>
        <v>1550.9226000000053</v>
      </c>
      <c r="J3902">
        <f t="shared" si="121"/>
        <v>0</v>
      </c>
    </row>
    <row r="3903" spans="1:10" x14ac:dyDescent="0.2">
      <c r="A3903" s="1">
        <v>44840.234722222223</v>
      </c>
      <c r="B3903" t="s">
        <v>8</v>
      </c>
      <c r="C3903" t="s">
        <v>9</v>
      </c>
      <c r="D3903" t="s">
        <v>10</v>
      </c>
      <c r="E3903">
        <v>98549.170289999995</v>
      </c>
      <c r="F3903">
        <v>4.84265802</v>
      </c>
      <c r="G3903">
        <v>20350.22293</v>
      </c>
      <c r="H3903">
        <v>26</v>
      </c>
      <c r="I3903">
        <f t="shared" si="120"/>
        <v>1450.8297100000054</v>
      </c>
      <c r="J3903">
        <f t="shared" si="121"/>
        <v>0</v>
      </c>
    </row>
    <row r="3904" spans="1:10" x14ac:dyDescent="0.2">
      <c r="A3904" s="1">
        <v>44840.224999999999</v>
      </c>
      <c r="B3904" t="s">
        <v>8</v>
      </c>
      <c r="C3904" t="s">
        <v>9</v>
      </c>
      <c r="D3904" t="s">
        <v>10</v>
      </c>
      <c r="E3904">
        <v>101381.7068</v>
      </c>
      <c r="F3904">
        <v>4.9911978499999998</v>
      </c>
      <c r="G3904">
        <v>20312.099389999999</v>
      </c>
      <c r="H3904">
        <v>26</v>
      </c>
      <c r="I3904">
        <f t="shared" si="120"/>
        <v>1381.7067999999999</v>
      </c>
      <c r="J3904">
        <f t="shared" si="121"/>
        <v>0</v>
      </c>
    </row>
    <row r="3905" spans="1:10" x14ac:dyDescent="0.2">
      <c r="A3905" s="1">
        <v>44840.37222222222</v>
      </c>
      <c r="B3905" t="s">
        <v>8</v>
      </c>
      <c r="C3905" t="s">
        <v>9</v>
      </c>
      <c r="D3905" t="s">
        <v>11</v>
      </c>
      <c r="E3905">
        <v>100946.0439</v>
      </c>
      <c r="F3905">
        <v>5.0134275300000004</v>
      </c>
      <c r="G3905">
        <v>20135.135750000001</v>
      </c>
      <c r="H3905">
        <v>26</v>
      </c>
      <c r="I3905">
        <f t="shared" si="120"/>
        <v>946.04390000000421</v>
      </c>
      <c r="J3905">
        <f t="shared" si="121"/>
        <v>0</v>
      </c>
    </row>
    <row r="3906" spans="1:10" x14ac:dyDescent="0.2">
      <c r="A3906" s="1">
        <v>44840.361111111109</v>
      </c>
      <c r="B3906" t="s">
        <v>8</v>
      </c>
      <c r="C3906" t="s">
        <v>9</v>
      </c>
      <c r="D3906" t="s">
        <v>11</v>
      </c>
      <c r="E3906">
        <v>99138.581739999994</v>
      </c>
      <c r="F3906">
        <v>4.91727851</v>
      </c>
      <c r="G3906">
        <v>20161.270410000001</v>
      </c>
      <c r="H3906">
        <v>26</v>
      </c>
      <c r="I3906">
        <f t="shared" ref="I3906:I3969" si="122">ABS(100000-E3906)</f>
        <v>861.41826000000583</v>
      </c>
      <c r="J3906">
        <f t="shared" si="121"/>
        <v>0</v>
      </c>
    </row>
    <row r="3907" spans="1:10" x14ac:dyDescent="0.2">
      <c r="A3907" s="1">
        <v>44840.381249999999</v>
      </c>
      <c r="B3907" t="s">
        <v>8</v>
      </c>
      <c r="C3907" t="s">
        <v>9</v>
      </c>
      <c r="D3907" t="s">
        <v>11</v>
      </c>
      <c r="E3907">
        <v>99206.17899</v>
      </c>
      <c r="F3907">
        <v>4.9183271900000003</v>
      </c>
      <c r="G3907">
        <v>20170.7156</v>
      </c>
      <c r="H3907">
        <v>26</v>
      </c>
      <c r="I3907">
        <f t="shared" si="122"/>
        <v>793.82100999999966</v>
      </c>
      <c r="J3907">
        <f t="shared" ref="J3907:J3970" si="123">IF(H3907&lt;4,1,IF(I3907&gt;15000, 1, 0))</f>
        <v>0</v>
      </c>
    </row>
    <row r="3908" spans="1:10" x14ac:dyDescent="0.2">
      <c r="A3908" s="1">
        <v>44840.297222222223</v>
      </c>
      <c r="B3908" t="s">
        <v>8</v>
      </c>
      <c r="C3908" t="s">
        <v>9</v>
      </c>
      <c r="D3908" t="s">
        <v>10</v>
      </c>
      <c r="E3908">
        <v>99368.453510000007</v>
      </c>
      <c r="F3908">
        <v>4.9256540600000003</v>
      </c>
      <c r="G3908">
        <v>20173.656589999999</v>
      </c>
      <c r="H3908">
        <v>26</v>
      </c>
      <c r="I3908">
        <f t="shared" si="122"/>
        <v>631.54648999999336</v>
      </c>
      <c r="J3908">
        <f t="shared" si="123"/>
        <v>0</v>
      </c>
    </row>
    <row r="3909" spans="1:10" x14ac:dyDescent="0.2">
      <c r="A3909" s="1">
        <v>44840.308333333334</v>
      </c>
      <c r="B3909" t="s">
        <v>8</v>
      </c>
      <c r="C3909" t="s">
        <v>12</v>
      </c>
      <c r="D3909" t="s">
        <v>10</v>
      </c>
      <c r="E3909">
        <v>100661.00810000001</v>
      </c>
      <c r="F3909">
        <v>73.762680500000002</v>
      </c>
      <c r="G3909">
        <v>1364.6603869999999</v>
      </c>
      <c r="H3909">
        <v>26</v>
      </c>
      <c r="I3909">
        <f t="shared" si="122"/>
        <v>661.00810000000638</v>
      </c>
      <c r="J3909">
        <f t="shared" si="123"/>
        <v>0</v>
      </c>
    </row>
    <row r="3910" spans="1:10" x14ac:dyDescent="0.2">
      <c r="A3910" s="1">
        <v>44840.345833333333</v>
      </c>
      <c r="B3910" t="s">
        <v>8</v>
      </c>
      <c r="C3910" t="s">
        <v>9</v>
      </c>
      <c r="D3910" t="s">
        <v>11</v>
      </c>
      <c r="E3910">
        <v>100478.6496</v>
      </c>
      <c r="F3910">
        <v>4.9694242400000004</v>
      </c>
      <c r="G3910">
        <v>20219.374459999999</v>
      </c>
      <c r="H3910">
        <v>26</v>
      </c>
      <c r="I3910">
        <f t="shared" si="122"/>
        <v>478.64960000000428</v>
      </c>
      <c r="J3910">
        <f t="shared" si="123"/>
        <v>0</v>
      </c>
    </row>
    <row r="3911" spans="1:10" x14ac:dyDescent="0.2">
      <c r="A3911" s="1">
        <v>44840.522222222222</v>
      </c>
      <c r="B3911" t="s">
        <v>13</v>
      </c>
      <c r="C3911" t="s">
        <v>14</v>
      </c>
      <c r="D3911" t="s">
        <v>11</v>
      </c>
      <c r="E3911">
        <v>97140.370989999996</v>
      </c>
      <c r="F3911">
        <v>4.7806600000000001</v>
      </c>
      <c r="G3911">
        <v>20319.44773</v>
      </c>
      <c r="H3911">
        <v>26</v>
      </c>
      <c r="I3911">
        <f t="shared" si="122"/>
        <v>2859.6290100000042</v>
      </c>
      <c r="J3911">
        <f t="shared" si="123"/>
        <v>0</v>
      </c>
    </row>
    <row r="3912" spans="1:10" x14ac:dyDescent="0.2">
      <c r="A3912" s="1">
        <v>44840.293749999997</v>
      </c>
      <c r="B3912" t="s">
        <v>8</v>
      </c>
      <c r="C3912" t="s">
        <v>9</v>
      </c>
      <c r="D3912" t="s">
        <v>11</v>
      </c>
      <c r="E3912">
        <v>100327.28879999999</v>
      </c>
      <c r="F3912">
        <v>4.9657220899999999</v>
      </c>
      <c r="G3912">
        <v>20203.967710000001</v>
      </c>
      <c r="H3912">
        <v>26</v>
      </c>
      <c r="I3912">
        <f t="shared" si="122"/>
        <v>327.28879999999481</v>
      </c>
      <c r="J3912">
        <f t="shared" si="123"/>
        <v>0</v>
      </c>
    </row>
    <row r="3913" spans="1:10" x14ac:dyDescent="0.2">
      <c r="A3913" s="1">
        <v>44840.168055555558</v>
      </c>
      <c r="B3913" t="s">
        <v>8</v>
      </c>
      <c r="C3913" t="s">
        <v>9</v>
      </c>
      <c r="D3913" t="s">
        <v>10</v>
      </c>
      <c r="E3913">
        <v>100268.7534</v>
      </c>
      <c r="F3913">
        <v>4.9303748599999997</v>
      </c>
      <c r="G3913">
        <v>20336.943190000002</v>
      </c>
      <c r="H3913">
        <v>26</v>
      </c>
      <c r="I3913">
        <f t="shared" si="122"/>
        <v>268.75340000000142</v>
      </c>
      <c r="J3913">
        <f t="shared" si="123"/>
        <v>0</v>
      </c>
    </row>
    <row r="3914" spans="1:10" x14ac:dyDescent="0.2">
      <c r="A3914" s="1">
        <v>44840.50277777778</v>
      </c>
      <c r="B3914" t="s">
        <v>13</v>
      </c>
      <c r="C3914" t="s">
        <v>14</v>
      </c>
      <c r="D3914" t="s">
        <v>10</v>
      </c>
      <c r="E3914">
        <v>97147.238660000003</v>
      </c>
      <c r="F3914">
        <v>4.79223</v>
      </c>
      <c r="G3914">
        <v>20271.823069999999</v>
      </c>
      <c r="H3914">
        <v>26</v>
      </c>
      <c r="I3914">
        <f t="shared" si="122"/>
        <v>2852.7613399999973</v>
      </c>
      <c r="J3914">
        <f t="shared" si="123"/>
        <v>0</v>
      </c>
    </row>
    <row r="3915" spans="1:10" x14ac:dyDescent="0.2">
      <c r="A3915" s="1">
        <v>44840.049305555556</v>
      </c>
      <c r="B3915" t="s">
        <v>8</v>
      </c>
      <c r="C3915" t="s">
        <v>9</v>
      </c>
      <c r="D3915" t="s">
        <v>10</v>
      </c>
      <c r="E3915">
        <v>100236.6305</v>
      </c>
      <c r="F3915">
        <v>4.9353477200000002</v>
      </c>
      <c r="G3915">
        <v>20309.942920000001</v>
      </c>
      <c r="H3915">
        <v>26</v>
      </c>
      <c r="I3915">
        <f t="shared" si="122"/>
        <v>236.6304999999993</v>
      </c>
      <c r="J3915">
        <f t="shared" si="123"/>
        <v>0</v>
      </c>
    </row>
    <row r="3916" spans="1:10" x14ac:dyDescent="0.2">
      <c r="A3916" s="1">
        <v>44840.318055555559</v>
      </c>
      <c r="B3916" t="s">
        <v>8</v>
      </c>
      <c r="C3916" t="s">
        <v>12</v>
      </c>
      <c r="D3916" t="s">
        <v>10</v>
      </c>
      <c r="E3916">
        <v>100571.6584</v>
      </c>
      <c r="F3916">
        <v>73.635464850000005</v>
      </c>
      <c r="G3916">
        <v>1365.8046240000001</v>
      </c>
      <c r="H3916">
        <v>26</v>
      </c>
      <c r="I3916">
        <f t="shared" si="122"/>
        <v>571.65840000000026</v>
      </c>
      <c r="J3916">
        <f t="shared" si="123"/>
        <v>0</v>
      </c>
    </row>
    <row r="3917" spans="1:10" x14ac:dyDescent="0.2">
      <c r="A3917" s="1">
        <v>44840.09097222222</v>
      </c>
      <c r="B3917" t="s">
        <v>13</v>
      </c>
      <c r="C3917" t="s">
        <v>14</v>
      </c>
      <c r="D3917" t="s">
        <v>10</v>
      </c>
      <c r="E3917">
        <v>102651.34359999999</v>
      </c>
      <c r="F3917">
        <v>5.0314300000000003</v>
      </c>
      <c r="G3917">
        <v>20402.02161</v>
      </c>
      <c r="H3917">
        <v>26</v>
      </c>
      <c r="I3917">
        <f t="shared" si="122"/>
        <v>2651.3435999999929</v>
      </c>
      <c r="J3917">
        <f t="shared" si="123"/>
        <v>0</v>
      </c>
    </row>
    <row r="3918" spans="1:10" x14ac:dyDescent="0.2">
      <c r="A3918" s="1">
        <v>44840.086111111108</v>
      </c>
      <c r="B3918" t="s">
        <v>13</v>
      </c>
      <c r="C3918" t="s">
        <v>14</v>
      </c>
      <c r="D3918" t="s">
        <v>10</v>
      </c>
      <c r="E3918">
        <v>102586.3474</v>
      </c>
      <c r="F3918">
        <v>5.0276899999999998</v>
      </c>
      <c r="G3918">
        <v>20404.270619999999</v>
      </c>
      <c r="H3918">
        <v>26</v>
      </c>
      <c r="I3918">
        <f t="shared" si="122"/>
        <v>2586.3473999999987</v>
      </c>
      <c r="J3918">
        <f t="shared" si="123"/>
        <v>0</v>
      </c>
    </row>
    <row r="3919" spans="1:10" x14ac:dyDescent="0.2">
      <c r="A3919" s="1">
        <v>44840.449305555558</v>
      </c>
      <c r="B3919" t="s">
        <v>13</v>
      </c>
      <c r="C3919" t="s">
        <v>14</v>
      </c>
      <c r="D3919" t="s">
        <v>10</v>
      </c>
      <c r="E3919">
        <v>97559.10613</v>
      </c>
      <c r="F3919">
        <v>4.8469800000000003</v>
      </c>
      <c r="G3919">
        <v>20127.812809999999</v>
      </c>
      <c r="H3919">
        <v>26</v>
      </c>
      <c r="I3919">
        <f t="shared" si="122"/>
        <v>2440.8938699999999</v>
      </c>
      <c r="J3919">
        <f t="shared" si="123"/>
        <v>0</v>
      </c>
    </row>
    <row r="3920" spans="1:10" x14ac:dyDescent="0.2">
      <c r="A3920" s="1">
        <v>44840.347222222219</v>
      </c>
      <c r="B3920" t="s">
        <v>8</v>
      </c>
      <c r="C3920" t="s">
        <v>12</v>
      </c>
      <c r="D3920" t="s">
        <v>11</v>
      </c>
      <c r="E3920">
        <v>93708.544420000006</v>
      </c>
      <c r="F3920">
        <v>68.587971730000007</v>
      </c>
      <c r="G3920">
        <v>1366.2533249999999</v>
      </c>
      <c r="H3920">
        <v>26</v>
      </c>
      <c r="I3920">
        <f t="shared" si="122"/>
        <v>6291.4555799999944</v>
      </c>
      <c r="J3920">
        <f t="shared" si="123"/>
        <v>0</v>
      </c>
    </row>
    <row r="3921" spans="1:10" x14ac:dyDescent="0.2">
      <c r="A3921" s="1">
        <v>44840.03402777778</v>
      </c>
      <c r="B3921" t="s">
        <v>13</v>
      </c>
      <c r="C3921" t="s">
        <v>15</v>
      </c>
      <c r="D3921" t="s">
        <v>11</v>
      </c>
      <c r="E3921">
        <v>97751.04982</v>
      </c>
      <c r="F3921">
        <v>70.996300000000005</v>
      </c>
      <c r="G3921">
        <v>1376.8471010000001</v>
      </c>
      <c r="H3921">
        <v>26</v>
      </c>
      <c r="I3921">
        <f t="shared" si="122"/>
        <v>2248.9501799999998</v>
      </c>
      <c r="J3921">
        <f t="shared" si="123"/>
        <v>0</v>
      </c>
    </row>
    <row r="3922" spans="1:10" x14ac:dyDescent="0.2">
      <c r="A3922" s="1">
        <v>44840.354861111111</v>
      </c>
      <c r="B3922" t="s">
        <v>8</v>
      </c>
      <c r="C3922" t="s">
        <v>12</v>
      </c>
      <c r="D3922" t="s">
        <v>10</v>
      </c>
      <c r="E3922">
        <v>99769.626940000002</v>
      </c>
      <c r="F3922">
        <v>73.377240049999997</v>
      </c>
      <c r="G3922">
        <v>1359.680834</v>
      </c>
      <c r="H3922">
        <v>26</v>
      </c>
      <c r="I3922">
        <f t="shared" si="122"/>
        <v>230.37305999999808</v>
      </c>
      <c r="J3922">
        <f t="shared" si="123"/>
        <v>0</v>
      </c>
    </row>
    <row r="3923" spans="1:10" x14ac:dyDescent="0.2">
      <c r="A3923" s="1">
        <v>44840.40347222222</v>
      </c>
      <c r="B3923" t="s">
        <v>13</v>
      </c>
      <c r="C3923" t="s">
        <v>14</v>
      </c>
      <c r="D3923" t="s">
        <v>10</v>
      </c>
      <c r="E3923">
        <v>97808.853929999997</v>
      </c>
      <c r="F3923">
        <v>4.8498599999999996</v>
      </c>
      <c r="G3923">
        <v>20167.356159999999</v>
      </c>
      <c r="H3923">
        <v>26</v>
      </c>
      <c r="I3923">
        <f t="shared" si="122"/>
        <v>2191.1460700000025</v>
      </c>
      <c r="J3923">
        <f t="shared" si="123"/>
        <v>0</v>
      </c>
    </row>
    <row r="3924" spans="1:10" x14ac:dyDescent="0.2">
      <c r="A3924" s="1">
        <v>44840.356249999997</v>
      </c>
      <c r="B3924" t="s">
        <v>8</v>
      </c>
      <c r="C3924" t="s">
        <v>12</v>
      </c>
      <c r="D3924" t="s">
        <v>10</v>
      </c>
      <c r="E3924">
        <v>95452.094190000003</v>
      </c>
      <c r="F3924">
        <v>70.375242029999995</v>
      </c>
      <c r="G3924">
        <v>1356.3305989999999</v>
      </c>
      <c r="H3924">
        <v>26</v>
      </c>
      <c r="I3924">
        <f t="shared" si="122"/>
        <v>4547.9058099999966</v>
      </c>
      <c r="J3924">
        <f t="shared" si="123"/>
        <v>0</v>
      </c>
    </row>
    <row r="3925" spans="1:10" x14ac:dyDescent="0.2">
      <c r="A3925" s="1">
        <v>44840.17083333333</v>
      </c>
      <c r="B3925" t="s">
        <v>13</v>
      </c>
      <c r="C3925" t="s">
        <v>14</v>
      </c>
      <c r="D3925" t="s">
        <v>11</v>
      </c>
      <c r="E3925">
        <v>102145.08319999999</v>
      </c>
      <c r="F3925">
        <v>5.0170899999999996</v>
      </c>
      <c r="G3925">
        <v>20359.42812</v>
      </c>
      <c r="H3925">
        <v>26</v>
      </c>
      <c r="I3925">
        <f t="shared" si="122"/>
        <v>2145.0831999999937</v>
      </c>
      <c r="J3925">
        <f t="shared" si="123"/>
        <v>0</v>
      </c>
    </row>
    <row r="3926" spans="1:10" x14ac:dyDescent="0.2">
      <c r="A3926" s="1">
        <v>44840.361111111109</v>
      </c>
      <c r="B3926" t="s">
        <v>8</v>
      </c>
      <c r="C3926" t="s">
        <v>12</v>
      </c>
      <c r="D3926" t="s">
        <v>10</v>
      </c>
      <c r="E3926">
        <v>101861.7548</v>
      </c>
      <c r="F3926">
        <v>74.925997120000005</v>
      </c>
      <c r="G3926">
        <v>1359.4981540000001</v>
      </c>
      <c r="H3926">
        <v>26</v>
      </c>
      <c r="I3926">
        <f t="shared" si="122"/>
        <v>1861.7547999999952</v>
      </c>
      <c r="J3926">
        <f t="shared" si="123"/>
        <v>0</v>
      </c>
    </row>
    <row r="3927" spans="1:10" x14ac:dyDescent="0.2">
      <c r="A3927" s="1">
        <v>44840.121527777781</v>
      </c>
      <c r="B3927" t="s">
        <v>13</v>
      </c>
      <c r="C3927" t="s">
        <v>14</v>
      </c>
      <c r="D3927" t="s">
        <v>10</v>
      </c>
      <c r="E3927">
        <v>97865.326130000001</v>
      </c>
      <c r="F3927">
        <v>4.8124500000000001</v>
      </c>
      <c r="G3927">
        <v>20335.86346</v>
      </c>
      <c r="H3927">
        <v>26</v>
      </c>
      <c r="I3927">
        <f t="shared" si="122"/>
        <v>2134.6738699999987</v>
      </c>
      <c r="J3927">
        <f t="shared" si="123"/>
        <v>0</v>
      </c>
    </row>
    <row r="3928" spans="1:10" x14ac:dyDescent="0.2">
      <c r="A3928" s="1">
        <v>44840.368055555555</v>
      </c>
      <c r="B3928" t="s">
        <v>8</v>
      </c>
      <c r="C3928" t="s">
        <v>12</v>
      </c>
      <c r="D3928" t="s">
        <v>11</v>
      </c>
      <c r="E3928">
        <v>98228.797340000005</v>
      </c>
      <c r="F3928">
        <v>72.320202480000006</v>
      </c>
      <c r="G3928">
        <v>1358.2483729999999</v>
      </c>
      <c r="H3928">
        <v>26</v>
      </c>
      <c r="I3928">
        <f t="shared" si="122"/>
        <v>1771.2026599999954</v>
      </c>
      <c r="J3928">
        <f t="shared" si="123"/>
        <v>0</v>
      </c>
    </row>
    <row r="3929" spans="1:10" x14ac:dyDescent="0.2">
      <c r="A3929" s="1">
        <v>44840.374305555553</v>
      </c>
      <c r="B3929" t="s">
        <v>8</v>
      </c>
      <c r="C3929" t="s">
        <v>12</v>
      </c>
      <c r="D3929" t="s">
        <v>11</v>
      </c>
      <c r="E3929">
        <v>99352.109370000006</v>
      </c>
      <c r="F3929">
        <v>73.059843029999996</v>
      </c>
      <c r="G3929">
        <v>1359.87302</v>
      </c>
      <c r="H3929">
        <v>26</v>
      </c>
      <c r="I3929">
        <f t="shared" si="122"/>
        <v>647.89062999999442</v>
      </c>
      <c r="J3929">
        <f t="shared" si="123"/>
        <v>0</v>
      </c>
    </row>
    <row r="3930" spans="1:10" x14ac:dyDescent="0.2">
      <c r="A3930" s="1">
        <v>44840.042361111111</v>
      </c>
      <c r="B3930" t="s">
        <v>13</v>
      </c>
      <c r="C3930" t="s">
        <v>14</v>
      </c>
      <c r="D3930" t="s">
        <v>11</v>
      </c>
      <c r="E3930">
        <v>101992.1814</v>
      </c>
      <c r="F3930">
        <v>5.0331099999999998</v>
      </c>
      <c r="G3930">
        <v>20264.246449999999</v>
      </c>
      <c r="H3930">
        <v>26</v>
      </c>
      <c r="I3930">
        <f t="shared" si="122"/>
        <v>1992.1814000000013</v>
      </c>
      <c r="J3930">
        <f t="shared" si="123"/>
        <v>0</v>
      </c>
    </row>
    <row r="3931" spans="1:10" x14ac:dyDescent="0.2">
      <c r="A3931" s="1">
        <v>44840.375694444447</v>
      </c>
      <c r="B3931" t="s">
        <v>8</v>
      </c>
      <c r="C3931" t="s">
        <v>12</v>
      </c>
      <c r="D3931" t="s">
        <v>10</v>
      </c>
      <c r="E3931">
        <v>100872.53569999999</v>
      </c>
      <c r="F3931">
        <v>74.277282369999995</v>
      </c>
      <c r="G3931">
        <v>1358.053668</v>
      </c>
      <c r="H3931">
        <v>26</v>
      </c>
      <c r="I3931">
        <f t="shared" si="122"/>
        <v>872.53569999999308</v>
      </c>
      <c r="J3931">
        <f t="shared" si="123"/>
        <v>0</v>
      </c>
    </row>
    <row r="3932" spans="1:10" x14ac:dyDescent="0.2">
      <c r="A3932" s="1">
        <v>44840.442361111112</v>
      </c>
      <c r="B3932" t="s">
        <v>13</v>
      </c>
      <c r="C3932" t="s">
        <v>14</v>
      </c>
      <c r="D3932" t="s">
        <v>11</v>
      </c>
      <c r="E3932">
        <v>98052.701019999993</v>
      </c>
      <c r="F3932">
        <v>4.8676700000000004</v>
      </c>
      <c r="G3932">
        <v>20143.662369999998</v>
      </c>
      <c r="H3932">
        <v>26</v>
      </c>
      <c r="I3932">
        <f t="shared" si="122"/>
        <v>1947.2989800000068</v>
      </c>
      <c r="J3932">
        <f t="shared" si="123"/>
        <v>0</v>
      </c>
    </row>
    <row r="3933" spans="1:10" x14ac:dyDescent="0.2">
      <c r="A3933" s="1">
        <v>44840.009027777778</v>
      </c>
      <c r="B3933" t="s">
        <v>13</v>
      </c>
      <c r="C3933" t="s">
        <v>14</v>
      </c>
      <c r="D3933" t="s">
        <v>10</v>
      </c>
      <c r="E3933">
        <v>98093.889360000001</v>
      </c>
      <c r="F3933">
        <v>4.843</v>
      </c>
      <c r="G3933">
        <v>20254.777900000001</v>
      </c>
      <c r="H3933">
        <v>26</v>
      </c>
      <c r="I3933">
        <f t="shared" si="122"/>
        <v>1906.110639999999</v>
      </c>
      <c r="J3933">
        <f t="shared" si="123"/>
        <v>0</v>
      </c>
    </row>
    <row r="3934" spans="1:10" x14ac:dyDescent="0.2">
      <c r="A3934" s="1">
        <v>44840.250694444447</v>
      </c>
      <c r="B3934" t="s">
        <v>13</v>
      </c>
      <c r="C3934" t="s">
        <v>14</v>
      </c>
      <c r="D3934" t="s">
        <v>11</v>
      </c>
      <c r="E3934">
        <v>98160.252080000006</v>
      </c>
      <c r="F3934">
        <v>4.8392900000000001</v>
      </c>
      <c r="G3934">
        <v>20284.019370000002</v>
      </c>
      <c r="H3934">
        <v>26</v>
      </c>
      <c r="I3934">
        <f t="shared" si="122"/>
        <v>1839.7479199999943</v>
      </c>
      <c r="J3934">
        <f t="shared" si="123"/>
        <v>0</v>
      </c>
    </row>
    <row r="3935" spans="1:10" x14ac:dyDescent="0.2">
      <c r="A3935" s="1">
        <v>44840.308333333334</v>
      </c>
      <c r="B3935" t="s">
        <v>13</v>
      </c>
      <c r="C3935" t="s">
        <v>14</v>
      </c>
      <c r="D3935" t="s">
        <v>11</v>
      </c>
      <c r="E3935">
        <v>98195.633950000003</v>
      </c>
      <c r="F3935">
        <v>4.8605099999999997</v>
      </c>
      <c r="G3935">
        <v>20202.742910000001</v>
      </c>
      <c r="H3935">
        <v>26</v>
      </c>
      <c r="I3935">
        <f t="shared" si="122"/>
        <v>1804.3660499999969</v>
      </c>
      <c r="J3935">
        <f t="shared" si="123"/>
        <v>0</v>
      </c>
    </row>
    <row r="3936" spans="1:10" x14ac:dyDescent="0.2">
      <c r="A3936" s="1">
        <v>44840.482638888891</v>
      </c>
      <c r="B3936" t="s">
        <v>13</v>
      </c>
      <c r="C3936" t="s">
        <v>15</v>
      </c>
      <c r="D3936" t="s">
        <v>10</v>
      </c>
      <c r="E3936">
        <v>98213.135550000006</v>
      </c>
      <c r="F3936">
        <v>72.052499999999995</v>
      </c>
      <c r="G3936">
        <v>1363.0774160000001</v>
      </c>
      <c r="H3936">
        <v>26</v>
      </c>
      <c r="I3936">
        <f t="shared" si="122"/>
        <v>1786.8644499999937</v>
      </c>
      <c r="J3936">
        <f t="shared" si="123"/>
        <v>0</v>
      </c>
    </row>
    <row r="3937" spans="1:10" x14ac:dyDescent="0.2">
      <c r="A3937" s="1">
        <v>44840.392361111109</v>
      </c>
      <c r="B3937" t="s">
        <v>8</v>
      </c>
      <c r="C3937" t="s">
        <v>12</v>
      </c>
      <c r="D3937" t="s">
        <v>10</v>
      </c>
      <c r="E3937">
        <v>96718.537670000005</v>
      </c>
      <c r="F3937">
        <v>71.131871599999997</v>
      </c>
      <c r="G3937">
        <v>1359.7074769999999</v>
      </c>
      <c r="H3937">
        <v>26</v>
      </c>
      <c r="I3937">
        <f t="shared" si="122"/>
        <v>3281.4623299999948</v>
      </c>
      <c r="J3937">
        <f t="shared" si="123"/>
        <v>0</v>
      </c>
    </row>
    <row r="3938" spans="1:10" x14ac:dyDescent="0.2">
      <c r="A3938" s="1">
        <v>44840.423611111109</v>
      </c>
      <c r="B3938" t="s">
        <v>13</v>
      </c>
      <c r="C3938" t="s">
        <v>15</v>
      </c>
      <c r="D3938" t="s">
        <v>10</v>
      </c>
      <c r="E3938">
        <v>98255.163820000002</v>
      </c>
      <c r="F3938">
        <v>72.411500000000004</v>
      </c>
      <c r="G3938">
        <v>1356.899993</v>
      </c>
      <c r="H3938">
        <v>26</v>
      </c>
      <c r="I3938">
        <f t="shared" si="122"/>
        <v>1744.8361799999984</v>
      </c>
      <c r="J3938">
        <f t="shared" si="123"/>
        <v>0</v>
      </c>
    </row>
    <row r="3939" spans="1:10" x14ac:dyDescent="0.2">
      <c r="A3939" s="1">
        <v>44840.352777777778</v>
      </c>
      <c r="B3939" t="s">
        <v>13</v>
      </c>
      <c r="C3939" t="s">
        <v>14</v>
      </c>
      <c r="D3939" t="s">
        <v>11</v>
      </c>
      <c r="E3939">
        <v>101733.1064</v>
      </c>
      <c r="F3939">
        <v>5.0466300000000004</v>
      </c>
      <c r="G3939">
        <v>20158.62198</v>
      </c>
      <c r="H3939">
        <v>26</v>
      </c>
      <c r="I3939">
        <f t="shared" si="122"/>
        <v>1733.1064000000042</v>
      </c>
      <c r="J3939">
        <f t="shared" si="123"/>
        <v>0</v>
      </c>
    </row>
    <row r="3940" spans="1:10" x14ac:dyDescent="0.2">
      <c r="A3940" s="1">
        <v>44840.400694444441</v>
      </c>
      <c r="B3940" t="s">
        <v>8</v>
      </c>
      <c r="C3940" t="s">
        <v>12</v>
      </c>
      <c r="D3940" t="s">
        <v>11</v>
      </c>
      <c r="E3940">
        <v>97549.967629999999</v>
      </c>
      <c r="F3940">
        <v>71.684381209999998</v>
      </c>
      <c r="G3940">
        <v>1360.825971</v>
      </c>
      <c r="H3940">
        <v>26</v>
      </c>
      <c r="I3940">
        <f t="shared" si="122"/>
        <v>2450.0323700000008</v>
      </c>
      <c r="J3940">
        <f t="shared" si="123"/>
        <v>0</v>
      </c>
    </row>
    <row r="3941" spans="1:10" x14ac:dyDescent="0.2">
      <c r="A3941" s="1">
        <v>44840.216666666667</v>
      </c>
      <c r="B3941" t="s">
        <v>13</v>
      </c>
      <c r="C3941" t="s">
        <v>14</v>
      </c>
      <c r="D3941" t="s">
        <v>11</v>
      </c>
      <c r="E3941">
        <v>101657.22380000001</v>
      </c>
      <c r="F3941">
        <v>5.0127800000000002</v>
      </c>
      <c r="G3941">
        <v>20279.610079999999</v>
      </c>
      <c r="H3941">
        <v>26</v>
      </c>
      <c r="I3941">
        <f t="shared" si="122"/>
        <v>1657.223800000007</v>
      </c>
      <c r="J3941">
        <f t="shared" si="123"/>
        <v>0</v>
      </c>
    </row>
    <row r="3942" spans="1:10" x14ac:dyDescent="0.2">
      <c r="A3942" s="1">
        <v>44840.374305555553</v>
      </c>
      <c r="B3942" t="s">
        <v>13</v>
      </c>
      <c r="C3942" t="s">
        <v>14</v>
      </c>
      <c r="D3942" t="s">
        <v>10</v>
      </c>
      <c r="E3942">
        <v>101633.4216</v>
      </c>
      <c r="F3942">
        <v>5.0488499999999998</v>
      </c>
      <c r="G3942">
        <v>20130.014090000001</v>
      </c>
      <c r="H3942">
        <v>26</v>
      </c>
      <c r="I3942">
        <f t="shared" si="122"/>
        <v>1633.4216000000015</v>
      </c>
      <c r="J3942">
        <f t="shared" si="123"/>
        <v>0</v>
      </c>
    </row>
    <row r="3943" spans="1:10" x14ac:dyDescent="0.2">
      <c r="A3943" s="1">
        <v>44840.380555555559</v>
      </c>
      <c r="B3943" t="s">
        <v>13</v>
      </c>
      <c r="C3943" t="s">
        <v>14</v>
      </c>
      <c r="D3943" t="s">
        <v>11</v>
      </c>
      <c r="E3943">
        <v>101632.3244</v>
      </c>
      <c r="F3943">
        <v>5.0393100000000004</v>
      </c>
      <c r="G3943">
        <v>20167.9048</v>
      </c>
      <c r="H3943">
        <v>26</v>
      </c>
      <c r="I3943">
        <f t="shared" si="122"/>
        <v>1632.3243999999977</v>
      </c>
      <c r="J3943">
        <f t="shared" si="123"/>
        <v>0</v>
      </c>
    </row>
    <row r="3944" spans="1:10" x14ac:dyDescent="0.2">
      <c r="A3944" s="1">
        <v>44840.11041666667</v>
      </c>
      <c r="B3944" t="s">
        <v>13</v>
      </c>
      <c r="C3944" t="s">
        <v>14</v>
      </c>
      <c r="D3944" t="s">
        <v>10</v>
      </c>
      <c r="E3944">
        <v>98482.595079999999</v>
      </c>
      <c r="F3944">
        <v>4.8505599999999998</v>
      </c>
      <c r="G3944">
        <v>20303.345399999998</v>
      </c>
      <c r="H3944">
        <v>26</v>
      </c>
      <c r="I3944">
        <f t="shared" si="122"/>
        <v>1517.4049200000009</v>
      </c>
      <c r="J3944">
        <f t="shared" si="123"/>
        <v>0</v>
      </c>
    </row>
    <row r="3945" spans="1:10" x14ac:dyDescent="0.2">
      <c r="A3945" s="1">
        <v>44840.411111111112</v>
      </c>
      <c r="B3945" t="s">
        <v>8</v>
      </c>
      <c r="C3945" t="s">
        <v>12</v>
      </c>
      <c r="D3945" t="s">
        <v>10</v>
      </c>
      <c r="E3945">
        <v>95866.006829999998</v>
      </c>
      <c r="F3945">
        <v>70.548085369999995</v>
      </c>
      <c r="G3945">
        <v>1358.874679</v>
      </c>
      <c r="H3945">
        <v>26</v>
      </c>
      <c r="I3945">
        <f t="shared" si="122"/>
        <v>4133.9931700000016</v>
      </c>
      <c r="J3945">
        <f t="shared" si="123"/>
        <v>0</v>
      </c>
    </row>
    <row r="3946" spans="1:10" x14ac:dyDescent="0.2">
      <c r="A3946" s="1">
        <v>44840.416666666664</v>
      </c>
      <c r="B3946" t="s">
        <v>8</v>
      </c>
      <c r="C3946" t="s">
        <v>12</v>
      </c>
      <c r="D3946" t="s">
        <v>11</v>
      </c>
      <c r="E3946">
        <v>97132.873250000004</v>
      </c>
      <c r="F3946">
        <v>71.599746469999999</v>
      </c>
      <c r="G3946">
        <v>1356.609179</v>
      </c>
      <c r="H3946">
        <v>26</v>
      </c>
      <c r="I3946">
        <f t="shared" si="122"/>
        <v>2867.1267499999958</v>
      </c>
      <c r="J3946">
        <f t="shared" si="123"/>
        <v>0</v>
      </c>
    </row>
    <row r="3947" spans="1:10" x14ac:dyDescent="0.2">
      <c r="A3947" s="1">
        <v>44840.416666666664</v>
      </c>
      <c r="B3947" t="s">
        <v>8</v>
      </c>
      <c r="C3947" t="s">
        <v>12</v>
      </c>
      <c r="D3947" t="s">
        <v>10</v>
      </c>
      <c r="E3947">
        <v>101790.7675</v>
      </c>
      <c r="F3947">
        <v>75.067809260000004</v>
      </c>
      <c r="G3947">
        <v>1355.984256</v>
      </c>
      <c r="H3947">
        <v>26</v>
      </c>
      <c r="I3947">
        <f t="shared" si="122"/>
        <v>1790.7675000000017</v>
      </c>
      <c r="J3947">
        <f t="shared" si="123"/>
        <v>0</v>
      </c>
    </row>
    <row r="3948" spans="1:10" x14ac:dyDescent="0.2">
      <c r="A3948" s="1">
        <v>44840.418055555558</v>
      </c>
      <c r="B3948" t="s">
        <v>8</v>
      </c>
      <c r="C3948" t="s">
        <v>12</v>
      </c>
      <c r="D3948" t="s">
        <v>11</v>
      </c>
      <c r="E3948">
        <v>100843.0576</v>
      </c>
      <c r="F3948">
        <v>74.320353470000001</v>
      </c>
      <c r="G3948">
        <v>1356.869995</v>
      </c>
      <c r="H3948">
        <v>26</v>
      </c>
      <c r="I3948">
        <f t="shared" si="122"/>
        <v>843.05760000000009</v>
      </c>
      <c r="J3948">
        <f t="shared" si="123"/>
        <v>0</v>
      </c>
    </row>
    <row r="3949" spans="1:10" x14ac:dyDescent="0.2">
      <c r="A3949" s="1">
        <v>44840.421527777777</v>
      </c>
      <c r="B3949" t="s">
        <v>8</v>
      </c>
      <c r="C3949" t="s">
        <v>12</v>
      </c>
      <c r="D3949" t="s">
        <v>11</v>
      </c>
      <c r="E3949">
        <v>98551.538459999996</v>
      </c>
      <c r="F3949">
        <v>72.602579250000005</v>
      </c>
      <c r="G3949">
        <v>1357.410983</v>
      </c>
      <c r="H3949">
        <v>26</v>
      </c>
      <c r="I3949">
        <f t="shared" si="122"/>
        <v>1448.4615400000039</v>
      </c>
      <c r="J3949">
        <f t="shared" si="123"/>
        <v>0</v>
      </c>
    </row>
    <row r="3950" spans="1:10" x14ac:dyDescent="0.2">
      <c r="A3950" s="1">
        <v>44840.425000000003</v>
      </c>
      <c r="B3950" t="s">
        <v>8</v>
      </c>
      <c r="C3950" t="s">
        <v>12</v>
      </c>
      <c r="D3950" t="s">
        <v>11</v>
      </c>
      <c r="E3950">
        <v>101957.9841</v>
      </c>
      <c r="F3950">
        <v>75.094262700000002</v>
      </c>
      <c r="G3950">
        <v>1357.73334</v>
      </c>
      <c r="H3950">
        <v>26</v>
      </c>
      <c r="I3950">
        <f t="shared" si="122"/>
        <v>1957.9841000000015</v>
      </c>
      <c r="J3950">
        <f t="shared" si="123"/>
        <v>0</v>
      </c>
    </row>
    <row r="3951" spans="1:10" x14ac:dyDescent="0.2">
      <c r="A3951" s="1">
        <v>44840.428472222222</v>
      </c>
      <c r="B3951" t="s">
        <v>8</v>
      </c>
      <c r="C3951" t="s">
        <v>12</v>
      </c>
      <c r="D3951" t="s">
        <v>11</v>
      </c>
      <c r="E3951">
        <v>104208.00290000001</v>
      </c>
      <c r="F3951">
        <v>76.727342280000002</v>
      </c>
      <c r="G3951">
        <v>1358.159944</v>
      </c>
      <c r="H3951">
        <v>26</v>
      </c>
      <c r="I3951">
        <f t="shared" si="122"/>
        <v>4208.0029000000068</v>
      </c>
      <c r="J3951">
        <f t="shared" si="123"/>
        <v>0</v>
      </c>
    </row>
    <row r="3952" spans="1:10" x14ac:dyDescent="0.2">
      <c r="A3952" s="1">
        <v>44840.443055555559</v>
      </c>
      <c r="B3952" t="s">
        <v>13</v>
      </c>
      <c r="C3952" t="s">
        <v>14</v>
      </c>
      <c r="D3952" t="s">
        <v>11</v>
      </c>
      <c r="E3952">
        <v>101365.03</v>
      </c>
      <c r="F3952">
        <v>5.0337399999999999</v>
      </c>
      <c r="G3952">
        <v>20137.120719999999</v>
      </c>
      <c r="H3952">
        <v>26</v>
      </c>
      <c r="I3952">
        <f t="shared" si="122"/>
        <v>1365.0299999999988</v>
      </c>
      <c r="J3952">
        <f t="shared" si="123"/>
        <v>0</v>
      </c>
    </row>
    <row r="3953" spans="1:10" x14ac:dyDescent="0.2">
      <c r="A3953" s="1">
        <v>44840.282638888886</v>
      </c>
      <c r="B3953" t="s">
        <v>13</v>
      </c>
      <c r="C3953" t="s">
        <v>15</v>
      </c>
      <c r="D3953" t="s">
        <v>10</v>
      </c>
      <c r="E3953">
        <v>98637.017430000007</v>
      </c>
      <c r="F3953">
        <v>72.160799999999995</v>
      </c>
      <c r="G3953">
        <v>1366.9058190000001</v>
      </c>
      <c r="H3953">
        <v>26</v>
      </c>
      <c r="I3953">
        <f t="shared" si="122"/>
        <v>1362.9825699999928</v>
      </c>
      <c r="J3953">
        <f t="shared" si="123"/>
        <v>0</v>
      </c>
    </row>
    <row r="3954" spans="1:10" x14ac:dyDescent="0.2">
      <c r="A3954" s="1">
        <v>44840.433333333334</v>
      </c>
      <c r="B3954" t="s">
        <v>8</v>
      </c>
      <c r="C3954" t="s">
        <v>12</v>
      </c>
      <c r="D3954" t="s">
        <v>10</v>
      </c>
      <c r="E3954">
        <v>101751.6342</v>
      </c>
      <c r="F3954">
        <v>74.956829060000004</v>
      </c>
      <c r="G3954">
        <v>1357.4698330000001</v>
      </c>
      <c r="H3954">
        <v>26</v>
      </c>
      <c r="I3954">
        <f t="shared" si="122"/>
        <v>1751.6342000000004</v>
      </c>
      <c r="J3954">
        <f t="shared" si="123"/>
        <v>0</v>
      </c>
    </row>
    <row r="3955" spans="1:10" x14ac:dyDescent="0.2">
      <c r="A3955" s="1">
        <v>44840.005555555559</v>
      </c>
      <c r="B3955" t="s">
        <v>13</v>
      </c>
      <c r="C3955" t="s">
        <v>14</v>
      </c>
      <c r="D3955" t="s">
        <v>10</v>
      </c>
      <c r="E3955">
        <v>98704.957330000005</v>
      </c>
      <c r="F3955">
        <v>4.8834099999999996</v>
      </c>
      <c r="G3955">
        <v>20212.301920000002</v>
      </c>
      <c r="H3955">
        <v>26</v>
      </c>
      <c r="I3955">
        <f t="shared" si="122"/>
        <v>1295.0426699999953</v>
      </c>
      <c r="J3955">
        <f t="shared" si="123"/>
        <v>0</v>
      </c>
    </row>
    <row r="3956" spans="1:10" x14ac:dyDescent="0.2">
      <c r="A3956" s="1">
        <v>44840.204861111109</v>
      </c>
      <c r="B3956" t="s">
        <v>13</v>
      </c>
      <c r="C3956" t="s">
        <v>14</v>
      </c>
      <c r="D3956" t="s">
        <v>11</v>
      </c>
      <c r="E3956">
        <v>98741.549329999994</v>
      </c>
      <c r="F3956">
        <v>4.8413199999999996</v>
      </c>
      <c r="G3956">
        <v>20395.58412</v>
      </c>
      <c r="H3956">
        <v>26</v>
      </c>
      <c r="I3956">
        <f t="shared" si="122"/>
        <v>1258.4506700000056</v>
      </c>
      <c r="J3956">
        <f t="shared" si="123"/>
        <v>0</v>
      </c>
    </row>
    <row r="3957" spans="1:10" x14ac:dyDescent="0.2">
      <c r="A3957" s="1">
        <v>44840.438888888886</v>
      </c>
      <c r="B3957" t="s">
        <v>8</v>
      </c>
      <c r="C3957" t="s">
        <v>12</v>
      </c>
      <c r="D3957" t="s">
        <v>11</v>
      </c>
      <c r="E3957">
        <v>102583.95020000001</v>
      </c>
      <c r="F3957">
        <v>75.495401639999997</v>
      </c>
      <c r="G3957">
        <v>1358.8105760000001</v>
      </c>
      <c r="H3957">
        <v>26</v>
      </c>
      <c r="I3957">
        <f t="shared" si="122"/>
        <v>2583.9502000000066</v>
      </c>
      <c r="J3957">
        <f t="shared" si="123"/>
        <v>0</v>
      </c>
    </row>
    <row r="3958" spans="1:10" x14ac:dyDescent="0.2">
      <c r="A3958" s="1">
        <v>44840.440972222219</v>
      </c>
      <c r="B3958" t="s">
        <v>8</v>
      </c>
      <c r="C3958" t="s">
        <v>12</v>
      </c>
      <c r="D3958" t="s">
        <v>10</v>
      </c>
      <c r="E3958">
        <v>108806.9948</v>
      </c>
      <c r="F3958">
        <v>80.066534379999993</v>
      </c>
      <c r="G3958">
        <v>1358.9572169999999</v>
      </c>
      <c r="H3958">
        <v>26</v>
      </c>
      <c r="I3958">
        <f t="shared" si="122"/>
        <v>8806.9948000000004</v>
      </c>
      <c r="J3958">
        <f t="shared" si="123"/>
        <v>0</v>
      </c>
    </row>
    <row r="3959" spans="1:10" x14ac:dyDescent="0.2">
      <c r="A3959" s="1">
        <v>44840.443055555559</v>
      </c>
      <c r="B3959" t="s">
        <v>8</v>
      </c>
      <c r="C3959" t="s">
        <v>12</v>
      </c>
      <c r="D3959" t="s">
        <v>10</v>
      </c>
      <c r="E3959">
        <v>92626.753089999998</v>
      </c>
      <c r="F3959">
        <v>68.187207369999996</v>
      </c>
      <c r="G3959">
        <v>1358.4183410000001</v>
      </c>
      <c r="H3959">
        <v>26</v>
      </c>
      <c r="I3959">
        <f t="shared" si="122"/>
        <v>7373.2469100000017</v>
      </c>
      <c r="J3959">
        <f t="shared" si="123"/>
        <v>0</v>
      </c>
    </row>
    <row r="3960" spans="1:10" x14ac:dyDescent="0.2">
      <c r="A3960" s="1">
        <v>44840.445833333331</v>
      </c>
      <c r="B3960" t="s">
        <v>8</v>
      </c>
      <c r="C3960" t="s">
        <v>12</v>
      </c>
      <c r="D3960" t="s">
        <v>10</v>
      </c>
      <c r="E3960">
        <v>97154.48792</v>
      </c>
      <c r="F3960">
        <v>71.493877819999994</v>
      </c>
      <c r="G3960">
        <v>1358.920384</v>
      </c>
      <c r="H3960">
        <v>26</v>
      </c>
      <c r="I3960">
        <f t="shared" si="122"/>
        <v>2845.5120800000004</v>
      </c>
      <c r="J3960">
        <f t="shared" si="123"/>
        <v>0</v>
      </c>
    </row>
    <row r="3961" spans="1:10" x14ac:dyDescent="0.2">
      <c r="A3961" s="1">
        <v>44840.452777777777</v>
      </c>
      <c r="B3961" t="s">
        <v>8</v>
      </c>
      <c r="C3961" t="s">
        <v>12</v>
      </c>
      <c r="D3961" t="s">
        <v>11</v>
      </c>
      <c r="E3961">
        <v>100650.296</v>
      </c>
      <c r="F3961">
        <v>74.052294869999997</v>
      </c>
      <c r="G3961">
        <v>1359.178621</v>
      </c>
      <c r="H3961">
        <v>26</v>
      </c>
      <c r="I3961">
        <f t="shared" si="122"/>
        <v>650.2960000000021</v>
      </c>
      <c r="J3961">
        <f t="shared" si="123"/>
        <v>0</v>
      </c>
    </row>
    <row r="3962" spans="1:10" x14ac:dyDescent="0.2">
      <c r="A3962" s="1">
        <v>44840.454861111109</v>
      </c>
      <c r="B3962" t="s">
        <v>8</v>
      </c>
      <c r="C3962" t="s">
        <v>12</v>
      </c>
      <c r="D3962" t="s">
        <v>10</v>
      </c>
      <c r="E3962">
        <v>103199.51119999999</v>
      </c>
      <c r="F3962">
        <v>76.019436519999999</v>
      </c>
      <c r="G3962">
        <v>1357.541123</v>
      </c>
      <c r="H3962">
        <v>26</v>
      </c>
      <c r="I3962">
        <f t="shared" si="122"/>
        <v>3199.5111999999936</v>
      </c>
      <c r="J3962">
        <f t="shared" si="123"/>
        <v>0</v>
      </c>
    </row>
    <row r="3963" spans="1:10" x14ac:dyDescent="0.2">
      <c r="A3963" s="1">
        <v>44840.454861111109</v>
      </c>
      <c r="B3963" t="s">
        <v>8</v>
      </c>
      <c r="C3963" t="s">
        <v>12</v>
      </c>
      <c r="D3963" t="s">
        <v>11</v>
      </c>
      <c r="E3963">
        <v>102053.9804</v>
      </c>
      <c r="F3963">
        <v>75.142597539999997</v>
      </c>
      <c r="G3963">
        <v>1358.1375109999999</v>
      </c>
      <c r="H3963">
        <v>26</v>
      </c>
      <c r="I3963">
        <f t="shared" si="122"/>
        <v>2053.9804000000004</v>
      </c>
      <c r="J3963">
        <f t="shared" si="123"/>
        <v>0</v>
      </c>
    </row>
    <row r="3964" spans="1:10" x14ac:dyDescent="0.2">
      <c r="A3964" s="1">
        <v>44840.455555555556</v>
      </c>
      <c r="B3964" t="s">
        <v>8</v>
      </c>
      <c r="C3964" t="s">
        <v>12</v>
      </c>
      <c r="D3964" t="s">
        <v>10</v>
      </c>
      <c r="E3964">
        <v>99948.677280000004</v>
      </c>
      <c r="F3964">
        <v>73.623811230000001</v>
      </c>
      <c r="G3964">
        <v>1357.5591320000001</v>
      </c>
      <c r="H3964">
        <v>26</v>
      </c>
      <c r="I3964">
        <f t="shared" si="122"/>
        <v>51.32271999999648</v>
      </c>
      <c r="J3964">
        <f t="shared" si="123"/>
        <v>0</v>
      </c>
    </row>
    <row r="3965" spans="1:10" x14ac:dyDescent="0.2">
      <c r="A3965" s="1">
        <v>44840.456944444442</v>
      </c>
      <c r="B3965" t="s">
        <v>8</v>
      </c>
      <c r="C3965" t="s">
        <v>12</v>
      </c>
      <c r="D3965" t="s">
        <v>10</v>
      </c>
      <c r="E3965">
        <v>95711.529939999993</v>
      </c>
      <c r="F3965">
        <v>70.511417800000004</v>
      </c>
      <c r="G3965">
        <v>1357.3905179999999</v>
      </c>
      <c r="H3965">
        <v>26</v>
      </c>
      <c r="I3965">
        <f t="shared" si="122"/>
        <v>4288.4700600000069</v>
      </c>
      <c r="J3965">
        <f t="shared" si="123"/>
        <v>0</v>
      </c>
    </row>
    <row r="3966" spans="1:10" x14ac:dyDescent="0.2">
      <c r="A3966" s="1">
        <v>44840.548611111109</v>
      </c>
      <c r="B3966" t="s">
        <v>13</v>
      </c>
      <c r="C3966" t="s">
        <v>15</v>
      </c>
      <c r="D3966" t="s">
        <v>11</v>
      </c>
      <c r="E3966">
        <v>101093.53260000001</v>
      </c>
      <c r="F3966">
        <v>74.030199999999994</v>
      </c>
      <c r="G3966">
        <v>1365.5715190000001</v>
      </c>
      <c r="H3966">
        <v>26</v>
      </c>
      <c r="I3966">
        <f t="shared" si="122"/>
        <v>1093.5326000000059</v>
      </c>
      <c r="J3966">
        <f t="shared" si="123"/>
        <v>0</v>
      </c>
    </row>
    <row r="3967" spans="1:10" x14ac:dyDescent="0.2">
      <c r="A3967" s="1">
        <v>44840.283333333333</v>
      </c>
      <c r="B3967" t="s">
        <v>13</v>
      </c>
      <c r="C3967" t="s">
        <v>14</v>
      </c>
      <c r="D3967" t="s">
        <v>10</v>
      </c>
      <c r="E3967">
        <v>101052.799</v>
      </c>
      <c r="F3967">
        <v>4.9954499999999999</v>
      </c>
      <c r="G3967">
        <v>20228.96816</v>
      </c>
      <c r="H3967">
        <v>26</v>
      </c>
      <c r="I3967">
        <f t="shared" si="122"/>
        <v>1052.7989999999991</v>
      </c>
      <c r="J3967">
        <f t="shared" si="123"/>
        <v>0</v>
      </c>
    </row>
    <row r="3968" spans="1:10" x14ac:dyDescent="0.2">
      <c r="A3968" s="1">
        <v>44840.250694444447</v>
      </c>
      <c r="B3968" t="s">
        <v>13</v>
      </c>
      <c r="C3968" t="s">
        <v>14</v>
      </c>
      <c r="D3968" t="s">
        <v>10</v>
      </c>
      <c r="E3968">
        <v>98953.454580000005</v>
      </c>
      <c r="F3968">
        <v>4.8788900000000002</v>
      </c>
      <c r="G3968">
        <v>20281.960569999999</v>
      </c>
      <c r="H3968">
        <v>26</v>
      </c>
      <c r="I3968">
        <f t="shared" si="122"/>
        <v>1046.5454199999949</v>
      </c>
      <c r="J3968">
        <f t="shared" si="123"/>
        <v>0</v>
      </c>
    </row>
    <row r="3969" spans="1:10" x14ac:dyDescent="0.2">
      <c r="A3969" s="1">
        <v>44840.465277777781</v>
      </c>
      <c r="B3969" t="s">
        <v>8</v>
      </c>
      <c r="C3969" t="s">
        <v>12</v>
      </c>
      <c r="D3969" t="s">
        <v>10</v>
      </c>
      <c r="E3969">
        <v>90823.909849999996</v>
      </c>
      <c r="F3969">
        <v>66.828555690000002</v>
      </c>
      <c r="G3969">
        <v>1359.0583979999999</v>
      </c>
      <c r="H3969">
        <v>26</v>
      </c>
      <c r="I3969">
        <f t="shared" si="122"/>
        <v>9176.0901500000036</v>
      </c>
      <c r="J3969">
        <f t="shared" si="123"/>
        <v>0</v>
      </c>
    </row>
    <row r="3970" spans="1:10" x14ac:dyDescent="0.2">
      <c r="A3970" s="1">
        <v>44840.310416666667</v>
      </c>
      <c r="B3970" t="s">
        <v>13</v>
      </c>
      <c r="C3970" t="s">
        <v>14</v>
      </c>
      <c r="D3970" t="s">
        <v>11</v>
      </c>
      <c r="E3970">
        <v>99022.46011</v>
      </c>
      <c r="F3970">
        <v>4.8994</v>
      </c>
      <c r="G3970">
        <v>20211.140159999999</v>
      </c>
      <c r="H3970">
        <v>26</v>
      </c>
      <c r="I3970">
        <f t="shared" ref="I3970:I4033" si="124">ABS(100000-E3970)</f>
        <v>977.53989000000001</v>
      </c>
      <c r="J3970">
        <f t="shared" si="123"/>
        <v>0</v>
      </c>
    </row>
    <row r="3971" spans="1:10" x14ac:dyDescent="0.2">
      <c r="A3971" s="1">
        <v>44840.126388888886</v>
      </c>
      <c r="B3971" t="s">
        <v>13</v>
      </c>
      <c r="C3971" t="s">
        <v>14</v>
      </c>
      <c r="D3971" t="s">
        <v>11</v>
      </c>
      <c r="E3971">
        <v>99033.298550000007</v>
      </c>
      <c r="F3971">
        <v>4.87392</v>
      </c>
      <c r="G3971">
        <v>20319.024219999999</v>
      </c>
      <c r="H3971">
        <v>26</v>
      </c>
      <c r="I3971">
        <f t="shared" si="124"/>
        <v>966.7014499999932</v>
      </c>
      <c r="J3971">
        <f t="shared" ref="J3971:J4034" si="125">IF(H3971&lt;4,1,IF(I3971&gt;15000, 1, 0))</f>
        <v>0</v>
      </c>
    </row>
    <row r="3972" spans="1:10" x14ac:dyDescent="0.2">
      <c r="A3972" s="1">
        <v>44840.470833333333</v>
      </c>
      <c r="B3972" t="s">
        <v>8</v>
      </c>
      <c r="C3972" t="s">
        <v>12</v>
      </c>
      <c r="D3972" t="s">
        <v>10</v>
      </c>
      <c r="E3972">
        <v>101169.24770000001</v>
      </c>
      <c r="F3972">
        <v>74.358538620000004</v>
      </c>
      <c r="G3972">
        <v>1360.5599239999999</v>
      </c>
      <c r="H3972">
        <v>26</v>
      </c>
      <c r="I3972">
        <f t="shared" si="124"/>
        <v>1169.2477000000072</v>
      </c>
      <c r="J3972">
        <f t="shared" si="125"/>
        <v>0</v>
      </c>
    </row>
    <row r="3973" spans="1:10" x14ac:dyDescent="0.2">
      <c r="A3973" s="1">
        <v>44840.473611111112</v>
      </c>
      <c r="B3973" t="s">
        <v>8</v>
      </c>
      <c r="C3973" t="s">
        <v>12</v>
      </c>
      <c r="D3973" t="s">
        <v>11</v>
      </c>
      <c r="E3973">
        <v>105190.4488</v>
      </c>
      <c r="F3973">
        <v>77.31097536</v>
      </c>
      <c r="G3973">
        <v>1360.614691</v>
      </c>
      <c r="H3973">
        <v>26</v>
      </c>
      <c r="I3973">
        <f t="shared" si="124"/>
        <v>5190.4487999999983</v>
      </c>
      <c r="J3973">
        <f t="shared" si="125"/>
        <v>0</v>
      </c>
    </row>
    <row r="3974" spans="1:10" x14ac:dyDescent="0.2">
      <c r="A3974" s="1">
        <v>44840.479166666664</v>
      </c>
      <c r="B3974" t="s">
        <v>8</v>
      </c>
      <c r="C3974" t="s">
        <v>12</v>
      </c>
      <c r="D3974" t="s">
        <v>10</v>
      </c>
      <c r="E3974">
        <v>98764.027109999995</v>
      </c>
      <c r="F3974">
        <v>72.671599279999995</v>
      </c>
      <c r="G3974">
        <v>1359.045736</v>
      </c>
      <c r="H3974">
        <v>26</v>
      </c>
      <c r="I3974">
        <f t="shared" si="124"/>
        <v>1235.9728900000046</v>
      </c>
      <c r="J3974">
        <f t="shared" si="125"/>
        <v>0</v>
      </c>
    </row>
    <row r="3975" spans="1:10" x14ac:dyDescent="0.2">
      <c r="A3975" s="1">
        <v>44840.559027777781</v>
      </c>
      <c r="B3975" t="s">
        <v>13</v>
      </c>
      <c r="C3975" t="s">
        <v>15</v>
      </c>
      <c r="D3975" t="s">
        <v>10</v>
      </c>
      <c r="E3975">
        <v>99115.884059999997</v>
      </c>
      <c r="F3975">
        <v>72.795400000000001</v>
      </c>
      <c r="G3975">
        <v>1361.567957</v>
      </c>
      <c r="H3975">
        <v>26</v>
      </c>
      <c r="I3975">
        <f t="shared" si="124"/>
        <v>884.11594000000332</v>
      </c>
      <c r="J3975">
        <f t="shared" si="125"/>
        <v>0</v>
      </c>
    </row>
    <row r="3976" spans="1:10" x14ac:dyDescent="0.2">
      <c r="A3976" s="1">
        <v>44840.095138888886</v>
      </c>
      <c r="B3976" t="s">
        <v>13</v>
      </c>
      <c r="C3976" t="s">
        <v>14</v>
      </c>
      <c r="D3976" t="s">
        <v>11</v>
      </c>
      <c r="E3976">
        <v>99129.717120000001</v>
      </c>
      <c r="F3976">
        <v>4.8687699999999996</v>
      </c>
      <c r="G3976">
        <v>20360.320390000001</v>
      </c>
      <c r="H3976">
        <v>26</v>
      </c>
      <c r="I3976">
        <f t="shared" si="124"/>
        <v>870.28287999999884</v>
      </c>
      <c r="J3976">
        <f t="shared" si="125"/>
        <v>0</v>
      </c>
    </row>
    <row r="3977" spans="1:10" x14ac:dyDescent="0.2">
      <c r="A3977" s="1">
        <v>44840.482638888891</v>
      </c>
      <c r="B3977" t="s">
        <v>8</v>
      </c>
      <c r="C3977" t="s">
        <v>12</v>
      </c>
      <c r="D3977" t="s">
        <v>11</v>
      </c>
      <c r="E3977">
        <v>101855.5059</v>
      </c>
      <c r="F3977">
        <v>74.657514000000006</v>
      </c>
      <c r="G3977">
        <v>1364.303476</v>
      </c>
      <c r="H3977">
        <v>26</v>
      </c>
      <c r="I3977">
        <f t="shared" si="124"/>
        <v>1855.5059000000037</v>
      </c>
      <c r="J3977">
        <f t="shared" si="125"/>
        <v>0</v>
      </c>
    </row>
    <row r="3978" spans="1:10" x14ac:dyDescent="0.2">
      <c r="A3978" s="1">
        <v>44840.495138888888</v>
      </c>
      <c r="B3978" t="s">
        <v>13</v>
      </c>
      <c r="C3978" t="s">
        <v>14</v>
      </c>
      <c r="D3978" t="s">
        <v>11</v>
      </c>
      <c r="E3978">
        <v>100775.1278</v>
      </c>
      <c r="F3978">
        <v>4.9846700000000004</v>
      </c>
      <c r="G3978">
        <v>20217.010910000001</v>
      </c>
      <c r="H3978">
        <v>26</v>
      </c>
      <c r="I3978">
        <f t="shared" si="124"/>
        <v>775.12780000000203</v>
      </c>
      <c r="J3978">
        <f t="shared" si="125"/>
        <v>0</v>
      </c>
    </row>
    <row r="3979" spans="1:10" x14ac:dyDescent="0.2">
      <c r="A3979" s="1">
        <v>44840.49722222222</v>
      </c>
      <c r="B3979" t="s">
        <v>8</v>
      </c>
      <c r="C3979" t="s">
        <v>12</v>
      </c>
      <c r="D3979" t="s">
        <v>11</v>
      </c>
      <c r="E3979">
        <v>96603.212010000003</v>
      </c>
      <c r="F3979">
        <v>70.555876010000006</v>
      </c>
      <c r="G3979">
        <v>1369.173164</v>
      </c>
      <c r="H3979">
        <v>26</v>
      </c>
      <c r="I3979">
        <f t="shared" si="124"/>
        <v>3396.7879899999971</v>
      </c>
      <c r="J3979">
        <f t="shared" si="125"/>
        <v>0</v>
      </c>
    </row>
    <row r="3980" spans="1:10" x14ac:dyDescent="0.2">
      <c r="A3980" s="1">
        <v>44840.500694444447</v>
      </c>
      <c r="B3980" t="s">
        <v>8</v>
      </c>
      <c r="C3980" t="s">
        <v>12</v>
      </c>
      <c r="D3980" t="s">
        <v>10</v>
      </c>
      <c r="E3980">
        <v>104560.17969999999</v>
      </c>
      <c r="F3980">
        <v>76.349629820000004</v>
      </c>
      <c r="G3980">
        <v>1369.49164</v>
      </c>
      <c r="H3980">
        <v>26</v>
      </c>
      <c r="I3980">
        <f t="shared" si="124"/>
        <v>4560.1796999999933</v>
      </c>
      <c r="J3980">
        <f t="shared" si="125"/>
        <v>0</v>
      </c>
    </row>
    <row r="3981" spans="1:10" x14ac:dyDescent="0.2">
      <c r="A3981" s="1">
        <v>44840.533333333333</v>
      </c>
      <c r="B3981" t="s">
        <v>13</v>
      </c>
      <c r="C3981" t="s">
        <v>14</v>
      </c>
      <c r="D3981" t="s">
        <v>10</v>
      </c>
      <c r="E3981">
        <v>99318.419599999994</v>
      </c>
      <c r="F3981">
        <v>4.9040600000000003</v>
      </c>
      <c r="G3981">
        <v>20252.284759999999</v>
      </c>
      <c r="H3981">
        <v>26</v>
      </c>
      <c r="I3981">
        <f t="shared" si="124"/>
        <v>681.58040000000619</v>
      </c>
      <c r="J3981">
        <f t="shared" si="125"/>
        <v>0</v>
      </c>
    </row>
    <row r="3982" spans="1:10" x14ac:dyDescent="0.2">
      <c r="A3982" s="1">
        <v>44840.502083333333</v>
      </c>
      <c r="B3982" t="s">
        <v>8</v>
      </c>
      <c r="C3982" t="s">
        <v>12</v>
      </c>
      <c r="D3982" t="s">
        <v>11</v>
      </c>
      <c r="E3982">
        <v>101490.9445</v>
      </c>
      <c r="F3982">
        <v>73.910038170000007</v>
      </c>
      <c r="G3982">
        <v>1373.1686119999999</v>
      </c>
      <c r="H3982">
        <v>26</v>
      </c>
      <c r="I3982">
        <f t="shared" si="124"/>
        <v>1490.9444999999978</v>
      </c>
      <c r="J3982">
        <f t="shared" si="125"/>
        <v>0</v>
      </c>
    </row>
    <row r="3983" spans="1:10" x14ac:dyDescent="0.2">
      <c r="A3983" s="1">
        <v>44840.505555555559</v>
      </c>
      <c r="B3983" t="s">
        <v>8</v>
      </c>
      <c r="C3983" t="s">
        <v>12</v>
      </c>
      <c r="D3983" t="s">
        <v>11</v>
      </c>
      <c r="E3983">
        <v>101727.31570000001</v>
      </c>
      <c r="F3983">
        <v>74.302478460000003</v>
      </c>
      <c r="G3983">
        <v>1369.0972059999999</v>
      </c>
      <c r="H3983">
        <v>26</v>
      </c>
      <c r="I3983">
        <f t="shared" si="124"/>
        <v>1727.3157000000065</v>
      </c>
      <c r="J3983">
        <f t="shared" si="125"/>
        <v>0</v>
      </c>
    </row>
    <row r="3984" spans="1:10" x14ac:dyDescent="0.2">
      <c r="A3984" s="1">
        <v>44840.177777777775</v>
      </c>
      <c r="B3984" t="s">
        <v>13</v>
      </c>
      <c r="C3984" t="s">
        <v>14</v>
      </c>
      <c r="D3984" t="s">
        <v>11</v>
      </c>
      <c r="E3984">
        <v>100633.09359999999</v>
      </c>
      <c r="F3984">
        <v>4.9311400000000001</v>
      </c>
      <c r="G3984">
        <v>20407.673200000001</v>
      </c>
      <c r="H3984">
        <v>26</v>
      </c>
      <c r="I3984">
        <f t="shared" si="124"/>
        <v>633.09359999999288</v>
      </c>
      <c r="J3984">
        <f t="shared" si="125"/>
        <v>0</v>
      </c>
    </row>
    <row r="3985" spans="1:10" x14ac:dyDescent="0.2">
      <c r="A3985" s="1">
        <v>44840.509027777778</v>
      </c>
      <c r="B3985" t="s">
        <v>8</v>
      </c>
      <c r="C3985" t="s">
        <v>12</v>
      </c>
      <c r="D3985" t="s">
        <v>11</v>
      </c>
      <c r="E3985">
        <v>100612.171</v>
      </c>
      <c r="F3985">
        <v>73.433869360000003</v>
      </c>
      <c r="G3985">
        <v>1370.1058089999999</v>
      </c>
      <c r="H3985">
        <v>26</v>
      </c>
      <c r="I3985">
        <f t="shared" si="124"/>
        <v>612.1710000000021</v>
      </c>
      <c r="J3985">
        <f t="shared" si="125"/>
        <v>0</v>
      </c>
    </row>
    <row r="3986" spans="1:10" x14ac:dyDescent="0.2">
      <c r="A3986" s="1">
        <v>44840.510416666664</v>
      </c>
      <c r="B3986" t="s">
        <v>8</v>
      </c>
      <c r="C3986" t="s">
        <v>12</v>
      </c>
      <c r="D3986" t="s">
        <v>10</v>
      </c>
      <c r="E3986">
        <v>107781.05809999999</v>
      </c>
      <c r="F3986">
        <v>78.710176570000002</v>
      </c>
      <c r="G3986">
        <v>1369.340825</v>
      </c>
      <c r="H3986">
        <v>26</v>
      </c>
      <c r="I3986">
        <f t="shared" si="124"/>
        <v>7781.0580999999947</v>
      </c>
      <c r="J3986">
        <f t="shared" si="125"/>
        <v>0</v>
      </c>
    </row>
    <row r="3987" spans="1:10" x14ac:dyDescent="0.2">
      <c r="A3987" s="1">
        <v>44840.527083333334</v>
      </c>
      <c r="B3987" t="s">
        <v>13</v>
      </c>
      <c r="C3987" t="s">
        <v>14</v>
      </c>
      <c r="D3987" t="s">
        <v>10</v>
      </c>
      <c r="E3987">
        <v>100495.13340000001</v>
      </c>
      <c r="F3987">
        <v>4.9490699999999999</v>
      </c>
      <c r="G3987">
        <v>20305.8622</v>
      </c>
      <c r="H3987">
        <v>26</v>
      </c>
      <c r="I3987">
        <f t="shared" si="124"/>
        <v>495.13340000000608</v>
      </c>
      <c r="J3987">
        <f t="shared" si="125"/>
        <v>0</v>
      </c>
    </row>
    <row r="3988" spans="1:10" x14ac:dyDescent="0.2">
      <c r="A3988" s="1">
        <v>44840.520833333336</v>
      </c>
      <c r="B3988" t="s">
        <v>8</v>
      </c>
      <c r="C3988" t="s">
        <v>12</v>
      </c>
      <c r="D3988" t="s">
        <v>10</v>
      </c>
      <c r="E3988">
        <v>95593.483510000005</v>
      </c>
      <c r="F3988">
        <v>69.598617959999999</v>
      </c>
      <c r="G3988">
        <v>1373.496864</v>
      </c>
      <c r="H3988">
        <v>26</v>
      </c>
      <c r="I3988">
        <f t="shared" si="124"/>
        <v>4406.5164899999945</v>
      </c>
      <c r="J3988">
        <f t="shared" si="125"/>
        <v>0</v>
      </c>
    </row>
    <row r="3989" spans="1:10" x14ac:dyDescent="0.2">
      <c r="A3989" s="1">
        <v>44840.521527777775</v>
      </c>
      <c r="B3989" t="s">
        <v>8</v>
      </c>
      <c r="C3989" t="s">
        <v>12</v>
      </c>
      <c r="D3989" t="s">
        <v>11</v>
      </c>
      <c r="E3989">
        <v>100998.6063</v>
      </c>
      <c r="F3989">
        <v>73.366341539999993</v>
      </c>
      <c r="G3989">
        <v>1376.6340829999999</v>
      </c>
      <c r="H3989">
        <v>26</v>
      </c>
      <c r="I3989">
        <f t="shared" si="124"/>
        <v>998.60629999999946</v>
      </c>
      <c r="J3989">
        <f t="shared" si="125"/>
        <v>0</v>
      </c>
    </row>
    <row r="3990" spans="1:10" x14ac:dyDescent="0.2">
      <c r="A3990" s="1">
        <v>44840.52847222222</v>
      </c>
      <c r="B3990" t="s">
        <v>8</v>
      </c>
      <c r="C3990" t="s">
        <v>12</v>
      </c>
      <c r="D3990" t="s">
        <v>11</v>
      </c>
      <c r="E3990">
        <v>98756.760590000005</v>
      </c>
      <c r="F3990">
        <v>71.827232159999994</v>
      </c>
      <c r="G3990">
        <v>1374.920871</v>
      </c>
      <c r="H3990">
        <v>26</v>
      </c>
      <c r="I3990">
        <f t="shared" si="124"/>
        <v>1243.2394099999947</v>
      </c>
      <c r="J3990">
        <f t="shared" si="125"/>
        <v>0</v>
      </c>
    </row>
    <row r="3991" spans="1:10" x14ac:dyDescent="0.2">
      <c r="A3991" s="1">
        <v>44840.53402777778</v>
      </c>
      <c r="B3991" t="s">
        <v>13</v>
      </c>
      <c r="C3991" t="s">
        <v>14</v>
      </c>
      <c r="D3991" t="s">
        <v>11</v>
      </c>
      <c r="E3991">
        <v>100393.09540000001</v>
      </c>
      <c r="F3991">
        <v>4.9635300000000004</v>
      </c>
      <c r="G3991">
        <v>20226.14861</v>
      </c>
      <c r="H3991">
        <v>26</v>
      </c>
      <c r="I3991">
        <f t="shared" si="124"/>
        <v>393.09540000000561</v>
      </c>
      <c r="J3991">
        <f t="shared" si="125"/>
        <v>0</v>
      </c>
    </row>
    <row r="3992" spans="1:10" x14ac:dyDescent="0.2">
      <c r="A3992" s="1">
        <v>44840.531944444447</v>
      </c>
      <c r="B3992" t="s">
        <v>8</v>
      </c>
      <c r="C3992" t="s">
        <v>12</v>
      </c>
      <c r="D3992" t="s">
        <v>10</v>
      </c>
      <c r="E3992">
        <v>102998.93610000001</v>
      </c>
      <c r="F3992">
        <v>75.038611739999993</v>
      </c>
      <c r="G3992">
        <v>1372.6124950000001</v>
      </c>
      <c r="H3992">
        <v>26</v>
      </c>
      <c r="I3992">
        <f t="shared" si="124"/>
        <v>2998.9361000000063</v>
      </c>
      <c r="J3992">
        <f t="shared" si="125"/>
        <v>0</v>
      </c>
    </row>
    <row r="3993" spans="1:10" x14ac:dyDescent="0.2">
      <c r="A3993" s="1">
        <v>44840.532638888886</v>
      </c>
      <c r="B3993" t="s">
        <v>8</v>
      </c>
      <c r="C3993" t="s">
        <v>12</v>
      </c>
      <c r="D3993" t="s">
        <v>11</v>
      </c>
      <c r="E3993">
        <v>100545.2687</v>
      </c>
      <c r="F3993">
        <v>73.194085290000004</v>
      </c>
      <c r="G3993">
        <v>1373.6802399999999</v>
      </c>
      <c r="H3993">
        <v>26</v>
      </c>
      <c r="I3993">
        <f t="shared" si="124"/>
        <v>545.26870000000054</v>
      </c>
      <c r="J3993">
        <f t="shared" si="125"/>
        <v>0</v>
      </c>
    </row>
    <row r="3994" spans="1:10" x14ac:dyDescent="0.2">
      <c r="A3994" s="1">
        <v>44840.4375</v>
      </c>
      <c r="B3994" t="s">
        <v>13</v>
      </c>
      <c r="C3994" t="s">
        <v>14</v>
      </c>
      <c r="D3994" t="s">
        <v>11</v>
      </c>
      <c r="E3994">
        <v>99652.694499999998</v>
      </c>
      <c r="F3994">
        <v>4.9534599999999998</v>
      </c>
      <c r="G3994">
        <v>20117.795340000001</v>
      </c>
      <c r="H3994">
        <v>26</v>
      </c>
      <c r="I3994">
        <f t="shared" si="124"/>
        <v>347.30550000000221</v>
      </c>
      <c r="J3994">
        <f t="shared" si="125"/>
        <v>0</v>
      </c>
    </row>
    <row r="3995" spans="1:10" x14ac:dyDescent="0.2">
      <c r="A3995" s="1">
        <v>44840.544444444444</v>
      </c>
      <c r="B3995" t="s">
        <v>8</v>
      </c>
      <c r="C3995" t="s">
        <v>12</v>
      </c>
      <c r="D3995" t="s">
        <v>10</v>
      </c>
      <c r="E3995">
        <v>98542.356799999994</v>
      </c>
      <c r="F3995">
        <v>72.344722419999997</v>
      </c>
      <c r="G3995">
        <v>1362.1222600000001</v>
      </c>
      <c r="H3995">
        <v>26</v>
      </c>
      <c r="I3995">
        <f t="shared" si="124"/>
        <v>1457.6432000000059</v>
      </c>
      <c r="J3995">
        <f t="shared" si="125"/>
        <v>0</v>
      </c>
    </row>
    <row r="3996" spans="1:10" x14ac:dyDescent="0.2">
      <c r="A3996" s="1">
        <v>44840.54791666667</v>
      </c>
      <c r="B3996" t="s">
        <v>8</v>
      </c>
      <c r="C3996" t="s">
        <v>12</v>
      </c>
      <c r="D3996" t="s">
        <v>11</v>
      </c>
      <c r="E3996">
        <v>100084.23299999999</v>
      </c>
      <c r="F3996">
        <v>73.268809469999994</v>
      </c>
      <c r="G3996">
        <v>1365.986887</v>
      </c>
      <c r="H3996">
        <v>26</v>
      </c>
      <c r="I3996">
        <f t="shared" si="124"/>
        <v>84.232999999992899</v>
      </c>
      <c r="J3996">
        <f t="shared" si="125"/>
        <v>0</v>
      </c>
    </row>
    <row r="3997" spans="1:10" x14ac:dyDescent="0.2">
      <c r="A3997" s="1">
        <v>44840.548611111109</v>
      </c>
      <c r="B3997" t="s">
        <v>8</v>
      </c>
      <c r="C3997" t="s">
        <v>12</v>
      </c>
      <c r="D3997" t="s">
        <v>11</v>
      </c>
      <c r="E3997">
        <v>100090.06819999999</v>
      </c>
      <c r="F3997">
        <v>73.271108240000004</v>
      </c>
      <c r="G3997">
        <v>1366.02367</v>
      </c>
      <c r="H3997">
        <v>26</v>
      </c>
      <c r="I3997">
        <f t="shared" si="124"/>
        <v>90.068199999994249</v>
      </c>
      <c r="J3997">
        <f t="shared" si="125"/>
        <v>0</v>
      </c>
    </row>
    <row r="3998" spans="1:10" x14ac:dyDescent="0.2">
      <c r="A3998" s="1">
        <v>44840.34097222222</v>
      </c>
      <c r="B3998" t="s">
        <v>13</v>
      </c>
      <c r="C3998" t="s">
        <v>15</v>
      </c>
      <c r="D3998" t="s">
        <v>10</v>
      </c>
      <c r="E3998">
        <v>99763.095929999996</v>
      </c>
      <c r="F3998">
        <v>73.023700000000005</v>
      </c>
      <c r="G3998">
        <v>1366.1742139999999</v>
      </c>
      <c r="H3998">
        <v>26</v>
      </c>
      <c r="I3998">
        <f t="shared" si="124"/>
        <v>236.90407000000414</v>
      </c>
      <c r="J3998">
        <f t="shared" si="125"/>
        <v>0</v>
      </c>
    </row>
    <row r="3999" spans="1:10" x14ac:dyDescent="0.2">
      <c r="A3999" s="1">
        <v>44840.386805555558</v>
      </c>
      <c r="B3999" t="s">
        <v>13</v>
      </c>
      <c r="C3999" t="s">
        <v>14</v>
      </c>
      <c r="D3999" t="s">
        <v>11</v>
      </c>
      <c r="E3999">
        <v>99776.896919999999</v>
      </c>
      <c r="F3999">
        <v>4.9547299999999996</v>
      </c>
      <c r="G3999">
        <v>20137.706180000001</v>
      </c>
      <c r="H3999">
        <v>26</v>
      </c>
      <c r="I3999">
        <f t="shared" si="124"/>
        <v>223.10308000000077</v>
      </c>
      <c r="J3999">
        <f t="shared" si="125"/>
        <v>0</v>
      </c>
    </row>
    <row r="4000" spans="1:10" x14ac:dyDescent="0.2">
      <c r="A4000" s="1">
        <v>44840.404166666667</v>
      </c>
      <c r="B4000" t="s">
        <v>13</v>
      </c>
      <c r="C4000" t="s">
        <v>14</v>
      </c>
      <c r="D4000" t="s">
        <v>11</v>
      </c>
      <c r="E4000">
        <v>99811.408540000004</v>
      </c>
      <c r="F4000">
        <v>4.9483100000000002</v>
      </c>
      <c r="G4000">
        <v>20170.807519999998</v>
      </c>
      <c r="H4000">
        <v>26</v>
      </c>
      <c r="I4000">
        <f t="shared" si="124"/>
        <v>188.591459999996</v>
      </c>
      <c r="J4000">
        <f t="shared" si="125"/>
        <v>0</v>
      </c>
    </row>
    <row r="4001" spans="1:10" x14ac:dyDescent="0.2">
      <c r="A4001" s="1">
        <v>44840.553472222222</v>
      </c>
      <c r="B4001" t="s">
        <v>8</v>
      </c>
      <c r="C4001" t="s">
        <v>12</v>
      </c>
      <c r="D4001" t="s">
        <v>11</v>
      </c>
      <c r="E4001">
        <v>99690.006330000004</v>
      </c>
      <c r="F4001">
        <v>72.985643300000007</v>
      </c>
      <c r="G4001">
        <v>1365.8851500000001</v>
      </c>
      <c r="H4001">
        <v>26</v>
      </c>
      <c r="I4001">
        <f t="shared" si="124"/>
        <v>309.9936699999962</v>
      </c>
      <c r="J4001">
        <f t="shared" si="125"/>
        <v>0</v>
      </c>
    </row>
    <row r="4002" spans="1:10" x14ac:dyDescent="0.2">
      <c r="A4002" s="1">
        <v>44840.561805555553</v>
      </c>
      <c r="B4002" t="s">
        <v>8</v>
      </c>
      <c r="C4002" t="s">
        <v>12</v>
      </c>
      <c r="D4002" t="s">
        <v>11</v>
      </c>
      <c r="E4002">
        <v>98345.531260000003</v>
      </c>
      <c r="F4002">
        <v>72.250574049999997</v>
      </c>
      <c r="G4002">
        <v>1361.1730090000001</v>
      </c>
      <c r="H4002">
        <v>26</v>
      </c>
      <c r="I4002">
        <f t="shared" si="124"/>
        <v>1654.4687399999966</v>
      </c>
      <c r="J4002">
        <f t="shared" si="125"/>
        <v>0</v>
      </c>
    </row>
    <row r="4003" spans="1:10" x14ac:dyDescent="0.2">
      <c r="A4003" s="1">
        <v>44840.564583333333</v>
      </c>
      <c r="B4003" t="s">
        <v>8</v>
      </c>
      <c r="C4003" t="s">
        <v>12</v>
      </c>
      <c r="D4003" t="s">
        <v>10</v>
      </c>
      <c r="E4003">
        <v>98057.668460000001</v>
      </c>
      <c r="F4003">
        <v>71.643950939999996</v>
      </c>
      <c r="G4003">
        <v>1368.680359</v>
      </c>
      <c r="H4003">
        <v>26</v>
      </c>
      <c r="I4003">
        <f t="shared" si="124"/>
        <v>1942.3315399999992</v>
      </c>
      <c r="J4003">
        <f t="shared" si="125"/>
        <v>0</v>
      </c>
    </row>
    <row r="4004" spans="1:10" x14ac:dyDescent="0.2">
      <c r="A4004" s="1">
        <v>44840.5625</v>
      </c>
      <c r="B4004" t="s">
        <v>13</v>
      </c>
      <c r="C4004" t="s">
        <v>15</v>
      </c>
      <c r="D4004" t="s">
        <v>11</v>
      </c>
      <c r="E4004">
        <v>100075.6559</v>
      </c>
      <c r="F4004">
        <v>73.411600000000007</v>
      </c>
      <c r="G4004">
        <v>1363.213115</v>
      </c>
      <c r="H4004">
        <v>26</v>
      </c>
      <c r="I4004">
        <f t="shared" si="124"/>
        <v>75.655899999997928</v>
      </c>
      <c r="J4004">
        <f t="shared" si="125"/>
        <v>0</v>
      </c>
    </row>
    <row r="4005" spans="1:10" x14ac:dyDescent="0.2">
      <c r="A4005" s="1">
        <v>44840.570833333331</v>
      </c>
      <c r="B4005" t="s">
        <v>8</v>
      </c>
      <c r="C4005" t="s">
        <v>12</v>
      </c>
      <c r="D4005" t="s">
        <v>10</v>
      </c>
      <c r="E4005">
        <v>98991.289940000002</v>
      </c>
      <c r="F4005">
        <v>72.007639940000004</v>
      </c>
      <c r="G4005">
        <v>1374.733154</v>
      </c>
      <c r="H4005">
        <v>26</v>
      </c>
      <c r="I4005">
        <f t="shared" si="124"/>
        <v>1008.7100599999976</v>
      </c>
      <c r="J4005">
        <f t="shared" si="125"/>
        <v>0</v>
      </c>
    </row>
    <row r="4006" spans="1:10" x14ac:dyDescent="0.2">
      <c r="A4006" s="1">
        <v>44840.572916666664</v>
      </c>
      <c r="B4006" t="s">
        <v>8</v>
      </c>
      <c r="C4006" t="s">
        <v>12</v>
      </c>
      <c r="D4006" t="s">
        <v>10</v>
      </c>
      <c r="E4006">
        <v>100347.9316</v>
      </c>
      <c r="F4006">
        <v>72.903642430000005</v>
      </c>
      <c r="G4006">
        <v>1376.446064</v>
      </c>
      <c r="H4006">
        <v>26</v>
      </c>
      <c r="I4006">
        <f t="shared" si="124"/>
        <v>347.93159999999625</v>
      </c>
      <c r="J4006">
        <f t="shared" si="125"/>
        <v>0</v>
      </c>
    </row>
    <row r="4007" spans="1:10" x14ac:dyDescent="0.2">
      <c r="A4007" s="1">
        <v>44839.945138888892</v>
      </c>
      <c r="B4007" t="s">
        <v>8</v>
      </c>
      <c r="C4007" t="s">
        <v>12</v>
      </c>
      <c r="D4007" t="s">
        <v>11</v>
      </c>
      <c r="E4007">
        <v>96437.046359999993</v>
      </c>
      <c r="F4007">
        <v>71.309858160000005</v>
      </c>
      <c r="G4007">
        <v>1352.3662629999999</v>
      </c>
      <c r="H4007">
        <v>27</v>
      </c>
      <c r="I4007">
        <f t="shared" si="124"/>
        <v>3562.953640000007</v>
      </c>
      <c r="J4007">
        <f t="shared" si="125"/>
        <v>0</v>
      </c>
    </row>
    <row r="4008" spans="1:10" x14ac:dyDescent="0.2">
      <c r="A4008" s="1">
        <v>44840.015277777777</v>
      </c>
      <c r="B4008" t="s">
        <v>8</v>
      </c>
      <c r="C4008" t="s">
        <v>12</v>
      </c>
      <c r="D4008" t="s">
        <v>11</v>
      </c>
      <c r="E4008">
        <v>100854.34759999999</v>
      </c>
      <c r="F4008">
        <v>73.91653719</v>
      </c>
      <c r="G4008">
        <v>1364.4355029999999</v>
      </c>
      <c r="H4008">
        <v>27</v>
      </c>
      <c r="I4008">
        <f t="shared" si="124"/>
        <v>854.34759999999369</v>
      </c>
      <c r="J4008">
        <f t="shared" si="125"/>
        <v>0</v>
      </c>
    </row>
    <row r="4009" spans="1:10" x14ac:dyDescent="0.2">
      <c r="A4009" s="1">
        <v>44840.01666666667</v>
      </c>
      <c r="B4009" t="s">
        <v>8</v>
      </c>
      <c r="C4009" t="s">
        <v>12</v>
      </c>
      <c r="D4009" t="s">
        <v>11</v>
      </c>
      <c r="E4009">
        <v>100888.88860000001</v>
      </c>
      <c r="F4009">
        <v>73.897454920000001</v>
      </c>
      <c r="G4009">
        <v>1365.2552539999999</v>
      </c>
      <c r="H4009">
        <v>27</v>
      </c>
      <c r="I4009">
        <f t="shared" si="124"/>
        <v>888.88860000000568</v>
      </c>
      <c r="J4009">
        <f t="shared" si="125"/>
        <v>0</v>
      </c>
    </row>
    <row r="4010" spans="1:10" x14ac:dyDescent="0.2">
      <c r="A4010" s="1">
        <v>44840.023611111108</v>
      </c>
      <c r="B4010" t="s">
        <v>8</v>
      </c>
      <c r="C4010" t="s">
        <v>12</v>
      </c>
      <c r="D4010" t="s">
        <v>11</v>
      </c>
      <c r="E4010">
        <v>105396.6866</v>
      </c>
      <c r="F4010">
        <v>77.206711170000005</v>
      </c>
      <c r="G4010">
        <v>1365.1233810000001</v>
      </c>
      <c r="H4010">
        <v>27</v>
      </c>
      <c r="I4010">
        <f t="shared" si="124"/>
        <v>5396.6866000000009</v>
      </c>
      <c r="J4010">
        <f t="shared" si="125"/>
        <v>0</v>
      </c>
    </row>
    <row r="4011" spans="1:10" x14ac:dyDescent="0.2">
      <c r="A4011" s="1">
        <v>44840.03402777778</v>
      </c>
      <c r="B4011" t="s">
        <v>8</v>
      </c>
      <c r="C4011" t="s">
        <v>12</v>
      </c>
      <c r="D4011" t="s">
        <v>11</v>
      </c>
      <c r="E4011">
        <v>99997.025219999996</v>
      </c>
      <c r="F4011">
        <v>72.596995140000004</v>
      </c>
      <c r="G4011">
        <v>1377.426504</v>
      </c>
      <c r="H4011">
        <v>27</v>
      </c>
      <c r="I4011">
        <f t="shared" si="124"/>
        <v>2.9747800000041025</v>
      </c>
      <c r="J4011">
        <f t="shared" si="125"/>
        <v>0</v>
      </c>
    </row>
    <row r="4012" spans="1:10" x14ac:dyDescent="0.2">
      <c r="A4012" s="1">
        <v>44840.043749999997</v>
      </c>
      <c r="B4012" t="s">
        <v>8</v>
      </c>
      <c r="C4012" t="s">
        <v>12</v>
      </c>
      <c r="D4012" t="s">
        <v>11</v>
      </c>
      <c r="E4012">
        <v>103181.58070000001</v>
      </c>
      <c r="F4012">
        <v>75.27638134</v>
      </c>
      <c r="G4012">
        <v>1370.703252</v>
      </c>
      <c r="H4012">
        <v>27</v>
      </c>
      <c r="I4012">
        <f t="shared" si="124"/>
        <v>3181.5807000000059</v>
      </c>
      <c r="J4012">
        <f t="shared" si="125"/>
        <v>0</v>
      </c>
    </row>
    <row r="4013" spans="1:10" x14ac:dyDescent="0.2">
      <c r="A4013" s="1">
        <v>44840.053472222222</v>
      </c>
      <c r="B4013" t="s">
        <v>8</v>
      </c>
      <c r="C4013" t="s">
        <v>12</v>
      </c>
      <c r="D4013" t="s">
        <v>10</v>
      </c>
      <c r="E4013">
        <v>96223.003920000003</v>
      </c>
      <c r="F4013">
        <v>69.995470220000001</v>
      </c>
      <c r="G4013">
        <v>1374.7032999999999</v>
      </c>
      <c r="H4013">
        <v>27</v>
      </c>
      <c r="I4013">
        <f t="shared" si="124"/>
        <v>3776.9960799999972</v>
      </c>
      <c r="J4013">
        <f t="shared" si="125"/>
        <v>0</v>
      </c>
    </row>
    <row r="4014" spans="1:10" x14ac:dyDescent="0.2">
      <c r="A4014" s="1">
        <v>44840.054166666669</v>
      </c>
      <c r="B4014" t="s">
        <v>8</v>
      </c>
      <c r="C4014" t="s">
        <v>12</v>
      </c>
      <c r="D4014" t="s">
        <v>11</v>
      </c>
      <c r="E4014">
        <v>98030.305850000004</v>
      </c>
      <c r="F4014">
        <v>71.285328570000004</v>
      </c>
      <c r="G4014">
        <v>1375.1820720000001</v>
      </c>
      <c r="H4014">
        <v>27</v>
      </c>
      <c r="I4014">
        <f t="shared" si="124"/>
        <v>1969.6941499999957</v>
      </c>
      <c r="J4014">
        <f t="shared" si="125"/>
        <v>0</v>
      </c>
    </row>
    <row r="4015" spans="1:10" x14ac:dyDescent="0.2">
      <c r="A4015" s="1">
        <v>44840.069444444445</v>
      </c>
      <c r="B4015" t="s">
        <v>13</v>
      </c>
      <c r="C4015" t="s">
        <v>14</v>
      </c>
      <c r="D4015" t="s">
        <v>11</v>
      </c>
      <c r="E4015">
        <v>110395.5848</v>
      </c>
      <c r="F4015">
        <v>5.4408200000000004</v>
      </c>
      <c r="G4015">
        <v>20290.24757</v>
      </c>
      <c r="H4015">
        <v>27</v>
      </c>
      <c r="I4015">
        <f t="shared" si="124"/>
        <v>10395.584799999997</v>
      </c>
      <c r="J4015">
        <f t="shared" si="125"/>
        <v>0</v>
      </c>
    </row>
    <row r="4016" spans="1:10" x14ac:dyDescent="0.2">
      <c r="A4016" s="1">
        <v>44840.0625</v>
      </c>
      <c r="B4016" t="s">
        <v>8</v>
      </c>
      <c r="C4016" t="s">
        <v>12</v>
      </c>
      <c r="D4016" t="s">
        <v>10</v>
      </c>
      <c r="E4016">
        <v>102012.33900000001</v>
      </c>
      <c r="F4016">
        <v>74.326302650000002</v>
      </c>
      <c r="G4016">
        <v>1372.4931200000001</v>
      </c>
      <c r="H4016">
        <v>27</v>
      </c>
      <c r="I4016">
        <f t="shared" si="124"/>
        <v>2012.3390000000072</v>
      </c>
      <c r="J4016">
        <f t="shared" si="125"/>
        <v>0</v>
      </c>
    </row>
    <row r="4017" spans="1:10" x14ac:dyDescent="0.2">
      <c r="A4017" s="1">
        <v>44840.072222222225</v>
      </c>
      <c r="B4017" t="s">
        <v>8</v>
      </c>
      <c r="C4017" t="s">
        <v>12</v>
      </c>
      <c r="D4017" t="s">
        <v>10</v>
      </c>
      <c r="E4017">
        <v>99784.499800000005</v>
      </c>
      <c r="F4017">
        <v>72.668647960000001</v>
      </c>
      <c r="G4017">
        <v>1373.14375</v>
      </c>
      <c r="H4017">
        <v>27</v>
      </c>
      <c r="I4017">
        <f t="shared" si="124"/>
        <v>215.50019999999495</v>
      </c>
      <c r="J4017">
        <f t="shared" si="125"/>
        <v>0</v>
      </c>
    </row>
    <row r="4018" spans="1:10" x14ac:dyDescent="0.2">
      <c r="A4018" s="1">
        <v>44840.094444444447</v>
      </c>
      <c r="B4018" t="s">
        <v>8</v>
      </c>
      <c r="C4018" t="s">
        <v>12</v>
      </c>
      <c r="D4018" t="s">
        <v>11</v>
      </c>
      <c r="E4018">
        <v>95393.709730000002</v>
      </c>
      <c r="F4018">
        <v>69.257257469999999</v>
      </c>
      <c r="G4018">
        <v>1377.382143</v>
      </c>
      <c r="H4018">
        <v>27</v>
      </c>
      <c r="I4018">
        <f t="shared" si="124"/>
        <v>4606.2902699999977</v>
      </c>
      <c r="J4018">
        <f t="shared" si="125"/>
        <v>0</v>
      </c>
    </row>
    <row r="4019" spans="1:10" x14ac:dyDescent="0.2">
      <c r="A4019" s="1">
        <v>44840.275694444441</v>
      </c>
      <c r="B4019" t="s">
        <v>13</v>
      </c>
      <c r="C4019" t="s">
        <v>14</v>
      </c>
      <c r="D4019" t="s">
        <v>10</v>
      </c>
      <c r="E4019">
        <v>92718.530540000007</v>
      </c>
      <c r="F4019">
        <v>4.5824299999999996</v>
      </c>
      <c r="G4019">
        <v>20233.485410000001</v>
      </c>
      <c r="H4019">
        <v>27</v>
      </c>
      <c r="I4019">
        <f t="shared" si="124"/>
        <v>7281.469459999993</v>
      </c>
      <c r="J4019">
        <f t="shared" si="125"/>
        <v>0</v>
      </c>
    </row>
    <row r="4020" spans="1:10" x14ac:dyDescent="0.2">
      <c r="A4020" s="1">
        <v>44840.107638888891</v>
      </c>
      <c r="B4020" t="s">
        <v>8</v>
      </c>
      <c r="C4020" t="s">
        <v>12</v>
      </c>
      <c r="D4020" t="s">
        <v>10</v>
      </c>
      <c r="E4020">
        <v>98695.608859999993</v>
      </c>
      <c r="F4020">
        <v>71.865017159999994</v>
      </c>
      <c r="G4020">
        <v>1373.3470440000001</v>
      </c>
      <c r="H4020">
        <v>27</v>
      </c>
      <c r="I4020">
        <f t="shared" si="124"/>
        <v>1304.391140000007</v>
      </c>
      <c r="J4020">
        <f t="shared" si="125"/>
        <v>0</v>
      </c>
    </row>
    <row r="4021" spans="1:10" x14ac:dyDescent="0.2">
      <c r="A4021" s="1">
        <v>44840.121527777781</v>
      </c>
      <c r="B4021" t="s">
        <v>8</v>
      </c>
      <c r="C4021" t="s">
        <v>12</v>
      </c>
      <c r="D4021" t="s">
        <v>10</v>
      </c>
      <c r="E4021">
        <v>106950.9284</v>
      </c>
      <c r="F4021">
        <v>77.816551759999996</v>
      </c>
      <c r="G4021">
        <v>1374.398197</v>
      </c>
      <c r="H4021">
        <v>27</v>
      </c>
      <c r="I4021">
        <f t="shared" si="124"/>
        <v>6950.9284000000043</v>
      </c>
      <c r="J4021">
        <f t="shared" si="125"/>
        <v>0</v>
      </c>
    </row>
    <row r="4022" spans="1:10" x14ac:dyDescent="0.2">
      <c r="A4022" s="1">
        <v>44840.075694444444</v>
      </c>
      <c r="B4022" t="s">
        <v>13</v>
      </c>
      <c r="C4022" t="s">
        <v>14</v>
      </c>
      <c r="D4022" t="s">
        <v>10</v>
      </c>
      <c r="E4022">
        <v>93529.038690000001</v>
      </c>
      <c r="F4022">
        <v>4.6127000000000002</v>
      </c>
      <c r="G4022">
        <v>20276.419170000001</v>
      </c>
      <c r="H4022">
        <v>27</v>
      </c>
      <c r="I4022">
        <f t="shared" si="124"/>
        <v>6470.9613099999988</v>
      </c>
      <c r="J4022">
        <f t="shared" si="125"/>
        <v>0</v>
      </c>
    </row>
    <row r="4023" spans="1:10" x14ac:dyDescent="0.2">
      <c r="A4023" s="1">
        <v>44840.135416666664</v>
      </c>
      <c r="B4023" t="s">
        <v>8</v>
      </c>
      <c r="C4023" t="s">
        <v>12</v>
      </c>
      <c r="D4023" t="s">
        <v>10</v>
      </c>
      <c r="E4023">
        <v>103558.9409</v>
      </c>
      <c r="F4023">
        <v>75.387268430000006</v>
      </c>
      <c r="G4023">
        <v>1373.692708</v>
      </c>
      <c r="H4023">
        <v>27</v>
      </c>
      <c r="I4023">
        <f t="shared" si="124"/>
        <v>3558.9409000000014</v>
      </c>
      <c r="J4023">
        <f t="shared" si="125"/>
        <v>0</v>
      </c>
    </row>
    <row r="4024" spans="1:10" x14ac:dyDescent="0.2">
      <c r="A4024" s="1">
        <v>44840.136111111111</v>
      </c>
      <c r="B4024" t="s">
        <v>8</v>
      </c>
      <c r="C4024" t="s">
        <v>12</v>
      </c>
      <c r="D4024" t="s">
        <v>11</v>
      </c>
      <c r="E4024">
        <v>101087.6658</v>
      </c>
      <c r="F4024">
        <v>73.543773540000004</v>
      </c>
      <c r="G4024">
        <v>1374.5237830000001</v>
      </c>
      <c r="H4024">
        <v>27</v>
      </c>
      <c r="I4024">
        <f t="shared" si="124"/>
        <v>1087.6658000000025</v>
      </c>
      <c r="J4024">
        <f t="shared" si="125"/>
        <v>0</v>
      </c>
    </row>
    <row r="4025" spans="1:10" x14ac:dyDescent="0.2">
      <c r="A4025" s="1">
        <v>44840.148611111108</v>
      </c>
      <c r="B4025" t="s">
        <v>8</v>
      </c>
      <c r="C4025" t="s">
        <v>12</v>
      </c>
      <c r="D4025" t="s">
        <v>11</v>
      </c>
      <c r="E4025">
        <v>103170.0828</v>
      </c>
      <c r="F4025">
        <v>75.09430467</v>
      </c>
      <c r="G4025">
        <v>1373.8736019999999</v>
      </c>
      <c r="H4025">
        <v>27</v>
      </c>
      <c r="I4025">
        <f t="shared" si="124"/>
        <v>3170.0828000000038</v>
      </c>
      <c r="J4025">
        <f t="shared" si="125"/>
        <v>0</v>
      </c>
    </row>
    <row r="4026" spans="1:10" x14ac:dyDescent="0.2">
      <c r="A4026" s="1">
        <v>44840.151388888888</v>
      </c>
      <c r="B4026" t="s">
        <v>8</v>
      </c>
      <c r="C4026" t="s">
        <v>12</v>
      </c>
      <c r="D4026" t="s">
        <v>11</v>
      </c>
      <c r="E4026">
        <v>97337.339559999993</v>
      </c>
      <c r="F4026">
        <v>70.841384230000003</v>
      </c>
      <c r="G4026">
        <v>1374.0180350000001</v>
      </c>
      <c r="H4026">
        <v>27</v>
      </c>
      <c r="I4026">
        <f t="shared" si="124"/>
        <v>2662.6604400000069</v>
      </c>
      <c r="J4026">
        <f t="shared" si="125"/>
        <v>0</v>
      </c>
    </row>
    <row r="4027" spans="1:10" x14ac:dyDescent="0.2">
      <c r="A4027" s="1">
        <v>44840.152777777781</v>
      </c>
      <c r="B4027" t="s">
        <v>8</v>
      </c>
      <c r="C4027" t="s">
        <v>12</v>
      </c>
      <c r="D4027" t="s">
        <v>11</v>
      </c>
      <c r="E4027">
        <v>104928.2421</v>
      </c>
      <c r="F4027">
        <v>76.393225849999993</v>
      </c>
      <c r="G4027">
        <v>1373.528096</v>
      </c>
      <c r="H4027">
        <v>27</v>
      </c>
      <c r="I4027">
        <f t="shared" si="124"/>
        <v>4928.2421000000031</v>
      </c>
      <c r="J4027">
        <f t="shared" si="125"/>
        <v>0</v>
      </c>
    </row>
    <row r="4028" spans="1:10" x14ac:dyDescent="0.2">
      <c r="A4028" s="1">
        <v>44840.167361111111</v>
      </c>
      <c r="B4028" t="s">
        <v>8</v>
      </c>
      <c r="C4028" t="s">
        <v>12</v>
      </c>
      <c r="D4028" t="s">
        <v>11</v>
      </c>
      <c r="E4028">
        <v>95688.299979999996</v>
      </c>
      <c r="F4028">
        <v>69.690847489999996</v>
      </c>
      <c r="G4028">
        <v>1373.0396949999999</v>
      </c>
      <c r="H4028">
        <v>27</v>
      </c>
      <c r="I4028">
        <f t="shared" si="124"/>
        <v>4311.7000200000039</v>
      </c>
      <c r="J4028">
        <f t="shared" si="125"/>
        <v>0</v>
      </c>
    </row>
    <row r="4029" spans="1:10" x14ac:dyDescent="0.2">
      <c r="A4029" s="1">
        <v>44840.167361111111</v>
      </c>
      <c r="B4029" t="s">
        <v>8</v>
      </c>
      <c r="C4029" t="s">
        <v>12</v>
      </c>
      <c r="D4029" t="s">
        <v>10</v>
      </c>
      <c r="E4029">
        <v>97984.118950000004</v>
      </c>
      <c r="F4029">
        <v>71.393018670000004</v>
      </c>
      <c r="G4029">
        <v>1372.4607920000001</v>
      </c>
      <c r="H4029">
        <v>27</v>
      </c>
      <c r="I4029">
        <f t="shared" si="124"/>
        <v>2015.8810499999963</v>
      </c>
      <c r="J4029">
        <f t="shared" si="125"/>
        <v>0</v>
      </c>
    </row>
    <row r="4030" spans="1:10" x14ac:dyDescent="0.2">
      <c r="A4030" s="1">
        <v>44840.173611111109</v>
      </c>
      <c r="B4030" t="s">
        <v>8</v>
      </c>
      <c r="C4030" t="s">
        <v>12</v>
      </c>
      <c r="D4030" t="s">
        <v>11</v>
      </c>
      <c r="E4030">
        <v>98789.967250000002</v>
      </c>
      <c r="F4030">
        <v>71.774969589999998</v>
      </c>
      <c r="G4030">
        <v>1376.3846619999999</v>
      </c>
      <c r="H4030">
        <v>27</v>
      </c>
      <c r="I4030">
        <f t="shared" si="124"/>
        <v>1210.0327499999985</v>
      </c>
      <c r="J4030">
        <f t="shared" si="125"/>
        <v>0</v>
      </c>
    </row>
    <row r="4031" spans="1:10" x14ac:dyDescent="0.2">
      <c r="A4031" s="1">
        <v>44840.182638888888</v>
      </c>
      <c r="B4031" t="s">
        <v>8</v>
      </c>
      <c r="C4031" t="s">
        <v>12</v>
      </c>
      <c r="D4031" t="s">
        <v>11</v>
      </c>
      <c r="E4031">
        <v>100034.6874</v>
      </c>
      <c r="F4031">
        <v>72.557896270000001</v>
      </c>
      <c r="G4031">
        <v>1378.6878139999999</v>
      </c>
      <c r="H4031">
        <v>27</v>
      </c>
      <c r="I4031">
        <f t="shared" si="124"/>
        <v>34.68739999999525</v>
      </c>
      <c r="J4031">
        <f t="shared" si="125"/>
        <v>0</v>
      </c>
    </row>
    <row r="4032" spans="1:10" x14ac:dyDescent="0.2">
      <c r="A4032" s="1">
        <v>44840.188888888886</v>
      </c>
      <c r="B4032" t="s">
        <v>8</v>
      </c>
      <c r="C4032" t="s">
        <v>12</v>
      </c>
      <c r="D4032" t="s">
        <v>11</v>
      </c>
      <c r="E4032">
        <v>101754.2974</v>
      </c>
      <c r="F4032">
        <v>73.984745860000004</v>
      </c>
      <c r="G4032">
        <v>1375.3415809999999</v>
      </c>
      <c r="H4032">
        <v>27</v>
      </c>
      <c r="I4032">
        <f t="shared" si="124"/>
        <v>1754.2973999999958</v>
      </c>
      <c r="J4032">
        <f t="shared" si="125"/>
        <v>0</v>
      </c>
    </row>
    <row r="4033" spans="1:10" x14ac:dyDescent="0.2">
      <c r="A4033" s="1">
        <v>44840.189583333333</v>
      </c>
      <c r="B4033" t="s">
        <v>8</v>
      </c>
      <c r="C4033" t="s">
        <v>12</v>
      </c>
      <c r="D4033" t="s">
        <v>10</v>
      </c>
      <c r="E4033">
        <v>99309.518890000007</v>
      </c>
      <c r="F4033">
        <v>72.197143550000007</v>
      </c>
      <c r="G4033">
        <v>1375.5325210000001</v>
      </c>
      <c r="H4033">
        <v>27</v>
      </c>
      <c r="I4033">
        <f t="shared" si="124"/>
        <v>690.48110999999335</v>
      </c>
      <c r="J4033">
        <f t="shared" si="125"/>
        <v>0</v>
      </c>
    </row>
    <row r="4034" spans="1:10" x14ac:dyDescent="0.2">
      <c r="A4034" s="1">
        <v>44840.193055555559</v>
      </c>
      <c r="B4034" t="s">
        <v>8</v>
      </c>
      <c r="C4034" t="s">
        <v>12</v>
      </c>
      <c r="D4034" t="s">
        <v>11</v>
      </c>
      <c r="E4034">
        <v>98623.374670000005</v>
      </c>
      <c r="F4034">
        <v>71.627271620000002</v>
      </c>
      <c r="G4034">
        <v>1376.89699</v>
      </c>
      <c r="H4034">
        <v>27</v>
      </c>
      <c r="I4034">
        <f t="shared" ref="I4034:I4097" si="126">ABS(100000-E4034)</f>
        <v>1376.6253299999953</v>
      </c>
      <c r="J4034">
        <f t="shared" si="125"/>
        <v>0</v>
      </c>
    </row>
    <row r="4035" spans="1:10" x14ac:dyDescent="0.2">
      <c r="A4035" s="1">
        <v>44840.194444444445</v>
      </c>
      <c r="B4035" t="s">
        <v>8</v>
      </c>
      <c r="C4035" t="s">
        <v>12</v>
      </c>
      <c r="D4035" t="s">
        <v>11</v>
      </c>
      <c r="E4035">
        <v>98154.055859999993</v>
      </c>
      <c r="F4035">
        <v>71.2743988</v>
      </c>
      <c r="G4035">
        <v>1377.129201</v>
      </c>
      <c r="H4035">
        <v>27</v>
      </c>
      <c r="I4035">
        <f t="shared" si="126"/>
        <v>1845.9441400000069</v>
      </c>
      <c r="J4035">
        <f t="shared" ref="J4035:J4098" si="127">IF(H4035&lt;4,1,IF(I4035&gt;15000, 1, 0))</f>
        <v>0</v>
      </c>
    </row>
    <row r="4036" spans="1:10" x14ac:dyDescent="0.2">
      <c r="A4036" s="1">
        <v>44840.197916666664</v>
      </c>
      <c r="B4036" t="s">
        <v>8</v>
      </c>
      <c r="C4036" t="s">
        <v>12</v>
      </c>
      <c r="D4036" t="s">
        <v>10</v>
      </c>
      <c r="E4036">
        <v>93252.17697</v>
      </c>
      <c r="F4036">
        <v>67.804093769999994</v>
      </c>
      <c r="G4036">
        <v>1375.317798</v>
      </c>
      <c r="H4036">
        <v>27</v>
      </c>
      <c r="I4036">
        <f t="shared" si="126"/>
        <v>6747.8230299999996</v>
      </c>
      <c r="J4036">
        <f t="shared" si="127"/>
        <v>0</v>
      </c>
    </row>
    <row r="4037" spans="1:10" x14ac:dyDescent="0.2">
      <c r="A4037" s="1">
        <v>44840.199305555558</v>
      </c>
      <c r="B4037" t="s">
        <v>8</v>
      </c>
      <c r="C4037" t="s">
        <v>12</v>
      </c>
      <c r="D4037" t="s">
        <v>10</v>
      </c>
      <c r="E4037">
        <v>98137.995500000005</v>
      </c>
      <c r="F4037">
        <v>71.361660079999993</v>
      </c>
      <c r="G4037">
        <v>1375.2201869999999</v>
      </c>
      <c r="H4037">
        <v>27</v>
      </c>
      <c r="I4037">
        <f t="shared" si="126"/>
        <v>1862.0044999999955</v>
      </c>
      <c r="J4037">
        <f t="shared" si="127"/>
        <v>0</v>
      </c>
    </row>
    <row r="4038" spans="1:10" x14ac:dyDescent="0.2">
      <c r="A4038" s="1">
        <v>44840.470833333333</v>
      </c>
      <c r="B4038" t="s">
        <v>13</v>
      </c>
      <c r="C4038" t="s">
        <v>14</v>
      </c>
      <c r="D4038" t="s">
        <v>11</v>
      </c>
      <c r="E4038">
        <v>104459.9477</v>
      </c>
      <c r="F4038">
        <v>5.1804300000000003</v>
      </c>
      <c r="G4038">
        <v>20164.339199999999</v>
      </c>
      <c r="H4038">
        <v>27</v>
      </c>
      <c r="I4038">
        <f t="shared" si="126"/>
        <v>4459.9477000000043</v>
      </c>
      <c r="J4038">
        <f t="shared" si="127"/>
        <v>0</v>
      </c>
    </row>
    <row r="4039" spans="1:10" x14ac:dyDescent="0.2">
      <c r="A4039" s="1">
        <v>44840.208333333336</v>
      </c>
      <c r="B4039" t="s">
        <v>8</v>
      </c>
      <c r="C4039" t="s">
        <v>12</v>
      </c>
      <c r="D4039" t="s">
        <v>10</v>
      </c>
      <c r="E4039">
        <v>103424.3205</v>
      </c>
      <c r="F4039">
        <v>75.311708850000002</v>
      </c>
      <c r="G4039">
        <v>1373.283412</v>
      </c>
      <c r="H4039">
        <v>27</v>
      </c>
      <c r="I4039">
        <f t="shared" si="126"/>
        <v>3424.3205000000016</v>
      </c>
      <c r="J4039">
        <f t="shared" si="127"/>
        <v>0</v>
      </c>
    </row>
    <row r="4040" spans="1:10" x14ac:dyDescent="0.2">
      <c r="A4040" s="1">
        <v>44840.214583333334</v>
      </c>
      <c r="B4040" t="s">
        <v>8</v>
      </c>
      <c r="C4040" t="s">
        <v>12</v>
      </c>
      <c r="D4040" t="s">
        <v>11</v>
      </c>
      <c r="E4040">
        <v>94557.587390000001</v>
      </c>
      <c r="F4040">
        <v>68.905344249999999</v>
      </c>
      <c r="G4040">
        <v>1372.2823450000001</v>
      </c>
      <c r="H4040">
        <v>27</v>
      </c>
      <c r="I4040">
        <f t="shared" si="126"/>
        <v>5442.4126099999994</v>
      </c>
      <c r="J4040">
        <f t="shared" si="127"/>
        <v>0</v>
      </c>
    </row>
    <row r="4041" spans="1:10" x14ac:dyDescent="0.2">
      <c r="A4041" s="1">
        <v>44840.45208333333</v>
      </c>
      <c r="B4041" t="s">
        <v>13</v>
      </c>
      <c r="C4041" t="s">
        <v>15</v>
      </c>
      <c r="D4041" t="s">
        <v>11</v>
      </c>
      <c r="E4041">
        <v>104032.60430000001</v>
      </c>
      <c r="F4041">
        <v>76.566599999999994</v>
      </c>
      <c r="G4041">
        <v>1358.7204389999999</v>
      </c>
      <c r="H4041">
        <v>27</v>
      </c>
      <c r="I4041">
        <f t="shared" si="126"/>
        <v>4032.6043000000063</v>
      </c>
      <c r="J4041">
        <f t="shared" si="127"/>
        <v>0</v>
      </c>
    </row>
    <row r="4042" spans="1:10" x14ac:dyDescent="0.2">
      <c r="A4042" s="1">
        <v>44840.226388888892</v>
      </c>
      <c r="B4042" t="s">
        <v>8</v>
      </c>
      <c r="C4042" t="s">
        <v>12</v>
      </c>
      <c r="D4042" t="s">
        <v>11</v>
      </c>
      <c r="E4042">
        <v>106374.9608</v>
      </c>
      <c r="F4042">
        <v>77.435462650000005</v>
      </c>
      <c r="G4042">
        <v>1373.7240939999999</v>
      </c>
      <c r="H4042">
        <v>27</v>
      </c>
      <c r="I4042">
        <f t="shared" si="126"/>
        <v>6374.9608000000007</v>
      </c>
      <c r="J4042">
        <f t="shared" si="127"/>
        <v>0</v>
      </c>
    </row>
    <row r="4043" spans="1:10" x14ac:dyDescent="0.2">
      <c r="A4043" s="1">
        <v>44840.227083333331</v>
      </c>
      <c r="B4043" t="s">
        <v>8</v>
      </c>
      <c r="C4043" t="s">
        <v>12</v>
      </c>
      <c r="D4043" t="s">
        <v>11</v>
      </c>
      <c r="E4043">
        <v>99515.449259999994</v>
      </c>
      <c r="F4043">
        <v>72.455037439999998</v>
      </c>
      <c r="G4043">
        <v>1373.4786810000001</v>
      </c>
      <c r="H4043">
        <v>27</v>
      </c>
      <c r="I4043">
        <f t="shared" si="126"/>
        <v>484.55074000000604</v>
      </c>
      <c r="J4043">
        <f t="shared" si="127"/>
        <v>0</v>
      </c>
    </row>
    <row r="4044" spans="1:10" x14ac:dyDescent="0.2">
      <c r="A4044" s="1">
        <v>44840.347916666666</v>
      </c>
      <c r="B4044" t="s">
        <v>13</v>
      </c>
      <c r="C4044" t="s">
        <v>15</v>
      </c>
      <c r="D4044" t="s">
        <v>10</v>
      </c>
      <c r="E4044">
        <v>103945.3223</v>
      </c>
      <c r="F4044">
        <v>76.232799999999997</v>
      </c>
      <c r="G4044">
        <v>1363.524917</v>
      </c>
      <c r="H4044">
        <v>27</v>
      </c>
      <c r="I4044">
        <f t="shared" si="126"/>
        <v>3945.3222999999998</v>
      </c>
      <c r="J4044">
        <f t="shared" si="127"/>
        <v>0</v>
      </c>
    </row>
    <row r="4045" spans="1:10" x14ac:dyDescent="0.2">
      <c r="A4045" s="1">
        <v>44840.37777777778</v>
      </c>
      <c r="B4045" t="s">
        <v>13</v>
      </c>
      <c r="C4045" t="s">
        <v>14</v>
      </c>
      <c r="D4045" t="s">
        <v>11</v>
      </c>
      <c r="E4045">
        <v>96289.072119999997</v>
      </c>
      <c r="F4045">
        <v>4.7831799999999998</v>
      </c>
      <c r="G4045">
        <v>20130.764910000002</v>
      </c>
      <c r="H4045">
        <v>27</v>
      </c>
      <c r="I4045">
        <f t="shared" si="126"/>
        <v>3710.9278800000029</v>
      </c>
      <c r="J4045">
        <f t="shared" si="127"/>
        <v>0</v>
      </c>
    </row>
    <row r="4046" spans="1:10" x14ac:dyDescent="0.2">
      <c r="A4046" s="1">
        <v>44840.256944444445</v>
      </c>
      <c r="B4046" t="s">
        <v>8</v>
      </c>
      <c r="C4046" t="s">
        <v>12</v>
      </c>
      <c r="D4046" t="s">
        <v>10</v>
      </c>
      <c r="E4046">
        <v>98847.761169999998</v>
      </c>
      <c r="F4046">
        <v>72.257211409999996</v>
      </c>
      <c r="G4046">
        <v>1367.99856</v>
      </c>
      <c r="H4046">
        <v>27</v>
      </c>
      <c r="I4046">
        <f t="shared" si="126"/>
        <v>1152.2388300000021</v>
      </c>
      <c r="J4046">
        <f t="shared" si="127"/>
        <v>0</v>
      </c>
    </row>
    <row r="4047" spans="1:10" x14ac:dyDescent="0.2">
      <c r="A4047" s="1">
        <v>44840.26666666667</v>
      </c>
      <c r="B4047" t="s">
        <v>8</v>
      </c>
      <c r="C4047" t="s">
        <v>12</v>
      </c>
      <c r="D4047" t="s">
        <v>10</v>
      </c>
      <c r="E4047">
        <v>99073.110050000003</v>
      </c>
      <c r="F4047">
        <v>72.552179539999997</v>
      </c>
      <c r="G4047">
        <v>1365.54285</v>
      </c>
      <c r="H4047">
        <v>27</v>
      </c>
      <c r="I4047">
        <f t="shared" si="126"/>
        <v>926.88994999999704</v>
      </c>
      <c r="J4047">
        <f t="shared" si="127"/>
        <v>0</v>
      </c>
    </row>
    <row r="4048" spans="1:10" x14ac:dyDescent="0.2">
      <c r="A4048" s="1">
        <v>44840.269444444442</v>
      </c>
      <c r="B4048" t="s">
        <v>8</v>
      </c>
      <c r="C4048" t="s">
        <v>12</v>
      </c>
      <c r="D4048" t="s">
        <v>10</v>
      </c>
      <c r="E4048">
        <v>96088.027950000003</v>
      </c>
      <c r="F4048">
        <v>70.350432670000004</v>
      </c>
      <c r="G4048">
        <v>1365.8484289999999</v>
      </c>
      <c r="H4048">
        <v>27</v>
      </c>
      <c r="I4048">
        <f t="shared" si="126"/>
        <v>3911.9720499999967</v>
      </c>
      <c r="J4048">
        <f t="shared" si="127"/>
        <v>0</v>
      </c>
    </row>
    <row r="4049" spans="1:10" x14ac:dyDescent="0.2">
      <c r="A4049" s="1">
        <v>44840.270138888889</v>
      </c>
      <c r="B4049" t="s">
        <v>8</v>
      </c>
      <c r="C4049" t="s">
        <v>12</v>
      </c>
      <c r="D4049" t="s">
        <v>10</v>
      </c>
      <c r="E4049">
        <v>97126.246469999998</v>
      </c>
      <c r="F4049">
        <v>71.124634400000005</v>
      </c>
      <c r="G4049">
        <v>1365.5781469999999</v>
      </c>
      <c r="H4049">
        <v>27</v>
      </c>
      <c r="I4049">
        <f t="shared" si="126"/>
        <v>2873.7535300000018</v>
      </c>
      <c r="J4049">
        <f t="shared" si="127"/>
        <v>0</v>
      </c>
    </row>
    <row r="4050" spans="1:10" x14ac:dyDescent="0.2">
      <c r="A4050" s="1">
        <v>44840.272222222222</v>
      </c>
      <c r="B4050" t="s">
        <v>8</v>
      </c>
      <c r="C4050" t="s">
        <v>12</v>
      </c>
      <c r="D4050" t="s">
        <v>10</v>
      </c>
      <c r="E4050">
        <v>96670.718259999994</v>
      </c>
      <c r="F4050">
        <v>70.719578069999997</v>
      </c>
      <c r="G4050">
        <v>1366.958357</v>
      </c>
      <c r="H4050">
        <v>27</v>
      </c>
      <c r="I4050">
        <f t="shared" si="126"/>
        <v>3329.2817400000058</v>
      </c>
      <c r="J4050">
        <f t="shared" si="127"/>
        <v>0</v>
      </c>
    </row>
    <row r="4051" spans="1:10" x14ac:dyDescent="0.2">
      <c r="A4051" s="1">
        <v>44840.486805555556</v>
      </c>
      <c r="B4051" t="s">
        <v>13</v>
      </c>
      <c r="C4051" t="s">
        <v>14</v>
      </c>
      <c r="D4051" t="s">
        <v>10</v>
      </c>
      <c r="E4051">
        <v>96732.145510000002</v>
      </c>
      <c r="F4051">
        <v>4.7849500000000003</v>
      </c>
      <c r="G4051">
        <v>20215.91563</v>
      </c>
      <c r="H4051">
        <v>27</v>
      </c>
      <c r="I4051">
        <f t="shared" si="126"/>
        <v>3267.8544899999979</v>
      </c>
      <c r="J4051">
        <f t="shared" si="127"/>
        <v>0</v>
      </c>
    </row>
    <row r="4052" spans="1:10" x14ac:dyDescent="0.2">
      <c r="A4052" s="1">
        <v>44840.279861111114</v>
      </c>
      <c r="B4052" t="s">
        <v>8</v>
      </c>
      <c r="C4052" t="s">
        <v>12</v>
      </c>
      <c r="D4052" t="s">
        <v>11</v>
      </c>
      <c r="E4052">
        <v>104520.5353</v>
      </c>
      <c r="F4052">
        <v>76.419700770000006</v>
      </c>
      <c r="G4052">
        <v>1367.7171499999999</v>
      </c>
      <c r="H4052">
        <v>27</v>
      </c>
      <c r="I4052">
        <f t="shared" si="126"/>
        <v>4520.5353000000032</v>
      </c>
      <c r="J4052">
        <f t="shared" si="127"/>
        <v>0</v>
      </c>
    </row>
    <row r="4053" spans="1:10" x14ac:dyDescent="0.2">
      <c r="A4053" s="1">
        <v>44840.335416666669</v>
      </c>
      <c r="B4053" t="s">
        <v>13</v>
      </c>
      <c r="C4053" t="s">
        <v>14</v>
      </c>
      <c r="D4053" t="s">
        <v>11</v>
      </c>
      <c r="E4053">
        <v>103111.42939999999</v>
      </c>
      <c r="F4053">
        <v>5.0978899999999996</v>
      </c>
      <c r="G4053">
        <v>20226.295470000001</v>
      </c>
      <c r="H4053">
        <v>27</v>
      </c>
      <c r="I4053">
        <f t="shared" si="126"/>
        <v>3111.4293999999936</v>
      </c>
      <c r="J4053">
        <f t="shared" si="127"/>
        <v>0</v>
      </c>
    </row>
    <row r="4054" spans="1:10" x14ac:dyDescent="0.2">
      <c r="A4054" s="1">
        <v>44840.288194444445</v>
      </c>
      <c r="B4054" t="s">
        <v>8</v>
      </c>
      <c r="C4054" t="s">
        <v>12</v>
      </c>
      <c r="D4054" t="s">
        <v>11</v>
      </c>
      <c r="E4054">
        <v>100784.7162</v>
      </c>
      <c r="F4054">
        <v>73.627768779999997</v>
      </c>
      <c r="G4054">
        <v>1368.841103</v>
      </c>
      <c r="H4054">
        <v>27</v>
      </c>
      <c r="I4054">
        <f t="shared" si="126"/>
        <v>784.7161999999953</v>
      </c>
      <c r="J4054">
        <f t="shared" si="127"/>
        <v>0</v>
      </c>
    </row>
    <row r="4055" spans="1:10" x14ac:dyDescent="0.2">
      <c r="A4055" s="1">
        <v>44840.097916666666</v>
      </c>
      <c r="B4055" t="s">
        <v>13</v>
      </c>
      <c r="C4055" t="s">
        <v>14</v>
      </c>
      <c r="D4055" t="s">
        <v>11</v>
      </c>
      <c r="E4055">
        <v>103043.26730000001</v>
      </c>
      <c r="F4055">
        <v>5.0651299999999999</v>
      </c>
      <c r="G4055">
        <v>20343.65698</v>
      </c>
      <c r="H4055">
        <v>27</v>
      </c>
      <c r="I4055">
        <f t="shared" si="126"/>
        <v>3043.2673000000068</v>
      </c>
      <c r="J4055">
        <f t="shared" si="127"/>
        <v>0</v>
      </c>
    </row>
    <row r="4056" spans="1:10" x14ac:dyDescent="0.2">
      <c r="A4056" s="1">
        <v>44840.302777777775</v>
      </c>
      <c r="B4056" t="s">
        <v>8</v>
      </c>
      <c r="C4056" t="s">
        <v>12</v>
      </c>
      <c r="D4056" t="s">
        <v>11</v>
      </c>
      <c r="E4056">
        <v>105034.42389999999</v>
      </c>
      <c r="F4056">
        <v>76.804446189999993</v>
      </c>
      <c r="G4056">
        <v>1367.556556</v>
      </c>
      <c r="H4056">
        <v>27</v>
      </c>
      <c r="I4056">
        <f t="shared" si="126"/>
        <v>5034.4238999999943</v>
      </c>
      <c r="J4056">
        <f t="shared" si="127"/>
        <v>0</v>
      </c>
    </row>
    <row r="4057" spans="1:10" x14ac:dyDescent="0.2">
      <c r="A4057" s="1">
        <v>44840.30972222222</v>
      </c>
      <c r="B4057" t="s">
        <v>8</v>
      </c>
      <c r="C4057" t="s">
        <v>12</v>
      </c>
      <c r="D4057" t="s">
        <v>10</v>
      </c>
      <c r="E4057">
        <v>97237.364159999997</v>
      </c>
      <c r="F4057">
        <v>71.239806889999997</v>
      </c>
      <c r="G4057">
        <v>1364.930204</v>
      </c>
      <c r="H4057">
        <v>27</v>
      </c>
      <c r="I4057">
        <f t="shared" si="126"/>
        <v>2762.6358400000026</v>
      </c>
      <c r="J4057">
        <f t="shared" si="127"/>
        <v>0</v>
      </c>
    </row>
    <row r="4058" spans="1:10" x14ac:dyDescent="0.2">
      <c r="A4058" s="1">
        <v>44840.102777777778</v>
      </c>
      <c r="B4058" t="s">
        <v>13</v>
      </c>
      <c r="C4058" t="s">
        <v>14</v>
      </c>
      <c r="D4058" t="s">
        <v>11</v>
      </c>
      <c r="E4058">
        <v>97144.958150000006</v>
      </c>
      <c r="F4058">
        <v>4.78165</v>
      </c>
      <c r="G4058">
        <v>20316.200089999998</v>
      </c>
      <c r="H4058">
        <v>27</v>
      </c>
      <c r="I4058">
        <f t="shared" si="126"/>
        <v>2855.0418499999942</v>
      </c>
      <c r="J4058">
        <f t="shared" si="127"/>
        <v>0</v>
      </c>
    </row>
    <row r="4059" spans="1:10" x14ac:dyDescent="0.2">
      <c r="A4059" s="1">
        <v>44840.311111111114</v>
      </c>
      <c r="B4059" t="s">
        <v>8</v>
      </c>
      <c r="C4059" t="s">
        <v>12</v>
      </c>
      <c r="D4059" t="s">
        <v>10</v>
      </c>
      <c r="E4059">
        <v>99475.818419999996</v>
      </c>
      <c r="F4059">
        <v>72.794783719999998</v>
      </c>
      <c r="G4059">
        <v>1366.5239919999999</v>
      </c>
      <c r="H4059">
        <v>27</v>
      </c>
      <c r="I4059">
        <f t="shared" si="126"/>
        <v>524.18158000000403</v>
      </c>
      <c r="J4059">
        <f t="shared" si="127"/>
        <v>0</v>
      </c>
    </row>
    <row r="4060" spans="1:10" x14ac:dyDescent="0.2">
      <c r="A4060" s="1">
        <v>44840.106944444444</v>
      </c>
      <c r="B4060" t="s">
        <v>8</v>
      </c>
      <c r="C4060" t="s">
        <v>9</v>
      </c>
      <c r="D4060" t="s">
        <v>11</v>
      </c>
      <c r="E4060">
        <v>74801.673710000003</v>
      </c>
      <c r="F4060">
        <v>3.6752723</v>
      </c>
      <c r="G4060">
        <v>20352.688890000001</v>
      </c>
      <c r="H4060">
        <v>27</v>
      </c>
      <c r="I4060">
        <f t="shared" si="126"/>
        <v>25198.326289999997</v>
      </c>
      <c r="J4060">
        <f t="shared" si="127"/>
        <v>1</v>
      </c>
    </row>
    <row r="4061" spans="1:10" x14ac:dyDescent="0.2">
      <c r="A4061" s="1">
        <v>44840.040277777778</v>
      </c>
      <c r="B4061" t="s">
        <v>8</v>
      </c>
      <c r="C4061" t="s">
        <v>9</v>
      </c>
      <c r="D4061" t="s">
        <v>10</v>
      </c>
      <c r="E4061">
        <v>77320.630640000003</v>
      </c>
      <c r="F4061">
        <v>3.8056220700000001</v>
      </c>
      <c r="G4061">
        <v>20317.474839999999</v>
      </c>
      <c r="H4061">
        <v>27</v>
      </c>
      <c r="I4061">
        <f t="shared" si="126"/>
        <v>22679.369359999997</v>
      </c>
      <c r="J4061">
        <f t="shared" si="127"/>
        <v>1</v>
      </c>
    </row>
    <row r="4062" spans="1:10" x14ac:dyDescent="0.2">
      <c r="A4062" s="1">
        <v>44840.492361111108</v>
      </c>
      <c r="B4062" t="s">
        <v>8</v>
      </c>
      <c r="C4062" t="s">
        <v>9</v>
      </c>
      <c r="D4062" t="s">
        <v>11</v>
      </c>
      <c r="E4062">
        <v>78993.841390000001</v>
      </c>
      <c r="F4062">
        <v>3.9084499099999999</v>
      </c>
      <c r="G4062">
        <v>20211.041000000001</v>
      </c>
      <c r="H4062">
        <v>27</v>
      </c>
      <c r="I4062">
        <f t="shared" si="126"/>
        <v>21006.158609999999</v>
      </c>
      <c r="J4062">
        <f t="shared" si="127"/>
        <v>1</v>
      </c>
    </row>
    <row r="4063" spans="1:10" x14ac:dyDescent="0.2">
      <c r="A4063" s="1">
        <v>44840.275694444441</v>
      </c>
      <c r="B4063" t="s">
        <v>8</v>
      </c>
      <c r="C4063" t="s">
        <v>9</v>
      </c>
      <c r="D4063" t="s">
        <v>10</v>
      </c>
      <c r="E4063">
        <v>79542.692389999997</v>
      </c>
      <c r="F4063">
        <v>3.9297304400000002</v>
      </c>
      <c r="G4063">
        <v>20241.259190000001</v>
      </c>
      <c r="H4063">
        <v>27</v>
      </c>
      <c r="I4063">
        <f t="shared" si="126"/>
        <v>20457.307610000003</v>
      </c>
      <c r="J4063">
        <f t="shared" si="127"/>
        <v>1</v>
      </c>
    </row>
    <row r="4064" spans="1:10" x14ac:dyDescent="0.2">
      <c r="A4064" s="1">
        <v>44840.45416666667</v>
      </c>
      <c r="B4064" t="s">
        <v>8</v>
      </c>
      <c r="C4064" t="s">
        <v>9</v>
      </c>
      <c r="D4064" t="s">
        <v>10</v>
      </c>
      <c r="E4064">
        <v>79911.44339</v>
      </c>
      <c r="F4064">
        <v>3.9691631100000002</v>
      </c>
      <c r="G4064">
        <v>20133.071169999999</v>
      </c>
      <c r="H4064">
        <v>27</v>
      </c>
      <c r="I4064">
        <f t="shared" si="126"/>
        <v>20088.55661</v>
      </c>
      <c r="J4064">
        <f t="shared" si="127"/>
        <v>1</v>
      </c>
    </row>
    <row r="4065" spans="1:10" x14ac:dyDescent="0.2">
      <c r="A4065" s="1">
        <v>44840.48541666667</v>
      </c>
      <c r="B4065" t="s">
        <v>8</v>
      </c>
      <c r="C4065" t="s">
        <v>9</v>
      </c>
      <c r="D4065" t="s">
        <v>10</v>
      </c>
      <c r="E4065">
        <v>119796.579</v>
      </c>
      <c r="F4065">
        <v>5.9230661700000002</v>
      </c>
      <c r="G4065">
        <v>20225.43317</v>
      </c>
      <c r="H4065">
        <v>27</v>
      </c>
      <c r="I4065">
        <f t="shared" si="126"/>
        <v>19796.578999999998</v>
      </c>
      <c r="J4065">
        <f t="shared" si="127"/>
        <v>1</v>
      </c>
    </row>
    <row r="4066" spans="1:10" x14ac:dyDescent="0.2">
      <c r="A4066" s="1">
        <v>44840.007638888892</v>
      </c>
      <c r="B4066" t="s">
        <v>8</v>
      </c>
      <c r="C4066" t="s">
        <v>9</v>
      </c>
      <c r="D4066" t="s">
        <v>11</v>
      </c>
      <c r="E4066">
        <v>81424.090719999993</v>
      </c>
      <c r="F4066">
        <v>4.0199691599999996</v>
      </c>
      <c r="G4066">
        <v>20254.904320000001</v>
      </c>
      <c r="H4066">
        <v>27</v>
      </c>
      <c r="I4066">
        <f t="shared" si="126"/>
        <v>18575.909280000007</v>
      </c>
      <c r="J4066">
        <f t="shared" si="127"/>
        <v>1</v>
      </c>
    </row>
    <row r="4067" spans="1:10" x14ac:dyDescent="0.2">
      <c r="A4067" s="1">
        <v>44840.189583333333</v>
      </c>
      <c r="B4067" t="s">
        <v>8</v>
      </c>
      <c r="C4067" t="s">
        <v>9</v>
      </c>
      <c r="D4067" t="s">
        <v>11</v>
      </c>
      <c r="E4067">
        <v>81455.140830000004</v>
      </c>
      <c r="F4067">
        <v>3.9956517300000001</v>
      </c>
      <c r="G4067">
        <v>20385.946110000001</v>
      </c>
      <c r="H4067">
        <v>27</v>
      </c>
      <c r="I4067">
        <f t="shared" si="126"/>
        <v>18544.859169999996</v>
      </c>
      <c r="J4067">
        <f t="shared" si="127"/>
        <v>1</v>
      </c>
    </row>
    <row r="4068" spans="1:10" x14ac:dyDescent="0.2">
      <c r="A4068" s="1">
        <v>44840.09375</v>
      </c>
      <c r="B4068" t="s">
        <v>8</v>
      </c>
      <c r="C4068" t="s">
        <v>9</v>
      </c>
      <c r="D4068" t="s">
        <v>10</v>
      </c>
      <c r="E4068">
        <v>82534.920400000003</v>
      </c>
      <c r="F4068">
        <v>4.0432343700000004</v>
      </c>
      <c r="G4068">
        <v>20413.093290000001</v>
      </c>
      <c r="H4068">
        <v>27</v>
      </c>
      <c r="I4068">
        <f t="shared" si="126"/>
        <v>17465.079599999997</v>
      </c>
      <c r="J4068">
        <f t="shared" si="127"/>
        <v>1</v>
      </c>
    </row>
    <row r="4069" spans="1:10" x14ac:dyDescent="0.2">
      <c r="A4069" s="1">
        <v>44840.488194444442</v>
      </c>
      <c r="B4069" t="s">
        <v>8</v>
      </c>
      <c r="C4069" t="s">
        <v>9</v>
      </c>
      <c r="D4069" t="s">
        <v>11</v>
      </c>
      <c r="E4069">
        <v>116996.46950000001</v>
      </c>
      <c r="F4069">
        <v>5.7875388900000004</v>
      </c>
      <c r="G4069">
        <v>20215.236860000001</v>
      </c>
      <c r="H4069">
        <v>27</v>
      </c>
      <c r="I4069">
        <f t="shared" si="126"/>
        <v>16996.469500000007</v>
      </c>
      <c r="J4069">
        <f t="shared" si="127"/>
        <v>1</v>
      </c>
    </row>
    <row r="4070" spans="1:10" x14ac:dyDescent="0.2">
      <c r="A4070" s="1">
        <v>44840.572222222225</v>
      </c>
      <c r="B4070" t="s">
        <v>8</v>
      </c>
      <c r="C4070" t="s">
        <v>9</v>
      </c>
      <c r="D4070" t="s">
        <v>11</v>
      </c>
      <c r="E4070">
        <v>84699.156440000006</v>
      </c>
      <c r="F4070">
        <v>4.1761792</v>
      </c>
      <c r="G4070">
        <v>20281.494729999999</v>
      </c>
      <c r="H4070">
        <v>27</v>
      </c>
      <c r="I4070">
        <f t="shared" si="126"/>
        <v>15300.843559999994</v>
      </c>
      <c r="J4070">
        <f t="shared" si="127"/>
        <v>1</v>
      </c>
    </row>
    <row r="4071" spans="1:10" x14ac:dyDescent="0.2">
      <c r="A4071" s="1">
        <v>44840.070833333331</v>
      </c>
      <c r="B4071" t="s">
        <v>8</v>
      </c>
      <c r="C4071" t="s">
        <v>9</v>
      </c>
      <c r="D4071" t="s">
        <v>10</v>
      </c>
      <c r="E4071">
        <v>84767.52592</v>
      </c>
      <c r="F4071">
        <v>4.1807367600000003</v>
      </c>
      <c r="G4071">
        <v>20275.738649999999</v>
      </c>
      <c r="H4071">
        <v>27</v>
      </c>
      <c r="I4071">
        <f t="shared" si="126"/>
        <v>15232.47408</v>
      </c>
      <c r="J4071">
        <f t="shared" si="127"/>
        <v>1</v>
      </c>
    </row>
    <row r="4072" spans="1:10" x14ac:dyDescent="0.2">
      <c r="A4072" s="1">
        <v>44840.039583333331</v>
      </c>
      <c r="B4072" t="s">
        <v>8</v>
      </c>
      <c r="C4072" t="s">
        <v>9</v>
      </c>
      <c r="D4072" t="s">
        <v>10</v>
      </c>
      <c r="E4072">
        <v>114061.2408</v>
      </c>
      <c r="F4072">
        <v>5.6161421699999998</v>
      </c>
      <c r="G4072">
        <v>20309.53586</v>
      </c>
      <c r="H4072">
        <v>27</v>
      </c>
      <c r="I4072">
        <f t="shared" si="126"/>
        <v>14061.2408</v>
      </c>
      <c r="J4072">
        <f t="shared" si="127"/>
        <v>0</v>
      </c>
    </row>
    <row r="4073" spans="1:10" x14ac:dyDescent="0.2">
      <c r="A4073" s="1">
        <v>44840.28125</v>
      </c>
      <c r="B4073" t="s">
        <v>8</v>
      </c>
      <c r="C4073" t="s">
        <v>9</v>
      </c>
      <c r="D4073" t="s">
        <v>10</v>
      </c>
      <c r="E4073">
        <v>87532.4571</v>
      </c>
      <c r="F4073">
        <v>4.3284771800000001</v>
      </c>
      <c r="G4073">
        <v>20222.46011</v>
      </c>
      <c r="H4073">
        <v>27</v>
      </c>
      <c r="I4073">
        <f t="shared" si="126"/>
        <v>12467.5429</v>
      </c>
      <c r="J4073">
        <f t="shared" si="127"/>
        <v>0</v>
      </c>
    </row>
    <row r="4074" spans="1:10" x14ac:dyDescent="0.2">
      <c r="A4074" s="1">
        <v>44840.065972222219</v>
      </c>
      <c r="B4074" t="s">
        <v>8</v>
      </c>
      <c r="C4074" t="s">
        <v>9</v>
      </c>
      <c r="D4074" t="s">
        <v>11</v>
      </c>
      <c r="E4074">
        <v>87675.133270000006</v>
      </c>
      <c r="F4074">
        <v>4.3227322399999997</v>
      </c>
      <c r="G4074">
        <v>20282.341909999999</v>
      </c>
      <c r="H4074">
        <v>27</v>
      </c>
      <c r="I4074">
        <f t="shared" si="126"/>
        <v>12324.866729999994</v>
      </c>
      <c r="J4074">
        <f t="shared" si="127"/>
        <v>0</v>
      </c>
    </row>
    <row r="4075" spans="1:10" x14ac:dyDescent="0.2">
      <c r="A4075" s="1">
        <v>44840.128472222219</v>
      </c>
      <c r="B4075" t="s">
        <v>8</v>
      </c>
      <c r="C4075" t="s">
        <v>9</v>
      </c>
      <c r="D4075" t="s">
        <v>10</v>
      </c>
      <c r="E4075">
        <v>111825.89539999999</v>
      </c>
      <c r="F4075">
        <v>5.5027969299999997</v>
      </c>
      <c r="G4075">
        <v>20321.64676</v>
      </c>
      <c r="H4075">
        <v>27</v>
      </c>
      <c r="I4075">
        <f t="shared" si="126"/>
        <v>11825.895399999994</v>
      </c>
      <c r="J4075">
        <f t="shared" si="127"/>
        <v>0</v>
      </c>
    </row>
    <row r="4076" spans="1:10" x14ac:dyDescent="0.2">
      <c r="A4076" s="1">
        <v>44840.480555555558</v>
      </c>
      <c r="B4076" t="s">
        <v>8</v>
      </c>
      <c r="C4076" t="s">
        <v>9</v>
      </c>
      <c r="D4076" t="s">
        <v>10</v>
      </c>
      <c r="E4076">
        <v>88704.69713</v>
      </c>
      <c r="F4076">
        <v>4.4020119600000003</v>
      </c>
      <c r="G4076">
        <v>20150.944149999999</v>
      </c>
      <c r="H4076">
        <v>27</v>
      </c>
      <c r="I4076">
        <f t="shared" si="126"/>
        <v>11295.30287</v>
      </c>
      <c r="J4076">
        <f t="shared" si="127"/>
        <v>0</v>
      </c>
    </row>
    <row r="4077" spans="1:10" x14ac:dyDescent="0.2">
      <c r="A4077" s="1">
        <v>44840.479166666664</v>
      </c>
      <c r="B4077" t="s">
        <v>8</v>
      </c>
      <c r="C4077" t="s">
        <v>9</v>
      </c>
      <c r="D4077" t="s">
        <v>10</v>
      </c>
      <c r="E4077">
        <v>88757.333199999994</v>
      </c>
      <c r="F4077">
        <v>4.4078715300000004</v>
      </c>
      <c r="G4077">
        <v>20136.098020000001</v>
      </c>
      <c r="H4077">
        <v>27</v>
      </c>
      <c r="I4077">
        <f t="shared" si="126"/>
        <v>11242.666800000006</v>
      </c>
      <c r="J4077">
        <f t="shared" si="127"/>
        <v>0</v>
      </c>
    </row>
    <row r="4078" spans="1:10" x14ac:dyDescent="0.2">
      <c r="A4078" s="1">
        <v>44840.052777777775</v>
      </c>
      <c r="B4078" t="s">
        <v>8</v>
      </c>
      <c r="C4078" t="s">
        <v>9</v>
      </c>
      <c r="D4078" t="s">
        <v>11</v>
      </c>
      <c r="E4078">
        <v>110577.20080000001</v>
      </c>
      <c r="F4078">
        <v>5.4443374599999999</v>
      </c>
      <c r="G4078">
        <v>20310.497220000001</v>
      </c>
      <c r="H4078">
        <v>27</v>
      </c>
      <c r="I4078">
        <f t="shared" si="126"/>
        <v>10577.200800000006</v>
      </c>
      <c r="J4078">
        <f t="shared" si="127"/>
        <v>0</v>
      </c>
    </row>
    <row r="4079" spans="1:10" x14ac:dyDescent="0.2">
      <c r="A4079" s="1">
        <v>44840.097916666666</v>
      </c>
      <c r="B4079" t="s">
        <v>8</v>
      </c>
      <c r="C4079" t="s">
        <v>9</v>
      </c>
      <c r="D4079" t="s">
        <v>10</v>
      </c>
      <c r="E4079">
        <v>110184.5062</v>
      </c>
      <c r="F4079">
        <v>5.4177792199999999</v>
      </c>
      <c r="G4079">
        <v>20337.57776</v>
      </c>
      <c r="H4079">
        <v>27</v>
      </c>
      <c r="I4079">
        <f t="shared" si="126"/>
        <v>10184.506200000003</v>
      </c>
      <c r="J4079">
        <f t="shared" si="127"/>
        <v>0</v>
      </c>
    </row>
    <row r="4080" spans="1:10" x14ac:dyDescent="0.2">
      <c r="A4080" s="1">
        <v>44840.208333333336</v>
      </c>
      <c r="B4080" t="s">
        <v>8</v>
      </c>
      <c r="C4080" t="s">
        <v>9</v>
      </c>
      <c r="D4080" t="s">
        <v>10</v>
      </c>
      <c r="E4080">
        <v>89865.818320000006</v>
      </c>
      <c r="F4080">
        <v>4.4156402799999999</v>
      </c>
      <c r="G4080">
        <v>20351.707249999999</v>
      </c>
      <c r="H4080">
        <v>27</v>
      </c>
      <c r="I4080">
        <f t="shared" si="126"/>
        <v>10134.181679999994</v>
      </c>
      <c r="J4080">
        <f t="shared" si="127"/>
        <v>0</v>
      </c>
    </row>
    <row r="4081" spans="1:10" x14ac:dyDescent="0.2">
      <c r="A4081" s="1">
        <v>44840.020833333336</v>
      </c>
      <c r="B4081" t="s">
        <v>8</v>
      </c>
      <c r="C4081" t="s">
        <v>9</v>
      </c>
      <c r="D4081" t="s">
        <v>11</v>
      </c>
      <c r="E4081">
        <v>109808.1814</v>
      </c>
      <c r="F4081">
        <v>5.4151188899999996</v>
      </c>
      <c r="G4081">
        <v>20278.073980000001</v>
      </c>
      <c r="H4081">
        <v>27</v>
      </c>
      <c r="I4081">
        <f t="shared" si="126"/>
        <v>9808.1814000000013</v>
      </c>
      <c r="J4081">
        <f t="shared" si="127"/>
        <v>0</v>
      </c>
    </row>
    <row r="4082" spans="1:10" x14ac:dyDescent="0.2">
      <c r="A4082" s="1">
        <v>44840.272916666669</v>
      </c>
      <c r="B4082" t="s">
        <v>8</v>
      </c>
      <c r="C4082" t="s">
        <v>9</v>
      </c>
      <c r="D4082" t="s">
        <v>10</v>
      </c>
      <c r="E4082">
        <v>109194.674</v>
      </c>
      <c r="F4082">
        <v>5.3973064600000002</v>
      </c>
      <c r="G4082">
        <v>20231.327379999999</v>
      </c>
      <c r="H4082">
        <v>27</v>
      </c>
      <c r="I4082">
        <f t="shared" si="126"/>
        <v>9194.6739999999991</v>
      </c>
      <c r="J4082">
        <f t="shared" si="127"/>
        <v>0</v>
      </c>
    </row>
    <row r="4083" spans="1:10" x14ac:dyDescent="0.2">
      <c r="A4083" s="1">
        <v>44840.19027777778</v>
      </c>
      <c r="B4083" t="s">
        <v>8</v>
      </c>
      <c r="C4083" t="s">
        <v>9</v>
      </c>
      <c r="D4083" t="s">
        <v>11</v>
      </c>
      <c r="E4083">
        <v>90905.581749999998</v>
      </c>
      <c r="F4083">
        <v>4.4563405700000001</v>
      </c>
      <c r="G4083">
        <v>20399.15494</v>
      </c>
      <c r="H4083">
        <v>27</v>
      </c>
      <c r="I4083">
        <f t="shared" si="126"/>
        <v>9094.4182500000024</v>
      </c>
      <c r="J4083">
        <f t="shared" si="127"/>
        <v>0</v>
      </c>
    </row>
    <row r="4084" spans="1:10" x14ac:dyDescent="0.2">
      <c r="A4084" s="1">
        <v>44840.518750000003</v>
      </c>
      <c r="B4084" t="s">
        <v>8</v>
      </c>
      <c r="C4084" t="s">
        <v>9</v>
      </c>
      <c r="D4084" t="s">
        <v>10</v>
      </c>
      <c r="E4084">
        <v>108765.9736</v>
      </c>
      <c r="F4084">
        <v>5.3788606000000003</v>
      </c>
      <c r="G4084">
        <v>20221.006219999999</v>
      </c>
      <c r="H4084">
        <v>27</v>
      </c>
      <c r="I4084">
        <f t="shared" si="126"/>
        <v>8765.9735999999975</v>
      </c>
      <c r="J4084">
        <f t="shared" si="127"/>
        <v>0</v>
      </c>
    </row>
    <row r="4085" spans="1:10" x14ac:dyDescent="0.2">
      <c r="A4085" s="1">
        <v>44840.128472222219</v>
      </c>
      <c r="B4085" t="s">
        <v>8</v>
      </c>
      <c r="C4085" t="s">
        <v>9</v>
      </c>
      <c r="D4085" t="s">
        <v>11</v>
      </c>
      <c r="E4085">
        <v>91442.413390000002</v>
      </c>
      <c r="F4085">
        <v>4.4980445500000004</v>
      </c>
      <c r="G4085">
        <v>20329.370320000002</v>
      </c>
      <c r="H4085">
        <v>27</v>
      </c>
      <c r="I4085">
        <f t="shared" si="126"/>
        <v>8557.5866099999985</v>
      </c>
      <c r="J4085">
        <f t="shared" si="127"/>
        <v>0</v>
      </c>
    </row>
    <row r="4086" spans="1:10" x14ac:dyDescent="0.2">
      <c r="A4086" s="1">
        <v>44840.548611111109</v>
      </c>
      <c r="B4086" t="s">
        <v>8</v>
      </c>
      <c r="C4086" t="s">
        <v>9</v>
      </c>
      <c r="D4086" t="s">
        <v>11</v>
      </c>
      <c r="E4086">
        <v>91450.535459999999</v>
      </c>
      <c r="F4086">
        <v>4.5376708199999998</v>
      </c>
      <c r="G4086">
        <v>20153.629270000001</v>
      </c>
      <c r="H4086">
        <v>27</v>
      </c>
      <c r="I4086">
        <f t="shared" si="126"/>
        <v>8549.4645400000009</v>
      </c>
      <c r="J4086">
        <f t="shared" si="127"/>
        <v>0</v>
      </c>
    </row>
    <row r="4087" spans="1:10" x14ac:dyDescent="0.2">
      <c r="A4087" s="1">
        <v>44840.470833333333</v>
      </c>
      <c r="B4087" t="s">
        <v>8</v>
      </c>
      <c r="C4087" t="s">
        <v>9</v>
      </c>
      <c r="D4087" t="s">
        <v>10</v>
      </c>
      <c r="E4087">
        <v>92000.125320000006</v>
      </c>
      <c r="F4087">
        <v>4.5622965300000002</v>
      </c>
      <c r="G4087">
        <v>20165.310320000001</v>
      </c>
      <c r="H4087">
        <v>27</v>
      </c>
      <c r="I4087">
        <f t="shared" si="126"/>
        <v>7999.8746799999935</v>
      </c>
      <c r="J4087">
        <f t="shared" si="127"/>
        <v>0</v>
      </c>
    </row>
    <row r="4088" spans="1:10" x14ac:dyDescent="0.2">
      <c r="A4088" s="1">
        <v>44840.103472222225</v>
      </c>
      <c r="B4088" t="s">
        <v>8</v>
      </c>
      <c r="C4088" t="s">
        <v>9</v>
      </c>
      <c r="D4088" t="s">
        <v>10</v>
      </c>
      <c r="E4088">
        <v>107630.4368</v>
      </c>
      <c r="F4088">
        <v>5.2987533899999999</v>
      </c>
      <c r="G4088">
        <v>20312.40725</v>
      </c>
      <c r="H4088">
        <v>27</v>
      </c>
      <c r="I4088">
        <f t="shared" si="126"/>
        <v>7630.4367999999959</v>
      </c>
      <c r="J4088">
        <f t="shared" si="127"/>
        <v>0</v>
      </c>
    </row>
    <row r="4089" spans="1:10" x14ac:dyDescent="0.2">
      <c r="A4089" s="1">
        <v>44840.623356481483</v>
      </c>
      <c r="B4089" t="s">
        <v>8</v>
      </c>
      <c r="C4089" t="s">
        <v>9</v>
      </c>
      <c r="D4089" t="s">
        <v>10</v>
      </c>
      <c r="E4089">
        <v>107343.905018235</v>
      </c>
      <c r="F4089">
        <v>5.3490208299999997</v>
      </c>
      <c r="G4089">
        <v>20067.954197560099</v>
      </c>
      <c r="H4089">
        <v>27</v>
      </c>
      <c r="I4089">
        <f t="shared" si="126"/>
        <v>7343.9050182350038</v>
      </c>
      <c r="J4089">
        <f t="shared" si="127"/>
        <v>0</v>
      </c>
    </row>
    <row r="4090" spans="1:10" x14ac:dyDescent="0.2">
      <c r="A4090" s="1">
        <v>44840.129861111112</v>
      </c>
      <c r="B4090" t="s">
        <v>8</v>
      </c>
      <c r="C4090" t="s">
        <v>9</v>
      </c>
      <c r="D4090" t="s">
        <v>10</v>
      </c>
      <c r="E4090">
        <v>93194.85338</v>
      </c>
      <c r="F4090">
        <v>4.5920495800000003</v>
      </c>
      <c r="G4090">
        <v>20294.82734</v>
      </c>
      <c r="H4090">
        <v>27</v>
      </c>
      <c r="I4090">
        <f t="shared" si="126"/>
        <v>6805.1466199999995</v>
      </c>
      <c r="J4090">
        <f t="shared" si="127"/>
        <v>0</v>
      </c>
    </row>
    <row r="4091" spans="1:10" x14ac:dyDescent="0.2">
      <c r="A4091" s="1">
        <v>44840.313888888886</v>
      </c>
      <c r="B4091" t="s">
        <v>8</v>
      </c>
      <c r="C4091" t="s">
        <v>12</v>
      </c>
      <c r="D4091" t="s">
        <v>10</v>
      </c>
      <c r="E4091">
        <v>100994.0672</v>
      </c>
      <c r="F4091">
        <v>73.925309769999998</v>
      </c>
      <c r="G4091">
        <v>1366.1635980000001</v>
      </c>
      <c r="H4091">
        <v>27</v>
      </c>
      <c r="I4091">
        <f t="shared" si="126"/>
        <v>994.06720000000496</v>
      </c>
      <c r="J4091">
        <f t="shared" si="127"/>
        <v>0</v>
      </c>
    </row>
    <row r="4092" spans="1:10" x14ac:dyDescent="0.2">
      <c r="A4092" s="1">
        <v>44840.152777777781</v>
      </c>
      <c r="B4092" t="s">
        <v>8</v>
      </c>
      <c r="C4092" t="s">
        <v>9</v>
      </c>
      <c r="D4092" t="s">
        <v>10</v>
      </c>
      <c r="E4092">
        <v>106726.18090000001</v>
      </c>
      <c r="F4092">
        <v>5.2423468</v>
      </c>
      <c r="G4092">
        <v>20358.473969999999</v>
      </c>
      <c r="H4092">
        <v>27</v>
      </c>
      <c r="I4092">
        <f t="shared" si="126"/>
        <v>6726.1809000000067</v>
      </c>
      <c r="J4092">
        <f t="shared" si="127"/>
        <v>0</v>
      </c>
    </row>
    <row r="4093" spans="1:10" x14ac:dyDescent="0.2">
      <c r="A4093" s="1">
        <v>44840.202777777777</v>
      </c>
      <c r="B4093" t="s">
        <v>8</v>
      </c>
      <c r="C4093" t="s">
        <v>9</v>
      </c>
      <c r="D4093" t="s">
        <v>10</v>
      </c>
      <c r="E4093">
        <v>106272.0963</v>
      </c>
      <c r="F4093">
        <v>5.2114705900000002</v>
      </c>
      <c r="G4093">
        <v>20391.959320000002</v>
      </c>
      <c r="H4093">
        <v>27</v>
      </c>
      <c r="I4093">
        <f t="shared" si="126"/>
        <v>6272.0963000000047</v>
      </c>
      <c r="J4093">
        <f t="shared" si="127"/>
        <v>0</v>
      </c>
    </row>
    <row r="4094" spans="1:10" x14ac:dyDescent="0.2">
      <c r="A4094" s="1">
        <v>44840.354861111111</v>
      </c>
      <c r="B4094" t="s">
        <v>8</v>
      </c>
      <c r="C4094" t="s">
        <v>9</v>
      </c>
      <c r="D4094" t="s">
        <v>10</v>
      </c>
      <c r="E4094">
        <v>106020.49739999999</v>
      </c>
      <c r="F4094">
        <v>5.2595592399999997</v>
      </c>
      <c r="G4094">
        <v>20157.677199999998</v>
      </c>
      <c r="H4094">
        <v>27</v>
      </c>
      <c r="I4094">
        <f t="shared" si="126"/>
        <v>6020.4973999999929</v>
      </c>
      <c r="J4094">
        <f t="shared" si="127"/>
        <v>0</v>
      </c>
    </row>
    <row r="4095" spans="1:10" x14ac:dyDescent="0.2">
      <c r="A4095" s="1">
        <v>44840.188888888886</v>
      </c>
      <c r="B4095" t="s">
        <v>8</v>
      </c>
      <c r="C4095" t="s">
        <v>9</v>
      </c>
      <c r="D4095" t="s">
        <v>11</v>
      </c>
      <c r="E4095">
        <v>105866.78879999999</v>
      </c>
      <c r="F4095">
        <v>5.1997628999999996</v>
      </c>
      <c r="G4095">
        <v>20359.926189999998</v>
      </c>
      <c r="H4095">
        <v>27</v>
      </c>
      <c r="I4095">
        <f t="shared" si="126"/>
        <v>5866.7887999999948</v>
      </c>
      <c r="J4095">
        <f t="shared" si="127"/>
        <v>0</v>
      </c>
    </row>
    <row r="4096" spans="1:10" x14ac:dyDescent="0.2">
      <c r="A4096" s="1">
        <v>44840.37222222222</v>
      </c>
      <c r="B4096" t="s">
        <v>8</v>
      </c>
      <c r="C4096" t="s">
        <v>9</v>
      </c>
      <c r="D4096" t="s">
        <v>10</v>
      </c>
      <c r="E4096">
        <v>105535.0177</v>
      </c>
      <c r="F4096">
        <v>5.2432632999999997</v>
      </c>
      <c r="G4096">
        <v>20127.735669999998</v>
      </c>
      <c r="H4096">
        <v>27</v>
      </c>
      <c r="I4096">
        <f t="shared" si="126"/>
        <v>5535.0176999999967</v>
      </c>
      <c r="J4096">
        <f t="shared" si="127"/>
        <v>0</v>
      </c>
    </row>
    <row r="4097" spans="1:10" x14ac:dyDescent="0.2">
      <c r="A4097" s="1">
        <v>44840.073611111111</v>
      </c>
      <c r="B4097" t="s">
        <v>8</v>
      </c>
      <c r="C4097" t="s">
        <v>9</v>
      </c>
      <c r="D4097" t="s">
        <v>11</v>
      </c>
      <c r="E4097">
        <v>105116.1329</v>
      </c>
      <c r="F4097">
        <v>5.1804167400000001</v>
      </c>
      <c r="G4097">
        <v>20291.0573</v>
      </c>
      <c r="H4097">
        <v>27</v>
      </c>
      <c r="I4097">
        <f t="shared" si="126"/>
        <v>5116.1328999999969</v>
      </c>
      <c r="J4097">
        <f t="shared" si="127"/>
        <v>0</v>
      </c>
    </row>
    <row r="4098" spans="1:10" x14ac:dyDescent="0.2">
      <c r="A4098" s="1">
        <v>44840.356944444444</v>
      </c>
      <c r="B4098" t="s">
        <v>8</v>
      </c>
      <c r="C4098" t="s">
        <v>9</v>
      </c>
      <c r="D4098" t="s">
        <v>10</v>
      </c>
      <c r="E4098">
        <v>105025.0003</v>
      </c>
      <c r="F4098">
        <v>5.2151536700000003</v>
      </c>
      <c r="G4098">
        <v>20138.428690000001</v>
      </c>
      <c r="H4098">
        <v>27</v>
      </c>
      <c r="I4098">
        <f t="shared" ref="I4098:I4161" si="128">ABS(100000-E4098)</f>
        <v>5025.0002999999997</v>
      </c>
      <c r="J4098">
        <f t="shared" si="127"/>
        <v>0</v>
      </c>
    </row>
    <row r="4099" spans="1:10" x14ac:dyDescent="0.2">
      <c r="A4099" s="1">
        <v>44840.334027777775</v>
      </c>
      <c r="B4099" t="s">
        <v>8</v>
      </c>
      <c r="C4099" t="s">
        <v>9</v>
      </c>
      <c r="D4099" t="s">
        <v>11</v>
      </c>
      <c r="E4099">
        <v>104937.7234</v>
      </c>
      <c r="F4099">
        <v>5.1864703700000003</v>
      </c>
      <c r="G4099">
        <v>20232.974630000001</v>
      </c>
      <c r="H4099">
        <v>27</v>
      </c>
      <c r="I4099">
        <f t="shared" si="128"/>
        <v>4937.7234000000026</v>
      </c>
      <c r="J4099">
        <f t="shared" ref="J4099:J4162" si="129">IF(H4099&lt;4,1,IF(I4099&gt;15000, 1, 0))</f>
        <v>0</v>
      </c>
    </row>
    <row r="4100" spans="1:10" x14ac:dyDescent="0.2">
      <c r="A4100" s="1">
        <v>44840.236111111109</v>
      </c>
      <c r="B4100" t="s">
        <v>8</v>
      </c>
      <c r="C4100" t="s">
        <v>9</v>
      </c>
      <c r="D4100" t="s">
        <v>11</v>
      </c>
      <c r="E4100">
        <v>104851.4752</v>
      </c>
      <c r="F4100">
        <v>5.1538063699999999</v>
      </c>
      <c r="G4100">
        <v>20344.473119999999</v>
      </c>
      <c r="H4100">
        <v>27</v>
      </c>
      <c r="I4100">
        <f t="shared" si="128"/>
        <v>4851.4752000000008</v>
      </c>
      <c r="J4100">
        <f t="shared" si="129"/>
        <v>0</v>
      </c>
    </row>
    <row r="4101" spans="1:10" x14ac:dyDescent="0.2">
      <c r="A4101" s="1">
        <v>44840.197916666664</v>
      </c>
      <c r="B4101" t="s">
        <v>8</v>
      </c>
      <c r="C4101" t="s">
        <v>9</v>
      </c>
      <c r="D4101" t="s">
        <v>10</v>
      </c>
      <c r="E4101">
        <v>95185.312539999999</v>
      </c>
      <c r="F4101">
        <v>4.6709006999999998</v>
      </c>
      <c r="G4101">
        <v>20378.363539999998</v>
      </c>
      <c r="H4101">
        <v>27</v>
      </c>
      <c r="I4101">
        <f t="shared" si="128"/>
        <v>4814.687460000001</v>
      </c>
      <c r="J4101">
        <f t="shared" si="129"/>
        <v>0</v>
      </c>
    </row>
    <row r="4102" spans="1:10" x14ac:dyDescent="0.2">
      <c r="A4102" s="1">
        <v>44840.426388888889</v>
      </c>
      <c r="B4102" t="s">
        <v>8</v>
      </c>
      <c r="C4102" t="s">
        <v>9</v>
      </c>
      <c r="D4102" t="s">
        <v>10</v>
      </c>
      <c r="E4102">
        <v>104813.4593</v>
      </c>
      <c r="F4102">
        <v>5.2080697599999999</v>
      </c>
      <c r="G4102">
        <v>20125.20264</v>
      </c>
      <c r="H4102">
        <v>27</v>
      </c>
      <c r="I4102">
        <f t="shared" si="128"/>
        <v>4813.4593000000023</v>
      </c>
      <c r="J4102">
        <f t="shared" si="129"/>
        <v>0</v>
      </c>
    </row>
    <row r="4103" spans="1:10" x14ac:dyDescent="0.2">
      <c r="A4103" s="1">
        <v>44840.036805555559</v>
      </c>
      <c r="B4103" t="s">
        <v>8</v>
      </c>
      <c r="C4103" t="s">
        <v>9</v>
      </c>
      <c r="D4103" t="s">
        <v>10</v>
      </c>
      <c r="E4103">
        <v>95321.530669999993</v>
      </c>
      <c r="F4103">
        <v>4.6784503900000001</v>
      </c>
      <c r="G4103">
        <v>20374.594730000001</v>
      </c>
      <c r="H4103">
        <v>27</v>
      </c>
      <c r="I4103">
        <f t="shared" si="128"/>
        <v>4678.4693300000072</v>
      </c>
      <c r="J4103">
        <f t="shared" si="129"/>
        <v>0</v>
      </c>
    </row>
    <row r="4104" spans="1:10" x14ac:dyDescent="0.2">
      <c r="A4104" s="1">
        <v>44840.405555555553</v>
      </c>
      <c r="B4104" t="s">
        <v>8</v>
      </c>
      <c r="C4104" t="s">
        <v>9</v>
      </c>
      <c r="D4104" t="s">
        <v>10</v>
      </c>
      <c r="E4104">
        <v>104230.0433</v>
      </c>
      <c r="F4104">
        <v>5.1668698300000004</v>
      </c>
      <c r="G4104">
        <v>20172.76353</v>
      </c>
      <c r="H4104">
        <v>27</v>
      </c>
      <c r="I4104">
        <f t="shared" si="128"/>
        <v>4230.0433000000048</v>
      </c>
      <c r="J4104">
        <f t="shared" si="129"/>
        <v>0</v>
      </c>
    </row>
    <row r="4105" spans="1:10" x14ac:dyDescent="0.2">
      <c r="A4105" s="1">
        <v>44840.546527777777</v>
      </c>
      <c r="B4105" t="s">
        <v>8</v>
      </c>
      <c r="C4105" t="s">
        <v>9</v>
      </c>
      <c r="D4105" t="s">
        <v>10</v>
      </c>
      <c r="E4105">
        <v>104098.9834</v>
      </c>
      <c r="F4105">
        <v>5.1734389299999997</v>
      </c>
      <c r="G4105">
        <v>20121.815439999998</v>
      </c>
      <c r="H4105">
        <v>27</v>
      </c>
      <c r="I4105">
        <f t="shared" si="128"/>
        <v>4098.9833999999973</v>
      </c>
      <c r="J4105">
        <f t="shared" si="129"/>
        <v>0</v>
      </c>
    </row>
    <row r="4106" spans="1:10" x14ac:dyDescent="0.2">
      <c r="A4106" s="1">
        <v>44840.359722222223</v>
      </c>
      <c r="B4106" t="s">
        <v>8</v>
      </c>
      <c r="C4106" t="s">
        <v>9</v>
      </c>
      <c r="D4106" t="s">
        <v>11</v>
      </c>
      <c r="E4106">
        <v>103974.49129999999</v>
      </c>
      <c r="F4106">
        <v>5.1519622800000002</v>
      </c>
      <c r="G4106">
        <v>20181.531950000001</v>
      </c>
      <c r="H4106">
        <v>27</v>
      </c>
      <c r="I4106">
        <f t="shared" si="128"/>
        <v>3974.4912999999942</v>
      </c>
      <c r="J4106">
        <f t="shared" si="129"/>
        <v>0</v>
      </c>
    </row>
    <row r="4107" spans="1:10" x14ac:dyDescent="0.2">
      <c r="A4107" s="1">
        <v>44840.320833333331</v>
      </c>
      <c r="B4107" t="s">
        <v>8</v>
      </c>
      <c r="C4107" t="s">
        <v>12</v>
      </c>
      <c r="D4107" t="s">
        <v>11</v>
      </c>
      <c r="E4107">
        <v>100313.2494</v>
      </c>
      <c r="F4107">
        <v>73.424837510000003</v>
      </c>
      <c r="G4107">
        <v>1366.2032200000001</v>
      </c>
      <c r="H4107">
        <v>27</v>
      </c>
      <c r="I4107">
        <f t="shared" si="128"/>
        <v>313.24940000000061</v>
      </c>
      <c r="J4107">
        <f t="shared" si="129"/>
        <v>0</v>
      </c>
    </row>
    <row r="4108" spans="1:10" x14ac:dyDescent="0.2">
      <c r="A4108" s="1">
        <v>44840.414583333331</v>
      </c>
      <c r="B4108" t="s">
        <v>8</v>
      </c>
      <c r="C4108" t="s">
        <v>9</v>
      </c>
      <c r="D4108" t="s">
        <v>11</v>
      </c>
      <c r="E4108">
        <v>96210.456760000001</v>
      </c>
      <c r="F4108">
        <v>4.7810350699999997</v>
      </c>
      <c r="G4108">
        <v>20123.353070000001</v>
      </c>
      <c r="H4108">
        <v>27</v>
      </c>
      <c r="I4108">
        <f t="shared" si="128"/>
        <v>3789.5432399999991</v>
      </c>
      <c r="J4108">
        <f t="shared" si="129"/>
        <v>0</v>
      </c>
    </row>
    <row r="4109" spans="1:10" x14ac:dyDescent="0.2">
      <c r="A4109" s="1">
        <v>44840.477083333331</v>
      </c>
      <c r="B4109" t="s">
        <v>8</v>
      </c>
      <c r="C4109" t="s">
        <v>9</v>
      </c>
      <c r="D4109" t="s">
        <v>10</v>
      </c>
      <c r="E4109">
        <v>103719.03999999999</v>
      </c>
      <c r="F4109">
        <v>5.1514513800000001</v>
      </c>
      <c r="G4109">
        <v>20133.945250000001</v>
      </c>
      <c r="H4109">
        <v>27</v>
      </c>
      <c r="I4109">
        <f t="shared" si="128"/>
        <v>3719.0399999999936</v>
      </c>
      <c r="J4109">
        <f t="shared" si="129"/>
        <v>0</v>
      </c>
    </row>
    <row r="4110" spans="1:10" x14ac:dyDescent="0.2">
      <c r="A4110" s="1">
        <v>44840.160416666666</v>
      </c>
      <c r="B4110" t="s">
        <v>8</v>
      </c>
      <c r="C4110" t="s">
        <v>9</v>
      </c>
      <c r="D4110" t="s">
        <v>10</v>
      </c>
      <c r="E4110">
        <v>96390.199770000007</v>
      </c>
      <c r="F4110">
        <v>4.7403152799999999</v>
      </c>
      <c r="G4110">
        <v>20334.132659999999</v>
      </c>
      <c r="H4110">
        <v>27</v>
      </c>
      <c r="I4110">
        <f t="shared" si="128"/>
        <v>3609.8002299999935</v>
      </c>
      <c r="J4110">
        <f t="shared" si="129"/>
        <v>0</v>
      </c>
    </row>
    <row r="4111" spans="1:10" x14ac:dyDescent="0.2">
      <c r="A4111" s="1">
        <v>44840.415972222225</v>
      </c>
      <c r="B4111" t="s">
        <v>13</v>
      </c>
      <c r="C4111" t="s">
        <v>14</v>
      </c>
      <c r="D4111" t="s">
        <v>11</v>
      </c>
      <c r="E4111">
        <v>97362.428320000006</v>
      </c>
      <c r="F4111">
        <v>4.8440399999999997</v>
      </c>
      <c r="G4111">
        <v>20099.42699</v>
      </c>
      <c r="H4111">
        <v>27</v>
      </c>
      <c r="I4111">
        <f t="shared" si="128"/>
        <v>2637.5716799999936</v>
      </c>
      <c r="J4111">
        <f t="shared" si="129"/>
        <v>0</v>
      </c>
    </row>
    <row r="4112" spans="1:10" x14ac:dyDescent="0.2">
      <c r="A4112" s="1">
        <v>44840.054166666669</v>
      </c>
      <c r="B4112" t="s">
        <v>8</v>
      </c>
      <c r="C4112" t="s">
        <v>9</v>
      </c>
      <c r="D4112" t="s">
        <v>10</v>
      </c>
      <c r="E4112">
        <v>96786.677970000004</v>
      </c>
      <c r="F4112">
        <v>4.7672993100000003</v>
      </c>
      <c r="G4112">
        <v>20302.20292</v>
      </c>
      <c r="H4112">
        <v>27</v>
      </c>
      <c r="I4112">
        <f t="shared" si="128"/>
        <v>3213.3220299999957</v>
      </c>
      <c r="J4112">
        <f t="shared" si="129"/>
        <v>0</v>
      </c>
    </row>
    <row r="4113" spans="1:10" x14ac:dyDescent="0.2">
      <c r="A4113" s="1">
        <v>44840.323611111111</v>
      </c>
      <c r="B4113" t="s">
        <v>8</v>
      </c>
      <c r="C4113" t="s">
        <v>12</v>
      </c>
      <c r="D4113" t="s">
        <v>11</v>
      </c>
      <c r="E4113">
        <v>100246.9333</v>
      </c>
      <c r="F4113">
        <v>73.510111890000005</v>
      </c>
      <c r="G4113">
        <v>1363.716238</v>
      </c>
      <c r="H4113">
        <v>27</v>
      </c>
      <c r="I4113">
        <f t="shared" si="128"/>
        <v>246.93330000000424</v>
      </c>
      <c r="J4113">
        <f t="shared" si="129"/>
        <v>0</v>
      </c>
    </row>
    <row r="4114" spans="1:10" x14ac:dyDescent="0.2">
      <c r="A4114" s="1">
        <v>44840.52847222222</v>
      </c>
      <c r="B4114" t="s">
        <v>8</v>
      </c>
      <c r="C4114" t="s">
        <v>9</v>
      </c>
      <c r="D4114" t="s">
        <v>10</v>
      </c>
      <c r="E4114">
        <v>96867.443840000007</v>
      </c>
      <c r="F4114">
        <v>4.7768738600000002</v>
      </c>
      <c r="G4114">
        <v>20278.41779</v>
      </c>
      <c r="H4114">
        <v>27</v>
      </c>
      <c r="I4114">
        <f t="shared" si="128"/>
        <v>3132.5561599999928</v>
      </c>
      <c r="J4114">
        <f t="shared" si="129"/>
        <v>0</v>
      </c>
    </row>
    <row r="4115" spans="1:10" x14ac:dyDescent="0.2">
      <c r="A4115" s="1">
        <v>44840.510416666664</v>
      </c>
      <c r="B4115" t="s">
        <v>8</v>
      </c>
      <c r="C4115" t="s">
        <v>9</v>
      </c>
      <c r="D4115" t="s">
        <v>10</v>
      </c>
      <c r="E4115">
        <v>103122.4947</v>
      </c>
      <c r="F4115">
        <v>5.0997657199999997</v>
      </c>
      <c r="G4115">
        <v>20221.025900000001</v>
      </c>
      <c r="H4115">
        <v>27</v>
      </c>
      <c r="I4115">
        <f t="shared" si="128"/>
        <v>3122.4946999999956</v>
      </c>
      <c r="J4115">
        <f t="shared" si="129"/>
        <v>0</v>
      </c>
    </row>
    <row r="4116" spans="1:10" x14ac:dyDescent="0.2">
      <c r="A4116" s="1">
        <v>44840.371527777781</v>
      </c>
      <c r="B4116" t="s">
        <v>8</v>
      </c>
      <c r="C4116" t="s">
        <v>9</v>
      </c>
      <c r="D4116" t="s">
        <v>10</v>
      </c>
      <c r="E4116">
        <v>102930.3453</v>
      </c>
      <c r="F4116">
        <v>5.1148053899999999</v>
      </c>
      <c r="G4116">
        <v>20124.000319999999</v>
      </c>
      <c r="H4116">
        <v>27</v>
      </c>
      <c r="I4116">
        <f t="shared" si="128"/>
        <v>2930.3453000000009</v>
      </c>
      <c r="J4116">
        <f t="shared" si="129"/>
        <v>0</v>
      </c>
    </row>
    <row r="4117" spans="1:10" x14ac:dyDescent="0.2">
      <c r="A4117" s="1">
        <v>44840.14166666667</v>
      </c>
      <c r="B4117" t="s">
        <v>8</v>
      </c>
      <c r="C4117" t="s">
        <v>9</v>
      </c>
      <c r="D4117" t="s">
        <v>10</v>
      </c>
      <c r="E4117">
        <v>97561.627380000005</v>
      </c>
      <c r="F4117">
        <v>4.8044650000000004</v>
      </c>
      <c r="G4117">
        <v>20306.449809999998</v>
      </c>
      <c r="H4117">
        <v>27</v>
      </c>
      <c r="I4117">
        <f t="shared" si="128"/>
        <v>2438.3726199999946</v>
      </c>
      <c r="J4117">
        <f t="shared" si="129"/>
        <v>0</v>
      </c>
    </row>
    <row r="4118" spans="1:10" x14ac:dyDescent="0.2">
      <c r="A4118" s="1">
        <v>44840.327777777777</v>
      </c>
      <c r="B4118" t="s">
        <v>8</v>
      </c>
      <c r="C4118" t="s">
        <v>12</v>
      </c>
      <c r="D4118" t="s">
        <v>11</v>
      </c>
      <c r="E4118">
        <v>104098.6676</v>
      </c>
      <c r="F4118">
        <v>76.117252199999996</v>
      </c>
      <c r="G4118">
        <v>1367.609373</v>
      </c>
      <c r="H4118">
        <v>27</v>
      </c>
      <c r="I4118">
        <f t="shared" si="128"/>
        <v>4098.6676000000007</v>
      </c>
      <c r="J4118">
        <f t="shared" si="129"/>
        <v>0</v>
      </c>
    </row>
    <row r="4119" spans="1:10" x14ac:dyDescent="0.2">
      <c r="A4119" s="1">
        <v>44840.32916666667</v>
      </c>
      <c r="B4119" t="s">
        <v>8</v>
      </c>
      <c r="C4119" t="s">
        <v>12</v>
      </c>
      <c r="D4119" t="s">
        <v>11</v>
      </c>
      <c r="E4119">
        <v>102024.57640000001</v>
      </c>
      <c r="F4119">
        <v>74.565563839999996</v>
      </c>
      <c r="G4119">
        <v>1368.2532679999999</v>
      </c>
      <c r="H4119">
        <v>27</v>
      </c>
      <c r="I4119">
        <f t="shared" si="128"/>
        <v>2024.5764000000054</v>
      </c>
      <c r="J4119">
        <f t="shared" si="129"/>
        <v>0</v>
      </c>
    </row>
    <row r="4120" spans="1:10" x14ac:dyDescent="0.2">
      <c r="A4120" s="1">
        <v>44840.052777777775</v>
      </c>
      <c r="B4120" t="s">
        <v>8</v>
      </c>
      <c r="C4120" t="s">
        <v>9</v>
      </c>
      <c r="D4120" t="s">
        <v>10</v>
      </c>
      <c r="E4120">
        <v>101933.113</v>
      </c>
      <c r="F4120">
        <v>5.02083279</v>
      </c>
      <c r="G4120">
        <v>20302.032999999999</v>
      </c>
      <c r="H4120">
        <v>27</v>
      </c>
      <c r="I4120">
        <f t="shared" si="128"/>
        <v>1933.1129999999976</v>
      </c>
      <c r="J4120">
        <f t="shared" si="129"/>
        <v>0</v>
      </c>
    </row>
    <row r="4121" spans="1:10" x14ac:dyDescent="0.2">
      <c r="A4121" s="1">
        <v>44840.143750000003</v>
      </c>
      <c r="B4121" t="s">
        <v>8</v>
      </c>
      <c r="C4121" t="s">
        <v>9</v>
      </c>
      <c r="D4121" t="s">
        <v>10</v>
      </c>
      <c r="E4121">
        <v>98082.7552</v>
      </c>
      <c r="F4121">
        <v>4.8248983499999998</v>
      </c>
      <c r="G4121">
        <v>20328.460429999999</v>
      </c>
      <c r="H4121">
        <v>27</v>
      </c>
      <c r="I4121">
        <f t="shared" si="128"/>
        <v>1917.2448000000004</v>
      </c>
      <c r="J4121">
        <f t="shared" si="129"/>
        <v>0</v>
      </c>
    </row>
    <row r="4122" spans="1:10" x14ac:dyDescent="0.2">
      <c r="A4122" s="1">
        <v>44840.48333333333</v>
      </c>
      <c r="B4122" t="s">
        <v>8</v>
      </c>
      <c r="C4122" t="s">
        <v>9</v>
      </c>
      <c r="D4122" t="s">
        <v>10</v>
      </c>
      <c r="E4122">
        <v>98234.401280000005</v>
      </c>
      <c r="F4122">
        <v>4.8646389299999999</v>
      </c>
      <c r="G4122">
        <v>20193.564760000001</v>
      </c>
      <c r="H4122">
        <v>27</v>
      </c>
      <c r="I4122">
        <f t="shared" si="128"/>
        <v>1765.5987199999945</v>
      </c>
      <c r="J4122">
        <f t="shared" si="129"/>
        <v>0</v>
      </c>
    </row>
    <row r="4123" spans="1:10" x14ac:dyDescent="0.2">
      <c r="A4123" s="1">
        <v>44840.095833333333</v>
      </c>
      <c r="B4123" t="s">
        <v>8</v>
      </c>
      <c r="C4123" t="s">
        <v>9</v>
      </c>
      <c r="D4123" t="s">
        <v>11</v>
      </c>
      <c r="E4123">
        <v>101706.811</v>
      </c>
      <c r="F4123">
        <v>4.9981069700000003</v>
      </c>
      <c r="G4123">
        <v>20349.066480000001</v>
      </c>
      <c r="H4123">
        <v>27</v>
      </c>
      <c r="I4123">
        <f t="shared" si="128"/>
        <v>1706.8110000000015</v>
      </c>
      <c r="J4123">
        <f t="shared" si="129"/>
        <v>0</v>
      </c>
    </row>
    <row r="4124" spans="1:10" x14ac:dyDescent="0.2">
      <c r="A4124" s="1">
        <v>44840.26666666667</v>
      </c>
      <c r="B4124" t="s">
        <v>8</v>
      </c>
      <c r="C4124" t="s">
        <v>9</v>
      </c>
      <c r="D4124" t="s">
        <v>10</v>
      </c>
      <c r="E4124">
        <v>98396.098719999995</v>
      </c>
      <c r="F4124">
        <v>4.8659111800000003</v>
      </c>
      <c r="G4124">
        <v>20221.515579999999</v>
      </c>
      <c r="H4124">
        <v>27</v>
      </c>
      <c r="I4124">
        <f t="shared" si="128"/>
        <v>1603.9012800000055</v>
      </c>
      <c r="J4124">
        <f t="shared" si="129"/>
        <v>0</v>
      </c>
    </row>
    <row r="4125" spans="1:10" x14ac:dyDescent="0.2">
      <c r="A4125" s="1">
        <v>44840.165277777778</v>
      </c>
      <c r="B4125" t="s">
        <v>8</v>
      </c>
      <c r="C4125" t="s">
        <v>9</v>
      </c>
      <c r="D4125" t="s">
        <v>10</v>
      </c>
      <c r="E4125">
        <v>101510.5282</v>
      </c>
      <c r="F4125">
        <v>4.98669618</v>
      </c>
      <c r="G4125">
        <v>20356.26887</v>
      </c>
      <c r="H4125">
        <v>27</v>
      </c>
      <c r="I4125">
        <f t="shared" si="128"/>
        <v>1510.5282000000007</v>
      </c>
      <c r="J4125">
        <f t="shared" si="129"/>
        <v>0</v>
      </c>
    </row>
    <row r="4126" spans="1:10" x14ac:dyDescent="0.2">
      <c r="A4126" s="1">
        <v>44840.107638888891</v>
      </c>
      <c r="B4126" t="s">
        <v>8</v>
      </c>
      <c r="C4126" t="s">
        <v>9</v>
      </c>
      <c r="D4126" t="s">
        <v>11</v>
      </c>
      <c r="E4126">
        <v>98503.071330000006</v>
      </c>
      <c r="F4126">
        <v>4.8406397200000004</v>
      </c>
      <c r="G4126">
        <v>20349.18462</v>
      </c>
      <c r="H4126">
        <v>27</v>
      </c>
      <c r="I4126">
        <f t="shared" si="128"/>
        <v>1496.9286699999939</v>
      </c>
      <c r="J4126">
        <f t="shared" si="129"/>
        <v>0</v>
      </c>
    </row>
    <row r="4127" spans="1:10" x14ac:dyDescent="0.2">
      <c r="A4127" s="1">
        <v>44840.328472222223</v>
      </c>
      <c r="B4127" t="s">
        <v>8</v>
      </c>
      <c r="C4127" t="s">
        <v>9</v>
      </c>
      <c r="D4127" t="s">
        <v>10</v>
      </c>
      <c r="E4127">
        <v>101435.3153</v>
      </c>
      <c r="F4127">
        <v>5.0141416699999999</v>
      </c>
      <c r="G4127">
        <v>20229.846310000001</v>
      </c>
      <c r="H4127">
        <v>27</v>
      </c>
      <c r="I4127">
        <f t="shared" si="128"/>
        <v>1435.315300000002</v>
      </c>
      <c r="J4127">
        <f t="shared" si="129"/>
        <v>0</v>
      </c>
    </row>
    <row r="4128" spans="1:10" x14ac:dyDescent="0.2">
      <c r="A4128" s="1">
        <v>44840.539583333331</v>
      </c>
      <c r="B4128" t="s">
        <v>8</v>
      </c>
      <c r="C4128" t="s">
        <v>9</v>
      </c>
      <c r="D4128" t="s">
        <v>11</v>
      </c>
      <c r="E4128">
        <v>101418.8986</v>
      </c>
      <c r="F4128">
        <v>5.0205434999999996</v>
      </c>
      <c r="G4128">
        <v>20200.780780000001</v>
      </c>
      <c r="H4128">
        <v>27</v>
      </c>
      <c r="I4128">
        <f t="shared" si="128"/>
        <v>1418.8986000000004</v>
      </c>
      <c r="J4128">
        <f t="shared" si="129"/>
        <v>0</v>
      </c>
    </row>
    <row r="4129" spans="1:10" x14ac:dyDescent="0.2">
      <c r="A4129" s="1">
        <v>44840.521527777775</v>
      </c>
      <c r="B4129" t="s">
        <v>13</v>
      </c>
      <c r="C4129" t="s">
        <v>15</v>
      </c>
      <c r="D4129" t="s">
        <v>11</v>
      </c>
      <c r="E4129">
        <v>102517.25930000001</v>
      </c>
      <c r="F4129">
        <v>74.5214</v>
      </c>
      <c r="G4129">
        <v>1375.675434</v>
      </c>
      <c r="H4129">
        <v>27</v>
      </c>
      <c r="I4129">
        <f t="shared" si="128"/>
        <v>2517.2593000000052</v>
      </c>
      <c r="J4129">
        <f t="shared" si="129"/>
        <v>0</v>
      </c>
    </row>
    <row r="4130" spans="1:10" x14ac:dyDescent="0.2">
      <c r="A4130" s="1">
        <v>44840.490972222222</v>
      </c>
      <c r="B4130" t="s">
        <v>13</v>
      </c>
      <c r="C4130" t="s">
        <v>14</v>
      </c>
      <c r="D4130" t="s">
        <v>11</v>
      </c>
      <c r="E4130">
        <v>97483.010049999997</v>
      </c>
      <c r="F4130">
        <v>4.8279800000000002</v>
      </c>
      <c r="G4130">
        <v>20191.262190000001</v>
      </c>
      <c r="H4130">
        <v>27</v>
      </c>
      <c r="I4130">
        <f t="shared" si="128"/>
        <v>2516.9899500000029</v>
      </c>
      <c r="J4130">
        <f t="shared" si="129"/>
        <v>0</v>
      </c>
    </row>
    <row r="4131" spans="1:10" x14ac:dyDescent="0.2">
      <c r="A4131" s="1">
        <v>44840.260416666664</v>
      </c>
      <c r="B4131" t="s">
        <v>8</v>
      </c>
      <c r="C4131" t="s">
        <v>9</v>
      </c>
      <c r="D4131" t="s">
        <v>10</v>
      </c>
      <c r="E4131">
        <v>101349.208</v>
      </c>
      <c r="F4131">
        <v>5.00508022</v>
      </c>
      <c r="G4131">
        <v>20249.267459999999</v>
      </c>
      <c r="H4131">
        <v>27</v>
      </c>
      <c r="I4131">
        <f t="shared" si="128"/>
        <v>1349.2079999999987</v>
      </c>
      <c r="J4131">
        <f t="shared" si="129"/>
        <v>0</v>
      </c>
    </row>
    <row r="4132" spans="1:10" x14ac:dyDescent="0.2">
      <c r="A4132" s="1">
        <v>44840.207638888889</v>
      </c>
      <c r="B4132" t="s">
        <v>8</v>
      </c>
      <c r="C4132" t="s">
        <v>9</v>
      </c>
      <c r="D4132" t="s">
        <v>10</v>
      </c>
      <c r="E4132">
        <v>101341.1525</v>
      </c>
      <c r="F4132">
        <v>4.9800383400000001</v>
      </c>
      <c r="G4132">
        <v>20349.47234</v>
      </c>
      <c r="H4132">
        <v>27</v>
      </c>
      <c r="I4132">
        <f t="shared" si="128"/>
        <v>1341.1524999999965</v>
      </c>
      <c r="J4132">
        <f t="shared" si="129"/>
        <v>0</v>
      </c>
    </row>
    <row r="4133" spans="1:10" x14ac:dyDescent="0.2">
      <c r="A4133" s="1">
        <v>44840.26458333333</v>
      </c>
      <c r="B4133" t="s">
        <v>8</v>
      </c>
      <c r="C4133" t="s">
        <v>9</v>
      </c>
      <c r="D4133" t="s">
        <v>10</v>
      </c>
      <c r="E4133">
        <v>101211.63740000001</v>
      </c>
      <c r="F4133">
        <v>5.0034681900000004</v>
      </c>
      <c r="G4133">
        <v>20228.29637</v>
      </c>
      <c r="H4133">
        <v>27</v>
      </c>
      <c r="I4133">
        <f t="shared" si="128"/>
        <v>1211.6374000000069</v>
      </c>
      <c r="J4133">
        <f t="shared" si="129"/>
        <v>0</v>
      </c>
    </row>
    <row r="4134" spans="1:10" x14ac:dyDescent="0.2">
      <c r="A4134" s="1">
        <v>44840.482638888891</v>
      </c>
      <c r="B4134" t="s">
        <v>8</v>
      </c>
      <c r="C4134" t="s">
        <v>9</v>
      </c>
      <c r="D4134" t="s">
        <v>10</v>
      </c>
      <c r="E4134">
        <v>101195.70510000001</v>
      </c>
      <c r="F4134">
        <v>5.0162651</v>
      </c>
      <c r="G4134">
        <v>20173.516159999999</v>
      </c>
      <c r="H4134">
        <v>27</v>
      </c>
      <c r="I4134">
        <f t="shared" si="128"/>
        <v>1195.7051000000065</v>
      </c>
      <c r="J4134">
        <f t="shared" si="129"/>
        <v>0</v>
      </c>
    </row>
    <row r="4135" spans="1:10" x14ac:dyDescent="0.2">
      <c r="A4135" s="1">
        <v>44840.231944444444</v>
      </c>
      <c r="B4135" t="s">
        <v>8</v>
      </c>
      <c r="C4135" t="s">
        <v>9</v>
      </c>
      <c r="D4135" t="s">
        <v>11</v>
      </c>
      <c r="E4135">
        <v>98839.11967</v>
      </c>
      <c r="F4135">
        <v>4.8520038000000003</v>
      </c>
      <c r="G4135">
        <v>20370.783650000001</v>
      </c>
      <c r="H4135">
        <v>27</v>
      </c>
      <c r="I4135">
        <f t="shared" si="128"/>
        <v>1160.88033</v>
      </c>
      <c r="J4135">
        <f t="shared" si="129"/>
        <v>0</v>
      </c>
    </row>
    <row r="4136" spans="1:10" x14ac:dyDescent="0.2">
      <c r="A4136" s="1">
        <v>44840.112500000003</v>
      </c>
      <c r="B4136" t="s">
        <v>8</v>
      </c>
      <c r="C4136" t="s">
        <v>9</v>
      </c>
      <c r="D4136" t="s">
        <v>11</v>
      </c>
      <c r="E4136">
        <v>100721.3413</v>
      </c>
      <c r="F4136">
        <v>4.9528381499999998</v>
      </c>
      <c r="G4136">
        <v>20336.085739999999</v>
      </c>
      <c r="H4136">
        <v>27</v>
      </c>
      <c r="I4136">
        <f t="shared" si="128"/>
        <v>721.34130000000005</v>
      </c>
      <c r="J4136">
        <f t="shared" si="129"/>
        <v>0</v>
      </c>
    </row>
    <row r="4137" spans="1:10" x14ac:dyDescent="0.2">
      <c r="A4137" s="1">
        <v>44840.512499999997</v>
      </c>
      <c r="B4137" t="s">
        <v>8</v>
      </c>
      <c r="C4137" t="s">
        <v>9</v>
      </c>
      <c r="D4137" t="s">
        <v>11</v>
      </c>
      <c r="E4137">
        <v>99478.911640000006</v>
      </c>
      <c r="F4137">
        <v>4.9210387899999999</v>
      </c>
      <c r="G4137">
        <v>20215.022860000001</v>
      </c>
      <c r="H4137">
        <v>27</v>
      </c>
      <c r="I4137">
        <f t="shared" si="128"/>
        <v>521.08835999999428</v>
      </c>
      <c r="J4137">
        <f t="shared" si="129"/>
        <v>0</v>
      </c>
    </row>
    <row r="4138" spans="1:10" x14ac:dyDescent="0.2">
      <c r="A4138" s="1">
        <v>44840.27847222222</v>
      </c>
      <c r="B4138" t="s">
        <v>13</v>
      </c>
      <c r="C4138" t="s">
        <v>15</v>
      </c>
      <c r="D4138" t="s">
        <v>10</v>
      </c>
      <c r="E4138">
        <v>102431.4598</v>
      </c>
      <c r="F4138">
        <v>74.997399999999999</v>
      </c>
      <c r="G4138">
        <v>1365.800146</v>
      </c>
      <c r="H4138">
        <v>27</v>
      </c>
      <c r="I4138">
        <f t="shared" si="128"/>
        <v>2431.4597999999969</v>
      </c>
      <c r="J4138">
        <f t="shared" si="129"/>
        <v>0</v>
      </c>
    </row>
    <row r="4139" spans="1:10" x14ac:dyDescent="0.2">
      <c r="A4139" s="1">
        <v>44840.25</v>
      </c>
      <c r="B4139" t="s">
        <v>8</v>
      </c>
      <c r="C4139" t="s">
        <v>9</v>
      </c>
      <c r="D4139" t="s">
        <v>10</v>
      </c>
      <c r="E4139">
        <v>100405.0205</v>
      </c>
      <c r="F4139">
        <v>4.9491094100000002</v>
      </c>
      <c r="G4139">
        <v>20287.492590000002</v>
      </c>
      <c r="H4139">
        <v>27</v>
      </c>
      <c r="I4139">
        <f t="shared" si="128"/>
        <v>405.02049999999872</v>
      </c>
      <c r="J4139">
        <f t="shared" si="129"/>
        <v>0</v>
      </c>
    </row>
    <row r="4140" spans="1:10" x14ac:dyDescent="0.2">
      <c r="A4140" s="1">
        <v>44840.40902777778</v>
      </c>
      <c r="B4140" t="s">
        <v>8</v>
      </c>
      <c r="C4140" t="s">
        <v>9</v>
      </c>
      <c r="D4140" t="s">
        <v>10</v>
      </c>
      <c r="E4140">
        <v>100394.19620000001</v>
      </c>
      <c r="F4140">
        <v>4.9812483900000002</v>
      </c>
      <c r="G4140">
        <v>20154.42483</v>
      </c>
      <c r="H4140">
        <v>27</v>
      </c>
      <c r="I4140">
        <f t="shared" si="128"/>
        <v>394.19620000000577</v>
      </c>
      <c r="J4140">
        <f t="shared" si="129"/>
        <v>0</v>
      </c>
    </row>
    <row r="4141" spans="1:10" x14ac:dyDescent="0.2">
      <c r="A4141" s="1">
        <v>44840.290972222225</v>
      </c>
      <c r="B4141" t="s">
        <v>8</v>
      </c>
      <c r="C4141" t="s">
        <v>9</v>
      </c>
      <c r="D4141" t="s">
        <v>10</v>
      </c>
      <c r="E4141">
        <v>99693.168520000007</v>
      </c>
      <c r="F4141">
        <v>4.9415569899999996</v>
      </c>
      <c r="G4141">
        <v>20174.444759999998</v>
      </c>
      <c r="H4141">
        <v>27</v>
      </c>
      <c r="I4141">
        <f t="shared" si="128"/>
        <v>306.83147999999346</v>
      </c>
      <c r="J4141">
        <f t="shared" si="129"/>
        <v>0</v>
      </c>
    </row>
    <row r="4142" spans="1:10" x14ac:dyDescent="0.2">
      <c r="A4142" s="1">
        <v>44840.331250000003</v>
      </c>
      <c r="B4142" t="s">
        <v>13</v>
      </c>
      <c r="C4142" t="s">
        <v>14</v>
      </c>
      <c r="D4142" t="s">
        <v>11</v>
      </c>
      <c r="E4142">
        <v>97589.471810000003</v>
      </c>
      <c r="F4142">
        <v>4.8244499999999997</v>
      </c>
      <c r="G4142">
        <v>20228.103060000001</v>
      </c>
      <c r="H4142">
        <v>27</v>
      </c>
      <c r="I4142">
        <f t="shared" si="128"/>
        <v>2410.5281899999973</v>
      </c>
      <c r="J4142">
        <f t="shared" si="129"/>
        <v>0</v>
      </c>
    </row>
    <row r="4143" spans="1:10" x14ac:dyDescent="0.2">
      <c r="A4143" s="1">
        <v>44840.022916666669</v>
      </c>
      <c r="B4143" t="s">
        <v>8</v>
      </c>
      <c r="C4143" t="s">
        <v>9</v>
      </c>
      <c r="D4143" t="s">
        <v>10</v>
      </c>
      <c r="E4143">
        <v>100121.4149</v>
      </c>
      <c r="F4143">
        <v>4.9345917500000001</v>
      </c>
      <c r="G4143">
        <v>20289.705819999999</v>
      </c>
      <c r="H4143">
        <v>27</v>
      </c>
      <c r="I4143">
        <f t="shared" si="128"/>
        <v>121.4149000000034</v>
      </c>
      <c r="J4143">
        <f t="shared" si="129"/>
        <v>0</v>
      </c>
    </row>
    <row r="4144" spans="1:10" x14ac:dyDescent="0.2">
      <c r="A4144" s="1">
        <v>44840.318749999999</v>
      </c>
      <c r="B4144" t="s">
        <v>8</v>
      </c>
      <c r="C4144" t="s">
        <v>9</v>
      </c>
      <c r="D4144" t="s">
        <v>10</v>
      </c>
      <c r="E4144">
        <v>100093.6008</v>
      </c>
      <c r="F4144">
        <v>4.9563763999999999</v>
      </c>
      <c r="G4144">
        <v>20194.915140000001</v>
      </c>
      <c r="H4144">
        <v>27</v>
      </c>
      <c r="I4144">
        <f t="shared" si="128"/>
        <v>93.600800000000163</v>
      </c>
      <c r="J4144">
        <f t="shared" si="129"/>
        <v>0</v>
      </c>
    </row>
    <row r="4145" spans="1:10" x14ac:dyDescent="0.2">
      <c r="A4145" s="1">
        <v>44840.34375</v>
      </c>
      <c r="B4145" t="s">
        <v>8</v>
      </c>
      <c r="C4145" t="s">
        <v>12</v>
      </c>
      <c r="D4145" t="s">
        <v>11</v>
      </c>
      <c r="E4145">
        <v>100796.6474</v>
      </c>
      <c r="F4145">
        <v>73.719126590000002</v>
      </c>
      <c r="G4145">
        <v>1367.306587</v>
      </c>
      <c r="H4145">
        <v>27</v>
      </c>
      <c r="I4145">
        <f t="shared" si="128"/>
        <v>796.64740000000165</v>
      </c>
      <c r="J4145">
        <f t="shared" si="129"/>
        <v>0</v>
      </c>
    </row>
    <row r="4146" spans="1:10" x14ac:dyDescent="0.2">
      <c r="A4146" s="1">
        <v>44840.345833333333</v>
      </c>
      <c r="B4146" t="s">
        <v>8</v>
      </c>
      <c r="C4146" t="s">
        <v>12</v>
      </c>
      <c r="D4146" t="s">
        <v>11</v>
      </c>
      <c r="E4146">
        <v>94545.51341</v>
      </c>
      <c r="F4146">
        <v>69.160436720000007</v>
      </c>
      <c r="G4146">
        <v>1367.0462170000001</v>
      </c>
      <c r="H4146">
        <v>27</v>
      </c>
      <c r="I4146">
        <f t="shared" si="128"/>
        <v>5454.4865900000004</v>
      </c>
      <c r="J4146">
        <f t="shared" si="129"/>
        <v>0</v>
      </c>
    </row>
    <row r="4147" spans="1:10" x14ac:dyDescent="0.2">
      <c r="A4147" s="1">
        <v>44840.397916666669</v>
      </c>
      <c r="B4147" t="s">
        <v>13</v>
      </c>
      <c r="C4147" t="s">
        <v>14</v>
      </c>
      <c r="D4147" t="s">
        <v>10</v>
      </c>
      <c r="E4147">
        <v>102259.323</v>
      </c>
      <c r="F4147">
        <v>5.0712900000000003</v>
      </c>
      <c r="G4147">
        <v>20164.361140000001</v>
      </c>
      <c r="H4147">
        <v>27</v>
      </c>
      <c r="I4147">
        <f t="shared" si="128"/>
        <v>2259.323000000004</v>
      </c>
      <c r="J4147">
        <f t="shared" si="129"/>
        <v>0</v>
      </c>
    </row>
    <row r="4148" spans="1:10" x14ac:dyDescent="0.2">
      <c r="A4148" s="1">
        <v>44840.36041666667</v>
      </c>
      <c r="B4148" t="s">
        <v>8</v>
      </c>
      <c r="C4148" t="s">
        <v>12</v>
      </c>
      <c r="D4148" t="s">
        <v>10</v>
      </c>
      <c r="E4148">
        <v>99803.121180000002</v>
      </c>
      <c r="F4148">
        <v>73.377047939999997</v>
      </c>
      <c r="G4148">
        <v>1360.1408610000001</v>
      </c>
      <c r="H4148">
        <v>27</v>
      </c>
      <c r="I4148">
        <f t="shared" si="128"/>
        <v>196.87881999999809</v>
      </c>
      <c r="J4148">
        <f t="shared" si="129"/>
        <v>0</v>
      </c>
    </row>
    <row r="4149" spans="1:10" x14ac:dyDescent="0.2">
      <c r="A4149" s="1">
        <v>44840.363888888889</v>
      </c>
      <c r="B4149" t="s">
        <v>8</v>
      </c>
      <c r="C4149" t="s">
        <v>12</v>
      </c>
      <c r="D4149" t="s">
        <v>10</v>
      </c>
      <c r="E4149">
        <v>100699.0325</v>
      </c>
      <c r="F4149">
        <v>74.206296609999995</v>
      </c>
      <c r="G4149">
        <v>1357.014662</v>
      </c>
      <c r="H4149">
        <v>27</v>
      </c>
      <c r="I4149">
        <f t="shared" si="128"/>
        <v>699.03250000000116</v>
      </c>
      <c r="J4149">
        <f t="shared" si="129"/>
        <v>0</v>
      </c>
    </row>
    <row r="4150" spans="1:10" x14ac:dyDescent="0.2">
      <c r="A4150" s="1">
        <v>44840.474999999999</v>
      </c>
      <c r="B4150" t="s">
        <v>13</v>
      </c>
      <c r="C4150" t="s">
        <v>14</v>
      </c>
      <c r="D4150" t="s">
        <v>11</v>
      </c>
      <c r="E4150">
        <v>102060.4987</v>
      </c>
      <c r="F4150">
        <v>5.0672600000000001</v>
      </c>
      <c r="G4150">
        <v>20141.16084</v>
      </c>
      <c r="H4150">
        <v>27</v>
      </c>
      <c r="I4150">
        <f t="shared" si="128"/>
        <v>2060.4986999999965</v>
      </c>
      <c r="J4150">
        <f t="shared" si="129"/>
        <v>0</v>
      </c>
    </row>
    <row r="4151" spans="1:10" x14ac:dyDescent="0.2">
      <c r="A4151" s="1">
        <v>44840.194444444445</v>
      </c>
      <c r="B4151" t="s">
        <v>13</v>
      </c>
      <c r="C4151" t="s">
        <v>14</v>
      </c>
      <c r="D4151" t="s">
        <v>10</v>
      </c>
      <c r="E4151">
        <v>102048.7286</v>
      </c>
      <c r="F4151">
        <v>5.0053900000000002</v>
      </c>
      <c r="G4151">
        <v>20387.76771</v>
      </c>
      <c r="H4151">
        <v>27</v>
      </c>
      <c r="I4151">
        <f t="shared" si="128"/>
        <v>2048.7286000000022</v>
      </c>
      <c r="J4151">
        <f t="shared" si="129"/>
        <v>0</v>
      </c>
    </row>
    <row r="4152" spans="1:10" x14ac:dyDescent="0.2">
      <c r="A4152" s="1">
        <v>44840.420138888891</v>
      </c>
      <c r="B4152" t="s">
        <v>13</v>
      </c>
      <c r="C4152" t="s">
        <v>15</v>
      </c>
      <c r="D4152" t="s">
        <v>10</v>
      </c>
      <c r="E4152">
        <v>102047.7752</v>
      </c>
      <c r="F4152">
        <v>75.170500000000004</v>
      </c>
      <c r="G4152">
        <v>1357.550837</v>
      </c>
      <c r="H4152">
        <v>27</v>
      </c>
      <c r="I4152">
        <f t="shared" si="128"/>
        <v>2047.7752000000037</v>
      </c>
      <c r="J4152">
        <f t="shared" si="129"/>
        <v>0</v>
      </c>
    </row>
    <row r="4153" spans="1:10" x14ac:dyDescent="0.2">
      <c r="A4153" s="1">
        <v>44840.379166666666</v>
      </c>
      <c r="B4153" t="s">
        <v>8</v>
      </c>
      <c r="C4153" t="s">
        <v>12</v>
      </c>
      <c r="D4153" t="s">
        <v>10</v>
      </c>
      <c r="E4153">
        <v>97890.120079999993</v>
      </c>
      <c r="F4153">
        <v>71.971945719999994</v>
      </c>
      <c r="G4153">
        <v>1360.1149600000001</v>
      </c>
      <c r="H4153">
        <v>27</v>
      </c>
      <c r="I4153">
        <f t="shared" si="128"/>
        <v>2109.8799200000067</v>
      </c>
      <c r="J4153">
        <f t="shared" si="129"/>
        <v>0</v>
      </c>
    </row>
    <row r="4154" spans="1:10" x14ac:dyDescent="0.2">
      <c r="A4154" s="1">
        <v>44840.386805555558</v>
      </c>
      <c r="B4154" t="s">
        <v>8</v>
      </c>
      <c r="C4154" t="s">
        <v>12</v>
      </c>
      <c r="D4154" t="s">
        <v>11</v>
      </c>
      <c r="E4154">
        <v>100647.89019999999</v>
      </c>
      <c r="F4154">
        <v>74.047681440000005</v>
      </c>
      <c r="G4154">
        <v>1359.2308129999999</v>
      </c>
      <c r="H4154">
        <v>27</v>
      </c>
      <c r="I4154">
        <f t="shared" si="128"/>
        <v>647.89019999999437</v>
      </c>
      <c r="J4154">
        <f t="shared" si="129"/>
        <v>0</v>
      </c>
    </row>
    <row r="4155" spans="1:10" x14ac:dyDescent="0.2">
      <c r="A4155" s="1">
        <v>44840.39166666667</v>
      </c>
      <c r="B4155" t="s">
        <v>8</v>
      </c>
      <c r="C4155" t="s">
        <v>12</v>
      </c>
      <c r="D4155" t="s">
        <v>10</v>
      </c>
      <c r="E4155">
        <v>101585.75229999999</v>
      </c>
      <c r="F4155">
        <v>74.665051300000002</v>
      </c>
      <c r="G4155">
        <v>1360.552903</v>
      </c>
      <c r="H4155">
        <v>27</v>
      </c>
      <c r="I4155">
        <f t="shared" si="128"/>
        <v>1585.7522999999928</v>
      </c>
      <c r="J4155">
        <f t="shared" si="129"/>
        <v>0</v>
      </c>
    </row>
    <row r="4156" spans="1:10" x14ac:dyDescent="0.2">
      <c r="A4156" s="1">
        <v>44840.395138888889</v>
      </c>
      <c r="B4156" t="s">
        <v>8</v>
      </c>
      <c r="C4156" t="s">
        <v>12</v>
      </c>
      <c r="D4156" t="s">
        <v>10</v>
      </c>
      <c r="E4156">
        <v>104334.63370000001</v>
      </c>
      <c r="F4156">
        <v>76.712581119999996</v>
      </c>
      <c r="G4156">
        <v>1360.072001</v>
      </c>
      <c r="H4156">
        <v>27</v>
      </c>
      <c r="I4156">
        <f t="shared" si="128"/>
        <v>4334.6337000000058</v>
      </c>
      <c r="J4156">
        <f t="shared" si="129"/>
        <v>0</v>
      </c>
    </row>
    <row r="4157" spans="1:10" x14ac:dyDescent="0.2">
      <c r="A4157" s="1">
        <v>44840.395138888889</v>
      </c>
      <c r="B4157" t="s">
        <v>8</v>
      </c>
      <c r="C4157" t="s">
        <v>12</v>
      </c>
      <c r="D4157" t="s">
        <v>11</v>
      </c>
      <c r="E4157">
        <v>101120.28260000001</v>
      </c>
      <c r="F4157">
        <v>74.316452179999999</v>
      </c>
      <c r="G4157">
        <v>1360.671556</v>
      </c>
      <c r="H4157">
        <v>27</v>
      </c>
      <c r="I4157">
        <f t="shared" si="128"/>
        <v>1120.2826000000059</v>
      </c>
      <c r="J4157">
        <f t="shared" si="129"/>
        <v>0</v>
      </c>
    </row>
    <row r="4158" spans="1:10" x14ac:dyDescent="0.2">
      <c r="A4158" s="1">
        <v>44840.356944444444</v>
      </c>
      <c r="B4158" t="s">
        <v>13</v>
      </c>
      <c r="C4158" t="s">
        <v>14</v>
      </c>
      <c r="D4158" t="s">
        <v>10</v>
      </c>
      <c r="E4158">
        <v>101677.9663</v>
      </c>
      <c r="F4158">
        <v>5.0476599999999996</v>
      </c>
      <c r="G4158">
        <v>20143.584610000002</v>
      </c>
      <c r="H4158">
        <v>27</v>
      </c>
      <c r="I4158">
        <f t="shared" si="128"/>
        <v>1677.9663</v>
      </c>
      <c r="J4158">
        <f t="shared" si="129"/>
        <v>0</v>
      </c>
    </row>
    <row r="4159" spans="1:10" x14ac:dyDescent="0.2">
      <c r="A4159" s="1">
        <v>44840.402777777781</v>
      </c>
      <c r="B4159" t="s">
        <v>8</v>
      </c>
      <c r="C4159" t="s">
        <v>12</v>
      </c>
      <c r="D4159" t="s">
        <v>11</v>
      </c>
      <c r="E4159">
        <v>100683.2274</v>
      </c>
      <c r="F4159">
        <v>73.940804920000005</v>
      </c>
      <c r="G4159">
        <v>1361.673403</v>
      </c>
      <c r="H4159">
        <v>27</v>
      </c>
      <c r="I4159">
        <f t="shared" si="128"/>
        <v>683.2274000000034</v>
      </c>
      <c r="J4159">
        <f t="shared" si="129"/>
        <v>0</v>
      </c>
    </row>
    <row r="4160" spans="1:10" x14ac:dyDescent="0.2">
      <c r="A4160" s="1">
        <v>44840.404166666667</v>
      </c>
      <c r="B4160" t="s">
        <v>8</v>
      </c>
      <c r="C4160" t="s">
        <v>12</v>
      </c>
      <c r="D4160" t="s">
        <v>11</v>
      </c>
      <c r="E4160">
        <v>92526.538799999995</v>
      </c>
      <c r="F4160">
        <v>67.913536329999999</v>
      </c>
      <c r="G4160">
        <v>1362.4167399999999</v>
      </c>
      <c r="H4160">
        <v>27</v>
      </c>
      <c r="I4160">
        <f t="shared" si="128"/>
        <v>7473.4612000000052</v>
      </c>
      <c r="J4160">
        <f t="shared" si="129"/>
        <v>0</v>
      </c>
    </row>
    <row r="4161" spans="1:10" x14ac:dyDescent="0.2">
      <c r="A4161" s="1">
        <v>44840.409722222219</v>
      </c>
      <c r="B4161" t="s">
        <v>8</v>
      </c>
      <c r="C4161" t="s">
        <v>12</v>
      </c>
      <c r="D4161" t="s">
        <v>10</v>
      </c>
      <c r="E4161">
        <v>100930.13529999999</v>
      </c>
      <c r="F4161">
        <v>74.267958669999999</v>
      </c>
      <c r="G4161">
        <v>1358.9997229999999</v>
      </c>
      <c r="H4161">
        <v>27</v>
      </c>
      <c r="I4161">
        <f t="shared" si="128"/>
        <v>930.13529999999446</v>
      </c>
      <c r="J4161">
        <f t="shared" si="129"/>
        <v>0</v>
      </c>
    </row>
    <row r="4162" spans="1:10" x14ac:dyDescent="0.2">
      <c r="A4162" s="1">
        <v>44840.42083333333</v>
      </c>
      <c r="B4162" t="s">
        <v>8</v>
      </c>
      <c r="C4162" t="s">
        <v>12</v>
      </c>
      <c r="D4162" t="s">
        <v>11</v>
      </c>
      <c r="E4162">
        <v>100058.6584</v>
      </c>
      <c r="F4162">
        <v>73.677391220000004</v>
      </c>
      <c r="G4162">
        <v>1358.0646220000001</v>
      </c>
      <c r="H4162">
        <v>27</v>
      </c>
      <c r="I4162">
        <f t="shared" ref="I4162:I4225" si="130">ABS(100000-E4162)</f>
        <v>58.658400000000256</v>
      </c>
      <c r="J4162">
        <f t="shared" si="129"/>
        <v>0</v>
      </c>
    </row>
    <row r="4163" spans="1:10" x14ac:dyDescent="0.2">
      <c r="A4163" s="1">
        <v>44840.425694444442</v>
      </c>
      <c r="B4163" t="s">
        <v>8</v>
      </c>
      <c r="C4163" t="s">
        <v>12</v>
      </c>
      <c r="D4163" t="s">
        <v>10</v>
      </c>
      <c r="E4163">
        <v>103938.8446</v>
      </c>
      <c r="F4163">
        <v>76.565968620000007</v>
      </c>
      <c r="G4163">
        <v>1357.507081</v>
      </c>
      <c r="H4163">
        <v>27</v>
      </c>
      <c r="I4163">
        <f t="shared" si="130"/>
        <v>3938.8445999999967</v>
      </c>
      <c r="J4163">
        <f t="shared" ref="J4163:J4226" si="131">IF(H4163&lt;4,1,IF(I4163&gt;15000, 1, 0))</f>
        <v>0</v>
      </c>
    </row>
    <row r="4164" spans="1:10" x14ac:dyDescent="0.2">
      <c r="A4164" s="1">
        <v>44840.286805555559</v>
      </c>
      <c r="B4164" t="s">
        <v>13</v>
      </c>
      <c r="C4164" t="s">
        <v>14</v>
      </c>
      <c r="D4164" t="s">
        <v>10</v>
      </c>
      <c r="E4164">
        <v>101395.76730000001</v>
      </c>
      <c r="F4164">
        <v>5.0098399999999996</v>
      </c>
      <c r="G4164">
        <v>20239.322479999999</v>
      </c>
      <c r="H4164">
        <v>27</v>
      </c>
      <c r="I4164">
        <f t="shared" si="130"/>
        <v>1395.7673000000068</v>
      </c>
      <c r="J4164">
        <f t="shared" si="131"/>
        <v>0</v>
      </c>
    </row>
    <row r="4165" spans="1:10" x14ac:dyDescent="0.2">
      <c r="A4165" s="1">
        <v>44840.461111111108</v>
      </c>
      <c r="B4165" t="s">
        <v>13</v>
      </c>
      <c r="C4165" t="s">
        <v>14</v>
      </c>
      <c r="D4165" t="s">
        <v>11</v>
      </c>
      <c r="E4165">
        <v>101386.10400000001</v>
      </c>
      <c r="F4165">
        <v>5.0306899999999999</v>
      </c>
      <c r="G4165">
        <v>20153.518499999998</v>
      </c>
      <c r="H4165">
        <v>27</v>
      </c>
      <c r="I4165">
        <f t="shared" si="130"/>
        <v>1386.1040000000066</v>
      </c>
      <c r="J4165">
        <f t="shared" si="131"/>
        <v>0</v>
      </c>
    </row>
    <row r="4166" spans="1:10" x14ac:dyDescent="0.2">
      <c r="A4166" s="1">
        <v>44840.43472222222</v>
      </c>
      <c r="B4166" t="s">
        <v>8</v>
      </c>
      <c r="C4166" t="s">
        <v>12</v>
      </c>
      <c r="D4166" t="s">
        <v>11</v>
      </c>
      <c r="E4166">
        <v>99950.834919999994</v>
      </c>
      <c r="F4166">
        <v>73.630794120000004</v>
      </c>
      <c r="G4166">
        <v>1357.459689</v>
      </c>
      <c r="H4166">
        <v>27</v>
      </c>
      <c r="I4166">
        <f t="shared" si="130"/>
        <v>49.165080000006128</v>
      </c>
      <c r="J4166">
        <f t="shared" si="131"/>
        <v>0</v>
      </c>
    </row>
    <row r="4167" spans="1:10" x14ac:dyDescent="0.2">
      <c r="A4167" s="1">
        <v>44840.45</v>
      </c>
      <c r="B4167" t="s">
        <v>8</v>
      </c>
      <c r="C4167" t="s">
        <v>12</v>
      </c>
      <c r="D4167" t="s">
        <v>11</v>
      </c>
      <c r="E4167">
        <v>103166.216</v>
      </c>
      <c r="F4167">
        <v>75.922894040000003</v>
      </c>
      <c r="G4167">
        <v>1358.8288130000001</v>
      </c>
      <c r="H4167">
        <v>27</v>
      </c>
      <c r="I4167">
        <f t="shared" si="130"/>
        <v>3166.2160000000003</v>
      </c>
      <c r="J4167">
        <f t="shared" si="131"/>
        <v>0</v>
      </c>
    </row>
    <row r="4168" spans="1:10" x14ac:dyDescent="0.2">
      <c r="A4168" s="1">
        <v>44840.410416666666</v>
      </c>
      <c r="B4168" t="s">
        <v>13</v>
      </c>
      <c r="C4168" t="s">
        <v>14</v>
      </c>
      <c r="D4168" t="s">
        <v>10</v>
      </c>
      <c r="E4168">
        <v>101094.08990000001</v>
      </c>
      <c r="F4168">
        <v>5.0194000000000001</v>
      </c>
      <c r="G4168">
        <v>20140.672180000001</v>
      </c>
      <c r="H4168">
        <v>27</v>
      </c>
      <c r="I4168">
        <f t="shared" si="130"/>
        <v>1094.0899000000063</v>
      </c>
      <c r="J4168">
        <f t="shared" si="131"/>
        <v>0</v>
      </c>
    </row>
    <row r="4169" spans="1:10" x14ac:dyDescent="0.2">
      <c r="A4169" s="1">
        <v>44840.070833333331</v>
      </c>
      <c r="B4169" t="s">
        <v>13</v>
      </c>
      <c r="C4169" t="s">
        <v>14</v>
      </c>
      <c r="D4169" t="s">
        <v>10</v>
      </c>
      <c r="E4169">
        <v>101063.86410000001</v>
      </c>
      <c r="F4169">
        <v>4.9876399999999999</v>
      </c>
      <c r="G4169">
        <v>20262.86262</v>
      </c>
      <c r="H4169">
        <v>27</v>
      </c>
      <c r="I4169">
        <f t="shared" si="130"/>
        <v>1063.8641000000061</v>
      </c>
      <c r="J4169">
        <f t="shared" si="131"/>
        <v>0</v>
      </c>
    </row>
    <row r="4170" spans="1:10" x14ac:dyDescent="0.2">
      <c r="A4170" s="1">
        <v>44840.004861111112</v>
      </c>
      <c r="B4170" t="s">
        <v>13</v>
      </c>
      <c r="C4170" t="s">
        <v>14</v>
      </c>
      <c r="D4170" t="s">
        <v>10</v>
      </c>
      <c r="E4170">
        <v>98944.618600000002</v>
      </c>
      <c r="F4170">
        <v>4.8858699999999997</v>
      </c>
      <c r="G4170">
        <v>20251.177090000001</v>
      </c>
      <c r="H4170">
        <v>27</v>
      </c>
      <c r="I4170">
        <f t="shared" si="130"/>
        <v>1055.3813999999984</v>
      </c>
      <c r="J4170">
        <f t="shared" si="131"/>
        <v>0</v>
      </c>
    </row>
    <row r="4171" spans="1:10" x14ac:dyDescent="0.2">
      <c r="A4171" s="1">
        <v>44840.352777777778</v>
      </c>
      <c r="B4171" t="s">
        <v>13</v>
      </c>
      <c r="C4171" t="s">
        <v>15</v>
      </c>
      <c r="D4171" t="s">
        <v>11</v>
      </c>
      <c r="E4171">
        <v>101027.3746</v>
      </c>
      <c r="F4171">
        <v>74.281000000000006</v>
      </c>
      <c r="G4171">
        <v>1360.070201</v>
      </c>
      <c r="H4171">
        <v>27</v>
      </c>
      <c r="I4171">
        <f t="shared" si="130"/>
        <v>1027.3745999999956</v>
      </c>
      <c r="J4171">
        <f t="shared" si="131"/>
        <v>0</v>
      </c>
    </row>
    <row r="4172" spans="1:10" x14ac:dyDescent="0.2">
      <c r="A4172" s="1">
        <v>44840.463888888888</v>
      </c>
      <c r="B4172" t="s">
        <v>8</v>
      </c>
      <c r="C4172" t="s">
        <v>12</v>
      </c>
      <c r="D4172" t="s">
        <v>10</v>
      </c>
      <c r="E4172">
        <v>98832.786510000005</v>
      </c>
      <c r="F4172">
        <v>72.677329599999993</v>
      </c>
      <c r="G4172">
        <v>1359.8846719999999</v>
      </c>
      <c r="H4172">
        <v>27</v>
      </c>
      <c r="I4172">
        <f t="shared" si="130"/>
        <v>1167.2134899999946</v>
      </c>
      <c r="J4172">
        <f t="shared" si="131"/>
        <v>0</v>
      </c>
    </row>
    <row r="4173" spans="1:10" x14ac:dyDescent="0.2">
      <c r="A4173" s="1">
        <v>44840.464583333334</v>
      </c>
      <c r="B4173" t="s">
        <v>8</v>
      </c>
      <c r="C4173" t="s">
        <v>12</v>
      </c>
      <c r="D4173" t="s">
        <v>11</v>
      </c>
      <c r="E4173">
        <v>96982.867559999999</v>
      </c>
      <c r="F4173">
        <v>71.318552249999996</v>
      </c>
      <c r="G4173">
        <v>1359.854687</v>
      </c>
      <c r="H4173">
        <v>27</v>
      </c>
      <c r="I4173">
        <f t="shared" si="130"/>
        <v>3017.1324400000012</v>
      </c>
      <c r="J4173">
        <f t="shared" si="131"/>
        <v>0</v>
      </c>
    </row>
    <row r="4174" spans="1:10" x14ac:dyDescent="0.2">
      <c r="A4174" s="1">
        <v>44840.340277777781</v>
      </c>
      <c r="B4174" t="s">
        <v>13</v>
      </c>
      <c r="C4174" t="s">
        <v>14</v>
      </c>
      <c r="D4174" t="s">
        <v>10</v>
      </c>
      <c r="E4174">
        <v>99019.020229999995</v>
      </c>
      <c r="F4174">
        <v>4.9007699999999996</v>
      </c>
      <c r="G4174">
        <v>20204.788270000001</v>
      </c>
      <c r="H4174">
        <v>27</v>
      </c>
      <c r="I4174">
        <f t="shared" si="130"/>
        <v>980.97977000000537</v>
      </c>
      <c r="J4174">
        <f t="shared" si="131"/>
        <v>0</v>
      </c>
    </row>
    <row r="4175" spans="1:10" x14ac:dyDescent="0.2">
      <c r="A4175" s="1">
        <v>44840.193055555559</v>
      </c>
      <c r="B4175" t="s">
        <v>13</v>
      </c>
      <c r="C4175" t="s">
        <v>14</v>
      </c>
      <c r="D4175" t="s">
        <v>11</v>
      </c>
      <c r="E4175">
        <v>99026.973199999993</v>
      </c>
      <c r="F4175">
        <v>4.8571900000000001</v>
      </c>
      <c r="G4175">
        <v>20387.70837</v>
      </c>
      <c r="H4175">
        <v>27</v>
      </c>
      <c r="I4175">
        <f t="shared" si="130"/>
        <v>973.02680000000692</v>
      </c>
      <c r="J4175">
        <f t="shared" si="131"/>
        <v>0</v>
      </c>
    </row>
    <row r="4176" spans="1:10" x14ac:dyDescent="0.2">
      <c r="A4176" s="1">
        <v>44840.466666666667</v>
      </c>
      <c r="B4176" t="s">
        <v>13</v>
      </c>
      <c r="C4176" t="s">
        <v>14</v>
      </c>
      <c r="D4176" t="s">
        <v>11</v>
      </c>
      <c r="E4176">
        <v>100970.7828</v>
      </c>
      <c r="F4176">
        <v>5.01234</v>
      </c>
      <c r="G4176">
        <v>20144.44009</v>
      </c>
      <c r="H4176">
        <v>27</v>
      </c>
      <c r="I4176">
        <f t="shared" si="130"/>
        <v>970.78280000000086</v>
      </c>
      <c r="J4176">
        <f t="shared" si="131"/>
        <v>0</v>
      </c>
    </row>
    <row r="4177" spans="1:10" x14ac:dyDescent="0.2">
      <c r="A4177" s="1">
        <v>44839.945138888892</v>
      </c>
      <c r="B4177" t="s">
        <v>13</v>
      </c>
      <c r="C4177" t="s">
        <v>15</v>
      </c>
      <c r="D4177" t="s">
        <v>10</v>
      </c>
      <c r="E4177">
        <v>99039.932010000004</v>
      </c>
      <c r="F4177">
        <v>73.281000000000006</v>
      </c>
      <c r="G4177">
        <v>1351.5090130000001</v>
      </c>
      <c r="H4177">
        <v>27</v>
      </c>
      <c r="I4177">
        <f t="shared" si="130"/>
        <v>960.06798999999592</v>
      </c>
      <c r="J4177">
        <f t="shared" si="131"/>
        <v>0</v>
      </c>
    </row>
    <row r="4178" spans="1:10" x14ac:dyDescent="0.2">
      <c r="A4178" s="1">
        <v>44840.472222222219</v>
      </c>
      <c r="B4178" t="s">
        <v>8</v>
      </c>
      <c r="C4178" t="s">
        <v>12</v>
      </c>
      <c r="D4178" t="s">
        <v>10</v>
      </c>
      <c r="E4178">
        <v>99508.84375</v>
      </c>
      <c r="F4178">
        <v>73.126735350000004</v>
      </c>
      <c r="G4178">
        <v>1360.772408</v>
      </c>
      <c r="H4178">
        <v>27</v>
      </c>
      <c r="I4178">
        <f t="shared" si="130"/>
        <v>491.15625</v>
      </c>
      <c r="J4178">
        <f t="shared" si="131"/>
        <v>0</v>
      </c>
    </row>
    <row r="4179" spans="1:10" x14ac:dyDescent="0.2">
      <c r="A4179" s="1">
        <v>44840.474999999999</v>
      </c>
      <c r="B4179" t="s">
        <v>8</v>
      </c>
      <c r="C4179" t="s">
        <v>12</v>
      </c>
      <c r="D4179" t="s">
        <v>10</v>
      </c>
      <c r="E4179">
        <v>98319.028139999995</v>
      </c>
      <c r="F4179">
        <v>72.276613699999999</v>
      </c>
      <c r="G4179">
        <v>1360.315918</v>
      </c>
      <c r="H4179">
        <v>27</v>
      </c>
      <c r="I4179">
        <f t="shared" si="130"/>
        <v>1680.9718600000051</v>
      </c>
      <c r="J4179">
        <f t="shared" si="131"/>
        <v>0</v>
      </c>
    </row>
    <row r="4180" spans="1:10" x14ac:dyDescent="0.2">
      <c r="A4180" s="1">
        <v>44840.479861111111</v>
      </c>
      <c r="B4180" t="s">
        <v>8</v>
      </c>
      <c r="C4180" t="s">
        <v>12</v>
      </c>
      <c r="D4180" t="s">
        <v>10</v>
      </c>
      <c r="E4180">
        <v>97846.851110000003</v>
      </c>
      <c r="F4180">
        <v>71.981476670000006</v>
      </c>
      <c r="G4180">
        <v>1359.3337570000001</v>
      </c>
      <c r="H4180">
        <v>27</v>
      </c>
      <c r="I4180">
        <f t="shared" si="130"/>
        <v>2153.1488899999968</v>
      </c>
      <c r="J4180">
        <f t="shared" si="131"/>
        <v>0</v>
      </c>
    </row>
    <row r="4181" spans="1:10" x14ac:dyDescent="0.2">
      <c r="A4181" s="1">
        <v>44840.219444444447</v>
      </c>
      <c r="B4181" t="s">
        <v>13</v>
      </c>
      <c r="C4181" t="s">
        <v>14</v>
      </c>
      <c r="D4181" t="s">
        <v>11</v>
      </c>
      <c r="E4181">
        <v>99120.956200000001</v>
      </c>
      <c r="F4181">
        <v>4.8784799999999997</v>
      </c>
      <c r="G4181">
        <v>20317.999909999999</v>
      </c>
      <c r="H4181">
        <v>27</v>
      </c>
      <c r="I4181">
        <f t="shared" si="130"/>
        <v>879.04379999999946</v>
      </c>
      <c r="J4181">
        <f t="shared" si="131"/>
        <v>0</v>
      </c>
    </row>
    <row r="4182" spans="1:10" x14ac:dyDescent="0.2">
      <c r="A4182" s="1">
        <v>44840.484027777777</v>
      </c>
      <c r="B4182" t="s">
        <v>8</v>
      </c>
      <c r="C4182" t="s">
        <v>12</v>
      </c>
      <c r="D4182" t="s">
        <v>11</v>
      </c>
      <c r="E4182">
        <v>101578.4237</v>
      </c>
      <c r="F4182">
        <v>74.349430029999994</v>
      </c>
      <c r="G4182">
        <v>1366.230026</v>
      </c>
      <c r="H4182">
        <v>27</v>
      </c>
      <c r="I4182">
        <f t="shared" si="130"/>
        <v>1578.4236999999994</v>
      </c>
      <c r="J4182">
        <f t="shared" si="131"/>
        <v>0</v>
      </c>
    </row>
    <row r="4183" spans="1:10" x14ac:dyDescent="0.2">
      <c r="A4183" s="1">
        <v>44840.484722222223</v>
      </c>
      <c r="B4183" t="s">
        <v>8</v>
      </c>
      <c r="C4183" t="s">
        <v>12</v>
      </c>
      <c r="D4183" t="s">
        <v>10</v>
      </c>
      <c r="E4183">
        <v>106437.81080000001</v>
      </c>
      <c r="F4183">
        <v>77.896031089999994</v>
      </c>
      <c r="G4183">
        <v>1366.4086520000001</v>
      </c>
      <c r="H4183">
        <v>27</v>
      </c>
      <c r="I4183">
        <f t="shared" si="130"/>
        <v>6437.8108000000066</v>
      </c>
      <c r="J4183">
        <f t="shared" si="131"/>
        <v>0</v>
      </c>
    </row>
    <row r="4184" spans="1:10" x14ac:dyDescent="0.2">
      <c r="A4184" s="1">
        <v>44840.488194444442</v>
      </c>
      <c r="B4184" t="s">
        <v>8</v>
      </c>
      <c r="C4184" t="s">
        <v>12</v>
      </c>
      <c r="D4184" t="s">
        <v>10</v>
      </c>
      <c r="E4184">
        <v>99101.092839999998</v>
      </c>
      <c r="F4184">
        <v>72.509331119999999</v>
      </c>
      <c r="G4184">
        <v>1366.735719</v>
      </c>
      <c r="H4184">
        <v>27</v>
      </c>
      <c r="I4184">
        <f t="shared" si="130"/>
        <v>898.90716000000248</v>
      </c>
      <c r="J4184">
        <f t="shared" si="131"/>
        <v>0</v>
      </c>
    </row>
    <row r="4185" spans="1:10" x14ac:dyDescent="0.2">
      <c r="A4185" s="1">
        <v>44840.497916666667</v>
      </c>
      <c r="B4185" t="s">
        <v>8</v>
      </c>
      <c r="C4185" t="s">
        <v>12</v>
      </c>
      <c r="D4185" t="s">
        <v>11</v>
      </c>
      <c r="E4185">
        <v>105510.59940000001</v>
      </c>
      <c r="F4185">
        <v>77.054637200000002</v>
      </c>
      <c r="G4185">
        <v>1369.2959080000001</v>
      </c>
      <c r="H4185">
        <v>27</v>
      </c>
      <c r="I4185">
        <f t="shared" si="130"/>
        <v>5510.5994000000064</v>
      </c>
      <c r="J4185">
        <f t="shared" si="131"/>
        <v>0</v>
      </c>
    </row>
    <row r="4186" spans="1:10" x14ac:dyDescent="0.2">
      <c r="A4186" s="1">
        <v>44840.499305555553</v>
      </c>
      <c r="B4186" t="s">
        <v>8</v>
      </c>
      <c r="C4186" t="s">
        <v>12</v>
      </c>
      <c r="D4186" t="s">
        <v>10</v>
      </c>
      <c r="E4186">
        <v>93513.954700000002</v>
      </c>
      <c r="F4186">
        <v>68.310483099999999</v>
      </c>
      <c r="G4186">
        <v>1368.9546680000001</v>
      </c>
      <c r="H4186">
        <v>27</v>
      </c>
      <c r="I4186">
        <f t="shared" si="130"/>
        <v>6486.045299999998</v>
      </c>
      <c r="J4186">
        <f t="shared" si="131"/>
        <v>0</v>
      </c>
    </row>
    <row r="4187" spans="1:10" x14ac:dyDescent="0.2">
      <c r="A4187" s="1">
        <v>44840.5</v>
      </c>
      <c r="B4187" t="s">
        <v>8</v>
      </c>
      <c r="C4187" t="s">
        <v>12</v>
      </c>
      <c r="D4187" t="s">
        <v>11</v>
      </c>
      <c r="E4187">
        <v>99429.310649999999</v>
      </c>
      <c r="F4187">
        <v>72.637469519999996</v>
      </c>
      <c r="G4187">
        <v>1368.843261</v>
      </c>
      <c r="H4187">
        <v>27</v>
      </c>
      <c r="I4187">
        <f t="shared" si="130"/>
        <v>570.68935000000056</v>
      </c>
      <c r="J4187">
        <f t="shared" si="131"/>
        <v>0</v>
      </c>
    </row>
    <row r="4188" spans="1:10" x14ac:dyDescent="0.2">
      <c r="A4188" s="1">
        <v>44840.50277777778</v>
      </c>
      <c r="B4188" t="s">
        <v>8</v>
      </c>
      <c r="C4188" t="s">
        <v>12</v>
      </c>
      <c r="D4188" t="s">
        <v>11</v>
      </c>
      <c r="E4188">
        <v>99515.08382</v>
      </c>
      <c r="F4188">
        <v>72.445537900000005</v>
      </c>
      <c r="G4188">
        <v>1373.653736</v>
      </c>
      <c r="H4188">
        <v>27</v>
      </c>
      <c r="I4188">
        <f t="shared" si="130"/>
        <v>484.91618000000017</v>
      </c>
      <c r="J4188">
        <f t="shared" si="131"/>
        <v>0</v>
      </c>
    </row>
    <row r="4189" spans="1:10" x14ac:dyDescent="0.2">
      <c r="A4189" s="1">
        <v>44840.503472222219</v>
      </c>
      <c r="B4189" t="s">
        <v>8</v>
      </c>
      <c r="C4189" t="s">
        <v>12</v>
      </c>
      <c r="D4189" t="s">
        <v>11</v>
      </c>
      <c r="E4189">
        <v>104581.1584</v>
      </c>
      <c r="F4189">
        <v>76.212899710000002</v>
      </c>
      <c r="G4189">
        <v>1372.223847</v>
      </c>
      <c r="H4189">
        <v>27</v>
      </c>
      <c r="I4189">
        <f t="shared" si="130"/>
        <v>4581.1584000000003</v>
      </c>
      <c r="J4189">
        <f t="shared" si="131"/>
        <v>0</v>
      </c>
    </row>
    <row r="4190" spans="1:10" x14ac:dyDescent="0.2">
      <c r="A4190" s="1">
        <v>44840.508333333331</v>
      </c>
      <c r="B4190" t="s">
        <v>8</v>
      </c>
      <c r="C4190" t="s">
        <v>12</v>
      </c>
      <c r="D4190" t="s">
        <v>11</v>
      </c>
      <c r="E4190">
        <v>101072.14380000001</v>
      </c>
      <c r="F4190">
        <v>73.819331250000005</v>
      </c>
      <c r="G4190">
        <v>1369.182599</v>
      </c>
      <c r="H4190">
        <v>27</v>
      </c>
      <c r="I4190">
        <f t="shared" si="130"/>
        <v>1072.1438000000053</v>
      </c>
      <c r="J4190">
        <f t="shared" si="131"/>
        <v>0</v>
      </c>
    </row>
    <row r="4191" spans="1:10" x14ac:dyDescent="0.2">
      <c r="A4191" s="1">
        <v>44840.511805555558</v>
      </c>
      <c r="B4191" t="s">
        <v>8</v>
      </c>
      <c r="C4191" t="s">
        <v>12</v>
      </c>
      <c r="D4191" t="s">
        <v>11</v>
      </c>
      <c r="E4191">
        <v>99862.487819999995</v>
      </c>
      <c r="F4191">
        <v>72.929636819999999</v>
      </c>
      <c r="G4191">
        <v>1369.2991239999999</v>
      </c>
      <c r="H4191">
        <v>27</v>
      </c>
      <c r="I4191">
        <f t="shared" si="130"/>
        <v>137.51218000000517</v>
      </c>
      <c r="J4191">
        <f t="shared" si="131"/>
        <v>0</v>
      </c>
    </row>
    <row r="4192" spans="1:10" x14ac:dyDescent="0.2">
      <c r="A4192" s="1">
        <v>44840.512499999997</v>
      </c>
      <c r="B4192" t="s">
        <v>8</v>
      </c>
      <c r="C4192" t="s">
        <v>12</v>
      </c>
      <c r="D4192" t="s">
        <v>11</v>
      </c>
      <c r="E4192">
        <v>94443.842189999996</v>
      </c>
      <c r="F4192">
        <v>68.988002820000005</v>
      </c>
      <c r="G4192">
        <v>1368.9893649999999</v>
      </c>
      <c r="H4192">
        <v>27</v>
      </c>
      <c r="I4192">
        <f t="shared" si="130"/>
        <v>5556.1578100000042</v>
      </c>
      <c r="J4192">
        <f t="shared" si="131"/>
        <v>0</v>
      </c>
    </row>
    <row r="4193" spans="1:10" x14ac:dyDescent="0.2">
      <c r="A4193" s="1">
        <v>44840.522916666669</v>
      </c>
      <c r="B4193" t="s">
        <v>8</v>
      </c>
      <c r="C4193" t="s">
        <v>12</v>
      </c>
      <c r="D4193" t="s">
        <v>10</v>
      </c>
      <c r="E4193">
        <v>102999.41800000001</v>
      </c>
      <c r="F4193">
        <v>74.897583240000003</v>
      </c>
      <c r="G4193">
        <v>1375.2034920000001</v>
      </c>
      <c r="H4193">
        <v>27</v>
      </c>
      <c r="I4193">
        <f t="shared" si="130"/>
        <v>2999.4180000000051</v>
      </c>
      <c r="J4193">
        <f t="shared" si="131"/>
        <v>0</v>
      </c>
    </row>
    <row r="4194" spans="1:10" x14ac:dyDescent="0.2">
      <c r="A4194" s="1">
        <v>44840.527777777781</v>
      </c>
      <c r="B4194" t="s">
        <v>8</v>
      </c>
      <c r="C4194" t="s">
        <v>12</v>
      </c>
      <c r="D4194" t="s">
        <v>10</v>
      </c>
      <c r="E4194">
        <v>100639.00569999999</v>
      </c>
      <c r="F4194">
        <v>73.095476039999994</v>
      </c>
      <c r="G4194">
        <v>1376.815791</v>
      </c>
      <c r="H4194">
        <v>27</v>
      </c>
      <c r="I4194">
        <f t="shared" si="130"/>
        <v>639.00569999999425</v>
      </c>
      <c r="J4194">
        <f t="shared" si="131"/>
        <v>0</v>
      </c>
    </row>
    <row r="4195" spans="1:10" x14ac:dyDescent="0.2">
      <c r="A4195" s="1">
        <v>44840.018750000003</v>
      </c>
      <c r="B4195" t="s">
        <v>13</v>
      </c>
      <c r="C4195" t="s">
        <v>14</v>
      </c>
      <c r="D4195" t="s">
        <v>10</v>
      </c>
      <c r="E4195">
        <v>100413.0968</v>
      </c>
      <c r="F4195">
        <v>4.9610500000000002</v>
      </c>
      <c r="G4195">
        <v>20240.291219999999</v>
      </c>
      <c r="H4195">
        <v>27</v>
      </c>
      <c r="I4195">
        <f t="shared" si="130"/>
        <v>413.09679999999935</v>
      </c>
      <c r="J4195">
        <f t="shared" si="131"/>
        <v>0</v>
      </c>
    </row>
    <row r="4196" spans="1:10" x14ac:dyDescent="0.2">
      <c r="A4196" s="1">
        <v>44840.418749999997</v>
      </c>
      <c r="B4196" t="s">
        <v>13</v>
      </c>
      <c r="C4196" t="s">
        <v>14</v>
      </c>
      <c r="D4196" t="s">
        <v>11</v>
      </c>
      <c r="E4196">
        <v>100384.6609</v>
      </c>
      <c r="F4196">
        <v>4.9904400000000004</v>
      </c>
      <c r="G4196">
        <v>20115.392810000001</v>
      </c>
      <c r="H4196">
        <v>27</v>
      </c>
      <c r="I4196">
        <f t="shared" si="130"/>
        <v>384.66090000000258</v>
      </c>
      <c r="J4196">
        <f t="shared" si="131"/>
        <v>0</v>
      </c>
    </row>
    <row r="4197" spans="1:10" x14ac:dyDescent="0.2">
      <c r="A4197" s="1">
        <v>44840.385416666664</v>
      </c>
      <c r="B4197" t="s">
        <v>13</v>
      </c>
      <c r="C4197" t="s">
        <v>14</v>
      </c>
      <c r="D4197" t="s">
        <v>11</v>
      </c>
      <c r="E4197">
        <v>100308.1312</v>
      </c>
      <c r="F4197">
        <v>4.98055</v>
      </c>
      <c r="G4197">
        <v>20139.970730000001</v>
      </c>
      <c r="H4197">
        <v>27</v>
      </c>
      <c r="I4197">
        <f t="shared" si="130"/>
        <v>308.13120000000345</v>
      </c>
      <c r="J4197">
        <f t="shared" si="131"/>
        <v>0</v>
      </c>
    </row>
    <row r="4198" spans="1:10" x14ac:dyDescent="0.2">
      <c r="A4198" s="1">
        <v>44840.540972222225</v>
      </c>
      <c r="B4198" t="s">
        <v>8</v>
      </c>
      <c r="C4198" t="s">
        <v>12</v>
      </c>
      <c r="D4198" t="s">
        <v>11</v>
      </c>
      <c r="E4198">
        <v>100965.33199999999</v>
      </c>
      <c r="F4198">
        <v>73.789908330000003</v>
      </c>
      <c r="G4198">
        <v>1368.2810320000001</v>
      </c>
      <c r="H4198">
        <v>27</v>
      </c>
      <c r="I4198">
        <f t="shared" si="130"/>
        <v>965.33199999999488</v>
      </c>
      <c r="J4198">
        <f t="shared" si="131"/>
        <v>0</v>
      </c>
    </row>
    <row r="4199" spans="1:10" x14ac:dyDescent="0.2">
      <c r="A4199" s="1">
        <v>44840.54791666667</v>
      </c>
      <c r="B4199" t="s">
        <v>8</v>
      </c>
      <c r="C4199" t="s">
        <v>12</v>
      </c>
      <c r="D4199" t="s">
        <v>10</v>
      </c>
      <c r="E4199">
        <v>99986.571060000002</v>
      </c>
      <c r="F4199">
        <v>73.228944190000007</v>
      </c>
      <c r="G4199">
        <v>1365.396868</v>
      </c>
      <c r="H4199">
        <v>27</v>
      </c>
      <c r="I4199">
        <f t="shared" si="130"/>
        <v>13.428939999997965</v>
      </c>
      <c r="J4199">
        <f t="shared" si="131"/>
        <v>0</v>
      </c>
    </row>
    <row r="4200" spans="1:10" x14ac:dyDescent="0.2">
      <c r="A4200" s="1">
        <v>44840.185416666667</v>
      </c>
      <c r="B4200" t="s">
        <v>13</v>
      </c>
      <c r="C4200" t="s">
        <v>14</v>
      </c>
      <c r="D4200" t="s">
        <v>10</v>
      </c>
      <c r="E4200">
        <v>100242.2167</v>
      </c>
      <c r="F4200">
        <v>4.9156500000000003</v>
      </c>
      <c r="G4200">
        <v>20392.464220000002</v>
      </c>
      <c r="H4200">
        <v>27</v>
      </c>
      <c r="I4200">
        <f t="shared" si="130"/>
        <v>242.21670000000449</v>
      </c>
      <c r="J4200">
        <f t="shared" si="131"/>
        <v>0</v>
      </c>
    </row>
    <row r="4201" spans="1:10" x14ac:dyDescent="0.2">
      <c r="A4201" s="1">
        <v>44840.099305555559</v>
      </c>
      <c r="B4201" t="s">
        <v>13</v>
      </c>
      <c r="C4201" t="s">
        <v>14</v>
      </c>
      <c r="D4201" t="s">
        <v>10</v>
      </c>
      <c r="E4201">
        <v>100168.75569999999</v>
      </c>
      <c r="F4201">
        <v>4.9270899999999997</v>
      </c>
      <c r="G4201">
        <v>20330.20622</v>
      </c>
      <c r="H4201">
        <v>27</v>
      </c>
      <c r="I4201">
        <f t="shared" si="130"/>
        <v>168.75569999999425</v>
      </c>
      <c r="J4201">
        <f t="shared" si="131"/>
        <v>0</v>
      </c>
    </row>
    <row r="4202" spans="1:10" x14ac:dyDescent="0.2">
      <c r="A4202" s="1">
        <v>44840.555555555555</v>
      </c>
      <c r="B4202" t="s">
        <v>8</v>
      </c>
      <c r="C4202" t="s">
        <v>12</v>
      </c>
      <c r="D4202" t="s">
        <v>10</v>
      </c>
      <c r="E4202">
        <v>100846.7959</v>
      </c>
      <c r="F4202">
        <v>73.965183980000006</v>
      </c>
      <c r="G4202">
        <v>1363.4360180000001</v>
      </c>
      <c r="H4202">
        <v>27</v>
      </c>
      <c r="I4202">
        <f t="shared" si="130"/>
        <v>846.79589999999735</v>
      </c>
      <c r="J4202">
        <f t="shared" si="131"/>
        <v>0</v>
      </c>
    </row>
    <row r="4203" spans="1:10" x14ac:dyDescent="0.2">
      <c r="A4203" s="1">
        <v>44840.557638888888</v>
      </c>
      <c r="B4203" t="s">
        <v>8</v>
      </c>
      <c r="C4203" t="s">
        <v>12</v>
      </c>
      <c r="D4203" t="s">
        <v>10</v>
      </c>
      <c r="E4203">
        <v>97699.930770000006</v>
      </c>
      <c r="F4203">
        <v>71.683431339999998</v>
      </c>
      <c r="G4203">
        <v>1362.9360220000001</v>
      </c>
      <c r="H4203">
        <v>27</v>
      </c>
      <c r="I4203">
        <f t="shared" si="130"/>
        <v>2300.0692299999937</v>
      </c>
      <c r="J4203">
        <f t="shared" si="131"/>
        <v>0</v>
      </c>
    </row>
    <row r="4204" spans="1:10" x14ac:dyDescent="0.2">
      <c r="A4204" s="1">
        <v>44840.10833333333</v>
      </c>
      <c r="B4204" t="s">
        <v>13</v>
      </c>
      <c r="C4204" t="s">
        <v>15</v>
      </c>
      <c r="D4204" t="s">
        <v>11</v>
      </c>
      <c r="E4204">
        <v>100140.1819</v>
      </c>
      <c r="F4204">
        <v>72.938000000000002</v>
      </c>
      <c r="G4204">
        <v>1372.9493809999999</v>
      </c>
      <c r="H4204">
        <v>27</v>
      </c>
      <c r="I4204">
        <f t="shared" si="130"/>
        <v>140.18189999999595</v>
      </c>
      <c r="J4204">
        <f t="shared" si="131"/>
        <v>0</v>
      </c>
    </row>
    <row r="4205" spans="1:10" x14ac:dyDescent="0.2">
      <c r="A4205" s="1">
        <v>44840.456250000003</v>
      </c>
      <c r="B4205" t="s">
        <v>13</v>
      </c>
      <c r="C4205" t="s">
        <v>14</v>
      </c>
      <c r="D4205" t="s">
        <v>10</v>
      </c>
      <c r="E4205">
        <v>100084.99370000001</v>
      </c>
      <c r="F4205">
        <v>4.9763299999999999</v>
      </c>
      <c r="G4205">
        <v>20112.209930000001</v>
      </c>
      <c r="H4205">
        <v>27</v>
      </c>
      <c r="I4205">
        <f t="shared" si="130"/>
        <v>84.993700000006356</v>
      </c>
      <c r="J4205">
        <f t="shared" si="131"/>
        <v>0</v>
      </c>
    </row>
    <row r="4206" spans="1:10" x14ac:dyDescent="0.2">
      <c r="A4206" s="1">
        <v>44840.307638888888</v>
      </c>
      <c r="B4206" t="s">
        <v>13</v>
      </c>
      <c r="C4206" t="s">
        <v>14</v>
      </c>
      <c r="D4206" t="s">
        <v>11</v>
      </c>
      <c r="E4206">
        <v>99962.096539999999</v>
      </c>
      <c r="F4206">
        <v>4.9439799999999998</v>
      </c>
      <c r="G4206">
        <v>20218.952450000001</v>
      </c>
      <c r="H4206">
        <v>27</v>
      </c>
      <c r="I4206">
        <f t="shared" si="130"/>
        <v>37.90346000000136</v>
      </c>
      <c r="J4206">
        <f t="shared" si="131"/>
        <v>0</v>
      </c>
    </row>
    <row r="4207" spans="1:10" x14ac:dyDescent="0.2">
      <c r="A4207" s="1">
        <v>44840.185416666667</v>
      </c>
      <c r="B4207" t="s">
        <v>13</v>
      </c>
      <c r="C4207" t="s">
        <v>14</v>
      </c>
      <c r="D4207" t="s">
        <v>11</v>
      </c>
      <c r="E4207">
        <v>100022.621</v>
      </c>
      <c r="F4207">
        <v>4.9043599999999996</v>
      </c>
      <c r="G4207">
        <v>20394.632740000001</v>
      </c>
      <c r="H4207">
        <v>27</v>
      </c>
      <c r="I4207">
        <f t="shared" si="130"/>
        <v>22.620999999999185</v>
      </c>
      <c r="J4207">
        <f t="shared" si="131"/>
        <v>0</v>
      </c>
    </row>
    <row r="4208" spans="1:10" x14ac:dyDescent="0.2">
      <c r="A4208" s="1">
        <v>44840.623391203706</v>
      </c>
      <c r="B4208" t="s">
        <v>8</v>
      </c>
      <c r="C4208" t="s">
        <v>12</v>
      </c>
      <c r="D4208" t="s">
        <v>11</v>
      </c>
      <c r="E4208">
        <v>97666.269236026899</v>
      </c>
      <c r="F4208">
        <v>71.378549019999994</v>
      </c>
      <c r="G4208">
        <v>1368.28599876219</v>
      </c>
      <c r="H4208">
        <v>27</v>
      </c>
      <c r="I4208">
        <f t="shared" si="130"/>
        <v>2333.7307639731007</v>
      </c>
      <c r="J4208">
        <f t="shared" si="131"/>
        <v>0</v>
      </c>
    </row>
    <row r="4209" spans="1:10" x14ac:dyDescent="0.2">
      <c r="A4209" s="1">
        <v>44840.226388888892</v>
      </c>
      <c r="B4209" t="s">
        <v>13</v>
      </c>
      <c r="C4209" t="s">
        <v>14</v>
      </c>
      <c r="D4209" t="s">
        <v>10</v>
      </c>
      <c r="E4209">
        <v>99998.005409999998</v>
      </c>
      <c r="F4209">
        <v>4.9240500000000003</v>
      </c>
      <c r="G4209">
        <v>20308.080829999999</v>
      </c>
      <c r="H4209">
        <v>27</v>
      </c>
      <c r="I4209">
        <f t="shared" si="130"/>
        <v>1.9945900000020629</v>
      </c>
      <c r="J4209">
        <f t="shared" si="131"/>
        <v>0</v>
      </c>
    </row>
    <row r="4210" spans="1:10" x14ac:dyDescent="0.2">
      <c r="A4210" s="1">
        <v>44840.004166666666</v>
      </c>
      <c r="B4210" t="s">
        <v>8</v>
      </c>
      <c r="C4210" t="s">
        <v>12</v>
      </c>
      <c r="D4210" t="s">
        <v>10</v>
      </c>
      <c r="E4210">
        <v>101117.83749999999</v>
      </c>
      <c r="F4210">
        <v>74.605188630000001</v>
      </c>
      <c r="G4210">
        <v>1355.372721</v>
      </c>
      <c r="H4210">
        <v>28</v>
      </c>
      <c r="I4210">
        <f t="shared" si="130"/>
        <v>1117.8374999999942</v>
      </c>
      <c r="J4210">
        <f t="shared" si="131"/>
        <v>0</v>
      </c>
    </row>
    <row r="4211" spans="1:10" x14ac:dyDescent="0.2">
      <c r="A4211" s="1">
        <v>44840.006944444445</v>
      </c>
      <c r="B4211" t="s">
        <v>8</v>
      </c>
      <c r="C4211" t="s">
        <v>12</v>
      </c>
      <c r="D4211" t="s">
        <v>10</v>
      </c>
      <c r="E4211">
        <v>103573.88959999999</v>
      </c>
      <c r="F4211">
        <v>76.247769969999993</v>
      </c>
      <c r="G4211">
        <v>1358.3858210000001</v>
      </c>
      <c r="H4211">
        <v>28</v>
      </c>
      <c r="I4211">
        <f t="shared" si="130"/>
        <v>3573.889599999995</v>
      </c>
      <c r="J4211">
        <f t="shared" si="131"/>
        <v>0</v>
      </c>
    </row>
    <row r="4212" spans="1:10" x14ac:dyDescent="0.2">
      <c r="A4212" s="1">
        <v>44840.010416666664</v>
      </c>
      <c r="B4212" t="s">
        <v>8</v>
      </c>
      <c r="C4212" t="s">
        <v>12</v>
      </c>
      <c r="D4212" t="s">
        <v>10</v>
      </c>
      <c r="E4212">
        <v>103745.2749</v>
      </c>
      <c r="F4212">
        <v>76.297812910000005</v>
      </c>
      <c r="G4212">
        <v>1359.741137</v>
      </c>
      <c r="H4212">
        <v>28</v>
      </c>
      <c r="I4212">
        <f t="shared" si="130"/>
        <v>3745.274900000004</v>
      </c>
      <c r="J4212">
        <f t="shared" si="131"/>
        <v>0</v>
      </c>
    </row>
    <row r="4213" spans="1:10" x14ac:dyDescent="0.2">
      <c r="A4213" s="1">
        <v>44840.013888888891</v>
      </c>
      <c r="B4213" t="s">
        <v>8</v>
      </c>
      <c r="C4213" t="s">
        <v>12</v>
      </c>
      <c r="D4213" t="s">
        <v>10</v>
      </c>
      <c r="E4213">
        <v>106275.8397</v>
      </c>
      <c r="F4213">
        <v>77.88519479</v>
      </c>
      <c r="G4213">
        <v>1364.519149</v>
      </c>
      <c r="H4213">
        <v>28</v>
      </c>
      <c r="I4213">
        <f t="shared" si="130"/>
        <v>6275.8396999999968</v>
      </c>
      <c r="J4213">
        <f t="shared" si="131"/>
        <v>0</v>
      </c>
    </row>
    <row r="4214" spans="1:10" x14ac:dyDescent="0.2">
      <c r="A4214" s="1">
        <v>44840.015972222223</v>
      </c>
      <c r="B4214" t="s">
        <v>8</v>
      </c>
      <c r="C4214" t="s">
        <v>12</v>
      </c>
      <c r="D4214" t="s">
        <v>10</v>
      </c>
      <c r="E4214">
        <v>93794.883119999999</v>
      </c>
      <c r="F4214">
        <v>68.727070749999996</v>
      </c>
      <c r="G4214">
        <v>1364.7443740000001</v>
      </c>
      <c r="H4214">
        <v>28</v>
      </c>
      <c r="I4214">
        <f t="shared" si="130"/>
        <v>6205.1168800000014</v>
      </c>
      <c r="J4214">
        <f t="shared" si="131"/>
        <v>0</v>
      </c>
    </row>
    <row r="4215" spans="1:10" x14ac:dyDescent="0.2">
      <c r="A4215" s="1">
        <v>44840.019444444442</v>
      </c>
      <c r="B4215" t="s">
        <v>8</v>
      </c>
      <c r="C4215" t="s">
        <v>12</v>
      </c>
      <c r="D4215" t="s">
        <v>11</v>
      </c>
      <c r="E4215">
        <v>98613.212320000006</v>
      </c>
      <c r="F4215">
        <v>72.262367420000004</v>
      </c>
      <c r="G4215">
        <v>1364.655156</v>
      </c>
      <c r="H4215">
        <v>28</v>
      </c>
      <c r="I4215">
        <f t="shared" si="130"/>
        <v>1386.787679999994</v>
      </c>
      <c r="J4215">
        <f t="shared" si="131"/>
        <v>0</v>
      </c>
    </row>
    <row r="4216" spans="1:10" x14ac:dyDescent="0.2">
      <c r="A4216" s="1">
        <v>44840.021527777775</v>
      </c>
      <c r="B4216" t="s">
        <v>8</v>
      </c>
      <c r="C4216" t="s">
        <v>12</v>
      </c>
      <c r="D4216" t="s">
        <v>11</v>
      </c>
      <c r="E4216">
        <v>94855.626350000006</v>
      </c>
      <c r="F4216">
        <v>69.351647270000001</v>
      </c>
      <c r="G4216">
        <v>1367.7487140000001</v>
      </c>
      <c r="H4216">
        <v>28</v>
      </c>
      <c r="I4216">
        <f t="shared" si="130"/>
        <v>5144.3736499999941</v>
      </c>
      <c r="J4216">
        <f t="shared" si="131"/>
        <v>0</v>
      </c>
    </row>
    <row r="4217" spans="1:10" x14ac:dyDescent="0.2">
      <c r="A4217" s="1">
        <v>44840.175000000003</v>
      </c>
      <c r="B4217" t="s">
        <v>13</v>
      </c>
      <c r="C4217" t="s">
        <v>14</v>
      </c>
      <c r="D4217" t="s">
        <v>11</v>
      </c>
      <c r="E4217">
        <v>84144.513470000005</v>
      </c>
      <c r="F4217">
        <v>4.1242700000000001</v>
      </c>
      <c r="G4217">
        <v>20402.28052</v>
      </c>
      <c r="H4217">
        <v>28</v>
      </c>
      <c r="I4217">
        <f t="shared" si="130"/>
        <v>15855.486529999995</v>
      </c>
      <c r="J4217">
        <f t="shared" si="131"/>
        <v>1</v>
      </c>
    </row>
    <row r="4218" spans="1:10" x14ac:dyDescent="0.2">
      <c r="A4218" s="1">
        <v>44840.037499999999</v>
      </c>
      <c r="B4218" t="s">
        <v>8</v>
      </c>
      <c r="C4218" t="s">
        <v>12</v>
      </c>
      <c r="D4218" t="s">
        <v>11</v>
      </c>
      <c r="E4218">
        <v>97476.401089999999</v>
      </c>
      <c r="F4218">
        <v>70.810537719999999</v>
      </c>
      <c r="G4218">
        <v>1376.5804390000001</v>
      </c>
      <c r="H4218">
        <v>28</v>
      </c>
      <c r="I4218">
        <f t="shared" si="130"/>
        <v>2523.5989100000006</v>
      </c>
      <c r="J4218">
        <f t="shared" si="131"/>
        <v>0</v>
      </c>
    </row>
    <row r="4219" spans="1:10" x14ac:dyDescent="0.2">
      <c r="A4219" s="1">
        <v>44840.040277777778</v>
      </c>
      <c r="B4219" t="s">
        <v>8</v>
      </c>
      <c r="C4219" t="s">
        <v>12</v>
      </c>
      <c r="D4219" t="s">
        <v>11</v>
      </c>
      <c r="E4219">
        <v>103166.1814</v>
      </c>
      <c r="F4219">
        <v>75.160516329999993</v>
      </c>
      <c r="G4219">
        <v>1372.611398</v>
      </c>
      <c r="H4219">
        <v>28</v>
      </c>
      <c r="I4219">
        <f t="shared" si="130"/>
        <v>3166.1814000000013</v>
      </c>
      <c r="J4219">
        <f t="shared" si="131"/>
        <v>0</v>
      </c>
    </row>
    <row r="4220" spans="1:10" x14ac:dyDescent="0.2">
      <c r="A4220" s="1">
        <v>44840.041666666664</v>
      </c>
      <c r="B4220" t="s">
        <v>8</v>
      </c>
      <c r="C4220" t="s">
        <v>12</v>
      </c>
      <c r="D4220" t="s">
        <v>10</v>
      </c>
      <c r="E4220">
        <v>100671.3091</v>
      </c>
      <c r="F4220">
        <v>73.468608410000002</v>
      </c>
      <c r="G4220">
        <v>1370.2629099999999</v>
      </c>
      <c r="H4220">
        <v>28</v>
      </c>
      <c r="I4220">
        <f t="shared" si="130"/>
        <v>671.30909999999858</v>
      </c>
      <c r="J4220">
        <f t="shared" si="131"/>
        <v>0</v>
      </c>
    </row>
    <row r="4221" spans="1:10" x14ac:dyDescent="0.2">
      <c r="A4221" s="1">
        <v>44840.047222222223</v>
      </c>
      <c r="B4221" t="s">
        <v>8</v>
      </c>
      <c r="C4221" t="s">
        <v>12</v>
      </c>
      <c r="D4221" t="s">
        <v>10</v>
      </c>
      <c r="E4221">
        <v>103489.9733</v>
      </c>
      <c r="F4221">
        <v>75.247853129999996</v>
      </c>
      <c r="G4221">
        <v>1375.3212739999999</v>
      </c>
      <c r="H4221">
        <v>28</v>
      </c>
      <c r="I4221">
        <f t="shared" si="130"/>
        <v>3489.9732999999978</v>
      </c>
      <c r="J4221">
        <f t="shared" si="131"/>
        <v>0</v>
      </c>
    </row>
    <row r="4222" spans="1:10" x14ac:dyDescent="0.2">
      <c r="A4222" s="1">
        <v>44840.052083333336</v>
      </c>
      <c r="B4222" t="s">
        <v>13</v>
      </c>
      <c r="C4222" t="s">
        <v>14</v>
      </c>
      <c r="D4222" t="s">
        <v>11</v>
      </c>
      <c r="E4222">
        <v>88489.101460000005</v>
      </c>
      <c r="F4222">
        <v>4.3586099999999997</v>
      </c>
      <c r="G4222">
        <v>20302.137940000001</v>
      </c>
      <c r="H4222">
        <v>28</v>
      </c>
      <c r="I4222">
        <f t="shared" si="130"/>
        <v>11510.898539999995</v>
      </c>
      <c r="J4222">
        <f t="shared" si="131"/>
        <v>0</v>
      </c>
    </row>
    <row r="4223" spans="1:10" x14ac:dyDescent="0.2">
      <c r="A4223" s="1">
        <v>44840.050694444442</v>
      </c>
      <c r="B4223" t="s">
        <v>8</v>
      </c>
      <c r="C4223" t="s">
        <v>12</v>
      </c>
      <c r="D4223" t="s">
        <v>10</v>
      </c>
      <c r="E4223">
        <v>100166.5278</v>
      </c>
      <c r="F4223">
        <v>72.997290419999999</v>
      </c>
      <c r="G4223">
        <v>1372.1951489999999</v>
      </c>
      <c r="H4223">
        <v>28</v>
      </c>
      <c r="I4223">
        <f t="shared" si="130"/>
        <v>166.5277999999962</v>
      </c>
      <c r="J4223">
        <f t="shared" si="131"/>
        <v>0</v>
      </c>
    </row>
    <row r="4224" spans="1:10" x14ac:dyDescent="0.2">
      <c r="A4224" s="1">
        <v>44840.054861111108</v>
      </c>
      <c r="B4224" t="s">
        <v>8</v>
      </c>
      <c r="C4224" t="s">
        <v>12</v>
      </c>
      <c r="D4224" t="s">
        <v>10</v>
      </c>
      <c r="E4224">
        <v>96986.297940000004</v>
      </c>
      <c r="F4224">
        <v>70.497753430000003</v>
      </c>
      <c r="G4224">
        <v>1375.736009</v>
      </c>
      <c r="H4224">
        <v>28</v>
      </c>
      <c r="I4224">
        <f t="shared" si="130"/>
        <v>3013.702059999996</v>
      </c>
      <c r="J4224">
        <f t="shared" si="131"/>
        <v>0</v>
      </c>
    </row>
    <row r="4225" spans="1:10" x14ac:dyDescent="0.2">
      <c r="A4225" s="1">
        <v>44840.063888888886</v>
      </c>
      <c r="B4225" t="s">
        <v>8</v>
      </c>
      <c r="C4225" t="s">
        <v>12</v>
      </c>
      <c r="D4225" t="s">
        <v>11</v>
      </c>
      <c r="E4225">
        <v>99082.783760000006</v>
      </c>
      <c r="F4225">
        <v>72.12992217</v>
      </c>
      <c r="G4225">
        <v>1373.67102</v>
      </c>
      <c r="H4225">
        <v>28</v>
      </c>
      <c r="I4225">
        <f t="shared" si="130"/>
        <v>917.21623999999429</v>
      </c>
      <c r="J4225">
        <f t="shared" si="131"/>
        <v>0</v>
      </c>
    </row>
    <row r="4226" spans="1:10" x14ac:dyDescent="0.2">
      <c r="A4226" s="1">
        <v>44840.064583333333</v>
      </c>
      <c r="B4226" t="s">
        <v>8</v>
      </c>
      <c r="C4226" t="s">
        <v>12</v>
      </c>
      <c r="D4226" t="s">
        <v>10</v>
      </c>
      <c r="E4226">
        <v>90769.510039999994</v>
      </c>
      <c r="F4226">
        <v>66.106312079999995</v>
      </c>
      <c r="G4226">
        <v>1373.083858</v>
      </c>
      <c r="H4226">
        <v>28</v>
      </c>
      <c r="I4226">
        <f t="shared" ref="I4226:I4289" si="132">ABS(100000-E4226)</f>
        <v>9230.4899600000062</v>
      </c>
      <c r="J4226">
        <f t="shared" si="131"/>
        <v>0</v>
      </c>
    </row>
    <row r="4227" spans="1:10" x14ac:dyDescent="0.2">
      <c r="A4227" s="1">
        <v>44840.56527777778</v>
      </c>
      <c r="B4227" t="s">
        <v>13</v>
      </c>
      <c r="C4227" t="s">
        <v>14</v>
      </c>
      <c r="D4227" t="s">
        <v>10</v>
      </c>
      <c r="E4227">
        <v>109475.4071</v>
      </c>
      <c r="F4227">
        <v>5.4329000000000001</v>
      </c>
      <c r="G4227">
        <v>20150.455020000001</v>
      </c>
      <c r="H4227">
        <v>28</v>
      </c>
      <c r="I4227">
        <f t="shared" si="132"/>
        <v>9475.4070999999967</v>
      </c>
      <c r="J4227">
        <f t="shared" ref="J4227:J4290" si="133">IF(H4227&lt;4,1,IF(I4227&gt;15000, 1, 0))</f>
        <v>0</v>
      </c>
    </row>
    <row r="4228" spans="1:10" x14ac:dyDescent="0.2">
      <c r="A4228" s="1">
        <v>44840.069444444445</v>
      </c>
      <c r="B4228" t="s">
        <v>8</v>
      </c>
      <c r="C4228" t="s">
        <v>12</v>
      </c>
      <c r="D4228" t="s">
        <v>11</v>
      </c>
      <c r="E4228">
        <v>96255.787849999993</v>
      </c>
      <c r="F4228">
        <v>69.96466959</v>
      </c>
      <c r="G4228">
        <v>1375.7770660000001</v>
      </c>
      <c r="H4228">
        <v>28</v>
      </c>
      <c r="I4228">
        <f t="shared" si="132"/>
        <v>3744.2121500000067</v>
      </c>
      <c r="J4228">
        <f t="shared" si="133"/>
        <v>0</v>
      </c>
    </row>
    <row r="4229" spans="1:10" x14ac:dyDescent="0.2">
      <c r="A4229" s="1">
        <v>44840.462500000001</v>
      </c>
      <c r="B4229" t="s">
        <v>13</v>
      </c>
      <c r="C4229" t="s">
        <v>14</v>
      </c>
      <c r="D4229" t="s">
        <v>11</v>
      </c>
      <c r="E4229">
        <v>109412.0433</v>
      </c>
      <c r="F4229">
        <v>5.42936</v>
      </c>
      <c r="G4229">
        <v>20151.922750000002</v>
      </c>
      <c r="H4229">
        <v>28</v>
      </c>
      <c r="I4229">
        <f t="shared" si="132"/>
        <v>9412.0433000000048</v>
      </c>
      <c r="J4229">
        <f t="shared" si="133"/>
        <v>0</v>
      </c>
    </row>
    <row r="4230" spans="1:10" x14ac:dyDescent="0.2">
      <c r="A4230" s="1">
        <v>44840.070138888892</v>
      </c>
      <c r="B4230" t="s">
        <v>8</v>
      </c>
      <c r="C4230" t="s">
        <v>12</v>
      </c>
      <c r="D4230" t="s">
        <v>10</v>
      </c>
      <c r="E4230">
        <v>98015.717149999997</v>
      </c>
      <c r="F4230">
        <v>71.320365460000005</v>
      </c>
      <c r="G4230">
        <v>1374.301948</v>
      </c>
      <c r="H4230">
        <v>28</v>
      </c>
      <c r="I4230">
        <f t="shared" si="132"/>
        <v>1984.2828500000032</v>
      </c>
      <c r="J4230">
        <f t="shared" si="133"/>
        <v>0</v>
      </c>
    </row>
    <row r="4231" spans="1:10" x14ac:dyDescent="0.2">
      <c r="A4231" s="1">
        <v>44840.071527777778</v>
      </c>
      <c r="B4231" t="s">
        <v>8</v>
      </c>
      <c r="C4231" t="s">
        <v>12</v>
      </c>
      <c r="D4231" t="s">
        <v>11</v>
      </c>
      <c r="E4231">
        <v>103520.94289999999</v>
      </c>
      <c r="F4231">
        <v>75.349200479999993</v>
      </c>
      <c r="G4231">
        <v>1373.882433</v>
      </c>
      <c r="H4231">
        <v>28</v>
      </c>
      <c r="I4231">
        <f t="shared" si="132"/>
        <v>3520.9428999999946</v>
      </c>
      <c r="J4231">
        <f t="shared" si="133"/>
        <v>0</v>
      </c>
    </row>
    <row r="4232" spans="1:10" x14ac:dyDescent="0.2">
      <c r="A4232" s="1">
        <v>44840.268055555556</v>
      </c>
      <c r="B4232" t="s">
        <v>13</v>
      </c>
      <c r="C4232" t="s">
        <v>14</v>
      </c>
      <c r="D4232" t="s">
        <v>11</v>
      </c>
      <c r="E4232">
        <v>108813.4987</v>
      </c>
      <c r="F4232">
        <v>5.3848799999999999</v>
      </c>
      <c r="G4232">
        <v>20207.228149999999</v>
      </c>
      <c r="H4232">
        <v>28</v>
      </c>
      <c r="I4232">
        <f t="shared" si="132"/>
        <v>8813.4986999999965</v>
      </c>
      <c r="J4232">
        <f t="shared" si="133"/>
        <v>0</v>
      </c>
    </row>
    <row r="4233" spans="1:10" x14ac:dyDescent="0.2">
      <c r="A4233" s="1">
        <v>44840.432638888888</v>
      </c>
      <c r="B4233" t="s">
        <v>13</v>
      </c>
      <c r="C4233" t="s">
        <v>14</v>
      </c>
      <c r="D4233" t="s">
        <v>11</v>
      </c>
      <c r="E4233">
        <v>108484.48330000001</v>
      </c>
      <c r="F4233">
        <v>5.3901500000000002</v>
      </c>
      <c r="G4233">
        <v>20126.431229999998</v>
      </c>
      <c r="H4233">
        <v>28</v>
      </c>
      <c r="I4233">
        <f t="shared" si="132"/>
        <v>8484.4833000000071</v>
      </c>
      <c r="J4233">
        <f t="shared" si="133"/>
        <v>0</v>
      </c>
    </row>
    <row r="4234" spans="1:10" x14ac:dyDescent="0.2">
      <c r="A4234" s="1">
        <v>44840.093055555553</v>
      </c>
      <c r="B4234" t="s">
        <v>8</v>
      </c>
      <c r="C4234" t="s">
        <v>12</v>
      </c>
      <c r="D4234" t="s">
        <v>10</v>
      </c>
      <c r="E4234">
        <v>102708.43339999999</v>
      </c>
      <c r="F4234">
        <v>74.558835810000005</v>
      </c>
      <c r="G4234">
        <v>1377.548781</v>
      </c>
      <c r="H4234">
        <v>28</v>
      </c>
      <c r="I4234">
        <f t="shared" si="132"/>
        <v>2708.4333999999944</v>
      </c>
      <c r="J4234">
        <f t="shared" si="133"/>
        <v>0</v>
      </c>
    </row>
    <row r="4235" spans="1:10" x14ac:dyDescent="0.2">
      <c r="A4235" s="1">
        <v>44840.09375</v>
      </c>
      <c r="B4235" t="s">
        <v>8</v>
      </c>
      <c r="C4235" t="s">
        <v>12</v>
      </c>
      <c r="D4235" t="s">
        <v>10</v>
      </c>
      <c r="E4235">
        <v>107449.96460000001</v>
      </c>
      <c r="F4235">
        <v>77.956810559999994</v>
      </c>
      <c r="G4235">
        <v>1378.3268430000001</v>
      </c>
      <c r="H4235">
        <v>28</v>
      </c>
      <c r="I4235">
        <f t="shared" si="132"/>
        <v>7449.9646000000066</v>
      </c>
      <c r="J4235">
        <f t="shared" si="133"/>
        <v>0</v>
      </c>
    </row>
    <row r="4236" spans="1:10" x14ac:dyDescent="0.2">
      <c r="A4236" s="1">
        <v>44840.095138888886</v>
      </c>
      <c r="B4236" t="s">
        <v>8</v>
      </c>
      <c r="C4236" t="s">
        <v>12</v>
      </c>
      <c r="D4236" t="s">
        <v>10</v>
      </c>
      <c r="E4236">
        <v>96289.02751</v>
      </c>
      <c r="F4236">
        <v>69.987272039999993</v>
      </c>
      <c r="G4236">
        <v>1375.8076960000001</v>
      </c>
      <c r="H4236">
        <v>28</v>
      </c>
      <c r="I4236">
        <f t="shared" si="132"/>
        <v>3710.9724900000001</v>
      </c>
      <c r="J4236">
        <f t="shared" si="133"/>
        <v>0</v>
      </c>
    </row>
    <row r="4237" spans="1:10" x14ac:dyDescent="0.2">
      <c r="A4237" s="1">
        <v>44840.097916666666</v>
      </c>
      <c r="B4237" t="s">
        <v>8</v>
      </c>
      <c r="C4237" t="s">
        <v>12</v>
      </c>
      <c r="D4237" t="s">
        <v>11</v>
      </c>
      <c r="E4237">
        <v>98851.312890000001</v>
      </c>
      <c r="F4237">
        <v>71.941285669999999</v>
      </c>
      <c r="G4237">
        <v>1374.0554119999999</v>
      </c>
      <c r="H4237">
        <v>28</v>
      </c>
      <c r="I4237">
        <f t="shared" si="132"/>
        <v>1148.6871099999989</v>
      </c>
      <c r="J4237">
        <f t="shared" si="133"/>
        <v>0</v>
      </c>
    </row>
    <row r="4238" spans="1:10" x14ac:dyDescent="0.2">
      <c r="A4238" s="1">
        <v>44840.104166666664</v>
      </c>
      <c r="B4238" t="s">
        <v>8</v>
      </c>
      <c r="C4238" t="s">
        <v>12</v>
      </c>
      <c r="D4238" t="s">
        <v>10</v>
      </c>
      <c r="E4238">
        <v>99656.475430000006</v>
      </c>
      <c r="F4238">
        <v>72.627266169999999</v>
      </c>
      <c r="G4238">
        <v>1372.1633859999999</v>
      </c>
      <c r="H4238">
        <v>28</v>
      </c>
      <c r="I4238">
        <f t="shared" si="132"/>
        <v>343.52456999999413</v>
      </c>
      <c r="J4238">
        <f t="shared" si="133"/>
        <v>0</v>
      </c>
    </row>
    <row r="4239" spans="1:10" x14ac:dyDescent="0.2">
      <c r="A4239" s="1">
        <v>44840.107638888891</v>
      </c>
      <c r="B4239" t="s">
        <v>8</v>
      </c>
      <c r="C4239" t="s">
        <v>12</v>
      </c>
      <c r="D4239" t="s">
        <v>11</v>
      </c>
      <c r="E4239">
        <v>98642.087090000001</v>
      </c>
      <c r="F4239">
        <v>71.793519979999999</v>
      </c>
      <c r="G4239">
        <v>1373.9692259999999</v>
      </c>
      <c r="H4239">
        <v>28</v>
      </c>
      <c r="I4239">
        <f t="shared" si="132"/>
        <v>1357.9129099999991</v>
      </c>
      <c r="J4239">
        <f t="shared" si="133"/>
        <v>0</v>
      </c>
    </row>
    <row r="4240" spans="1:10" x14ac:dyDescent="0.2">
      <c r="A4240" s="1">
        <v>44840.12222222222</v>
      </c>
      <c r="B4240" t="s">
        <v>8</v>
      </c>
      <c r="C4240" t="s">
        <v>12</v>
      </c>
      <c r="D4240" t="s">
        <v>11</v>
      </c>
      <c r="E4240">
        <v>97207.268580000004</v>
      </c>
      <c r="F4240">
        <v>70.687524530000005</v>
      </c>
      <c r="G4240">
        <v>1375.1686629999999</v>
      </c>
      <c r="H4240">
        <v>28</v>
      </c>
      <c r="I4240">
        <f t="shared" si="132"/>
        <v>2792.7314199999964</v>
      </c>
      <c r="J4240">
        <f t="shared" si="133"/>
        <v>0</v>
      </c>
    </row>
    <row r="4241" spans="1:10" x14ac:dyDescent="0.2">
      <c r="A4241" s="1">
        <v>44840.124305555553</v>
      </c>
      <c r="B4241" t="s">
        <v>8</v>
      </c>
      <c r="C4241" t="s">
        <v>12</v>
      </c>
      <c r="D4241" t="s">
        <v>10</v>
      </c>
      <c r="E4241">
        <v>100720.7681</v>
      </c>
      <c r="F4241">
        <v>73.372456220000004</v>
      </c>
      <c r="G4241">
        <v>1372.732675</v>
      </c>
      <c r="H4241">
        <v>28</v>
      </c>
      <c r="I4241">
        <f t="shared" si="132"/>
        <v>720.76810000000114</v>
      </c>
      <c r="J4241">
        <f t="shared" si="133"/>
        <v>0</v>
      </c>
    </row>
    <row r="4242" spans="1:10" x14ac:dyDescent="0.2">
      <c r="A4242" s="1">
        <v>44840.135416666664</v>
      </c>
      <c r="B4242" t="s">
        <v>8</v>
      </c>
      <c r="C4242" t="s">
        <v>12</v>
      </c>
      <c r="D4242" t="s">
        <v>11</v>
      </c>
      <c r="E4242">
        <v>100198.8208</v>
      </c>
      <c r="F4242">
        <v>72.905144919999998</v>
      </c>
      <c r="G4242">
        <v>1374.3724239999999</v>
      </c>
      <c r="H4242">
        <v>28</v>
      </c>
      <c r="I4242">
        <f t="shared" si="132"/>
        <v>198.82080000000133</v>
      </c>
      <c r="J4242">
        <f t="shared" si="133"/>
        <v>0</v>
      </c>
    </row>
    <row r="4243" spans="1:10" x14ac:dyDescent="0.2">
      <c r="A4243" s="1">
        <v>44840.411805555559</v>
      </c>
      <c r="B4243" t="s">
        <v>13</v>
      </c>
      <c r="C4243" t="s">
        <v>15</v>
      </c>
      <c r="D4243" t="s">
        <v>10</v>
      </c>
      <c r="E4243">
        <v>94024.929929999998</v>
      </c>
      <c r="F4243">
        <v>69.192800000000005</v>
      </c>
      <c r="G4243">
        <v>1358.883149</v>
      </c>
      <c r="H4243">
        <v>28</v>
      </c>
      <c r="I4243">
        <f t="shared" si="132"/>
        <v>5975.0700700000016</v>
      </c>
      <c r="J4243">
        <f t="shared" si="133"/>
        <v>0</v>
      </c>
    </row>
    <row r="4244" spans="1:10" x14ac:dyDescent="0.2">
      <c r="A4244" s="1">
        <v>44840.146527777775</v>
      </c>
      <c r="B4244" t="s">
        <v>8</v>
      </c>
      <c r="C4244" t="s">
        <v>12</v>
      </c>
      <c r="D4244" t="s">
        <v>11</v>
      </c>
      <c r="E4244">
        <v>96567.041200000007</v>
      </c>
      <c r="F4244">
        <v>70.273877880000001</v>
      </c>
      <c r="G4244">
        <v>1374.1527309999999</v>
      </c>
      <c r="H4244">
        <v>28</v>
      </c>
      <c r="I4244">
        <f t="shared" si="132"/>
        <v>3432.9587999999931</v>
      </c>
      <c r="J4244">
        <f t="shared" si="133"/>
        <v>0</v>
      </c>
    </row>
    <row r="4245" spans="1:10" x14ac:dyDescent="0.2">
      <c r="A4245" s="1">
        <v>44840.146527777775</v>
      </c>
      <c r="B4245" t="s">
        <v>8</v>
      </c>
      <c r="C4245" t="s">
        <v>12</v>
      </c>
      <c r="D4245" t="s">
        <v>10</v>
      </c>
      <c r="E4245">
        <v>100987.5702</v>
      </c>
      <c r="F4245">
        <v>73.525834720000006</v>
      </c>
      <c r="G4245">
        <v>1373.4977719999999</v>
      </c>
      <c r="H4245">
        <v>28</v>
      </c>
      <c r="I4245">
        <f t="shared" si="132"/>
        <v>987.57020000000193</v>
      </c>
      <c r="J4245">
        <f t="shared" si="133"/>
        <v>0</v>
      </c>
    </row>
    <row r="4246" spans="1:10" x14ac:dyDescent="0.2">
      <c r="A4246" s="1">
        <v>44840.147916666669</v>
      </c>
      <c r="B4246" t="s">
        <v>8</v>
      </c>
      <c r="C4246" t="s">
        <v>12</v>
      </c>
      <c r="D4246" t="s">
        <v>11</v>
      </c>
      <c r="E4246">
        <v>102219.8058</v>
      </c>
      <c r="F4246">
        <v>74.394429700000003</v>
      </c>
      <c r="G4246">
        <v>1374.0249940000001</v>
      </c>
      <c r="H4246">
        <v>28</v>
      </c>
      <c r="I4246">
        <f t="shared" si="132"/>
        <v>2219.8058000000019</v>
      </c>
      <c r="J4246">
        <f t="shared" si="133"/>
        <v>0</v>
      </c>
    </row>
    <row r="4247" spans="1:10" x14ac:dyDescent="0.2">
      <c r="A4247" s="1">
        <v>44840.154861111114</v>
      </c>
      <c r="B4247" t="s">
        <v>8</v>
      </c>
      <c r="C4247" t="s">
        <v>12</v>
      </c>
      <c r="D4247" t="s">
        <v>11</v>
      </c>
      <c r="E4247">
        <v>100012.87699999999</v>
      </c>
      <c r="F4247">
        <v>72.846395400000006</v>
      </c>
      <c r="G4247">
        <v>1372.9282889999999</v>
      </c>
      <c r="H4247">
        <v>28</v>
      </c>
      <c r="I4247">
        <f t="shared" si="132"/>
        <v>12.876999999993131</v>
      </c>
      <c r="J4247">
        <f t="shared" si="133"/>
        <v>0</v>
      </c>
    </row>
    <row r="4248" spans="1:10" x14ac:dyDescent="0.2">
      <c r="A4248" s="1">
        <v>44840.165277777778</v>
      </c>
      <c r="B4248" t="s">
        <v>8</v>
      </c>
      <c r="C4248" t="s">
        <v>12</v>
      </c>
      <c r="D4248" t="s">
        <v>11</v>
      </c>
      <c r="E4248">
        <v>102829.99920000001</v>
      </c>
      <c r="F4248">
        <v>74.877840370000001</v>
      </c>
      <c r="G4248">
        <v>1373.3034849999999</v>
      </c>
      <c r="H4248">
        <v>28</v>
      </c>
      <c r="I4248">
        <f t="shared" si="132"/>
        <v>2829.9992000000057</v>
      </c>
      <c r="J4248">
        <f t="shared" si="133"/>
        <v>0</v>
      </c>
    </row>
    <row r="4249" spans="1:10" x14ac:dyDescent="0.2">
      <c r="A4249" s="1">
        <v>44840.168749999997</v>
      </c>
      <c r="B4249" t="s">
        <v>8</v>
      </c>
      <c r="C4249" t="s">
        <v>12</v>
      </c>
      <c r="D4249" t="s">
        <v>11</v>
      </c>
      <c r="E4249">
        <v>94206.495420000007</v>
      </c>
      <c r="F4249">
        <v>68.654937930000003</v>
      </c>
      <c r="G4249">
        <v>1372.17363</v>
      </c>
      <c r="H4249">
        <v>28</v>
      </c>
      <c r="I4249">
        <f t="shared" si="132"/>
        <v>5793.5045799999934</v>
      </c>
      <c r="J4249">
        <f t="shared" si="133"/>
        <v>0</v>
      </c>
    </row>
    <row r="4250" spans="1:10" x14ac:dyDescent="0.2">
      <c r="A4250" s="1">
        <v>44840.129166666666</v>
      </c>
      <c r="B4250" t="s">
        <v>13</v>
      </c>
      <c r="C4250" t="s">
        <v>15</v>
      </c>
      <c r="D4250" t="s">
        <v>10</v>
      </c>
      <c r="E4250">
        <v>95024.963010000007</v>
      </c>
      <c r="F4250">
        <v>69.309700000000007</v>
      </c>
      <c r="G4250">
        <v>1371.0196840000001</v>
      </c>
      <c r="H4250">
        <v>28</v>
      </c>
      <c r="I4250">
        <f t="shared" si="132"/>
        <v>4975.0369899999932</v>
      </c>
      <c r="J4250">
        <f t="shared" si="133"/>
        <v>0</v>
      </c>
    </row>
    <row r="4251" spans="1:10" x14ac:dyDescent="0.2">
      <c r="A4251" s="1">
        <v>44840.011111111111</v>
      </c>
      <c r="B4251" t="s">
        <v>13</v>
      </c>
      <c r="C4251" t="s">
        <v>14</v>
      </c>
      <c r="D4251" t="s">
        <v>10</v>
      </c>
      <c r="E4251">
        <v>95107.505619999996</v>
      </c>
      <c r="F4251">
        <v>4.7004900000000003</v>
      </c>
      <c r="G4251">
        <v>20233.530040000001</v>
      </c>
      <c r="H4251">
        <v>28</v>
      </c>
      <c r="I4251">
        <f t="shared" si="132"/>
        <v>4892.4943800000037</v>
      </c>
      <c r="J4251">
        <f t="shared" si="133"/>
        <v>0</v>
      </c>
    </row>
    <row r="4252" spans="1:10" x14ac:dyDescent="0.2">
      <c r="A4252" s="1">
        <v>44840.277777777781</v>
      </c>
      <c r="B4252" t="s">
        <v>13</v>
      </c>
      <c r="C4252" t="s">
        <v>14</v>
      </c>
      <c r="D4252" t="s">
        <v>11</v>
      </c>
      <c r="E4252">
        <v>104784.95849999999</v>
      </c>
      <c r="F4252">
        <v>5.1801599999999999</v>
      </c>
      <c r="G4252">
        <v>20228.131659999999</v>
      </c>
      <c r="H4252">
        <v>28</v>
      </c>
      <c r="I4252">
        <f t="shared" si="132"/>
        <v>4784.9584999999934</v>
      </c>
      <c r="J4252">
        <f t="shared" si="133"/>
        <v>0</v>
      </c>
    </row>
    <row r="4253" spans="1:10" x14ac:dyDescent="0.2">
      <c r="A4253" s="1">
        <v>44840.190972222219</v>
      </c>
      <c r="B4253" t="s">
        <v>8</v>
      </c>
      <c r="C4253" t="s">
        <v>12</v>
      </c>
      <c r="D4253" t="s">
        <v>11</v>
      </c>
      <c r="E4253">
        <v>97796.001499999998</v>
      </c>
      <c r="F4253">
        <v>71.010035810000005</v>
      </c>
      <c r="G4253">
        <v>1377.2138030000001</v>
      </c>
      <c r="H4253">
        <v>28</v>
      </c>
      <c r="I4253">
        <f t="shared" si="132"/>
        <v>2203.9985000000015</v>
      </c>
      <c r="J4253">
        <f t="shared" si="133"/>
        <v>0</v>
      </c>
    </row>
    <row r="4254" spans="1:10" x14ac:dyDescent="0.2">
      <c r="A4254" s="1">
        <v>44840.277777777781</v>
      </c>
      <c r="B4254" t="s">
        <v>13</v>
      </c>
      <c r="C4254" t="s">
        <v>14</v>
      </c>
      <c r="D4254" t="s">
        <v>10</v>
      </c>
      <c r="E4254">
        <v>95426.171690000003</v>
      </c>
      <c r="F4254">
        <v>4.7182899999999997</v>
      </c>
      <c r="G4254">
        <v>20224.736440000001</v>
      </c>
      <c r="H4254">
        <v>28</v>
      </c>
      <c r="I4254">
        <f t="shared" si="132"/>
        <v>4573.8283099999971</v>
      </c>
      <c r="J4254">
        <f t="shared" si="133"/>
        <v>0</v>
      </c>
    </row>
    <row r="4255" spans="1:10" x14ac:dyDescent="0.2">
      <c r="A4255" s="1">
        <v>44840.196527777778</v>
      </c>
      <c r="B4255" t="s">
        <v>8</v>
      </c>
      <c r="C4255" t="s">
        <v>12</v>
      </c>
      <c r="D4255" t="s">
        <v>10</v>
      </c>
      <c r="E4255">
        <v>99961.934779999996</v>
      </c>
      <c r="F4255">
        <v>72.653240760000003</v>
      </c>
      <c r="G4255">
        <v>1375.8771630000001</v>
      </c>
      <c r="H4255">
        <v>28</v>
      </c>
      <c r="I4255">
        <f t="shared" si="132"/>
        <v>38.065220000004047</v>
      </c>
      <c r="J4255">
        <f t="shared" si="133"/>
        <v>0</v>
      </c>
    </row>
    <row r="4256" spans="1:10" x14ac:dyDescent="0.2">
      <c r="A4256" s="1">
        <v>44840.199305555558</v>
      </c>
      <c r="B4256" t="s">
        <v>8</v>
      </c>
      <c r="C4256" t="s">
        <v>12</v>
      </c>
      <c r="D4256" t="s">
        <v>11</v>
      </c>
      <c r="E4256">
        <v>96695.851079999993</v>
      </c>
      <c r="F4256">
        <v>70.280098499999994</v>
      </c>
      <c r="G4256">
        <v>1375.8639089999999</v>
      </c>
      <c r="H4256">
        <v>28</v>
      </c>
      <c r="I4256">
        <f t="shared" si="132"/>
        <v>3304.1489200000069</v>
      </c>
      <c r="J4256">
        <f t="shared" si="133"/>
        <v>0</v>
      </c>
    </row>
    <row r="4257" spans="1:10" x14ac:dyDescent="0.2">
      <c r="A4257" s="1">
        <v>44840.368750000001</v>
      </c>
      <c r="B4257" t="s">
        <v>13</v>
      </c>
      <c r="C4257" t="s">
        <v>14</v>
      </c>
      <c r="D4257" t="s">
        <v>11</v>
      </c>
      <c r="E4257">
        <v>95585.788490000006</v>
      </c>
      <c r="F4257">
        <v>4.7499599999999997</v>
      </c>
      <c r="G4257">
        <v>20123.493350000001</v>
      </c>
      <c r="H4257">
        <v>28</v>
      </c>
      <c r="I4257">
        <f t="shared" si="132"/>
        <v>4414.2115099999937</v>
      </c>
      <c r="J4257">
        <f t="shared" si="133"/>
        <v>0</v>
      </c>
    </row>
    <row r="4258" spans="1:10" x14ac:dyDescent="0.2">
      <c r="A4258" s="1">
        <v>44840.209027777775</v>
      </c>
      <c r="B4258" t="s">
        <v>8</v>
      </c>
      <c r="C4258" t="s">
        <v>12</v>
      </c>
      <c r="D4258" t="s">
        <v>11</v>
      </c>
      <c r="E4258">
        <v>102004.8328</v>
      </c>
      <c r="F4258">
        <v>74.233755020000004</v>
      </c>
      <c r="G4258">
        <v>1374.103098</v>
      </c>
      <c r="H4258">
        <v>28</v>
      </c>
      <c r="I4258">
        <f t="shared" si="132"/>
        <v>2004.8328000000038</v>
      </c>
      <c r="J4258">
        <f t="shared" si="133"/>
        <v>0</v>
      </c>
    </row>
    <row r="4259" spans="1:10" x14ac:dyDescent="0.2">
      <c r="A4259" s="1">
        <v>44840.209722222222</v>
      </c>
      <c r="B4259" t="s">
        <v>8</v>
      </c>
      <c r="C4259" t="s">
        <v>12</v>
      </c>
      <c r="D4259" t="s">
        <v>10</v>
      </c>
      <c r="E4259">
        <v>98838.75735</v>
      </c>
      <c r="F4259">
        <v>71.94152665</v>
      </c>
      <c r="G4259">
        <v>1373.8762850000001</v>
      </c>
      <c r="H4259">
        <v>28</v>
      </c>
      <c r="I4259">
        <f t="shared" si="132"/>
        <v>1161.2426500000001</v>
      </c>
      <c r="J4259">
        <f t="shared" si="133"/>
        <v>0</v>
      </c>
    </row>
    <row r="4260" spans="1:10" x14ac:dyDescent="0.2">
      <c r="A4260" s="1">
        <v>44840.212500000001</v>
      </c>
      <c r="B4260" t="s">
        <v>8</v>
      </c>
      <c r="C4260" t="s">
        <v>12</v>
      </c>
      <c r="D4260" t="s">
        <v>11</v>
      </c>
      <c r="E4260">
        <v>99207.773560000001</v>
      </c>
      <c r="F4260">
        <v>72.176891679999997</v>
      </c>
      <c r="G4260">
        <v>1374.5088109999999</v>
      </c>
      <c r="H4260">
        <v>28</v>
      </c>
      <c r="I4260">
        <f t="shared" si="132"/>
        <v>792.22643999999855</v>
      </c>
      <c r="J4260">
        <f t="shared" si="133"/>
        <v>0</v>
      </c>
    </row>
    <row r="4261" spans="1:10" x14ac:dyDescent="0.2">
      <c r="A4261" s="1">
        <v>44840.510416666664</v>
      </c>
      <c r="B4261" t="s">
        <v>13</v>
      </c>
      <c r="C4261" t="s">
        <v>14</v>
      </c>
      <c r="D4261" t="s">
        <v>11</v>
      </c>
      <c r="E4261">
        <v>104204.4874</v>
      </c>
      <c r="F4261">
        <v>5.1533800000000003</v>
      </c>
      <c r="G4261">
        <v>20220.610059999999</v>
      </c>
      <c r="H4261">
        <v>28</v>
      </c>
      <c r="I4261">
        <f t="shared" si="132"/>
        <v>4204.4873999999982</v>
      </c>
      <c r="J4261">
        <f t="shared" si="133"/>
        <v>0</v>
      </c>
    </row>
    <row r="4262" spans="1:10" x14ac:dyDescent="0.2">
      <c r="A4262" s="1">
        <v>44840.522222222222</v>
      </c>
      <c r="B4262" t="s">
        <v>13</v>
      </c>
      <c r="C4262" t="s">
        <v>15</v>
      </c>
      <c r="D4262" t="s">
        <v>11</v>
      </c>
      <c r="E4262">
        <v>95905.596619999997</v>
      </c>
      <c r="F4262">
        <v>69.575299999999999</v>
      </c>
      <c r="G4262">
        <v>1378.4431629999999</v>
      </c>
      <c r="H4262">
        <v>28</v>
      </c>
      <c r="I4262">
        <f t="shared" si="132"/>
        <v>4094.4033800000034</v>
      </c>
      <c r="J4262">
        <f t="shared" si="133"/>
        <v>0</v>
      </c>
    </row>
    <row r="4263" spans="1:10" x14ac:dyDescent="0.2">
      <c r="A4263" s="1">
        <v>44840.220138888886</v>
      </c>
      <c r="B4263" t="s">
        <v>8</v>
      </c>
      <c r="C4263" t="s">
        <v>12</v>
      </c>
      <c r="D4263" t="s">
        <v>11</v>
      </c>
      <c r="E4263">
        <v>108635.5267</v>
      </c>
      <c r="F4263">
        <v>79.117809800000003</v>
      </c>
      <c r="G4263">
        <v>1373.085617</v>
      </c>
      <c r="H4263">
        <v>28</v>
      </c>
      <c r="I4263">
        <f t="shared" si="132"/>
        <v>8635.5267000000022</v>
      </c>
      <c r="J4263">
        <f t="shared" si="133"/>
        <v>0</v>
      </c>
    </row>
    <row r="4264" spans="1:10" x14ac:dyDescent="0.2">
      <c r="A4264" s="1">
        <v>44840.223611111112</v>
      </c>
      <c r="B4264" t="s">
        <v>8</v>
      </c>
      <c r="C4264" t="s">
        <v>12</v>
      </c>
      <c r="D4264" t="s">
        <v>11</v>
      </c>
      <c r="E4264">
        <v>97879.172749999998</v>
      </c>
      <c r="F4264">
        <v>71.282470009999997</v>
      </c>
      <c r="G4264">
        <v>1373.117019</v>
      </c>
      <c r="H4264">
        <v>28</v>
      </c>
      <c r="I4264">
        <f t="shared" si="132"/>
        <v>2120.8272500000021</v>
      </c>
      <c r="J4264">
        <f t="shared" si="133"/>
        <v>0</v>
      </c>
    </row>
    <row r="4265" spans="1:10" x14ac:dyDescent="0.2">
      <c r="A4265" s="1">
        <v>44840.226388888892</v>
      </c>
      <c r="B4265" t="s">
        <v>8</v>
      </c>
      <c r="C4265" t="s">
        <v>12</v>
      </c>
      <c r="D4265" t="s">
        <v>10</v>
      </c>
      <c r="E4265">
        <v>99890.341700000004</v>
      </c>
      <c r="F4265">
        <v>72.749809290000002</v>
      </c>
      <c r="G4265">
        <v>1373.066716</v>
      </c>
      <c r="H4265">
        <v>28</v>
      </c>
      <c r="I4265">
        <f t="shared" si="132"/>
        <v>109.65829999999551</v>
      </c>
      <c r="J4265">
        <f t="shared" si="133"/>
        <v>0</v>
      </c>
    </row>
    <row r="4266" spans="1:10" x14ac:dyDescent="0.2">
      <c r="A4266" s="1">
        <v>44840.231249999997</v>
      </c>
      <c r="B4266" t="s">
        <v>8</v>
      </c>
      <c r="C4266" t="s">
        <v>12</v>
      </c>
      <c r="D4266" t="s">
        <v>10</v>
      </c>
      <c r="E4266">
        <v>95507.747709999996</v>
      </c>
      <c r="F4266">
        <v>69.375095279999996</v>
      </c>
      <c r="G4266">
        <v>1376.686365</v>
      </c>
      <c r="H4266">
        <v>28</v>
      </c>
      <c r="I4266">
        <f t="shared" si="132"/>
        <v>4492.252290000004</v>
      </c>
      <c r="J4266">
        <f t="shared" si="133"/>
        <v>0</v>
      </c>
    </row>
    <row r="4267" spans="1:10" x14ac:dyDescent="0.2">
      <c r="A4267" s="1">
        <v>44840.239583333336</v>
      </c>
      <c r="B4267" t="s">
        <v>8</v>
      </c>
      <c r="C4267" t="s">
        <v>12</v>
      </c>
      <c r="D4267" t="s">
        <v>10</v>
      </c>
      <c r="E4267">
        <v>98753.813190000001</v>
      </c>
      <c r="F4267">
        <v>71.917645539999995</v>
      </c>
      <c r="G4267">
        <v>1373.1513660000001</v>
      </c>
      <c r="H4267">
        <v>28</v>
      </c>
      <c r="I4267">
        <f t="shared" si="132"/>
        <v>1246.1868099999992</v>
      </c>
      <c r="J4267">
        <f t="shared" si="133"/>
        <v>0</v>
      </c>
    </row>
    <row r="4268" spans="1:10" x14ac:dyDescent="0.2">
      <c r="A4268" s="1">
        <v>44840.241666666669</v>
      </c>
      <c r="B4268" t="s">
        <v>8</v>
      </c>
      <c r="C4268" t="s">
        <v>12</v>
      </c>
      <c r="D4268" t="s">
        <v>11</v>
      </c>
      <c r="E4268">
        <v>99483.251489999995</v>
      </c>
      <c r="F4268">
        <v>72.38864135</v>
      </c>
      <c r="G4268">
        <v>1374.2936689999999</v>
      </c>
      <c r="H4268">
        <v>28</v>
      </c>
      <c r="I4268">
        <f t="shared" si="132"/>
        <v>516.7485100000049</v>
      </c>
      <c r="J4268">
        <f t="shared" si="133"/>
        <v>0</v>
      </c>
    </row>
    <row r="4269" spans="1:10" x14ac:dyDescent="0.2">
      <c r="A4269" s="1">
        <v>44840.35833333333</v>
      </c>
      <c r="B4269" t="s">
        <v>13</v>
      </c>
      <c r="C4269" t="s">
        <v>14</v>
      </c>
      <c r="D4269" t="s">
        <v>10</v>
      </c>
      <c r="E4269">
        <v>96385.934500000003</v>
      </c>
      <c r="F4269">
        <v>4.7791499999999996</v>
      </c>
      <c r="G4269">
        <v>20168.007809999999</v>
      </c>
      <c r="H4269">
        <v>28</v>
      </c>
      <c r="I4269">
        <f t="shared" si="132"/>
        <v>3614.065499999997</v>
      </c>
      <c r="J4269">
        <f t="shared" si="133"/>
        <v>0</v>
      </c>
    </row>
    <row r="4270" spans="1:10" x14ac:dyDescent="0.2">
      <c r="A4270" s="1">
        <v>44840.252083333333</v>
      </c>
      <c r="B4270" t="s">
        <v>8</v>
      </c>
      <c r="C4270" t="s">
        <v>12</v>
      </c>
      <c r="D4270" t="s">
        <v>11</v>
      </c>
      <c r="E4270">
        <v>101723.9467</v>
      </c>
      <c r="F4270">
        <v>74.391750950000002</v>
      </c>
      <c r="G4270">
        <v>1367.408958</v>
      </c>
      <c r="H4270">
        <v>28</v>
      </c>
      <c r="I4270">
        <f t="shared" si="132"/>
        <v>1723.9467000000004</v>
      </c>
      <c r="J4270">
        <f t="shared" si="133"/>
        <v>0</v>
      </c>
    </row>
    <row r="4271" spans="1:10" x14ac:dyDescent="0.2">
      <c r="A4271" s="1">
        <v>44840.253472222219</v>
      </c>
      <c r="B4271" t="s">
        <v>8</v>
      </c>
      <c r="C4271" t="s">
        <v>12</v>
      </c>
      <c r="D4271" t="s">
        <v>10</v>
      </c>
      <c r="E4271">
        <v>106803.2108</v>
      </c>
      <c r="F4271">
        <v>78.142367570000005</v>
      </c>
      <c r="G4271">
        <v>1366.777257</v>
      </c>
      <c r="H4271">
        <v>28</v>
      </c>
      <c r="I4271">
        <f t="shared" si="132"/>
        <v>6803.2108000000007</v>
      </c>
      <c r="J4271">
        <f t="shared" si="133"/>
        <v>0</v>
      </c>
    </row>
    <row r="4272" spans="1:10" x14ac:dyDescent="0.2">
      <c r="A4272" s="1">
        <v>44840.261111111111</v>
      </c>
      <c r="B4272" t="s">
        <v>8</v>
      </c>
      <c r="C4272" t="s">
        <v>12</v>
      </c>
      <c r="D4272" t="s">
        <v>11</v>
      </c>
      <c r="E4272">
        <v>102039.78720000001</v>
      </c>
      <c r="F4272">
        <v>74.574536499999994</v>
      </c>
      <c r="G4272">
        <v>1368.29261</v>
      </c>
      <c r="H4272">
        <v>28</v>
      </c>
      <c r="I4272">
        <f t="shared" si="132"/>
        <v>2039.7872000000061</v>
      </c>
      <c r="J4272">
        <f t="shared" si="133"/>
        <v>0</v>
      </c>
    </row>
    <row r="4273" spans="1:10" x14ac:dyDescent="0.2">
      <c r="A4273" s="1">
        <v>44840.524305555555</v>
      </c>
      <c r="B4273" t="s">
        <v>13</v>
      </c>
      <c r="C4273" t="s">
        <v>14</v>
      </c>
      <c r="D4273" t="s">
        <v>10</v>
      </c>
      <c r="E4273">
        <v>103462.704</v>
      </c>
      <c r="F4273">
        <v>5.0980100000000004</v>
      </c>
      <c r="G4273">
        <v>20294.72363</v>
      </c>
      <c r="H4273">
        <v>28</v>
      </c>
      <c r="I4273">
        <f t="shared" si="132"/>
        <v>3462.7039999999979</v>
      </c>
      <c r="J4273">
        <f t="shared" si="133"/>
        <v>0</v>
      </c>
    </row>
    <row r="4274" spans="1:10" x14ac:dyDescent="0.2">
      <c r="A4274" s="1">
        <v>44840.276388888888</v>
      </c>
      <c r="B4274" t="s">
        <v>8</v>
      </c>
      <c r="C4274" t="s">
        <v>12</v>
      </c>
      <c r="D4274" t="s">
        <v>11</v>
      </c>
      <c r="E4274">
        <v>103146.0598</v>
      </c>
      <c r="F4274">
        <v>75.402546749999999</v>
      </c>
      <c r="G4274">
        <v>1367.938674</v>
      </c>
      <c r="H4274">
        <v>28</v>
      </c>
      <c r="I4274">
        <f t="shared" si="132"/>
        <v>3146.0598000000027</v>
      </c>
      <c r="J4274">
        <f t="shared" si="133"/>
        <v>0</v>
      </c>
    </row>
    <row r="4275" spans="1:10" x14ac:dyDescent="0.2">
      <c r="A4275" s="1">
        <v>44840.127083333333</v>
      </c>
      <c r="B4275" t="s">
        <v>13</v>
      </c>
      <c r="C4275" t="s">
        <v>14</v>
      </c>
      <c r="D4275" t="s">
        <v>11</v>
      </c>
      <c r="E4275">
        <v>103239.01029999999</v>
      </c>
      <c r="F4275">
        <v>5.0805600000000002</v>
      </c>
      <c r="G4275">
        <v>20320.39978</v>
      </c>
      <c r="H4275">
        <v>28</v>
      </c>
      <c r="I4275">
        <f t="shared" si="132"/>
        <v>3239.0102999999945</v>
      </c>
      <c r="J4275">
        <f t="shared" si="133"/>
        <v>0</v>
      </c>
    </row>
    <row r="4276" spans="1:10" x14ac:dyDescent="0.2">
      <c r="A4276" s="1">
        <v>44840.282638888886</v>
      </c>
      <c r="B4276" t="s">
        <v>8</v>
      </c>
      <c r="C4276" t="s">
        <v>12</v>
      </c>
      <c r="D4276" t="s">
        <v>11</v>
      </c>
      <c r="E4276">
        <v>97310.789959999995</v>
      </c>
      <c r="F4276">
        <v>71.144660329999994</v>
      </c>
      <c r="G4276">
        <v>1367.787681</v>
      </c>
      <c r="H4276">
        <v>28</v>
      </c>
      <c r="I4276">
        <f t="shared" si="132"/>
        <v>2689.2100400000054</v>
      </c>
      <c r="J4276">
        <f t="shared" si="133"/>
        <v>0</v>
      </c>
    </row>
    <row r="4277" spans="1:10" x14ac:dyDescent="0.2">
      <c r="A4277" s="1">
        <v>44840.296527777777</v>
      </c>
      <c r="B4277" t="s">
        <v>8</v>
      </c>
      <c r="C4277" t="s">
        <v>12</v>
      </c>
      <c r="D4277" t="s">
        <v>11</v>
      </c>
      <c r="E4277">
        <v>94714.044729999994</v>
      </c>
      <c r="F4277">
        <v>69.479167700000005</v>
      </c>
      <c r="G4277">
        <v>1363.2006240000001</v>
      </c>
      <c r="H4277">
        <v>28</v>
      </c>
      <c r="I4277">
        <f t="shared" si="132"/>
        <v>5285.9552700000058</v>
      </c>
      <c r="J4277">
        <f t="shared" si="133"/>
        <v>0</v>
      </c>
    </row>
    <row r="4278" spans="1:10" x14ac:dyDescent="0.2">
      <c r="A4278" s="1">
        <v>44840.301388888889</v>
      </c>
      <c r="B4278" t="s">
        <v>8</v>
      </c>
      <c r="C4278" t="s">
        <v>12</v>
      </c>
      <c r="D4278" t="s">
        <v>11</v>
      </c>
      <c r="E4278">
        <v>96105.447920000006</v>
      </c>
      <c r="F4278">
        <v>70.283066869999999</v>
      </c>
      <c r="G4278">
        <v>1367.4054389999999</v>
      </c>
      <c r="H4278">
        <v>28</v>
      </c>
      <c r="I4278">
        <f t="shared" si="132"/>
        <v>3894.552079999994</v>
      </c>
      <c r="J4278">
        <f t="shared" si="133"/>
        <v>0</v>
      </c>
    </row>
    <row r="4279" spans="1:10" x14ac:dyDescent="0.2">
      <c r="A4279" s="1">
        <v>44840.538194444445</v>
      </c>
      <c r="B4279" t="s">
        <v>13</v>
      </c>
      <c r="C4279" t="s">
        <v>14</v>
      </c>
      <c r="D4279" t="s">
        <v>10</v>
      </c>
      <c r="E4279">
        <v>102921.80989999999</v>
      </c>
      <c r="F4279">
        <v>5.0902099999999999</v>
      </c>
      <c r="G4279">
        <v>20219.560669999999</v>
      </c>
      <c r="H4279">
        <v>28</v>
      </c>
      <c r="I4279">
        <f t="shared" si="132"/>
        <v>2921.8098999999929</v>
      </c>
      <c r="J4279">
        <f t="shared" si="133"/>
        <v>0</v>
      </c>
    </row>
    <row r="4280" spans="1:10" x14ac:dyDescent="0.2">
      <c r="A4280" s="1">
        <v>44840.119444444441</v>
      </c>
      <c r="B4280" t="s">
        <v>13</v>
      </c>
      <c r="C4280" t="s">
        <v>14</v>
      </c>
      <c r="D4280" t="s">
        <v>10</v>
      </c>
      <c r="E4280">
        <v>97080.630860000005</v>
      </c>
      <c r="F4280">
        <v>4.7694299999999998</v>
      </c>
      <c r="G4280">
        <v>20354.76584</v>
      </c>
      <c r="H4280">
        <v>28</v>
      </c>
      <c r="I4280">
        <f t="shared" si="132"/>
        <v>2919.3691399999952</v>
      </c>
      <c r="J4280">
        <f t="shared" si="133"/>
        <v>0</v>
      </c>
    </row>
    <row r="4281" spans="1:10" x14ac:dyDescent="0.2">
      <c r="A4281" s="1">
        <v>44840.308333333334</v>
      </c>
      <c r="B4281" t="s">
        <v>8</v>
      </c>
      <c r="C4281" t="s">
        <v>12</v>
      </c>
      <c r="D4281" t="s">
        <v>11</v>
      </c>
      <c r="E4281">
        <v>98177.39271</v>
      </c>
      <c r="F4281">
        <v>71.908115780000003</v>
      </c>
      <c r="G4281">
        <v>1365.3172750000001</v>
      </c>
      <c r="H4281">
        <v>28</v>
      </c>
      <c r="I4281">
        <f t="shared" si="132"/>
        <v>1822.6072899999999</v>
      </c>
      <c r="J4281">
        <f t="shared" si="133"/>
        <v>0</v>
      </c>
    </row>
    <row r="4282" spans="1:10" x14ac:dyDescent="0.2">
      <c r="A4282" s="1">
        <v>44840.319444444445</v>
      </c>
      <c r="B4282" t="s">
        <v>8</v>
      </c>
      <c r="C4282" t="s">
        <v>12</v>
      </c>
      <c r="D4282" t="s">
        <v>10</v>
      </c>
      <c r="E4282">
        <v>120365.577</v>
      </c>
      <c r="F4282">
        <v>88.176221220000002</v>
      </c>
      <c r="G4282">
        <v>1365.057102</v>
      </c>
      <c r="H4282">
        <v>28</v>
      </c>
      <c r="I4282">
        <f t="shared" si="132"/>
        <v>20365.577000000005</v>
      </c>
      <c r="J4282">
        <f t="shared" si="133"/>
        <v>1</v>
      </c>
    </row>
    <row r="4283" spans="1:10" x14ac:dyDescent="0.2">
      <c r="A4283" s="1">
        <v>44840.324305555558</v>
      </c>
      <c r="B4283" t="s">
        <v>8</v>
      </c>
      <c r="C4283" t="s">
        <v>12</v>
      </c>
      <c r="D4283" t="s">
        <v>10</v>
      </c>
      <c r="E4283">
        <v>104091.6217</v>
      </c>
      <c r="F4283">
        <v>76.318697290000003</v>
      </c>
      <c r="G4283">
        <v>1363.9072120000001</v>
      </c>
      <c r="H4283">
        <v>28</v>
      </c>
      <c r="I4283">
        <f t="shared" si="132"/>
        <v>4091.6217000000033</v>
      </c>
      <c r="J4283">
        <f t="shared" si="133"/>
        <v>0</v>
      </c>
    </row>
    <row r="4284" spans="1:10" x14ac:dyDescent="0.2">
      <c r="A4284" s="1">
        <v>44840.167361111111</v>
      </c>
      <c r="B4284" t="s">
        <v>13</v>
      </c>
      <c r="C4284" t="s">
        <v>14</v>
      </c>
      <c r="D4284" t="s">
        <v>10</v>
      </c>
      <c r="E4284">
        <v>97434.306200000006</v>
      </c>
      <c r="F4284">
        <v>4.7898500000000004</v>
      </c>
      <c r="G4284">
        <v>20341.828280000002</v>
      </c>
      <c r="H4284">
        <v>28</v>
      </c>
      <c r="I4284">
        <f t="shared" si="132"/>
        <v>2565.6937999999936</v>
      </c>
      <c r="J4284">
        <f t="shared" si="133"/>
        <v>0</v>
      </c>
    </row>
    <row r="4285" spans="1:10" x14ac:dyDescent="0.2">
      <c r="A4285" s="1">
        <v>44840.335416666669</v>
      </c>
      <c r="B4285" t="s">
        <v>8</v>
      </c>
      <c r="C4285" t="s">
        <v>12</v>
      </c>
      <c r="D4285" t="s">
        <v>10</v>
      </c>
      <c r="E4285">
        <v>99856.561520000003</v>
      </c>
      <c r="F4285">
        <v>72.948083679999996</v>
      </c>
      <c r="G4285">
        <v>1368.871621</v>
      </c>
      <c r="H4285">
        <v>28</v>
      </c>
      <c r="I4285">
        <f t="shared" si="132"/>
        <v>143.43847999999707</v>
      </c>
      <c r="J4285">
        <f t="shared" si="133"/>
        <v>0</v>
      </c>
    </row>
    <row r="4286" spans="1:10" x14ac:dyDescent="0.2">
      <c r="A4286" s="1">
        <v>44840.337500000001</v>
      </c>
      <c r="B4286" t="s">
        <v>8</v>
      </c>
      <c r="C4286" t="s">
        <v>12</v>
      </c>
      <c r="D4286" t="s">
        <v>10</v>
      </c>
      <c r="E4286">
        <v>99460.454270000002</v>
      </c>
      <c r="F4286">
        <v>72.601862659999995</v>
      </c>
      <c r="G4286">
        <v>1369.943561</v>
      </c>
      <c r="H4286">
        <v>28</v>
      </c>
      <c r="I4286">
        <f t="shared" si="132"/>
        <v>539.545729999998</v>
      </c>
      <c r="J4286">
        <f t="shared" si="133"/>
        <v>0</v>
      </c>
    </row>
    <row r="4287" spans="1:10" x14ac:dyDescent="0.2">
      <c r="A4287" s="1">
        <v>44840.339583333334</v>
      </c>
      <c r="B4287" t="s">
        <v>8</v>
      </c>
      <c r="C4287" t="s">
        <v>12</v>
      </c>
      <c r="D4287" t="s">
        <v>11</v>
      </c>
      <c r="E4287">
        <v>93920.817790000001</v>
      </c>
      <c r="F4287">
        <v>68.597368689999996</v>
      </c>
      <c r="G4287">
        <v>1369.160648</v>
      </c>
      <c r="H4287">
        <v>28</v>
      </c>
      <c r="I4287">
        <f t="shared" si="132"/>
        <v>6079.182209999999</v>
      </c>
      <c r="J4287">
        <f t="shared" si="133"/>
        <v>0</v>
      </c>
    </row>
    <row r="4288" spans="1:10" x14ac:dyDescent="0.2">
      <c r="A4288" s="1">
        <v>44840.342361111114</v>
      </c>
      <c r="B4288" t="s">
        <v>8</v>
      </c>
      <c r="C4288" t="s">
        <v>12</v>
      </c>
      <c r="D4288" t="s">
        <v>10</v>
      </c>
      <c r="E4288">
        <v>106142.0564</v>
      </c>
      <c r="F4288">
        <v>77.700557040000007</v>
      </c>
      <c r="G4288">
        <v>1366.039839</v>
      </c>
      <c r="H4288">
        <v>28</v>
      </c>
      <c r="I4288">
        <f t="shared" si="132"/>
        <v>6142.0564000000013</v>
      </c>
      <c r="J4288">
        <f t="shared" si="133"/>
        <v>0</v>
      </c>
    </row>
    <row r="4289" spans="1:10" x14ac:dyDescent="0.2">
      <c r="A4289" s="1">
        <v>44840.34375</v>
      </c>
      <c r="B4289" t="s">
        <v>8</v>
      </c>
      <c r="C4289" t="s">
        <v>12</v>
      </c>
      <c r="D4289" t="s">
        <v>10</v>
      </c>
      <c r="E4289">
        <v>103396.2194</v>
      </c>
      <c r="F4289">
        <v>75.653788039999995</v>
      </c>
      <c r="G4289">
        <v>1366.7024759999999</v>
      </c>
      <c r="H4289">
        <v>28</v>
      </c>
      <c r="I4289">
        <f t="shared" si="132"/>
        <v>3396.2194000000018</v>
      </c>
      <c r="J4289">
        <f t="shared" si="133"/>
        <v>0</v>
      </c>
    </row>
    <row r="4290" spans="1:10" x14ac:dyDescent="0.2">
      <c r="A4290" s="1">
        <v>44840.345138888886</v>
      </c>
      <c r="B4290" t="s">
        <v>8</v>
      </c>
      <c r="C4290" t="s">
        <v>12</v>
      </c>
      <c r="D4290" t="s">
        <v>11</v>
      </c>
      <c r="E4290">
        <v>101948.512</v>
      </c>
      <c r="F4290">
        <v>74.575516300000004</v>
      </c>
      <c r="G4290">
        <v>1367.0507030000001</v>
      </c>
      <c r="H4290">
        <v>28</v>
      </c>
      <c r="I4290">
        <f t="shared" ref="I4290:I4353" si="134">ABS(100000-E4290)</f>
        <v>1948.5120000000024</v>
      </c>
      <c r="J4290">
        <f t="shared" si="133"/>
        <v>0</v>
      </c>
    </row>
    <row r="4291" spans="1:10" x14ac:dyDescent="0.2">
      <c r="A4291" s="1">
        <v>44839.945138888892</v>
      </c>
      <c r="B4291" t="s">
        <v>8</v>
      </c>
      <c r="C4291" t="s">
        <v>9</v>
      </c>
      <c r="D4291" t="s">
        <v>10</v>
      </c>
      <c r="E4291">
        <v>64780.614029999997</v>
      </c>
      <c r="F4291">
        <v>3.2212293999999999</v>
      </c>
      <c r="G4291">
        <v>20110.524890000001</v>
      </c>
      <c r="H4291">
        <v>28</v>
      </c>
      <c r="I4291">
        <f t="shared" si="134"/>
        <v>35219.385970000003</v>
      </c>
      <c r="J4291">
        <f t="shared" ref="J4291:J4354" si="135">IF(H4291&lt;4,1,IF(I4291&gt;15000, 1, 0))</f>
        <v>1</v>
      </c>
    </row>
    <row r="4292" spans="1:10" x14ac:dyDescent="0.2">
      <c r="A4292" s="1">
        <v>44840.151388888888</v>
      </c>
      <c r="B4292" t="s">
        <v>8</v>
      </c>
      <c r="C4292" t="s">
        <v>9</v>
      </c>
      <c r="D4292" t="s">
        <v>11</v>
      </c>
      <c r="E4292">
        <v>120449.447</v>
      </c>
      <c r="F4292">
        <v>5.9157756199999998</v>
      </c>
      <c r="G4292">
        <v>20360.71933</v>
      </c>
      <c r="H4292">
        <v>28</v>
      </c>
      <c r="I4292">
        <f t="shared" si="134"/>
        <v>20449.447</v>
      </c>
      <c r="J4292">
        <f t="shared" si="135"/>
        <v>1</v>
      </c>
    </row>
    <row r="4293" spans="1:10" x14ac:dyDescent="0.2">
      <c r="A4293" s="1">
        <v>44840.123611111114</v>
      </c>
      <c r="B4293" t="s">
        <v>8</v>
      </c>
      <c r="C4293" t="s">
        <v>9</v>
      </c>
      <c r="D4293" t="s">
        <v>11</v>
      </c>
      <c r="E4293">
        <v>119774.7357</v>
      </c>
      <c r="F4293">
        <v>5.89246464</v>
      </c>
      <c r="G4293">
        <v>20326.763599999998</v>
      </c>
      <c r="H4293">
        <v>28</v>
      </c>
      <c r="I4293">
        <f t="shared" si="134"/>
        <v>19774.735700000005</v>
      </c>
      <c r="J4293">
        <f t="shared" si="135"/>
        <v>1</v>
      </c>
    </row>
    <row r="4294" spans="1:10" x14ac:dyDescent="0.2">
      <c r="A4294" s="1">
        <v>44840.063888888886</v>
      </c>
      <c r="B4294" t="s">
        <v>8</v>
      </c>
      <c r="C4294" t="s">
        <v>9</v>
      </c>
      <c r="D4294" t="s">
        <v>10</v>
      </c>
      <c r="E4294">
        <v>80316.38841</v>
      </c>
      <c r="F4294">
        <v>3.9636740800000001</v>
      </c>
      <c r="G4294">
        <v>20263.116190000001</v>
      </c>
      <c r="H4294">
        <v>28</v>
      </c>
      <c r="I4294">
        <f t="shared" si="134"/>
        <v>19683.61159</v>
      </c>
      <c r="J4294">
        <f t="shared" si="135"/>
        <v>1</v>
      </c>
    </row>
    <row r="4295" spans="1:10" x14ac:dyDescent="0.2">
      <c r="A4295" s="1">
        <v>44840.143055555556</v>
      </c>
      <c r="B4295" t="s">
        <v>8</v>
      </c>
      <c r="C4295" t="s">
        <v>9</v>
      </c>
      <c r="D4295" t="s">
        <v>10</v>
      </c>
      <c r="E4295">
        <v>83940.571580000003</v>
      </c>
      <c r="F4295">
        <v>4.1314427599999997</v>
      </c>
      <c r="G4295">
        <v>20317.49596</v>
      </c>
      <c r="H4295">
        <v>28</v>
      </c>
      <c r="I4295">
        <f t="shared" si="134"/>
        <v>16059.428419999997</v>
      </c>
      <c r="J4295">
        <f t="shared" si="135"/>
        <v>1</v>
      </c>
    </row>
    <row r="4296" spans="1:10" x14ac:dyDescent="0.2">
      <c r="A4296" s="1">
        <v>44840.563888888886</v>
      </c>
      <c r="B4296" t="s">
        <v>8</v>
      </c>
      <c r="C4296" t="s">
        <v>9</v>
      </c>
      <c r="D4296" t="s">
        <v>11</v>
      </c>
      <c r="E4296">
        <v>85963.270009999993</v>
      </c>
      <c r="F4296">
        <v>4.2683846000000001</v>
      </c>
      <c r="G4296">
        <v>20139.53242</v>
      </c>
      <c r="H4296">
        <v>28</v>
      </c>
      <c r="I4296">
        <f t="shared" si="134"/>
        <v>14036.729990000007</v>
      </c>
      <c r="J4296">
        <f t="shared" si="135"/>
        <v>0</v>
      </c>
    </row>
    <row r="4297" spans="1:10" x14ac:dyDescent="0.2">
      <c r="A4297" s="1">
        <v>44840.320833333331</v>
      </c>
      <c r="B4297" t="s">
        <v>8</v>
      </c>
      <c r="C4297" t="s">
        <v>9</v>
      </c>
      <c r="D4297" t="s">
        <v>10</v>
      </c>
      <c r="E4297">
        <v>87246.679959999994</v>
      </c>
      <c r="F4297">
        <v>4.3186890399999998</v>
      </c>
      <c r="G4297">
        <v>20202.121330000002</v>
      </c>
      <c r="H4297">
        <v>28</v>
      </c>
      <c r="I4297">
        <f t="shared" si="134"/>
        <v>12753.320040000006</v>
      </c>
      <c r="J4297">
        <f t="shared" si="135"/>
        <v>0</v>
      </c>
    </row>
    <row r="4298" spans="1:10" x14ac:dyDescent="0.2">
      <c r="A4298" s="1">
        <v>44840.280555555553</v>
      </c>
      <c r="B4298" t="s">
        <v>8</v>
      </c>
      <c r="C4298" t="s">
        <v>9</v>
      </c>
      <c r="D4298" t="s">
        <v>10</v>
      </c>
      <c r="E4298">
        <v>112220.93919999999</v>
      </c>
      <c r="F4298">
        <v>5.54865209</v>
      </c>
      <c r="G4298">
        <v>20224.900989999998</v>
      </c>
      <c r="H4298">
        <v>28</v>
      </c>
      <c r="I4298">
        <f t="shared" si="134"/>
        <v>12220.939199999993</v>
      </c>
      <c r="J4298">
        <f t="shared" si="135"/>
        <v>0</v>
      </c>
    </row>
    <row r="4299" spans="1:10" x14ac:dyDescent="0.2">
      <c r="A4299" s="1">
        <v>44840.248611111114</v>
      </c>
      <c r="B4299" t="s">
        <v>8</v>
      </c>
      <c r="C4299" t="s">
        <v>9</v>
      </c>
      <c r="D4299" t="s">
        <v>11</v>
      </c>
      <c r="E4299">
        <v>88459.478700000007</v>
      </c>
      <c r="F4299">
        <v>4.3544512099999997</v>
      </c>
      <c r="G4299">
        <v>20314.72496</v>
      </c>
      <c r="H4299">
        <v>28</v>
      </c>
      <c r="I4299">
        <f t="shared" si="134"/>
        <v>11540.521299999993</v>
      </c>
      <c r="J4299">
        <f t="shared" si="135"/>
        <v>0</v>
      </c>
    </row>
    <row r="4300" spans="1:10" x14ac:dyDescent="0.2">
      <c r="A4300" s="1">
        <v>44840.527083333334</v>
      </c>
      <c r="B4300" t="s">
        <v>8</v>
      </c>
      <c r="C4300" t="s">
        <v>9</v>
      </c>
      <c r="D4300" t="s">
        <v>11</v>
      </c>
      <c r="E4300">
        <v>88473.474870000005</v>
      </c>
      <c r="F4300">
        <v>4.3546580800000001</v>
      </c>
      <c r="G4300">
        <v>20316.973969999999</v>
      </c>
      <c r="H4300">
        <v>28</v>
      </c>
      <c r="I4300">
        <f t="shared" si="134"/>
        <v>11526.525129999995</v>
      </c>
      <c r="J4300">
        <f t="shared" si="135"/>
        <v>0</v>
      </c>
    </row>
    <row r="4301" spans="1:10" x14ac:dyDescent="0.2">
      <c r="A4301" s="1">
        <v>44840.270833333336</v>
      </c>
      <c r="B4301" t="s">
        <v>8</v>
      </c>
      <c r="C4301" t="s">
        <v>9</v>
      </c>
      <c r="D4301" t="s">
        <v>10</v>
      </c>
      <c r="E4301">
        <v>88729.685029999993</v>
      </c>
      <c r="F4301">
        <v>4.39189395</v>
      </c>
      <c r="G4301">
        <v>20203.057280000001</v>
      </c>
      <c r="H4301">
        <v>28</v>
      </c>
      <c r="I4301">
        <f t="shared" si="134"/>
        <v>11270.314970000007</v>
      </c>
      <c r="J4301">
        <f t="shared" si="135"/>
        <v>0</v>
      </c>
    </row>
    <row r="4302" spans="1:10" x14ac:dyDescent="0.2">
      <c r="A4302" s="1">
        <v>44840.009722222225</v>
      </c>
      <c r="B4302" t="s">
        <v>8</v>
      </c>
      <c r="C4302" t="s">
        <v>9</v>
      </c>
      <c r="D4302" t="s">
        <v>10</v>
      </c>
      <c r="E4302">
        <v>110794.212</v>
      </c>
      <c r="F4302">
        <v>5.4716195299999999</v>
      </c>
      <c r="G4302">
        <v>20248.888169999998</v>
      </c>
      <c r="H4302">
        <v>28</v>
      </c>
      <c r="I4302">
        <f t="shared" si="134"/>
        <v>10794.212</v>
      </c>
      <c r="J4302">
        <f t="shared" si="135"/>
        <v>0</v>
      </c>
    </row>
    <row r="4303" spans="1:10" x14ac:dyDescent="0.2">
      <c r="A4303" s="1">
        <v>44840.345138888886</v>
      </c>
      <c r="B4303" t="s">
        <v>8</v>
      </c>
      <c r="C4303" t="s">
        <v>9</v>
      </c>
      <c r="D4303" t="s">
        <v>10</v>
      </c>
      <c r="E4303">
        <v>110393.19530000001</v>
      </c>
      <c r="F4303">
        <v>5.4638212900000003</v>
      </c>
      <c r="G4303">
        <v>20204.393489999999</v>
      </c>
      <c r="H4303">
        <v>28</v>
      </c>
      <c r="I4303">
        <f t="shared" si="134"/>
        <v>10393.195300000007</v>
      </c>
      <c r="J4303">
        <f t="shared" si="135"/>
        <v>0</v>
      </c>
    </row>
    <row r="4304" spans="1:10" x14ac:dyDescent="0.2">
      <c r="A4304" s="1">
        <v>44840.035416666666</v>
      </c>
      <c r="B4304" t="s">
        <v>8</v>
      </c>
      <c r="C4304" t="s">
        <v>9</v>
      </c>
      <c r="D4304" t="s">
        <v>11</v>
      </c>
      <c r="E4304">
        <v>110375.3866</v>
      </c>
      <c r="F4304">
        <v>5.4215704499999999</v>
      </c>
      <c r="G4304">
        <v>20358.563569999998</v>
      </c>
      <c r="H4304">
        <v>28</v>
      </c>
      <c r="I4304">
        <f t="shared" si="134"/>
        <v>10375.386599999998</v>
      </c>
      <c r="J4304">
        <f t="shared" si="135"/>
        <v>0</v>
      </c>
    </row>
    <row r="4305" spans="1:10" x14ac:dyDescent="0.2">
      <c r="A4305" s="1">
        <v>44840.339583333334</v>
      </c>
      <c r="B4305" t="s">
        <v>8</v>
      </c>
      <c r="C4305" t="s">
        <v>9</v>
      </c>
      <c r="D4305" t="s">
        <v>11</v>
      </c>
      <c r="E4305">
        <v>110151.323</v>
      </c>
      <c r="F4305">
        <v>5.4421191999999996</v>
      </c>
      <c r="G4305">
        <v>20240.520079999998</v>
      </c>
      <c r="H4305">
        <v>28</v>
      </c>
      <c r="I4305">
        <f t="shared" si="134"/>
        <v>10151.323000000004</v>
      </c>
      <c r="J4305">
        <f t="shared" si="135"/>
        <v>0</v>
      </c>
    </row>
    <row r="4306" spans="1:10" x14ac:dyDescent="0.2">
      <c r="A4306" s="1">
        <v>44840.423611111109</v>
      </c>
      <c r="B4306" t="s">
        <v>8</v>
      </c>
      <c r="C4306" t="s">
        <v>9</v>
      </c>
      <c r="D4306" t="s">
        <v>10</v>
      </c>
      <c r="E4306">
        <v>89909.782869999995</v>
      </c>
      <c r="F4306">
        <v>4.4702734800000004</v>
      </c>
      <c r="G4306">
        <v>20112.814859999999</v>
      </c>
      <c r="H4306">
        <v>28</v>
      </c>
      <c r="I4306">
        <f t="shared" si="134"/>
        <v>10090.217130000005</v>
      </c>
      <c r="J4306">
        <f t="shared" si="135"/>
        <v>0</v>
      </c>
    </row>
    <row r="4307" spans="1:10" x14ac:dyDescent="0.2">
      <c r="A4307" s="1">
        <v>44840.331944444442</v>
      </c>
      <c r="B4307" t="s">
        <v>8</v>
      </c>
      <c r="C4307" t="s">
        <v>9</v>
      </c>
      <c r="D4307" t="s">
        <v>11</v>
      </c>
      <c r="E4307">
        <v>90061.264630000005</v>
      </c>
      <c r="F4307">
        <v>4.4509466</v>
      </c>
      <c r="G4307">
        <v>20234.182239999998</v>
      </c>
      <c r="H4307">
        <v>28</v>
      </c>
      <c r="I4307">
        <f t="shared" si="134"/>
        <v>9938.7353699999949</v>
      </c>
      <c r="J4307">
        <f t="shared" si="135"/>
        <v>0</v>
      </c>
    </row>
    <row r="4308" spans="1:10" x14ac:dyDescent="0.2">
      <c r="A4308" s="1">
        <v>44840.357638888891</v>
      </c>
      <c r="B4308" t="s">
        <v>8</v>
      </c>
      <c r="C4308" t="s">
        <v>9</v>
      </c>
      <c r="D4308" t="s">
        <v>10</v>
      </c>
      <c r="E4308">
        <v>90677.731849999996</v>
      </c>
      <c r="F4308">
        <v>4.4932641599999998</v>
      </c>
      <c r="G4308">
        <v>20180.8148</v>
      </c>
      <c r="H4308">
        <v>28</v>
      </c>
      <c r="I4308">
        <f t="shared" si="134"/>
        <v>9322.2681500000035</v>
      </c>
      <c r="J4308">
        <f t="shared" si="135"/>
        <v>0</v>
      </c>
    </row>
    <row r="4309" spans="1:10" x14ac:dyDescent="0.2">
      <c r="A4309" s="1">
        <v>44840.34652777778</v>
      </c>
      <c r="B4309" t="s">
        <v>8</v>
      </c>
      <c r="C4309" t="s">
        <v>12</v>
      </c>
      <c r="D4309" t="s">
        <v>10</v>
      </c>
      <c r="E4309">
        <v>98239.680059999999</v>
      </c>
      <c r="F4309">
        <v>71.992796780000006</v>
      </c>
      <c r="G4309">
        <v>1364.5765200000001</v>
      </c>
      <c r="H4309">
        <v>28</v>
      </c>
      <c r="I4309">
        <f t="shared" si="134"/>
        <v>1760.3199400000012</v>
      </c>
      <c r="J4309">
        <f t="shared" si="135"/>
        <v>0</v>
      </c>
    </row>
    <row r="4310" spans="1:10" x14ac:dyDescent="0.2">
      <c r="A4310" s="1">
        <v>44840.126388888886</v>
      </c>
      <c r="B4310" t="s">
        <v>8</v>
      </c>
      <c r="C4310" t="s">
        <v>9</v>
      </c>
      <c r="D4310" t="s">
        <v>10</v>
      </c>
      <c r="E4310">
        <v>109045.8904</v>
      </c>
      <c r="F4310">
        <v>5.3664738999999999</v>
      </c>
      <c r="G4310">
        <v>20319.839889999999</v>
      </c>
      <c r="H4310">
        <v>28</v>
      </c>
      <c r="I4310">
        <f t="shared" si="134"/>
        <v>9045.8904000000039</v>
      </c>
      <c r="J4310">
        <f t="shared" si="135"/>
        <v>0</v>
      </c>
    </row>
    <row r="4311" spans="1:10" x14ac:dyDescent="0.2">
      <c r="A4311" s="1">
        <v>44840.039583333331</v>
      </c>
      <c r="B4311" t="s">
        <v>8</v>
      </c>
      <c r="C4311" t="s">
        <v>9</v>
      </c>
      <c r="D4311" t="s">
        <v>11</v>
      </c>
      <c r="E4311">
        <v>91135.24209</v>
      </c>
      <c r="F4311">
        <v>4.4857781599999997</v>
      </c>
      <c r="G4311">
        <v>20316.484420000001</v>
      </c>
      <c r="H4311">
        <v>28</v>
      </c>
      <c r="I4311">
        <f t="shared" si="134"/>
        <v>8864.7579100000003</v>
      </c>
      <c r="J4311">
        <f t="shared" si="135"/>
        <v>0</v>
      </c>
    </row>
    <row r="4312" spans="1:10" x14ac:dyDescent="0.2">
      <c r="A4312" s="1">
        <v>44840.386111111111</v>
      </c>
      <c r="B4312" t="s">
        <v>8</v>
      </c>
      <c r="C4312" t="s">
        <v>9</v>
      </c>
      <c r="D4312" t="s">
        <v>10</v>
      </c>
      <c r="E4312">
        <v>91646.14228</v>
      </c>
      <c r="F4312">
        <v>4.5509077600000003</v>
      </c>
      <c r="G4312">
        <v>20137.991610000001</v>
      </c>
      <c r="H4312">
        <v>28</v>
      </c>
      <c r="I4312">
        <f t="shared" si="134"/>
        <v>8353.85772</v>
      </c>
      <c r="J4312">
        <f t="shared" si="135"/>
        <v>0</v>
      </c>
    </row>
    <row r="4313" spans="1:10" x14ac:dyDescent="0.2">
      <c r="A4313" s="1">
        <v>44840.255555555559</v>
      </c>
      <c r="B4313" t="s">
        <v>8</v>
      </c>
      <c r="C4313" t="s">
        <v>9</v>
      </c>
      <c r="D4313" t="s">
        <v>11</v>
      </c>
      <c r="E4313">
        <v>108261.2586</v>
      </c>
      <c r="F4313">
        <v>5.3383849799999998</v>
      </c>
      <c r="G4313">
        <v>20279.777320000001</v>
      </c>
      <c r="H4313">
        <v>28</v>
      </c>
      <c r="I4313">
        <f t="shared" si="134"/>
        <v>8261.258600000001</v>
      </c>
      <c r="J4313">
        <f t="shared" si="135"/>
        <v>0</v>
      </c>
    </row>
    <row r="4314" spans="1:10" x14ac:dyDescent="0.2">
      <c r="A4314" s="1">
        <v>44840.265972222223</v>
      </c>
      <c r="B4314" t="s">
        <v>13</v>
      </c>
      <c r="C4314" t="s">
        <v>14</v>
      </c>
      <c r="D4314" t="s">
        <v>10</v>
      </c>
      <c r="E4314">
        <v>102315.826</v>
      </c>
      <c r="F4314">
        <v>5.0603199999999999</v>
      </c>
      <c r="G4314">
        <v>20219.240280000002</v>
      </c>
      <c r="H4314">
        <v>28</v>
      </c>
      <c r="I4314">
        <f t="shared" si="134"/>
        <v>2315.8260000000009</v>
      </c>
      <c r="J4314">
        <f t="shared" si="135"/>
        <v>0</v>
      </c>
    </row>
    <row r="4315" spans="1:10" x14ac:dyDescent="0.2">
      <c r="A4315" s="1">
        <v>44840.049305555556</v>
      </c>
      <c r="B4315" t="s">
        <v>8</v>
      </c>
      <c r="C4315" t="s">
        <v>9</v>
      </c>
      <c r="D4315" t="s">
        <v>11</v>
      </c>
      <c r="E4315">
        <v>92019.089869999996</v>
      </c>
      <c r="F4315">
        <v>4.5291185900000004</v>
      </c>
      <c r="G4315">
        <v>20317.21803</v>
      </c>
      <c r="H4315">
        <v>28</v>
      </c>
      <c r="I4315">
        <f t="shared" si="134"/>
        <v>7980.9101300000038</v>
      </c>
      <c r="J4315">
        <f t="shared" si="135"/>
        <v>0</v>
      </c>
    </row>
    <row r="4316" spans="1:10" x14ac:dyDescent="0.2">
      <c r="A4316" s="1">
        <v>44840.550694444442</v>
      </c>
      <c r="B4316" t="s">
        <v>8</v>
      </c>
      <c r="C4316" t="s">
        <v>9</v>
      </c>
      <c r="D4316" t="s">
        <v>11</v>
      </c>
      <c r="E4316">
        <v>92067.856480000002</v>
      </c>
      <c r="F4316">
        <v>4.5703647900000002</v>
      </c>
      <c r="G4316">
        <v>20144.531279999999</v>
      </c>
      <c r="H4316">
        <v>28</v>
      </c>
      <c r="I4316">
        <f t="shared" si="134"/>
        <v>7932.1435199999978</v>
      </c>
      <c r="J4316">
        <f t="shared" si="135"/>
        <v>0</v>
      </c>
    </row>
    <row r="4317" spans="1:10" x14ac:dyDescent="0.2">
      <c r="A4317" s="1">
        <v>44840.261111111111</v>
      </c>
      <c r="B4317" t="s">
        <v>8</v>
      </c>
      <c r="C4317" t="s">
        <v>9</v>
      </c>
      <c r="D4317" t="s">
        <v>10</v>
      </c>
      <c r="E4317">
        <v>107302.2216</v>
      </c>
      <c r="F4317">
        <v>5.2987009499999997</v>
      </c>
      <c r="G4317">
        <v>20250.665700000001</v>
      </c>
      <c r="H4317">
        <v>28</v>
      </c>
      <c r="I4317">
        <f t="shared" si="134"/>
        <v>7302.2216000000044</v>
      </c>
      <c r="J4317">
        <f t="shared" si="135"/>
        <v>0</v>
      </c>
    </row>
    <row r="4318" spans="1:10" x14ac:dyDescent="0.2">
      <c r="A4318" s="1">
        <v>44840.109027777777</v>
      </c>
      <c r="B4318" t="s">
        <v>8</v>
      </c>
      <c r="C4318" t="s">
        <v>9</v>
      </c>
      <c r="D4318" t="s">
        <v>10</v>
      </c>
      <c r="E4318">
        <v>92940.862479999996</v>
      </c>
      <c r="F4318">
        <v>4.5748065899999997</v>
      </c>
      <c r="G4318">
        <v>20315.801479999998</v>
      </c>
      <c r="H4318">
        <v>28</v>
      </c>
      <c r="I4318">
        <f t="shared" si="134"/>
        <v>7059.1375200000039</v>
      </c>
      <c r="J4318">
        <f t="shared" si="135"/>
        <v>0</v>
      </c>
    </row>
    <row r="4319" spans="1:10" x14ac:dyDescent="0.2">
      <c r="A4319" s="1">
        <v>44840.544444444444</v>
      </c>
      <c r="B4319" t="s">
        <v>8</v>
      </c>
      <c r="C4319" t="s">
        <v>9</v>
      </c>
      <c r="D4319" t="s">
        <v>10</v>
      </c>
      <c r="E4319">
        <v>106901.5773</v>
      </c>
      <c r="F4319">
        <v>5.31481884</v>
      </c>
      <c r="G4319">
        <v>20113.87039</v>
      </c>
      <c r="H4319">
        <v>28</v>
      </c>
      <c r="I4319">
        <f t="shared" si="134"/>
        <v>6901.5773000000045</v>
      </c>
      <c r="J4319">
        <f t="shared" si="135"/>
        <v>0</v>
      </c>
    </row>
    <row r="4320" spans="1:10" x14ac:dyDescent="0.2">
      <c r="A4320" s="1">
        <v>44840.137499999997</v>
      </c>
      <c r="B4320" t="s">
        <v>8</v>
      </c>
      <c r="C4320" t="s">
        <v>9</v>
      </c>
      <c r="D4320" t="s">
        <v>10</v>
      </c>
      <c r="E4320">
        <v>106726.92879999999</v>
      </c>
      <c r="F4320">
        <v>5.25005174</v>
      </c>
      <c r="G4320">
        <v>20328.73847</v>
      </c>
      <c r="H4320">
        <v>28</v>
      </c>
      <c r="I4320">
        <f t="shared" si="134"/>
        <v>6726.9287999999942</v>
      </c>
      <c r="J4320">
        <f t="shared" si="135"/>
        <v>0</v>
      </c>
    </row>
    <row r="4321" spans="1:10" x14ac:dyDescent="0.2">
      <c r="A4321" s="1">
        <v>44840.476388888892</v>
      </c>
      <c r="B4321" t="s">
        <v>8</v>
      </c>
      <c r="C4321" t="s">
        <v>9</v>
      </c>
      <c r="D4321" t="s">
        <v>11</v>
      </c>
      <c r="E4321">
        <v>106635.4512</v>
      </c>
      <c r="F4321">
        <v>5.2938820399999997</v>
      </c>
      <c r="G4321">
        <v>20143.14833</v>
      </c>
      <c r="H4321">
        <v>28</v>
      </c>
      <c r="I4321">
        <f t="shared" si="134"/>
        <v>6635.4511999999959</v>
      </c>
      <c r="J4321">
        <f t="shared" si="135"/>
        <v>0</v>
      </c>
    </row>
    <row r="4322" spans="1:10" x14ac:dyDescent="0.2">
      <c r="A4322" s="1">
        <v>44840.327777777777</v>
      </c>
      <c r="B4322" t="s">
        <v>8</v>
      </c>
      <c r="C4322" t="s">
        <v>9</v>
      </c>
      <c r="D4322" t="s">
        <v>10</v>
      </c>
      <c r="E4322">
        <v>106430.95239999999</v>
      </c>
      <c r="F4322">
        <v>5.2616514199999997</v>
      </c>
      <c r="G4322">
        <v>20227.670719999998</v>
      </c>
      <c r="H4322">
        <v>28</v>
      </c>
      <c r="I4322">
        <f t="shared" si="134"/>
        <v>6430.9523999999947</v>
      </c>
      <c r="J4322">
        <f t="shared" si="135"/>
        <v>0</v>
      </c>
    </row>
    <row r="4323" spans="1:10" x14ac:dyDescent="0.2">
      <c r="A4323" s="1">
        <v>44840.333333333336</v>
      </c>
      <c r="B4323" t="s">
        <v>8</v>
      </c>
      <c r="C4323" t="s">
        <v>9</v>
      </c>
      <c r="D4323" t="s">
        <v>11</v>
      </c>
      <c r="E4323">
        <v>106385.0678</v>
      </c>
      <c r="F4323">
        <v>5.2610869600000001</v>
      </c>
      <c r="G4323">
        <v>20221.119439999999</v>
      </c>
      <c r="H4323">
        <v>28</v>
      </c>
      <c r="I4323">
        <f t="shared" si="134"/>
        <v>6385.0678000000044</v>
      </c>
      <c r="J4323">
        <f t="shared" si="135"/>
        <v>0</v>
      </c>
    </row>
    <row r="4324" spans="1:10" x14ac:dyDescent="0.2">
      <c r="A4324" s="1">
        <v>44840.356944444444</v>
      </c>
      <c r="B4324" t="s">
        <v>8</v>
      </c>
      <c r="C4324" t="s">
        <v>9</v>
      </c>
      <c r="D4324" t="s">
        <v>11</v>
      </c>
      <c r="E4324">
        <v>93934.57935</v>
      </c>
      <c r="F4324">
        <v>4.6626759900000003</v>
      </c>
      <c r="G4324">
        <v>20146.06624</v>
      </c>
      <c r="H4324">
        <v>28</v>
      </c>
      <c r="I4324">
        <f t="shared" si="134"/>
        <v>6065.42065</v>
      </c>
      <c r="J4324">
        <f t="shared" si="135"/>
        <v>0</v>
      </c>
    </row>
    <row r="4325" spans="1:10" x14ac:dyDescent="0.2">
      <c r="A4325" s="1">
        <v>44840.213194444441</v>
      </c>
      <c r="B4325" t="s">
        <v>8</v>
      </c>
      <c r="C4325" t="s">
        <v>9</v>
      </c>
      <c r="D4325" t="s">
        <v>10</v>
      </c>
      <c r="E4325">
        <v>93944.506229999999</v>
      </c>
      <c r="F4325">
        <v>4.6284375899999999</v>
      </c>
      <c r="G4325">
        <v>20297.23949</v>
      </c>
      <c r="H4325">
        <v>28</v>
      </c>
      <c r="I4325">
        <f t="shared" si="134"/>
        <v>6055.4937700000009</v>
      </c>
      <c r="J4325">
        <f t="shared" si="135"/>
        <v>0</v>
      </c>
    </row>
    <row r="4326" spans="1:10" x14ac:dyDescent="0.2">
      <c r="A4326" s="1">
        <v>44840.511111111111</v>
      </c>
      <c r="B4326" t="s">
        <v>8</v>
      </c>
      <c r="C4326" t="s">
        <v>9</v>
      </c>
      <c r="D4326" t="s">
        <v>10</v>
      </c>
      <c r="E4326">
        <v>106028.8262</v>
      </c>
      <c r="F4326">
        <v>5.2454706800000004</v>
      </c>
      <c r="G4326">
        <v>20213.405559999999</v>
      </c>
      <c r="H4326">
        <v>28</v>
      </c>
      <c r="I4326">
        <f t="shared" si="134"/>
        <v>6028.8261999999959</v>
      </c>
      <c r="J4326">
        <f t="shared" si="135"/>
        <v>0</v>
      </c>
    </row>
    <row r="4327" spans="1:10" x14ac:dyDescent="0.2">
      <c r="A4327" s="1">
        <v>44840.342361111114</v>
      </c>
      <c r="B4327" t="s">
        <v>8</v>
      </c>
      <c r="C4327" t="s">
        <v>9</v>
      </c>
      <c r="D4327" t="s">
        <v>11</v>
      </c>
      <c r="E4327">
        <v>94116.257339999996</v>
      </c>
      <c r="F4327">
        <v>4.6578409900000004</v>
      </c>
      <c r="G4327">
        <v>20205.983319999999</v>
      </c>
      <c r="H4327">
        <v>28</v>
      </c>
      <c r="I4327">
        <f t="shared" si="134"/>
        <v>5883.7426600000035</v>
      </c>
      <c r="J4327">
        <f t="shared" si="135"/>
        <v>0</v>
      </c>
    </row>
    <row r="4328" spans="1:10" x14ac:dyDescent="0.2">
      <c r="A4328" s="1">
        <v>44840.290972222225</v>
      </c>
      <c r="B4328" t="s">
        <v>8</v>
      </c>
      <c r="C4328" t="s">
        <v>9</v>
      </c>
      <c r="D4328" t="s">
        <v>11</v>
      </c>
      <c r="E4328">
        <v>94433.361999999994</v>
      </c>
      <c r="F4328">
        <v>4.6787542499999999</v>
      </c>
      <c r="G4328">
        <v>20183.441350000001</v>
      </c>
      <c r="H4328">
        <v>28</v>
      </c>
      <c r="I4328">
        <f t="shared" si="134"/>
        <v>5566.6380000000063</v>
      </c>
      <c r="J4328">
        <f t="shared" si="135"/>
        <v>0</v>
      </c>
    </row>
    <row r="4329" spans="1:10" x14ac:dyDescent="0.2">
      <c r="A4329" s="1">
        <v>44840.17291666667</v>
      </c>
      <c r="B4329" t="s">
        <v>8</v>
      </c>
      <c r="C4329" t="s">
        <v>9</v>
      </c>
      <c r="D4329" t="s">
        <v>11</v>
      </c>
      <c r="E4329">
        <v>105537.0043</v>
      </c>
      <c r="F4329">
        <v>5.1726059900000001</v>
      </c>
      <c r="G4329">
        <v>20403.062679999999</v>
      </c>
      <c r="H4329">
        <v>28</v>
      </c>
      <c r="I4329">
        <f t="shared" si="134"/>
        <v>5537.0043000000005</v>
      </c>
      <c r="J4329">
        <f t="shared" si="135"/>
        <v>0</v>
      </c>
    </row>
    <row r="4330" spans="1:10" x14ac:dyDescent="0.2">
      <c r="A4330" s="1">
        <v>44840.571527777778</v>
      </c>
      <c r="B4330" t="s">
        <v>8</v>
      </c>
      <c r="C4330" t="s">
        <v>9</v>
      </c>
      <c r="D4330" t="s">
        <v>10</v>
      </c>
      <c r="E4330">
        <v>105506.5448</v>
      </c>
      <c r="F4330">
        <v>5.2020818100000001</v>
      </c>
      <c r="G4330">
        <v>20281.600450000002</v>
      </c>
      <c r="H4330">
        <v>28</v>
      </c>
      <c r="I4330">
        <f t="shared" si="134"/>
        <v>5506.5448000000033</v>
      </c>
      <c r="J4330">
        <f t="shared" si="135"/>
        <v>0</v>
      </c>
    </row>
    <row r="4331" spans="1:10" x14ac:dyDescent="0.2">
      <c r="A4331" s="1">
        <v>44840.387499999997</v>
      </c>
      <c r="B4331" t="s">
        <v>8</v>
      </c>
      <c r="C4331" t="s">
        <v>9</v>
      </c>
      <c r="D4331" t="s">
        <v>10</v>
      </c>
      <c r="E4331">
        <v>105324.1931</v>
      </c>
      <c r="F4331">
        <v>5.2286230600000003</v>
      </c>
      <c r="G4331">
        <v>20143.772440000001</v>
      </c>
      <c r="H4331">
        <v>28</v>
      </c>
      <c r="I4331">
        <f t="shared" si="134"/>
        <v>5324.1931000000041</v>
      </c>
      <c r="J4331">
        <f t="shared" si="135"/>
        <v>0</v>
      </c>
    </row>
    <row r="4332" spans="1:10" x14ac:dyDescent="0.2">
      <c r="A4332" s="1">
        <v>44840.080555555556</v>
      </c>
      <c r="B4332" t="s">
        <v>8</v>
      </c>
      <c r="C4332" t="s">
        <v>9</v>
      </c>
      <c r="D4332" t="s">
        <v>10</v>
      </c>
      <c r="E4332">
        <v>94853.912349999999</v>
      </c>
      <c r="F4332">
        <v>4.6647391599999999</v>
      </c>
      <c r="G4332">
        <v>20334.237160000001</v>
      </c>
      <c r="H4332">
        <v>28</v>
      </c>
      <c r="I4332">
        <f t="shared" si="134"/>
        <v>5146.0876500000013</v>
      </c>
      <c r="J4332">
        <f t="shared" si="135"/>
        <v>0</v>
      </c>
    </row>
    <row r="4333" spans="1:10" x14ac:dyDescent="0.2">
      <c r="A4333" s="1">
        <v>44840.561805555553</v>
      </c>
      <c r="B4333" t="s">
        <v>8</v>
      </c>
      <c r="C4333" t="s">
        <v>9</v>
      </c>
      <c r="D4333" t="s">
        <v>11</v>
      </c>
      <c r="E4333">
        <v>105109.3738</v>
      </c>
      <c r="F4333">
        <v>5.2345370000000004</v>
      </c>
      <c r="G4333">
        <v>20079.975330000001</v>
      </c>
      <c r="H4333">
        <v>28</v>
      </c>
      <c r="I4333">
        <f t="shared" si="134"/>
        <v>5109.3738000000012</v>
      </c>
      <c r="J4333">
        <f t="shared" si="135"/>
        <v>0</v>
      </c>
    </row>
    <row r="4334" spans="1:10" x14ac:dyDescent="0.2">
      <c r="A4334" s="1">
        <v>44840.339583333334</v>
      </c>
      <c r="B4334" t="s">
        <v>8</v>
      </c>
      <c r="C4334" t="s">
        <v>9</v>
      </c>
      <c r="D4334" t="s">
        <v>10</v>
      </c>
      <c r="E4334">
        <v>104762.3505</v>
      </c>
      <c r="F4334">
        <v>5.1780183600000003</v>
      </c>
      <c r="G4334">
        <v>20232.13191</v>
      </c>
      <c r="H4334">
        <v>28</v>
      </c>
      <c r="I4334">
        <f t="shared" si="134"/>
        <v>4762.3505000000005</v>
      </c>
      <c r="J4334">
        <f t="shared" si="135"/>
        <v>0</v>
      </c>
    </row>
    <row r="4335" spans="1:10" x14ac:dyDescent="0.2">
      <c r="A4335" s="1">
        <v>44840.198611111111</v>
      </c>
      <c r="B4335" t="s">
        <v>8</v>
      </c>
      <c r="C4335" t="s">
        <v>9</v>
      </c>
      <c r="D4335" t="s">
        <v>11</v>
      </c>
      <c r="E4335">
        <v>104729.04180000001</v>
      </c>
      <c r="F4335">
        <v>5.1352478699999997</v>
      </c>
      <c r="G4335">
        <v>20394.155139999999</v>
      </c>
      <c r="H4335">
        <v>28</v>
      </c>
      <c r="I4335">
        <f t="shared" si="134"/>
        <v>4729.0418000000063</v>
      </c>
      <c r="J4335">
        <f t="shared" si="135"/>
        <v>0</v>
      </c>
    </row>
    <row r="4336" spans="1:10" x14ac:dyDescent="0.2">
      <c r="A4336" s="1">
        <v>44840.115277777775</v>
      </c>
      <c r="B4336" t="s">
        <v>8</v>
      </c>
      <c r="C4336" t="s">
        <v>9</v>
      </c>
      <c r="D4336" t="s">
        <v>11</v>
      </c>
      <c r="E4336">
        <v>104458.0045</v>
      </c>
      <c r="F4336">
        <v>5.1357963900000003</v>
      </c>
      <c r="G4336">
        <v>20339.202829999998</v>
      </c>
      <c r="H4336">
        <v>28</v>
      </c>
      <c r="I4336">
        <f t="shared" si="134"/>
        <v>4458.0044999999955</v>
      </c>
      <c r="J4336">
        <f t="shared" si="135"/>
        <v>0</v>
      </c>
    </row>
    <row r="4337" spans="1:10" x14ac:dyDescent="0.2">
      <c r="A4337" s="1">
        <v>44840.458333333336</v>
      </c>
      <c r="B4337" t="s">
        <v>8</v>
      </c>
      <c r="C4337" t="s">
        <v>9</v>
      </c>
      <c r="D4337" t="s">
        <v>10</v>
      </c>
      <c r="E4337">
        <v>95652.630040000004</v>
      </c>
      <c r="F4337">
        <v>4.74798162</v>
      </c>
      <c r="G4337">
        <v>20145.956259999999</v>
      </c>
      <c r="H4337">
        <v>28</v>
      </c>
      <c r="I4337">
        <f t="shared" si="134"/>
        <v>4347.3699599999964</v>
      </c>
      <c r="J4337">
        <f t="shared" si="135"/>
        <v>0</v>
      </c>
    </row>
    <row r="4338" spans="1:10" x14ac:dyDescent="0.2">
      <c r="A4338" s="1">
        <v>44840.529166666667</v>
      </c>
      <c r="B4338" t="s">
        <v>8</v>
      </c>
      <c r="C4338" t="s">
        <v>9</v>
      </c>
      <c r="D4338" t="s">
        <v>11</v>
      </c>
      <c r="E4338">
        <v>95770.946450000003</v>
      </c>
      <c r="F4338">
        <v>4.7157559500000001</v>
      </c>
      <c r="G4338">
        <v>20308.715609999999</v>
      </c>
      <c r="H4338">
        <v>28</v>
      </c>
      <c r="I4338">
        <f t="shared" si="134"/>
        <v>4229.0535499999969</v>
      </c>
      <c r="J4338">
        <f t="shared" si="135"/>
        <v>0</v>
      </c>
    </row>
    <row r="4339" spans="1:10" x14ac:dyDescent="0.2">
      <c r="A4339" s="1">
        <v>44840.326388888891</v>
      </c>
      <c r="B4339" t="s">
        <v>8</v>
      </c>
      <c r="C4339" t="s">
        <v>9</v>
      </c>
      <c r="D4339" t="s">
        <v>10</v>
      </c>
      <c r="E4339">
        <v>95929.807679999998</v>
      </c>
      <c r="F4339">
        <v>4.7438835099999999</v>
      </c>
      <c r="G4339">
        <v>20221.788219999999</v>
      </c>
      <c r="H4339">
        <v>28</v>
      </c>
      <c r="I4339">
        <f t="shared" si="134"/>
        <v>4070.1923200000019</v>
      </c>
      <c r="J4339">
        <f t="shared" si="135"/>
        <v>0</v>
      </c>
    </row>
    <row r="4340" spans="1:10" x14ac:dyDescent="0.2">
      <c r="A4340" s="1">
        <v>44840.186805555553</v>
      </c>
      <c r="B4340" t="s">
        <v>8</v>
      </c>
      <c r="C4340" t="s">
        <v>9</v>
      </c>
      <c r="D4340" t="s">
        <v>11</v>
      </c>
      <c r="E4340">
        <v>103799.5264</v>
      </c>
      <c r="F4340">
        <v>5.09514931</v>
      </c>
      <c r="G4340">
        <v>20372.22466</v>
      </c>
      <c r="H4340">
        <v>28</v>
      </c>
      <c r="I4340">
        <f t="shared" si="134"/>
        <v>3799.5264000000025</v>
      </c>
      <c r="J4340">
        <f t="shared" si="135"/>
        <v>0</v>
      </c>
    </row>
    <row r="4341" spans="1:10" x14ac:dyDescent="0.2">
      <c r="A4341" s="1">
        <v>44840.183333333334</v>
      </c>
      <c r="B4341" t="s">
        <v>13</v>
      </c>
      <c r="C4341" t="s">
        <v>14</v>
      </c>
      <c r="D4341" t="s">
        <v>11</v>
      </c>
      <c r="E4341">
        <v>102202.15820000001</v>
      </c>
      <c r="F4341">
        <v>5.0131699999999997</v>
      </c>
      <c r="G4341">
        <v>20386.732980000001</v>
      </c>
      <c r="H4341">
        <v>28</v>
      </c>
      <c r="I4341">
        <f t="shared" si="134"/>
        <v>2202.1582000000053</v>
      </c>
      <c r="J4341">
        <f t="shared" si="135"/>
        <v>0</v>
      </c>
    </row>
    <row r="4342" spans="1:10" x14ac:dyDescent="0.2">
      <c r="A4342" s="1">
        <v>44840.354861111111</v>
      </c>
      <c r="B4342" t="s">
        <v>8</v>
      </c>
      <c r="C4342" t="s">
        <v>12</v>
      </c>
      <c r="D4342" t="s">
        <v>11</v>
      </c>
      <c r="E4342">
        <v>99592.128890000007</v>
      </c>
      <c r="F4342">
        <v>73.206868810000003</v>
      </c>
      <c r="G4342">
        <v>1360.420552</v>
      </c>
      <c r="H4342">
        <v>28</v>
      </c>
      <c r="I4342">
        <f t="shared" si="134"/>
        <v>407.87110999999277</v>
      </c>
      <c r="J4342">
        <f t="shared" si="135"/>
        <v>0</v>
      </c>
    </row>
    <row r="4343" spans="1:10" x14ac:dyDescent="0.2">
      <c r="A4343" s="1">
        <v>44840.161111111112</v>
      </c>
      <c r="B4343" t="s">
        <v>8</v>
      </c>
      <c r="C4343" t="s">
        <v>9</v>
      </c>
      <c r="D4343" t="s">
        <v>11</v>
      </c>
      <c r="E4343">
        <v>96704.21862</v>
      </c>
      <c r="F4343">
        <v>4.7549280600000001</v>
      </c>
      <c r="G4343">
        <v>20337.682799999999</v>
      </c>
      <c r="H4343">
        <v>28</v>
      </c>
      <c r="I4343">
        <f t="shared" si="134"/>
        <v>3295.7813800000004</v>
      </c>
      <c r="J4343">
        <f t="shared" si="135"/>
        <v>0</v>
      </c>
    </row>
    <row r="4344" spans="1:10" x14ac:dyDescent="0.2">
      <c r="A4344" s="1">
        <v>44840.45416666667</v>
      </c>
      <c r="B4344" t="s">
        <v>8</v>
      </c>
      <c r="C4344" t="s">
        <v>9</v>
      </c>
      <c r="D4344" t="s">
        <v>11</v>
      </c>
      <c r="E4344">
        <v>103254.19190000001</v>
      </c>
      <c r="F4344">
        <v>5.1264660700000002</v>
      </c>
      <c r="G4344">
        <v>20141.397690000002</v>
      </c>
      <c r="H4344">
        <v>28</v>
      </c>
      <c r="I4344">
        <f t="shared" si="134"/>
        <v>3254.1919000000053</v>
      </c>
      <c r="J4344">
        <f t="shared" si="135"/>
        <v>0</v>
      </c>
    </row>
    <row r="4345" spans="1:10" x14ac:dyDescent="0.2">
      <c r="A4345" s="1">
        <v>44840.288888888892</v>
      </c>
      <c r="B4345" t="s">
        <v>8</v>
      </c>
      <c r="C4345" t="s">
        <v>9</v>
      </c>
      <c r="D4345" t="s">
        <v>10</v>
      </c>
      <c r="E4345">
        <v>102905.4703</v>
      </c>
      <c r="F4345">
        <v>5.0866807700000001</v>
      </c>
      <c r="G4345">
        <v>20230.377120000001</v>
      </c>
      <c r="H4345">
        <v>28</v>
      </c>
      <c r="I4345">
        <f t="shared" si="134"/>
        <v>2905.4703000000009</v>
      </c>
      <c r="J4345">
        <f t="shared" si="135"/>
        <v>0</v>
      </c>
    </row>
    <row r="4346" spans="1:10" x14ac:dyDescent="0.2">
      <c r="A4346" s="1">
        <v>44839.954861111109</v>
      </c>
      <c r="B4346" t="s">
        <v>8</v>
      </c>
      <c r="C4346" t="s">
        <v>9</v>
      </c>
      <c r="D4346" t="s">
        <v>11</v>
      </c>
      <c r="E4346">
        <v>97109.702069999999</v>
      </c>
      <c r="F4346">
        <v>4.8105112800000001</v>
      </c>
      <c r="G4346">
        <v>20186.981469999999</v>
      </c>
      <c r="H4346">
        <v>28</v>
      </c>
      <c r="I4346">
        <f t="shared" si="134"/>
        <v>2890.2979300000006</v>
      </c>
      <c r="J4346">
        <f t="shared" si="135"/>
        <v>0</v>
      </c>
    </row>
    <row r="4347" spans="1:10" x14ac:dyDescent="0.2">
      <c r="A4347" s="1">
        <v>44840.53125</v>
      </c>
      <c r="B4347" t="s">
        <v>8</v>
      </c>
      <c r="C4347" t="s">
        <v>9</v>
      </c>
      <c r="D4347" t="s">
        <v>11</v>
      </c>
      <c r="E4347">
        <v>102856.1208</v>
      </c>
      <c r="F4347">
        <v>5.0699809199999999</v>
      </c>
      <c r="G4347">
        <v>20287.27967</v>
      </c>
      <c r="H4347">
        <v>28</v>
      </c>
      <c r="I4347">
        <f t="shared" si="134"/>
        <v>2856.1208000000042</v>
      </c>
      <c r="J4347">
        <f t="shared" si="135"/>
        <v>0</v>
      </c>
    </row>
    <row r="4348" spans="1:10" x14ac:dyDescent="0.2">
      <c r="A4348" s="1">
        <v>44840.503472222219</v>
      </c>
      <c r="B4348" t="s">
        <v>8</v>
      </c>
      <c r="C4348" t="s">
        <v>9</v>
      </c>
      <c r="D4348" t="s">
        <v>10</v>
      </c>
      <c r="E4348">
        <v>102480.80869999999</v>
      </c>
      <c r="F4348">
        <v>5.0588425399999997</v>
      </c>
      <c r="G4348">
        <v>20257.758140000002</v>
      </c>
      <c r="H4348">
        <v>28</v>
      </c>
      <c r="I4348">
        <f t="shared" si="134"/>
        <v>2480.8086999999941</v>
      </c>
      <c r="J4348">
        <f t="shared" si="135"/>
        <v>0</v>
      </c>
    </row>
    <row r="4349" spans="1:10" x14ac:dyDescent="0.2">
      <c r="A4349" s="1">
        <v>44840.165277777778</v>
      </c>
      <c r="B4349" t="s">
        <v>8</v>
      </c>
      <c r="C4349" t="s">
        <v>9</v>
      </c>
      <c r="D4349" t="s">
        <v>11</v>
      </c>
      <c r="E4349">
        <v>97574.887560000003</v>
      </c>
      <c r="F4349">
        <v>4.7915838700000002</v>
      </c>
      <c r="G4349">
        <v>20363.806670000002</v>
      </c>
      <c r="H4349">
        <v>28</v>
      </c>
      <c r="I4349">
        <f t="shared" si="134"/>
        <v>2425.1124399999972</v>
      </c>
      <c r="J4349">
        <f t="shared" si="135"/>
        <v>0</v>
      </c>
    </row>
    <row r="4350" spans="1:10" x14ac:dyDescent="0.2">
      <c r="A4350" s="1">
        <v>44840.226388888892</v>
      </c>
      <c r="B4350" t="s">
        <v>8</v>
      </c>
      <c r="C4350" t="s">
        <v>9</v>
      </c>
      <c r="D4350" t="s">
        <v>10</v>
      </c>
      <c r="E4350">
        <v>102401.44</v>
      </c>
      <c r="F4350">
        <v>5.0419083200000001</v>
      </c>
      <c r="G4350">
        <v>20310.055939999998</v>
      </c>
      <c r="H4350">
        <v>28</v>
      </c>
      <c r="I4350">
        <f t="shared" si="134"/>
        <v>2401.4400000000023</v>
      </c>
      <c r="J4350">
        <f t="shared" si="135"/>
        <v>0</v>
      </c>
    </row>
    <row r="4351" spans="1:10" x14ac:dyDescent="0.2">
      <c r="A4351" s="1">
        <v>44840.515277777777</v>
      </c>
      <c r="B4351" t="s">
        <v>8</v>
      </c>
      <c r="C4351" t="s">
        <v>9</v>
      </c>
      <c r="D4351" t="s">
        <v>10</v>
      </c>
      <c r="E4351">
        <v>102329.3569</v>
      </c>
      <c r="F4351">
        <v>5.06413417</v>
      </c>
      <c r="G4351">
        <v>20206.68361</v>
      </c>
      <c r="H4351">
        <v>28</v>
      </c>
      <c r="I4351">
        <f t="shared" si="134"/>
        <v>2329.3568999999989</v>
      </c>
      <c r="J4351">
        <f t="shared" si="135"/>
        <v>0</v>
      </c>
    </row>
    <row r="4352" spans="1:10" x14ac:dyDescent="0.2">
      <c r="A4352" s="1">
        <v>44840.36041666667</v>
      </c>
      <c r="B4352" t="s">
        <v>8</v>
      </c>
      <c r="C4352" t="s">
        <v>12</v>
      </c>
      <c r="D4352" t="s">
        <v>11</v>
      </c>
      <c r="E4352">
        <v>99745.390020000006</v>
      </c>
      <c r="F4352">
        <v>73.298860169999998</v>
      </c>
      <c r="G4352">
        <v>1360.804108</v>
      </c>
      <c r="H4352">
        <v>28</v>
      </c>
      <c r="I4352">
        <f t="shared" si="134"/>
        <v>254.60997999999381</v>
      </c>
      <c r="J4352">
        <f t="shared" si="135"/>
        <v>0</v>
      </c>
    </row>
    <row r="4353" spans="1:10" x14ac:dyDescent="0.2">
      <c r="A4353" s="1">
        <v>44840.361111111109</v>
      </c>
      <c r="B4353" t="s">
        <v>8</v>
      </c>
      <c r="C4353" t="s">
        <v>12</v>
      </c>
      <c r="D4353" t="s">
        <v>11</v>
      </c>
      <c r="E4353">
        <v>97790.313720000006</v>
      </c>
      <c r="F4353">
        <v>71.900174829999997</v>
      </c>
      <c r="G4353">
        <v>1360.084505</v>
      </c>
      <c r="H4353">
        <v>28</v>
      </c>
      <c r="I4353">
        <f t="shared" si="134"/>
        <v>2209.6862799999944</v>
      </c>
      <c r="J4353">
        <f t="shared" si="135"/>
        <v>0</v>
      </c>
    </row>
    <row r="4354" spans="1:10" x14ac:dyDescent="0.2">
      <c r="A4354" s="1">
        <v>44840.50277777778</v>
      </c>
      <c r="B4354" t="s">
        <v>8</v>
      </c>
      <c r="C4354" t="s">
        <v>9</v>
      </c>
      <c r="D4354" t="s">
        <v>10</v>
      </c>
      <c r="E4354">
        <v>97893.681389999998</v>
      </c>
      <c r="F4354">
        <v>4.8279198599999997</v>
      </c>
      <c r="G4354">
        <v>20276.57547</v>
      </c>
      <c r="H4354">
        <v>28</v>
      </c>
      <c r="I4354">
        <f t="shared" ref="I4354:I4417" si="136">ABS(100000-E4354)</f>
        <v>2106.3186100000021</v>
      </c>
      <c r="J4354">
        <f t="shared" si="135"/>
        <v>0</v>
      </c>
    </row>
    <row r="4355" spans="1:10" x14ac:dyDescent="0.2">
      <c r="A4355" s="1">
        <v>44840.193749999999</v>
      </c>
      <c r="B4355" t="s">
        <v>8</v>
      </c>
      <c r="C4355" t="s">
        <v>9</v>
      </c>
      <c r="D4355" t="s">
        <v>11</v>
      </c>
      <c r="E4355">
        <v>98006.666259999998</v>
      </c>
      <c r="F4355">
        <v>4.8051863099999998</v>
      </c>
      <c r="G4355">
        <v>20396.017960000001</v>
      </c>
      <c r="H4355">
        <v>28</v>
      </c>
      <c r="I4355">
        <f t="shared" si="136"/>
        <v>1993.3337400000019</v>
      </c>
      <c r="J4355">
        <f t="shared" ref="J4355:J4418" si="137">IF(H4355&lt;4,1,IF(I4355&gt;15000, 1, 0))</f>
        <v>0</v>
      </c>
    </row>
    <row r="4356" spans="1:10" x14ac:dyDescent="0.2">
      <c r="A4356" s="1">
        <v>44840.298611111109</v>
      </c>
      <c r="B4356" t="s">
        <v>8</v>
      </c>
      <c r="C4356" t="s">
        <v>9</v>
      </c>
      <c r="D4356" t="s">
        <v>11</v>
      </c>
      <c r="E4356">
        <v>101959.5215</v>
      </c>
      <c r="F4356">
        <v>5.0502102799999999</v>
      </c>
      <c r="G4356">
        <v>20189.16359</v>
      </c>
      <c r="H4356">
        <v>28</v>
      </c>
      <c r="I4356">
        <f t="shared" si="136"/>
        <v>1959.5215000000026</v>
      </c>
      <c r="J4356">
        <f t="shared" si="137"/>
        <v>0</v>
      </c>
    </row>
    <row r="4357" spans="1:10" x14ac:dyDescent="0.2">
      <c r="A4357" s="1">
        <v>44840.390277777777</v>
      </c>
      <c r="B4357" t="s">
        <v>8</v>
      </c>
      <c r="C4357" t="s">
        <v>9</v>
      </c>
      <c r="D4357" t="s">
        <v>11</v>
      </c>
      <c r="E4357">
        <v>101948.5852</v>
      </c>
      <c r="F4357">
        <v>5.0547559599999996</v>
      </c>
      <c r="G4357">
        <v>20168.844150000001</v>
      </c>
      <c r="H4357">
        <v>28</v>
      </c>
      <c r="I4357">
        <f t="shared" si="136"/>
        <v>1948.5852000000014</v>
      </c>
      <c r="J4357">
        <f t="shared" si="137"/>
        <v>0</v>
      </c>
    </row>
    <row r="4358" spans="1:10" x14ac:dyDescent="0.2">
      <c r="A4358" s="1">
        <v>44840.402083333334</v>
      </c>
      <c r="B4358" t="s">
        <v>8</v>
      </c>
      <c r="C4358" t="s">
        <v>9</v>
      </c>
      <c r="D4358" t="s">
        <v>10</v>
      </c>
      <c r="E4358">
        <v>101866.2692</v>
      </c>
      <c r="F4358">
        <v>5.0498085499999998</v>
      </c>
      <c r="G4358">
        <v>20172.303199999998</v>
      </c>
      <c r="H4358">
        <v>28</v>
      </c>
      <c r="I4358">
        <f t="shared" si="136"/>
        <v>1866.2691999999952</v>
      </c>
      <c r="J4358">
        <f t="shared" si="137"/>
        <v>0</v>
      </c>
    </row>
    <row r="4359" spans="1:10" x14ac:dyDescent="0.2">
      <c r="A4359" s="1">
        <v>44840.473611111112</v>
      </c>
      <c r="B4359" t="s">
        <v>8</v>
      </c>
      <c r="C4359" t="s">
        <v>9</v>
      </c>
      <c r="D4359" t="s">
        <v>10</v>
      </c>
      <c r="E4359">
        <v>101433.0414</v>
      </c>
      <c r="F4359">
        <v>5.0364631900000001</v>
      </c>
      <c r="G4359">
        <v>20139.73647</v>
      </c>
      <c r="H4359">
        <v>28</v>
      </c>
      <c r="I4359">
        <f t="shared" si="136"/>
        <v>1433.0414000000019</v>
      </c>
      <c r="J4359">
        <f t="shared" si="137"/>
        <v>0</v>
      </c>
    </row>
    <row r="4360" spans="1:10" x14ac:dyDescent="0.2">
      <c r="A4360" s="1">
        <v>44840.489583333336</v>
      </c>
      <c r="B4360" t="s">
        <v>8</v>
      </c>
      <c r="C4360" t="s">
        <v>9</v>
      </c>
      <c r="D4360" t="s">
        <v>11</v>
      </c>
      <c r="E4360">
        <v>101354.4152</v>
      </c>
      <c r="F4360">
        <v>5.0166442599999996</v>
      </c>
      <c r="G4360">
        <v>20203.628140000001</v>
      </c>
      <c r="H4360">
        <v>28</v>
      </c>
      <c r="I4360">
        <f t="shared" si="136"/>
        <v>1354.4152000000031</v>
      </c>
      <c r="J4360">
        <f t="shared" si="137"/>
        <v>0</v>
      </c>
    </row>
    <row r="4361" spans="1:10" x14ac:dyDescent="0.2">
      <c r="A4361" s="1">
        <v>44840.175694444442</v>
      </c>
      <c r="B4361" t="s">
        <v>8</v>
      </c>
      <c r="C4361" t="s">
        <v>9</v>
      </c>
      <c r="D4361" t="s">
        <v>10</v>
      </c>
      <c r="E4361">
        <v>98836.575469999996</v>
      </c>
      <c r="F4361">
        <v>4.8464195400000003</v>
      </c>
      <c r="G4361">
        <v>20393.730810000001</v>
      </c>
      <c r="H4361">
        <v>28</v>
      </c>
      <c r="I4361">
        <f t="shared" si="136"/>
        <v>1163.4245300000039</v>
      </c>
      <c r="J4361">
        <f t="shared" si="137"/>
        <v>0</v>
      </c>
    </row>
    <row r="4362" spans="1:10" x14ac:dyDescent="0.2">
      <c r="A4362" s="1">
        <v>44840.200694444444</v>
      </c>
      <c r="B4362" t="s">
        <v>8</v>
      </c>
      <c r="C4362" t="s">
        <v>9</v>
      </c>
      <c r="D4362" t="s">
        <v>11</v>
      </c>
      <c r="E4362">
        <v>101115.5531</v>
      </c>
      <c r="F4362">
        <v>4.9598526600000001</v>
      </c>
      <c r="G4362">
        <v>20386.805830000001</v>
      </c>
      <c r="H4362">
        <v>28</v>
      </c>
      <c r="I4362">
        <f t="shared" si="136"/>
        <v>1115.5531000000046</v>
      </c>
      <c r="J4362">
        <f t="shared" si="137"/>
        <v>0</v>
      </c>
    </row>
    <row r="4363" spans="1:10" x14ac:dyDescent="0.2">
      <c r="A4363" s="1">
        <v>44840.161805555559</v>
      </c>
      <c r="B4363" t="s">
        <v>8</v>
      </c>
      <c r="C4363" t="s">
        <v>9</v>
      </c>
      <c r="D4363" t="s">
        <v>10</v>
      </c>
      <c r="E4363">
        <v>98938.341809999998</v>
      </c>
      <c r="F4363">
        <v>4.8666889099999997</v>
      </c>
      <c r="G4363">
        <v>20329.70335</v>
      </c>
      <c r="H4363">
        <v>28</v>
      </c>
      <c r="I4363">
        <f t="shared" si="136"/>
        <v>1061.6581900000019</v>
      </c>
      <c r="J4363">
        <f t="shared" si="137"/>
        <v>0</v>
      </c>
    </row>
    <row r="4364" spans="1:10" x14ac:dyDescent="0.2">
      <c r="A4364" s="1">
        <v>44840.495833333334</v>
      </c>
      <c r="B4364" t="s">
        <v>8</v>
      </c>
      <c r="C4364" t="s">
        <v>9</v>
      </c>
      <c r="D4364" t="s">
        <v>10</v>
      </c>
      <c r="E4364">
        <v>100912.7399</v>
      </c>
      <c r="F4364">
        <v>4.9952634700000003</v>
      </c>
      <c r="G4364">
        <v>20201.685160000001</v>
      </c>
      <c r="H4364">
        <v>28</v>
      </c>
      <c r="I4364">
        <f t="shared" si="136"/>
        <v>912.73990000000049</v>
      </c>
      <c r="J4364">
        <f t="shared" si="137"/>
        <v>0</v>
      </c>
    </row>
    <row r="4365" spans="1:10" x14ac:dyDescent="0.2">
      <c r="A4365" s="1">
        <v>44840.032638888886</v>
      </c>
      <c r="B4365" t="s">
        <v>8</v>
      </c>
      <c r="C4365" t="s">
        <v>9</v>
      </c>
      <c r="D4365" t="s">
        <v>10</v>
      </c>
      <c r="E4365">
        <v>99256.160359999994</v>
      </c>
      <c r="F4365">
        <v>4.8893887500000002</v>
      </c>
      <c r="G4365">
        <v>20300.32085</v>
      </c>
      <c r="H4365">
        <v>28</v>
      </c>
      <c r="I4365">
        <f t="shared" si="136"/>
        <v>743.8396400000056</v>
      </c>
      <c r="J4365">
        <f t="shared" si="137"/>
        <v>0</v>
      </c>
    </row>
    <row r="4366" spans="1:10" x14ac:dyDescent="0.2">
      <c r="A4366" s="1">
        <v>44840.481249999997</v>
      </c>
      <c r="B4366" t="s">
        <v>8</v>
      </c>
      <c r="C4366" t="s">
        <v>9</v>
      </c>
      <c r="D4366" t="s">
        <v>10</v>
      </c>
      <c r="E4366">
        <v>100689.95699999999</v>
      </c>
      <c r="F4366">
        <v>4.9984037099999998</v>
      </c>
      <c r="G4366">
        <v>20144.42267</v>
      </c>
      <c r="H4366">
        <v>28</v>
      </c>
      <c r="I4366">
        <f t="shared" si="136"/>
        <v>689.95699999999488</v>
      </c>
      <c r="J4366">
        <f t="shared" si="137"/>
        <v>0</v>
      </c>
    </row>
    <row r="4367" spans="1:10" x14ac:dyDescent="0.2">
      <c r="A4367" s="1">
        <v>44839.945138888892</v>
      </c>
      <c r="B4367" t="s">
        <v>8</v>
      </c>
      <c r="C4367" t="s">
        <v>9</v>
      </c>
      <c r="D4367" t="s">
        <v>11</v>
      </c>
      <c r="E4367">
        <v>100537.751</v>
      </c>
      <c r="F4367">
        <v>4.9974853799999996</v>
      </c>
      <c r="G4367">
        <v>20117.667860000001</v>
      </c>
      <c r="H4367">
        <v>28</v>
      </c>
      <c r="I4367">
        <f t="shared" si="136"/>
        <v>537.75100000000384</v>
      </c>
      <c r="J4367">
        <f t="shared" si="137"/>
        <v>0</v>
      </c>
    </row>
    <row r="4368" spans="1:10" x14ac:dyDescent="0.2">
      <c r="A4368" s="1">
        <v>44840.200694444444</v>
      </c>
      <c r="B4368" t="s">
        <v>8</v>
      </c>
      <c r="C4368" t="s">
        <v>9</v>
      </c>
      <c r="D4368" t="s">
        <v>10</v>
      </c>
      <c r="E4368">
        <v>100460.5946</v>
      </c>
      <c r="F4368">
        <v>4.9294781700000003</v>
      </c>
      <c r="G4368">
        <v>20379.559689999998</v>
      </c>
      <c r="H4368">
        <v>28</v>
      </c>
      <c r="I4368">
        <f t="shared" si="136"/>
        <v>460.59459999999672</v>
      </c>
      <c r="J4368">
        <f t="shared" si="137"/>
        <v>0</v>
      </c>
    </row>
    <row r="4369" spans="1:10" x14ac:dyDescent="0.2">
      <c r="A4369" s="1">
        <v>44840.520138888889</v>
      </c>
      <c r="B4369" t="s">
        <v>8</v>
      </c>
      <c r="C4369" t="s">
        <v>9</v>
      </c>
      <c r="D4369" t="s">
        <v>11</v>
      </c>
      <c r="E4369">
        <v>100393.50380000001</v>
      </c>
      <c r="F4369">
        <v>4.9691152599999997</v>
      </c>
      <c r="G4369">
        <v>20203.496709999999</v>
      </c>
      <c r="H4369">
        <v>28</v>
      </c>
      <c r="I4369">
        <f t="shared" si="136"/>
        <v>393.50380000000587</v>
      </c>
      <c r="J4369">
        <f t="shared" si="137"/>
        <v>0</v>
      </c>
    </row>
    <row r="4370" spans="1:10" x14ac:dyDescent="0.2">
      <c r="A4370" s="1">
        <v>44840.375</v>
      </c>
      <c r="B4370" t="s">
        <v>8</v>
      </c>
      <c r="C4370" t="s">
        <v>12</v>
      </c>
      <c r="D4370" t="s">
        <v>11</v>
      </c>
      <c r="E4370">
        <v>99347.404129999995</v>
      </c>
      <c r="F4370">
        <v>73.062647490000003</v>
      </c>
      <c r="G4370">
        <v>1359.7564219999999</v>
      </c>
      <c r="H4370">
        <v>28</v>
      </c>
      <c r="I4370">
        <f t="shared" si="136"/>
        <v>652.59587000000465</v>
      </c>
      <c r="J4370">
        <f t="shared" si="137"/>
        <v>0</v>
      </c>
    </row>
    <row r="4371" spans="1:10" x14ac:dyDescent="0.2">
      <c r="A4371" s="1">
        <v>44840.37777777778</v>
      </c>
      <c r="B4371" t="s">
        <v>8</v>
      </c>
      <c r="C4371" t="s">
        <v>9</v>
      </c>
      <c r="D4371" t="s">
        <v>10</v>
      </c>
      <c r="E4371">
        <v>100224.3726</v>
      </c>
      <c r="F4371">
        <v>4.9788375</v>
      </c>
      <c r="G4371">
        <v>20130.075059999999</v>
      </c>
      <c r="H4371">
        <v>28</v>
      </c>
      <c r="I4371">
        <f t="shared" si="136"/>
        <v>224.37260000000242</v>
      </c>
      <c r="J4371">
        <f t="shared" si="137"/>
        <v>0</v>
      </c>
    </row>
    <row r="4372" spans="1:10" x14ac:dyDescent="0.2">
      <c r="A4372" s="1">
        <v>44840.070138888892</v>
      </c>
      <c r="B4372" t="s">
        <v>8</v>
      </c>
      <c r="C4372" t="s">
        <v>9</v>
      </c>
      <c r="D4372" t="s">
        <v>10</v>
      </c>
      <c r="E4372">
        <v>99837.750610000003</v>
      </c>
      <c r="F4372">
        <v>4.9234546000000003</v>
      </c>
      <c r="G4372">
        <v>20277.987450000001</v>
      </c>
      <c r="H4372">
        <v>28</v>
      </c>
      <c r="I4372">
        <f t="shared" si="136"/>
        <v>162.24938999999722</v>
      </c>
      <c r="J4372">
        <f t="shared" si="137"/>
        <v>0</v>
      </c>
    </row>
    <row r="4373" spans="1:10" x14ac:dyDescent="0.2">
      <c r="A4373" s="1">
        <v>44840.300694444442</v>
      </c>
      <c r="B4373" t="s">
        <v>8</v>
      </c>
      <c r="C4373" t="s">
        <v>9</v>
      </c>
      <c r="D4373" t="s">
        <v>10</v>
      </c>
      <c r="E4373">
        <v>100104.73609999999</v>
      </c>
      <c r="F4373">
        <v>4.9534028499999998</v>
      </c>
      <c r="G4373">
        <v>20209.286250000001</v>
      </c>
      <c r="H4373">
        <v>28</v>
      </c>
      <c r="I4373">
        <f t="shared" si="136"/>
        <v>104.73609999999462</v>
      </c>
      <c r="J4373">
        <f t="shared" si="137"/>
        <v>0</v>
      </c>
    </row>
    <row r="4374" spans="1:10" x14ac:dyDescent="0.2">
      <c r="A4374" s="1">
        <v>44840.120833333334</v>
      </c>
      <c r="B4374" t="s">
        <v>8</v>
      </c>
      <c r="C4374" t="s">
        <v>9</v>
      </c>
      <c r="D4374" t="s">
        <v>10</v>
      </c>
      <c r="E4374">
        <v>99919.419169999994</v>
      </c>
      <c r="F4374">
        <v>4.9126530500000003</v>
      </c>
      <c r="G4374">
        <v>20339.197199999999</v>
      </c>
      <c r="H4374">
        <v>28</v>
      </c>
      <c r="I4374">
        <f t="shared" si="136"/>
        <v>80.580830000006245</v>
      </c>
      <c r="J4374">
        <f t="shared" si="137"/>
        <v>0</v>
      </c>
    </row>
    <row r="4375" spans="1:10" x14ac:dyDescent="0.2">
      <c r="A4375" s="1">
        <v>44840.531944444447</v>
      </c>
      <c r="B4375" t="s">
        <v>8</v>
      </c>
      <c r="C4375" t="s">
        <v>9</v>
      </c>
      <c r="D4375" t="s">
        <v>10</v>
      </c>
      <c r="E4375">
        <v>99921.937609999994</v>
      </c>
      <c r="F4375">
        <v>4.9341339700000004</v>
      </c>
      <c r="G4375">
        <v>20251.160230000001</v>
      </c>
      <c r="H4375">
        <v>28</v>
      </c>
      <c r="I4375">
        <f t="shared" si="136"/>
        <v>78.062390000006417</v>
      </c>
      <c r="J4375">
        <f t="shared" si="137"/>
        <v>0</v>
      </c>
    </row>
    <row r="4376" spans="1:10" x14ac:dyDescent="0.2">
      <c r="A4376" s="1">
        <v>44840.476388888892</v>
      </c>
      <c r="B4376" t="s">
        <v>8</v>
      </c>
      <c r="C4376" t="s">
        <v>9</v>
      </c>
      <c r="D4376" t="s">
        <v>10</v>
      </c>
      <c r="E4376">
        <v>99926.042809999999</v>
      </c>
      <c r="F4376">
        <v>4.9626612400000001</v>
      </c>
      <c r="G4376">
        <v>20135.57605</v>
      </c>
      <c r="H4376">
        <v>28</v>
      </c>
      <c r="I4376">
        <f t="shared" si="136"/>
        <v>73.957190000000992</v>
      </c>
      <c r="J4376">
        <f t="shared" si="137"/>
        <v>0</v>
      </c>
    </row>
    <row r="4377" spans="1:10" x14ac:dyDescent="0.2">
      <c r="A4377" s="1">
        <v>44840.385416666664</v>
      </c>
      <c r="B4377" t="s">
        <v>8</v>
      </c>
      <c r="C4377" t="s">
        <v>12</v>
      </c>
      <c r="D4377" t="s">
        <v>10</v>
      </c>
      <c r="E4377">
        <v>100926.7335</v>
      </c>
      <c r="F4377">
        <v>74.254439160000004</v>
      </c>
      <c r="G4377">
        <v>1359.201343</v>
      </c>
      <c r="H4377">
        <v>28</v>
      </c>
      <c r="I4377">
        <f t="shared" si="136"/>
        <v>926.7335000000021</v>
      </c>
      <c r="J4377">
        <f t="shared" si="137"/>
        <v>0</v>
      </c>
    </row>
    <row r="4378" spans="1:10" x14ac:dyDescent="0.2">
      <c r="A4378" s="1">
        <v>44840.399305555555</v>
      </c>
      <c r="B4378" t="s">
        <v>8</v>
      </c>
      <c r="C4378" t="s">
        <v>12</v>
      </c>
      <c r="D4378" t="s">
        <v>10</v>
      </c>
      <c r="E4378">
        <v>96384.700809999995</v>
      </c>
      <c r="F4378">
        <v>70.862610169999996</v>
      </c>
      <c r="G4378">
        <v>1360.1630050000001</v>
      </c>
      <c r="H4378">
        <v>28</v>
      </c>
      <c r="I4378">
        <f t="shared" si="136"/>
        <v>3615.2991900000052</v>
      </c>
      <c r="J4378">
        <f t="shared" si="137"/>
        <v>0</v>
      </c>
    </row>
    <row r="4379" spans="1:10" x14ac:dyDescent="0.2">
      <c r="A4379" s="1">
        <v>44840.402083333334</v>
      </c>
      <c r="B4379" t="s">
        <v>8</v>
      </c>
      <c r="C4379" t="s">
        <v>12</v>
      </c>
      <c r="D4379" t="s">
        <v>10</v>
      </c>
      <c r="E4379">
        <v>100282.6832</v>
      </c>
      <c r="F4379">
        <v>73.679101059999994</v>
      </c>
      <c r="G4379">
        <v>1361.0736529999999</v>
      </c>
      <c r="H4379">
        <v>28</v>
      </c>
      <c r="I4379">
        <f t="shared" si="136"/>
        <v>282.68319999999949</v>
      </c>
      <c r="J4379">
        <f t="shared" si="137"/>
        <v>0</v>
      </c>
    </row>
    <row r="4380" spans="1:10" x14ac:dyDescent="0.2">
      <c r="A4380" s="1">
        <v>44840.152777777781</v>
      </c>
      <c r="B4380" t="s">
        <v>13</v>
      </c>
      <c r="C4380" t="s">
        <v>14</v>
      </c>
      <c r="D4380" t="s">
        <v>11</v>
      </c>
      <c r="E4380">
        <v>101606.47840000001</v>
      </c>
      <c r="F4380">
        <v>4.9896700000000003</v>
      </c>
      <c r="G4380">
        <v>20363.366399999999</v>
      </c>
      <c r="H4380">
        <v>28</v>
      </c>
      <c r="I4380">
        <f t="shared" si="136"/>
        <v>1606.4784000000072</v>
      </c>
      <c r="J4380">
        <f t="shared" si="137"/>
        <v>0</v>
      </c>
    </row>
    <row r="4381" spans="1:10" x14ac:dyDescent="0.2">
      <c r="A4381" s="1">
        <v>44840.313194444447</v>
      </c>
      <c r="B4381" t="s">
        <v>13</v>
      </c>
      <c r="C4381" t="s">
        <v>14</v>
      </c>
      <c r="D4381" t="s">
        <v>11</v>
      </c>
      <c r="E4381">
        <v>98493.261939999997</v>
      </c>
      <c r="F4381">
        <v>4.8735299999999997</v>
      </c>
      <c r="G4381">
        <v>20209.840080000002</v>
      </c>
      <c r="H4381">
        <v>28</v>
      </c>
      <c r="I4381">
        <f t="shared" si="136"/>
        <v>1506.7380600000033</v>
      </c>
      <c r="J4381">
        <f t="shared" si="137"/>
        <v>0</v>
      </c>
    </row>
    <row r="4382" spans="1:10" x14ac:dyDescent="0.2">
      <c r="A4382" s="1">
        <v>44840.368055555555</v>
      </c>
      <c r="B4382" t="s">
        <v>13</v>
      </c>
      <c r="C4382" t="s">
        <v>14</v>
      </c>
      <c r="D4382" t="s">
        <v>10</v>
      </c>
      <c r="E4382">
        <v>101487.8368</v>
      </c>
      <c r="F4382">
        <v>5.0407599999999997</v>
      </c>
      <c r="G4382">
        <v>20133.439549999999</v>
      </c>
      <c r="H4382">
        <v>28</v>
      </c>
      <c r="I4382">
        <f t="shared" si="136"/>
        <v>1487.8368000000046</v>
      </c>
      <c r="J4382">
        <f t="shared" si="137"/>
        <v>0</v>
      </c>
    </row>
    <row r="4383" spans="1:10" x14ac:dyDescent="0.2">
      <c r="A4383" s="1">
        <v>44840.417361111111</v>
      </c>
      <c r="B4383" t="s">
        <v>8</v>
      </c>
      <c r="C4383" t="s">
        <v>12</v>
      </c>
      <c r="D4383" t="s">
        <v>10</v>
      </c>
      <c r="E4383">
        <v>100124.13009999999</v>
      </c>
      <c r="F4383">
        <v>73.760781269999995</v>
      </c>
      <c r="G4383">
        <v>1357.4168870000001</v>
      </c>
      <c r="H4383">
        <v>28</v>
      </c>
      <c r="I4383">
        <f t="shared" si="136"/>
        <v>124.13009999999485</v>
      </c>
      <c r="J4383">
        <f t="shared" si="137"/>
        <v>0</v>
      </c>
    </row>
    <row r="4384" spans="1:10" x14ac:dyDescent="0.2">
      <c r="A4384" s="1">
        <v>44840.300694444442</v>
      </c>
      <c r="B4384" t="s">
        <v>13</v>
      </c>
      <c r="C4384" t="s">
        <v>14</v>
      </c>
      <c r="D4384" t="s">
        <v>10</v>
      </c>
      <c r="E4384">
        <v>101363.8058</v>
      </c>
      <c r="F4384">
        <v>5.0159700000000003</v>
      </c>
      <c r="G4384">
        <v>20208.216120000001</v>
      </c>
      <c r="H4384">
        <v>28</v>
      </c>
      <c r="I4384">
        <f t="shared" si="136"/>
        <v>1363.8058000000019</v>
      </c>
      <c r="J4384">
        <f t="shared" si="137"/>
        <v>0</v>
      </c>
    </row>
    <row r="4385" spans="1:10" x14ac:dyDescent="0.2">
      <c r="A4385" s="1">
        <v>44840.431250000001</v>
      </c>
      <c r="B4385" t="s">
        <v>8</v>
      </c>
      <c r="C4385" t="s">
        <v>12</v>
      </c>
      <c r="D4385" t="s">
        <v>11</v>
      </c>
      <c r="E4385">
        <v>98642.631439999997</v>
      </c>
      <c r="F4385">
        <v>72.638820319999994</v>
      </c>
      <c r="G4385">
        <v>1357.987795</v>
      </c>
      <c r="H4385">
        <v>28</v>
      </c>
      <c r="I4385">
        <f t="shared" si="136"/>
        <v>1357.3685600000026</v>
      </c>
      <c r="J4385">
        <f t="shared" si="137"/>
        <v>0</v>
      </c>
    </row>
    <row r="4386" spans="1:10" x14ac:dyDescent="0.2">
      <c r="A4386" s="1">
        <v>44840.218055555553</v>
      </c>
      <c r="B4386" t="s">
        <v>13</v>
      </c>
      <c r="C4386" t="s">
        <v>14</v>
      </c>
      <c r="D4386" t="s">
        <v>11</v>
      </c>
      <c r="E4386">
        <v>98739.852429999999</v>
      </c>
      <c r="F4386">
        <v>4.8626500000000004</v>
      </c>
      <c r="G4386">
        <v>20305.769990000001</v>
      </c>
      <c r="H4386">
        <v>28</v>
      </c>
      <c r="I4386">
        <f t="shared" si="136"/>
        <v>1260.147570000001</v>
      </c>
      <c r="J4386">
        <f t="shared" si="137"/>
        <v>0</v>
      </c>
    </row>
    <row r="4387" spans="1:10" x14ac:dyDescent="0.2">
      <c r="A4387" s="1">
        <v>44840.538194444445</v>
      </c>
      <c r="B4387" t="s">
        <v>13</v>
      </c>
      <c r="C4387" t="s">
        <v>15</v>
      </c>
      <c r="D4387" t="s">
        <v>11</v>
      </c>
      <c r="E4387">
        <v>98827.687919999997</v>
      </c>
      <c r="F4387">
        <v>72.146000000000001</v>
      </c>
      <c r="G4387">
        <v>1369.829068</v>
      </c>
      <c r="H4387">
        <v>28</v>
      </c>
      <c r="I4387">
        <f t="shared" si="136"/>
        <v>1172.3120800000033</v>
      </c>
      <c r="J4387">
        <f t="shared" si="137"/>
        <v>0</v>
      </c>
    </row>
    <row r="4388" spans="1:10" x14ac:dyDescent="0.2">
      <c r="A4388" s="1">
        <v>44840.445138888892</v>
      </c>
      <c r="B4388" t="s">
        <v>13</v>
      </c>
      <c r="C4388" t="s">
        <v>14</v>
      </c>
      <c r="D4388" t="s">
        <v>11</v>
      </c>
      <c r="E4388">
        <v>101168.67110000001</v>
      </c>
      <c r="F4388">
        <v>5.0232900000000003</v>
      </c>
      <c r="G4388">
        <v>20139.922460000002</v>
      </c>
      <c r="H4388">
        <v>28</v>
      </c>
      <c r="I4388">
        <f t="shared" si="136"/>
        <v>1168.6711000000068</v>
      </c>
      <c r="J4388">
        <f t="shared" si="137"/>
        <v>0</v>
      </c>
    </row>
    <row r="4389" spans="1:10" x14ac:dyDescent="0.2">
      <c r="A4389" s="1">
        <v>44840.054166666669</v>
      </c>
      <c r="B4389" t="s">
        <v>13</v>
      </c>
      <c r="C4389" t="s">
        <v>14</v>
      </c>
      <c r="D4389" t="s">
        <v>11</v>
      </c>
      <c r="E4389">
        <v>101110.1087</v>
      </c>
      <c r="F4389">
        <v>4.9797500000000001</v>
      </c>
      <c r="G4389">
        <v>20304.253959999998</v>
      </c>
      <c r="H4389">
        <v>28</v>
      </c>
      <c r="I4389">
        <f t="shared" si="136"/>
        <v>1110.108699999997</v>
      </c>
      <c r="J4389">
        <f t="shared" si="137"/>
        <v>0</v>
      </c>
    </row>
    <row r="4390" spans="1:10" x14ac:dyDescent="0.2">
      <c r="A4390" s="1">
        <v>44840.291666666664</v>
      </c>
      <c r="B4390" t="s">
        <v>13</v>
      </c>
      <c r="C4390" t="s">
        <v>15</v>
      </c>
      <c r="D4390" t="s">
        <v>10</v>
      </c>
      <c r="E4390">
        <v>101007.67170000001</v>
      </c>
      <c r="F4390">
        <v>74.149199999999993</v>
      </c>
      <c r="G4390">
        <v>1362.222002</v>
      </c>
      <c r="H4390">
        <v>28</v>
      </c>
      <c r="I4390">
        <f t="shared" si="136"/>
        <v>1007.6717000000062</v>
      </c>
      <c r="J4390">
        <f t="shared" si="137"/>
        <v>0</v>
      </c>
    </row>
    <row r="4391" spans="1:10" x14ac:dyDescent="0.2">
      <c r="A4391" s="1">
        <v>44840.467361111114</v>
      </c>
      <c r="B4391" t="s">
        <v>8</v>
      </c>
      <c r="C4391" t="s">
        <v>12</v>
      </c>
      <c r="D4391" t="s">
        <v>11</v>
      </c>
      <c r="E4391">
        <v>99215.933059999996</v>
      </c>
      <c r="F4391">
        <v>73.047619339999997</v>
      </c>
      <c r="G4391">
        <v>1358.2363660000001</v>
      </c>
      <c r="H4391">
        <v>28</v>
      </c>
      <c r="I4391">
        <f t="shared" si="136"/>
        <v>784.06694000000425</v>
      </c>
      <c r="J4391">
        <f t="shared" si="137"/>
        <v>0</v>
      </c>
    </row>
    <row r="4392" spans="1:10" x14ac:dyDescent="0.2">
      <c r="A4392" s="1">
        <v>44840.469444444447</v>
      </c>
      <c r="B4392" t="s">
        <v>8</v>
      </c>
      <c r="C4392" t="s">
        <v>12</v>
      </c>
      <c r="D4392" t="s">
        <v>10</v>
      </c>
      <c r="E4392">
        <v>103458.0435</v>
      </c>
      <c r="F4392">
        <v>76.170995590000004</v>
      </c>
      <c r="G4392">
        <v>1358.234099</v>
      </c>
      <c r="H4392">
        <v>28</v>
      </c>
      <c r="I4392">
        <f t="shared" si="136"/>
        <v>3458.0434999999998</v>
      </c>
      <c r="J4392">
        <f t="shared" si="137"/>
        <v>0</v>
      </c>
    </row>
    <row r="4393" spans="1:10" x14ac:dyDescent="0.2">
      <c r="A4393" s="1">
        <v>44840.470138888886</v>
      </c>
      <c r="B4393" t="s">
        <v>8</v>
      </c>
      <c r="C4393" t="s">
        <v>12</v>
      </c>
      <c r="D4393" t="s">
        <v>11</v>
      </c>
      <c r="E4393">
        <v>95544.183300000004</v>
      </c>
      <c r="F4393">
        <v>70.241885819999993</v>
      </c>
      <c r="G4393">
        <v>1360.21666</v>
      </c>
      <c r="H4393">
        <v>28</v>
      </c>
      <c r="I4393">
        <f t="shared" si="136"/>
        <v>4455.8166999999958</v>
      </c>
      <c r="J4393">
        <f t="shared" si="137"/>
        <v>0</v>
      </c>
    </row>
    <row r="4394" spans="1:10" x14ac:dyDescent="0.2">
      <c r="A4394" s="1">
        <v>44840.476388888892</v>
      </c>
      <c r="B4394" t="s">
        <v>8</v>
      </c>
      <c r="C4394" t="s">
        <v>12</v>
      </c>
      <c r="D4394" t="s">
        <v>10</v>
      </c>
      <c r="E4394">
        <v>101806.4048</v>
      </c>
      <c r="F4394">
        <v>74.864729060000002</v>
      </c>
      <c r="G4394">
        <v>1359.871412</v>
      </c>
      <c r="H4394">
        <v>28</v>
      </c>
      <c r="I4394">
        <f t="shared" si="136"/>
        <v>1806.4048000000039</v>
      </c>
      <c r="J4394">
        <f t="shared" si="137"/>
        <v>0</v>
      </c>
    </row>
    <row r="4395" spans="1:10" x14ac:dyDescent="0.2">
      <c r="A4395" s="1">
        <v>44840.475694444445</v>
      </c>
      <c r="B4395" t="s">
        <v>13</v>
      </c>
      <c r="C4395" t="s">
        <v>14</v>
      </c>
      <c r="D4395" t="s">
        <v>10</v>
      </c>
      <c r="E4395">
        <v>100901.9488</v>
      </c>
      <c r="F4395">
        <v>5.0106900000000003</v>
      </c>
      <c r="G4395">
        <v>20137.336139999999</v>
      </c>
      <c r="H4395">
        <v>28</v>
      </c>
      <c r="I4395">
        <f t="shared" si="136"/>
        <v>901.9487999999983</v>
      </c>
      <c r="J4395">
        <f t="shared" si="137"/>
        <v>0</v>
      </c>
    </row>
    <row r="4396" spans="1:10" x14ac:dyDescent="0.2">
      <c r="A4396" s="1">
        <v>44840.484027777777</v>
      </c>
      <c r="B4396" t="s">
        <v>8</v>
      </c>
      <c r="C4396" t="s">
        <v>12</v>
      </c>
      <c r="D4396" t="s">
        <v>10</v>
      </c>
      <c r="E4396">
        <v>98401.243669999996</v>
      </c>
      <c r="F4396">
        <v>72.062933360000002</v>
      </c>
      <c r="G4396">
        <v>1365.4903999999999</v>
      </c>
      <c r="H4396">
        <v>28</v>
      </c>
      <c r="I4396">
        <f t="shared" si="136"/>
        <v>1598.7563300000038</v>
      </c>
      <c r="J4396">
        <f t="shared" si="137"/>
        <v>0</v>
      </c>
    </row>
    <row r="4397" spans="1:10" x14ac:dyDescent="0.2">
      <c r="A4397" s="1">
        <v>44840.25277777778</v>
      </c>
      <c r="B4397" t="s">
        <v>13</v>
      </c>
      <c r="C4397" t="s">
        <v>14</v>
      </c>
      <c r="D4397" t="s">
        <v>10</v>
      </c>
      <c r="E4397">
        <v>99171.629369999995</v>
      </c>
      <c r="F4397">
        <v>4.8967799999999997</v>
      </c>
      <c r="G4397">
        <v>20252.41676</v>
      </c>
      <c r="H4397">
        <v>28</v>
      </c>
      <c r="I4397">
        <f t="shared" si="136"/>
        <v>828.37063000000489</v>
      </c>
      <c r="J4397">
        <f t="shared" si="137"/>
        <v>0</v>
      </c>
    </row>
    <row r="4398" spans="1:10" x14ac:dyDescent="0.2">
      <c r="A4398" s="1">
        <v>44840.488194444442</v>
      </c>
      <c r="B4398" t="s">
        <v>8</v>
      </c>
      <c r="C4398" t="s">
        <v>12</v>
      </c>
      <c r="D4398" t="s">
        <v>11</v>
      </c>
      <c r="E4398">
        <v>97303.208589999995</v>
      </c>
      <c r="F4398">
        <v>71.158651320000004</v>
      </c>
      <c r="G4398">
        <v>1367.4122090000001</v>
      </c>
      <c r="H4398">
        <v>28</v>
      </c>
      <c r="I4398">
        <f t="shared" si="136"/>
        <v>2696.7914100000053</v>
      </c>
      <c r="J4398">
        <f t="shared" si="137"/>
        <v>0</v>
      </c>
    </row>
    <row r="4399" spans="1:10" x14ac:dyDescent="0.2">
      <c r="A4399" s="1">
        <v>44840.27847222222</v>
      </c>
      <c r="B4399" t="s">
        <v>13</v>
      </c>
      <c r="C4399" t="s">
        <v>14</v>
      </c>
      <c r="D4399" t="s">
        <v>10</v>
      </c>
      <c r="E4399">
        <v>100757.69500000001</v>
      </c>
      <c r="F4399">
        <v>4.9842000000000004</v>
      </c>
      <c r="G4399">
        <v>20215.419720000002</v>
      </c>
      <c r="H4399">
        <v>28</v>
      </c>
      <c r="I4399">
        <f t="shared" si="136"/>
        <v>757.69500000000698</v>
      </c>
      <c r="J4399">
        <f t="shared" si="137"/>
        <v>0</v>
      </c>
    </row>
    <row r="4400" spans="1:10" x14ac:dyDescent="0.2">
      <c r="A4400" s="1">
        <v>44840.270833333336</v>
      </c>
      <c r="B4400" t="s">
        <v>13</v>
      </c>
      <c r="C4400" t="s">
        <v>14</v>
      </c>
      <c r="D4400" t="s">
        <v>10</v>
      </c>
      <c r="E4400">
        <v>100575.9074</v>
      </c>
      <c r="F4400">
        <v>4.9783200000000001</v>
      </c>
      <c r="G4400">
        <v>20202.780729999999</v>
      </c>
      <c r="H4400">
        <v>28</v>
      </c>
      <c r="I4400">
        <f t="shared" si="136"/>
        <v>575.90739999999641</v>
      </c>
      <c r="J4400">
        <f t="shared" si="137"/>
        <v>0</v>
      </c>
    </row>
    <row r="4401" spans="1:10" x14ac:dyDescent="0.2">
      <c r="A4401" s="1">
        <v>44840.288888888892</v>
      </c>
      <c r="B4401" t="s">
        <v>13</v>
      </c>
      <c r="C4401" t="s">
        <v>14</v>
      </c>
      <c r="D4401" t="s">
        <v>11</v>
      </c>
      <c r="E4401">
        <v>99510.430049999995</v>
      </c>
      <c r="F4401">
        <v>4.9188400000000003</v>
      </c>
      <c r="G4401">
        <v>20230.466950000002</v>
      </c>
      <c r="H4401">
        <v>28</v>
      </c>
      <c r="I4401">
        <f t="shared" si="136"/>
        <v>489.56995000000461</v>
      </c>
      <c r="J4401">
        <f t="shared" si="137"/>
        <v>0</v>
      </c>
    </row>
    <row r="4402" spans="1:10" x14ac:dyDescent="0.2">
      <c r="A4402" s="1">
        <v>44840.333333333336</v>
      </c>
      <c r="B4402" t="s">
        <v>13</v>
      </c>
      <c r="C4402" t="s">
        <v>14</v>
      </c>
      <c r="D4402" t="s">
        <v>11</v>
      </c>
      <c r="E4402">
        <v>99563.780140000003</v>
      </c>
      <c r="F4402">
        <v>4.9250800000000003</v>
      </c>
      <c r="G4402">
        <v>20215.667590000001</v>
      </c>
      <c r="H4402">
        <v>28</v>
      </c>
      <c r="I4402">
        <f t="shared" si="136"/>
        <v>436.21985999999742</v>
      </c>
      <c r="J4402">
        <f t="shared" si="137"/>
        <v>0</v>
      </c>
    </row>
    <row r="4403" spans="1:10" x14ac:dyDescent="0.2">
      <c r="A4403" s="1">
        <v>44840.525694444441</v>
      </c>
      <c r="B4403" t="s">
        <v>8</v>
      </c>
      <c r="C4403" t="s">
        <v>12</v>
      </c>
      <c r="D4403" t="s">
        <v>10</v>
      </c>
      <c r="E4403">
        <v>99611.655669999993</v>
      </c>
      <c r="F4403">
        <v>72.381158670000005</v>
      </c>
      <c r="G4403">
        <v>1376.209742</v>
      </c>
      <c r="H4403">
        <v>28</v>
      </c>
      <c r="I4403">
        <f t="shared" si="136"/>
        <v>388.34433000000718</v>
      </c>
      <c r="J4403">
        <f t="shared" si="137"/>
        <v>0</v>
      </c>
    </row>
    <row r="4404" spans="1:10" x14ac:dyDescent="0.2">
      <c r="A4404" s="1">
        <v>44840.527777777781</v>
      </c>
      <c r="B4404" t="s">
        <v>8</v>
      </c>
      <c r="C4404" t="s">
        <v>12</v>
      </c>
      <c r="D4404" t="s">
        <v>11</v>
      </c>
      <c r="E4404">
        <v>102089.6539</v>
      </c>
      <c r="F4404">
        <v>74.117499240000001</v>
      </c>
      <c r="G4404">
        <v>1377.4028390000001</v>
      </c>
      <c r="H4404">
        <v>28</v>
      </c>
      <c r="I4404">
        <f t="shared" si="136"/>
        <v>2089.6539000000048</v>
      </c>
      <c r="J4404">
        <f t="shared" si="137"/>
        <v>0</v>
      </c>
    </row>
    <row r="4405" spans="1:10" x14ac:dyDescent="0.2">
      <c r="A4405" s="1">
        <v>44840.529166666667</v>
      </c>
      <c r="B4405" t="s">
        <v>8</v>
      </c>
      <c r="C4405" t="s">
        <v>12</v>
      </c>
      <c r="D4405" t="s">
        <v>11</v>
      </c>
      <c r="E4405">
        <v>99241.838699999993</v>
      </c>
      <c r="F4405">
        <v>72.096568419999997</v>
      </c>
      <c r="G4405">
        <v>1376.512653</v>
      </c>
      <c r="H4405">
        <v>28</v>
      </c>
      <c r="I4405">
        <f t="shared" si="136"/>
        <v>758.16130000000703</v>
      </c>
      <c r="J4405">
        <f t="shared" si="137"/>
        <v>0</v>
      </c>
    </row>
    <row r="4406" spans="1:10" x14ac:dyDescent="0.2">
      <c r="A4406" s="1">
        <v>44840.25277777778</v>
      </c>
      <c r="B4406" t="s">
        <v>13</v>
      </c>
      <c r="C4406" t="s">
        <v>14</v>
      </c>
      <c r="D4406" t="s">
        <v>11</v>
      </c>
      <c r="E4406">
        <v>100366.33409999999</v>
      </c>
      <c r="F4406">
        <v>4.9551400000000001</v>
      </c>
      <c r="G4406">
        <v>20254.994620000001</v>
      </c>
      <c r="H4406">
        <v>28</v>
      </c>
      <c r="I4406">
        <f t="shared" si="136"/>
        <v>366.33409999999276</v>
      </c>
      <c r="J4406">
        <f t="shared" si="137"/>
        <v>0</v>
      </c>
    </row>
    <row r="4407" spans="1:10" x14ac:dyDescent="0.2">
      <c r="A4407" s="1">
        <v>44840.538194444445</v>
      </c>
      <c r="B4407" t="s">
        <v>8</v>
      </c>
      <c r="C4407" t="s">
        <v>12</v>
      </c>
      <c r="D4407" t="s">
        <v>10</v>
      </c>
      <c r="E4407">
        <v>94389.625039999999</v>
      </c>
      <c r="F4407">
        <v>68.908811349999993</v>
      </c>
      <c r="G4407">
        <v>1369.7758409999999</v>
      </c>
      <c r="H4407">
        <v>28</v>
      </c>
      <c r="I4407">
        <f t="shared" si="136"/>
        <v>5610.374960000001</v>
      </c>
      <c r="J4407">
        <f t="shared" si="137"/>
        <v>0</v>
      </c>
    </row>
    <row r="4408" spans="1:10" x14ac:dyDescent="0.2">
      <c r="A4408" s="1">
        <v>44840.538888888892</v>
      </c>
      <c r="B4408" t="s">
        <v>8</v>
      </c>
      <c r="C4408" t="s">
        <v>12</v>
      </c>
      <c r="D4408" t="s">
        <v>10</v>
      </c>
      <c r="E4408">
        <v>97722.816009999995</v>
      </c>
      <c r="F4408">
        <v>71.394868590000002</v>
      </c>
      <c r="G4408">
        <v>1368.7652619999999</v>
      </c>
      <c r="H4408">
        <v>28</v>
      </c>
      <c r="I4408">
        <f t="shared" si="136"/>
        <v>2277.183990000005</v>
      </c>
      <c r="J4408">
        <f t="shared" si="137"/>
        <v>0</v>
      </c>
    </row>
    <row r="4409" spans="1:10" x14ac:dyDescent="0.2">
      <c r="A4409" s="1">
        <v>44840.540277777778</v>
      </c>
      <c r="B4409" t="s">
        <v>8</v>
      </c>
      <c r="C4409" t="s">
        <v>12</v>
      </c>
      <c r="D4409" t="s">
        <v>10</v>
      </c>
      <c r="E4409">
        <v>103058.03079999999</v>
      </c>
      <c r="F4409">
        <v>75.379869069999998</v>
      </c>
      <c r="G4409">
        <v>1367.182407</v>
      </c>
      <c r="H4409">
        <v>28</v>
      </c>
      <c r="I4409">
        <f t="shared" si="136"/>
        <v>3058.0307999999932</v>
      </c>
      <c r="J4409">
        <f t="shared" si="137"/>
        <v>0</v>
      </c>
    </row>
    <row r="4410" spans="1:10" x14ac:dyDescent="0.2">
      <c r="A4410" s="1">
        <v>44840.004166666666</v>
      </c>
      <c r="B4410" t="s">
        <v>13</v>
      </c>
      <c r="C4410" t="s">
        <v>14</v>
      </c>
      <c r="D4410" t="s">
        <v>11</v>
      </c>
      <c r="E4410">
        <v>100238.66160000001</v>
      </c>
      <c r="F4410">
        <v>4.9596999999999998</v>
      </c>
      <c r="G4410">
        <v>20210.629990000001</v>
      </c>
      <c r="H4410">
        <v>28</v>
      </c>
      <c r="I4410">
        <f t="shared" si="136"/>
        <v>238.66160000000673</v>
      </c>
      <c r="J4410">
        <f t="shared" si="137"/>
        <v>0</v>
      </c>
    </row>
    <row r="4411" spans="1:10" x14ac:dyDescent="0.2">
      <c r="A4411" s="1">
        <v>44840.549305555556</v>
      </c>
      <c r="B4411" t="s">
        <v>8</v>
      </c>
      <c r="C4411" t="s">
        <v>12</v>
      </c>
      <c r="D4411" t="s">
        <v>10</v>
      </c>
      <c r="E4411">
        <v>93577.785499999998</v>
      </c>
      <c r="F4411">
        <v>68.586477149999993</v>
      </c>
      <c r="G4411">
        <v>1364.3766149999999</v>
      </c>
      <c r="H4411">
        <v>28</v>
      </c>
      <c r="I4411">
        <f t="shared" si="136"/>
        <v>6422.2145000000019</v>
      </c>
      <c r="J4411">
        <f t="shared" si="137"/>
        <v>0</v>
      </c>
    </row>
    <row r="4412" spans="1:10" x14ac:dyDescent="0.2">
      <c r="A4412" s="1">
        <v>44840.198611111111</v>
      </c>
      <c r="B4412" t="s">
        <v>13</v>
      </c>
      <c r="C4412" t="s">
        <v>14</v>
      </c>
      <c r="D4412" t="s">
        <v>10</v>
      </c>
      <c r="E4412">
        <v>100223.5609</v>
      </c>
      <c r="F4412">
        <v>4.9169200000000002</v>
      </c>
      <c r="G4412">
        <v>20383.4028</v>
      </c>
      <c r="H4412">
        <v>28</v>
      </c>
      <c r="I4412">
        <f t="shared" si="136"/>
        <v>223.56089999999676</v>
      </c>
      <c r="J4412">
        <f t="shared" si="137"/>
        <v>0</v>
      </c>
    </row>
    <row r="4413" spans="1:10" x14ac:dyDescent="0.2">
      <c r="A4413" s="1">
        <v>44840.552083333336</v>
      </c>
      <c r="B4413" t="s">
        <v>8</v>
      </c>
      <c r="C4413" t="s">
        <v>12</v>
      </c>
      <c r="D4413" t="s">
        <v>10</v>
      </c>
      <c r="E4413">
        <v>90823.668149999998</v>
      </c>
      <c r="F4413">
        <v>66.467419079999999</v>
      </c>
      <c r="G4413">
        <v>1366.4389169999999</v>
      </c>
      <c r="H4413">
        <v>28</v>
      </c>
      <c r="I4413">
        <f t="shared" si="136"/>
        <v>9176.3318500000023</v>
      </c>
      <c r="J4413">
        <f t="shared" si="137"/>
        <v>0</v>
      </c>
    </row>
    <row r="4414" spans="1:10" x14ac:dyDescent="0.2">
      <c r="A4414" s="1">
        <v>44840.188194444447</v>
      </c>
      <c r="B4414" t="s">
        <v>13</v>
      </c>
      <c r="C4414" t="s">
        <v>14</v>
      </c>
      <c r="D4414" t="s">
        <v>11</v>
      </c>
      <c r="E4414">
        <v>100192.0031</v>
      </c>
      <c r="F4414">
        <v>4.9216899999999999</v>
      </c>
      <c r="G4414">
        <v>20357.235649999999</v>
      </c>
      <c r="H4414">
        <v>28</v>
      </c>
      <c r="I4414">
        <f t="shared" si="136"/>
        <v>192.00310000000172</v>
      </c>
      <c r="J4414">
        <f t="shared" si="137"/>
        <v>0</v>
      </c>
    </row>
    <row r="4415" spans="1:10" x14ac:dyDescent="0.2">
      <c r="A4415" s="1">
        <v>44840.316666666666</v>
      </c>
      <c r="B4415" t="s">
        <v>13</v>
      </c>
      <c r="C4415" t="s">
        <v>14</v>
      </c>
      <c r="D4415" t="s">
        <v>11</v>
      </c>
      <c r="E4415">
        <v>99815.568079999997</v>
      </c>
      <c r="F4415">
        <v>4.93893</v>
      </c>
      <c r="G4415">
        <v>20209.958040000001</v>
      </c>
      <c r="H4415">
        <v>28</v>
      </c>
      <c r="I4415">
        <f t="shared" si="136"/>
        <v>184.43192000000272</v>
      </c>
      <c r="J4415">
        <f t="shared" si="137"/>
        <v>0</v>
      </c>
    </row>
    <row r="4416" spans="1:10" x14ac:dyDescent="0.2">
      <c r="A4416" s="1">
        <v>44840.331944444442</v>
      </c>
      <c r="B4416" t="s">
        <v>13</v>
      </c>
      <c r="C4416" t="s">
        <v>14</v>
      </c>
      <c r="D4416" t="s">
        <v>11</v>
      </c>
      <c r="E4416">
        <v>99831.888680000004</v>
      </c>
      <c r="F4416">
        <v>4.9344799999999998</v>
      </c>
      <c r="G4416">
        <v>20231.4912</v>
      </c>
      <c r="H4416">
        <v>28</v>
      </c>
      <c r="I4416">
        <f t="shared" si="136"/>
        <v>168.11131999999634</v>
      </c>
      <c r="J4416">
        <f t="shared" si="137"/>
        <v>0</v>
      </c>
    </row>
    <row r="4417" spans="1:10" x14ac:dyDescent="0.2">
      <c r="A4417" s="1">
        <v>44840.315972222219</v>
      </c>
      <c r="B4417" t="s">
        <v>13</v>
      </c>
      <c r="C4417" t="s">
        <v>14</v>
      </c>
      <c r="D4417" t="s">
        <v>11</v>
      </c>
      <c r="E4417">
        <v>100153.2206</v>
      </c>
      <c r="F4417">
        <v>4.9569299999999998</v>
      </c>
      <c r="G4417">
        <v>20204.687300000001</v>
      </c>
      <c r="H4417">
        <v>28</v>
      </c>
      <c r="I4417">
        <f t="shared" si="136"/>
        <v>153.22060000000056</v>
      </c>
      <c r="J4417">
        <f t="shared" si="137"/>
        <v>0</v>
      </c>
    </row>
    <row r="4418" spans="1:10" x14ac:dyDescent="0.2">
      <c r="A4418" s="1">
        <v>44840.327777777777</v>
      </c>
      <c r="B4418" t="s">
        <v>13</v>
      </c>
      <c r="C4418" t="s">
        <v>14</v>
      </c>
      <c r="D4418" t="s">
        <v>10</v>
      </c>
      <c r="E4418">
        <v>100150.68520000001</v>
      </c>
      <c r="F4418">
        <v>4.9517199999999999</v>
      </c>
      <c r="G4418">
        <v>20225.433819999998</v>
      </c>
      <c r="H4418">
        <v>28</v>
      </c>
      <c r="I4418">
        <f t="shared" ref="I4418:I4481" si="138">ABS(100000-E4418)</f>
        <v>150.68520000000717</v>
      </c>
      <c r="J4418">
        <f t="shared" si="137"/>
        <v>0</v>
      </c>
    </row>
    <row r="4419" spans="1:10" x14ac:dyDescent="0.2">
      <c r="A4419" s="1">
        <v>44840.558333333334</v>
      </c>
      <c r="B4419" t="s">
        <v>8</v>
      </c>
      <c r="C4419" t="s">
        <v>12</v>
      </c>
      <c r="D4419" t="s">
        <v>10</v>
      </c>
      <c r="E4419">
        <v>99695.89976</v>
      </c>
      <c r="F4419">
        <v>73.086435570000006</v>
      </c>
      <c r="G4419">
        <v>1364.0821169999999</v>
      </c>
      <c r="H4419">
        <v>28</v>
      </c>
      <c r="I4419">
        <f t="shared" si="138"/>
        <v>304.10023999999976</v>
      </c>
      <c r="J4419">
        <f t="shared" ref="J4419:J4482" si="139">IF(H4419&lt;4,1,IF(I4419&gt;15000, 1, 0))</f>
        <v>0</v>
      </c>
    </row>
    <row r="4420" spans="1:10" x14ac:dyDescent="0.2">
      <c r="A4420" s="1">
        <v>44840.119444444441</v>
      </c>
      <c r="B4420" t="s">
        <v>13</v>
      </c>
      <c r="C4420" t="s">
        <v>14</v>
      </c>
      <c r="D4420" t="s">
        <v>11</v>
      </c>
      <c r="E4420">
        <v>100080.75320000001</v>
      </c>
      <c r="F4420">
        <v>4.9161200000000003</v>
      </c>
      <c r="G4420">
        <v>20357.67092</v>
      </c>
      <c r="H4420">
        <v>28</v>
      </c>
      <c r="I4420">
        <f t="shared" si="138"/>
        <v>80.753200000006473</v>
      </c>
      <c r="J4420">
        <f t="shared" si="139"/>
        <v>0</v>
      </c>
    </row>
    <row r="4421" spans="1:10" x14ac:dyDescent="0.2">
      <c r="A4421" s="1">
        <v>44840.570833333331</v>
      </c>
      <c r="B4421" t="s">
        <v>13</v>
      </c>
      <c r="C4421" t="s">
        <v>15</v>
      </c>
      <c r="D4421" t="s">
        <v>11</v>
      </c>
      <c r="E4421">
        <v>99938.36391</v>
      </c>
      <c r="F4421">
        <v>72.673699999999997</v>
      </c>
      <c r="G4421">
        <v>1375.165485</v>
      </c>
      <c r="H4421">
        <v>28</v>
      </c>
      <c r="I4421">
        <f t="shared" si="138"/>
        <v>61.636089999999967</v>
      </c>
      <c r="J4421">
        <f t="shared" si="139"/>
        <v>0</v>
      </c>
    </row>
    <row r="4422" spans="1:10" x14ac:dyDescent="0.2">
      <c r="A4422" s="1">
        <v>44840.015277777777</v>
      </c>
      <c r="B4422" t="s">
        <v>8</v>
      </c>
      <c r="C4422" t="s">
        <v>12</v>
      </c>
      <c r="D4422" t="s">
        <v>10</v>
      </c>
      <c r="E4422">
        <v>101769.5618</v>
      </c>
      <c r="F4422">
        <v>74.624794179999995</v>
      </c>
      <c r="G4422">
        <v>1363.7499829999999</v>
      </c>
      <c r="H4422">
        <v>29</v>
      </c>
      <c r="I4422">
        <f t="shared" si="138"/>
        <v>1769.5617999999959</v>
      </c>
      <c r="J4422">
        <f t="shared" si="139"/>
        <v>0</v>
      </c>
    </row>
    <row r="4423" spans="1:10" x14ac:dyDescent="0.2">
      <c r="A4423" s="1">
        <v>44840.109027777777</v>
      </c>
      <c r="B4423" t="s">
        <v>13</v>
      </c>
      <c r="C4423" t="s">
        <v>14</v>
      </c>
      <c r="D4423" t="s">
        <v>10</v>
      </c>
      <c r="E4423">
        <v>116983.17019999999</v>
      </c>
      <c r="F4423">
        <v>5.7596100000000003</v>
      </c>
      <c r="G4423">
        <v>20310.953389999999</v>
      </c>
      <c r="H4423">
        <v>29</v>
      </c>
      <c r="I4423">
        <f t="shared" si="138"/>
        <v>16983.170199999993</v>
      </c>
      <c r="J4423">
        <f t="shared" si="139"/>
        <v>1</v>
      </c>
    </row>
    <row r="4424" spans="1:10" x14ac:dyDescent="0.2">
      <c r="A4424" s="1">
        <v>44840.538194444445</v>
      </c>
      <c r="B4424" t="s">
        <v>13</v>
      </c>
      <c r="C4424" t="s">
        <v>14</v>
      </c>
      <c r="D4424" t="s">
        <v>11</v>
      </c>
      <c r="E4424">
        <v>114592.3962</v>
      </c>
      <c r="F4424">
        <v>5.66629</v>
      </c>
      <c r="G4424">
        <v>20223.53184</v>
      </c>
      <c r="H4424">
        <v>29</v>
      </c>
      <c r="I4424">
        <f t="shared" si="138"/>
        <v>14592.396200000003</v>
      </c>
      <c r="J4424">
        <f t="shared" si="139"/>
        <v>0</v>
      </c>
    </row>
    <row r="4425" spans="1:10" x14ac:dyDescent="0.2">
      <c r="A4425" s="1">
        <v>44840.030555555553</v>
      </c>
      <c r="B4425" t="s">
        <v>8</v>
      </c>
      <c r="C4425" t="s">
        <v>12</v>
      </c>
      <c r="D4425" t="s">
        <v>11</v>
      </c>
      <c r="E4425">
        <v>104286.79399999999</v>
      </c>
      <c r="F4425">
        <v>76.429695899999999</v>
      </c>
      <c r="G4425">
        <v>1364.480033</v>
      </c>
      <c r="H4425">
        <v>29</v>
      </c>
      <c r="I4425">
        <f t="shared" si="138"/>
        <v>4286.7939999999944</v>
      </c>
      <c r="J4425">
        <f t="shared" si="139"/>
        <v>0</v>
      </c>
    </row>
    <row r="4426" spans="1:10" x14ac:dyDescent="0.2">
      <c r="A4426" s="1">
        <v>44840.061111111114</v>
      </c>
      <c r="B4426" t="s">
        <v>8</v>
      </c>
      <c r="C4426" t="s">
        <v>12</v>
      </c>
      <c r="D4426" t="s">
        <v>11</v>
      </c>
      <c r="E4426">
        <v>102502.05710000001</v>
      </c>
      <c r="F4426">
        <v>74.590395970000003</v>
      </c>
      <c r="G4426">
        <v>1374.199128</v>
      </c>
      <c r="H4426">
        <v>29</v>
      </c>
      <c r="I4426">
        <f t="shared" si="138"/>
        <v>2502.0571000000054</v>
      </c>
      <c r="J4426">
        <f t="shared" si="139"/>
        <v>0</v>
      </c>
    </row>
    <row r="4427" spans="1:10" x14ac:dyDescent="0.2">
      <c r="A4427" s="1">
        <v>44840.336805555555</v>
      </c>
      <c r="B4427" t="s">
        <v>13</v>
      </c>
      <c r="C4427" t="s">
        <v>14</v>
      </c>
      <c r="D4427" t="s">
        <v>11</v>
      </c>
      <c r="E4427">
        <v>108110.11659999999</v>
      </c>
      <c r="F4427">
        <v>5.3418000000000001</v>
      </c>
      <c r="G4427">
        <v>20238.518220000002</v>
      </c>
      <c r="H4427">
        <v>29</v>
      </c>
      <c r="I4427">
        <f t="shared" si="138"/>
        <v>8110.1165999999939</v>
      </c>
      <c r="J4427">
        <f t="shared" si="139"/>
        <v>0</v>
      </c>
    </row>
    <row r="4428" spans="1:10" x14ac:dyDescent="0.2">
      <c r="A4428" s="1">
        <v>44840.092361111114</v>
      </c>
      <c r="B4428" t="s">
        <v>8</v>
      </c>
      <c r="C4428" t="s">
        <v>12</v>
      </c>
      <c r="D4428" t="s">
        <v>10</v>
      </c>
      <c r="E4428">
        <v>98527.217310000007</v>
      </c>
      <c r="F4428">
        <v>71.563819089999996</v>
      </c>
      <c r="G4428">
        <v>1376.7741659999999</v>
      </c>
      <c r="H4428">
        <v>29</v>
      </c>
      <c r="I4428">
        <f t="shared" si="138"/>
        <v>1472.7826899999927</v>
      </c>
      <c r="J4428">
        <f t="shared" si="139"/>
        <v>0</v>
      </c>
    </row>
    <row r="4429" spans="1:10" x14ac:dyDescent="0.2">
      <c r="A4429" s="1">
        <v>44840.111111111109</v>
      </c>
      <c r="B4429" t="s">
        <v>13</v>
      </c>
      <c r="C4429" t="s">
        <v>14</v>
      </c>
      <c r="D4429" t="s">
        <v>11</v>
      </c>
      <c r="E4429">
        <v>92321.538709999993</v>
      </c>
      <c r="F4429">
        <v>4.5418599999999998</v>
      </c>
      <c r="G4429">
        <v>20326.812959999999</v>
      </c>
      <c r="H4429">
        <v>29</v>
      </c>
      <c r="I4429">
        <f t="shared" si="138"/>
        <v>7678.4612900000066</v>
      </c>
      <c r="J4429">
        <f t="shared" si="139"/>
        <v>0</v>
      </c>
    </row>
    <row r="4430" spans="1:10" x14ac:dyDescent="0.2">
      <c r="A4430" s="1">
        <v>44840.099305555559</v>
      </c>
      <c r="B4430" t="s">
        <v>8</v>
      </c>
      <c r="C4430" t="s">
        <v>12</v>
      </c>
      <c r="D4430" t="s">
        <v>10</v>
      </c>
      <c r="E4430">
        <v>98600.894499999995</v>
      </c>
      <c r="F4430">
        <v>71.798710900000003</v>
      </c>
      <c r="G4430">
        <v>1373.296167</v>
      </c>
      <c r="H4430">
        <v>29</v>
      </c>
      <c r="I4430">
        <f t="shared" si="138"/>
        <v>1399.1055000000051</v>
      </c>
      <c r="J4430">
        <f t="shared" si="139"/>
        <v>0</v>
      </c>
    </row>
    <row r="4431" spans="1:10" x14ac:dyDescent="0.2">
      <c r="A4431" s="1">
        <v>44840.103472222225</v>
      </c>
      <c r="B4431" t="s">
        <v>8</v>
      </c>
      <c r="C4431" t="s">
        <v>12</v>
      </c>
      <c r="D4431" t="s">
        <v>10</v>
      </c>
      <c r="E4431">
        <v>100753.6966</v>
      </c>
      <c r="F4431">
        <v>73.415600519999998</v>
      </c>
      <c r="G4431">
        <v>1372.3744799999999</v>
      </c>
      <c r="H4431">
        <v>29</v>
      </c>
      <c r="I4431">
        <f t="shared" si="138"/>
        <v>753.69659999999567</v>
      </c>
      <c r="J4431">
        <f t="shared" si="139"/>
        <v>0</v>
      </c>
    </row>
    <row r="4432" spans="1:10" x14ac:dyDescent="0.2">
      <c r="A4432" s="1">
        <v>44840.105555555558</v>
      </c>
      <c r="B4432" t="s">
        <v>8</v>
      </c>
      <c r="C4432" t="s">
        <v>12</v>
      </c>
      <c r="D4432" t="s">
        <v>10</v>
      </c>
      <c r="E4432">
        <v>97210.490030000001</v>
      </c>
      <c r="F4432">
        <v>70.827505250000002</v>
      </c>
      <c r="G4432">
        <v>1372.496316</v>
      </c>
      <c r="H4432">
        <v>29</v>
      </c>
      <c r="I4432">
        <f t="shared" si="138"/>
        <v>2789.5099699999992</v>
      </c>
      <c r="J4432">
        <f t="shared" si="139"/>
        <v>0</v>
      </c>
    </row>
    <row r="4433" spans="1:10" x14ac:dyDescent="0.2">
      <c r="A4433" s="1">
        <v>44840.013194444444</v>
      </c>
      <c r="B4433" t="s">
        <v>13</v>
      </c>
      <c r="C4433" t="s">
        <v>14</v>
      </c>
      <c r="D4433" t="s">
        <v>11</v>
      </c>
      <c r="E4433">
        <v>92696.332150000002</v>
      </c>
      <c r="F4433">
        <v>4.5722899999999997</v>
      </c>
      <c r="G4433">
        <v>20273.502369999998</v>
      </c>
      <c r="H4433">
        <v>29</v>
      </c>
      <c r="I4433">
        <f t="shared" si="138"/>
        <v>7303.667849999998</v>
      </c>
      <c r="J4433">
        <f t="shared" si="139"/>
        <v>0</v>
      </c>
    </row>
    <row r="4434" spans="1:10" x14ac:dyDescent="0.2">
      <c r="A4434" s="1">
        <v>44840.448611111111</v>
      </c>
      <c r="B4434" t="s">
        <v>13</v>
      </c>
      <c r="C4434" t="s">
        <v>14</v>
      </c>
      <c r="D4434" t="s">
        <v>11</v>
      </c>
      <c r="E4434">
        <v>92779.441000000006</v>
      </c>
      <c r="F4434">
        <v>4.6073300000000001</v>
      </c>
      <c r="G4434">
        <v>20137.35526</v>
      </c>
      <c r="H4434">
        <v>29</v>
      </c>
      <c r="I4434">
        <f t="shared" si="138"/>
        <v>7220.5589999999938</v>
      </c>
      <c r="J4434">
        <f t="shared" si="139"/>
        <v>0</v>
      </c>
    </row>
    <row r="4435" spans="1:10" x14ac:dyDescent="0.2">
      <c r="A4435" s="1">
        <v>44840.498611111114</v>
      </c>
      <c r="B4435" t="s">
        <v>13</v>
      </c>
      <c r="C4435" t="s">
        <v>14</v>
      </c>
      <c r="D4435" t="s">
        <v>11</v>
      </c>
      <c r="E4435">
        <v>93007.408689999997</v>
      </c>
      <c r="F4435">
        <v>4.5934499999999998</v>
      </c>
      <c r="G4435">
        <v>20247.833040000001</v>
      </c>
      <c r="H4435">
        <v>29</v>
      </c>
      <c r="I4435">
        <f t="shared" si="138"/>
        <v>6992.5913100000034</v>
      </c>
      <c r="J4435">
        <f t="shared" si="139"/>
        <v>0</v>
      </c>
    </row>
    <row r="4436" spans="1:10" x14ac:dyDescent="0.2">
      <c r="A4436" s="1">
        <v>44840.114583333336</v>
      </c>
      <c r="B4436" t="s">
        <v>8</v>
      </c>
      <c r="C4436" t="s">
        <v>12</v>
      </c>
      <c r="D4436" t="s">
        <v>10</v>
      </c>
      <c r="E4436">
        <v>101614.79090000001</v>
      </c>
      <c r="F4436">
        <v>74.019682549999999</v>
      </c>
      <c r="G4436">
        <v>1372.80771</v>
      </c>
      <c r="H4436">
        <v>29</v>
      </c>
      <c r="I4436">
        <f t="shared" si="138"/>
        <v>1614.7909000000072</v>
      </c>
      <c r="J4436">
        <f t="shared" si="139"/>
        <v>0</v>
      </c>
    </row>
    <row r="4437" spans="1:10" x14ac:dyDescent="0.2">
      <c r="A4437" s="1">
        <v>44840.473611111112</v>
      </c>
      <c r="B4437" t="s">
        <v>13</v>
      </c>
      <c r="C4437" t="s">
        <v>14</v>
      </c>
      <c r="D4437" t="s">
        <v>11</v>
      </c>
      <c r="E4437">
        <v>93126.04479</v>
      </c>
      <c r="F4437">
        <v>4.6243600000000002</v>
      </c>
      <c r="G4437">
        <v>20138.147720000001</v>
      </c>
      <c r="H4437">
        <v>29</v>
      </c>
      <c r="I4437">
        <f t="shared" si="138"/>
        <v>6873.9552100000001</v>
      </c>
      <c r="J4437">
        <f t="shared" si="139"/>
        <v>0</v>
      </c>
    </row>
    <row r="4438" spans="1:10" x14ac:dyDescent="0.2">
      <c r="A4438" s="1">
        <v>44840.115277777775</v>
      </c>
      <c r="B4438" t="s">
        <v>8</v>
      </c>
      <c r="C4438" t="s">
        <v>12</v>
      </c>
      <c r="D4438" t="s">
        <v>11</v>
      </c>
      <c r="E4438">
        <v>99064.671300000002</v>
      </c>
      <c r="F4438">
        <v>72.101773159999993</v>
      </c>
      <c r="G4438">
        <v>1373.956103</v>
      </c>
      <c r="H4438">
        <v>29</v>
      </c>
      <c r="I4438">
        <f t="shared" si="138"/>
        <v>935.32869999999821</v>
      </c>
      <c r="J4438">
        <f t="shared" si="139"/>
        <v>0</v>
      </c>
    </row>
    <row r="4439" spans="1:10" x14ac:dyDescent="0.2">
      <c r="A4439" s="1">
        <v>44840.115972222222</v>
      </c>
      <c r="B4439" t="s">
        <v>8</v>
      </c>
      <c r="C4439" t="s">
        <v>12</v>
      </c>
      <c r="D4439" t="s">
        <v>10</v>
      </c>
      <c r="E4439">
        <v>97599.412509999995</v>
      </c>
      <c r="F4439">
        <v>71.063017180000003</v>
      </c>
      <c r="G4439">
        <v>1373.4206119999999</v>
      </c>
      <c r="H4439">
        <v>29</v>
      </c>
      <c r="I4439">
        <f t="shared" si="138"/>
        <v>2400.5874900000053</v>
      </c>
      <c r="J4439">
        <f t="shared" si="139"/>
        <v>0</v>
      </c>
    </row>
    <row r="4440" spans="1:10" x14ac:dyDescent="0.2">
      <c r="A4440" s="1">
        <v>44840.116666666669</v>
      </c>
      <c r="B4440" t="s">
        <v>8</v>
      </c>
      <c r="C4440" t="s">
        <v>12</v>
      </c>
      <c r="D4440" t="s">
        <v>10</v>
      </c>
      <c r="E4440">
        <v>100789.47560000001</v>
      </c>
      <c r="F4440">
        <v>73.343745209999994</v>
      </c>
      <c r="G4440">
        <v>1374.2068300000001</v>
      </c>
      <c r="H4440">
        <v>29</v>
      </c>
      <c r="I4440">
        <f t="shared" si="138"/>
        <v>789.47560000000522</v>
      </c>
      <c r="J4440">
        <f t="shared" si="139"/>
        <v>0</v>
      </c>
    </row>
    <row r="4441" spans="1:10" x14ac:dyDescent="0.2">
      <c r="A4441" s="1">
        <v>44840.118750000001</v>
      </c>
      <c r="B4441" t="s">
        <v>8</v>
      </c>
      <c r="C4441" t="s">
        <v>12</v>
      </c>
      <c r="D4441" t="s">
        <v>11</v>
      </c>
      <c r="E4441">
        <v>103276.622</v>
      </c>
      <c r="F4441">
        <v>75.099025679999997</v>
      </c>
      <c r="G4441">
        <v>1375.2058850000001</v>
      </c>
      <c r="H4441">
        <v>29</v>
      </c>
      <c r="I4441">
        <f t="shared" si="138"/>
        <v>3276.622000000003</v>
      </c>
      <c r="J4441">
        <f t="shared" si="139"/>
        <v>0</v>
      </c>
    </row>
    <row r="4442" spans="1:10" x14ac:dyDescent="0.2">
      <c r="A4442" s="1">
        <v>44840.125</v>
      </c>
      <c r="B4442" t="s">
        <v>8</v>
      </c>
      <c r="C4442" t="s">
        <v>12</v>
      </c>
      <c r="D4442" t="s">
        <v>11</v>
      </c>
      <c r="E4442">
        <v>103594.7852</v>
      </c>
      <c r="F4442">
        <v>75.424864729999996</v>
      </c>
      <c r="G4442">
        <v>1373.483209</v>
      </c>
      <c r="H4442">
        <v>29</v>
      </c>
      <c r="I4442">
        <f t="shared" si="138"/>
        <v>3594.7851999999984</v>
      </c>
      <c r="J4442">
        <f t="shared" si="139"/>
        <v>0</v>
      </c>
    </row>
    <row r="4443" spans="1:10" x14ac:dyDescent="0.2">
      <c r="A4443" s="1">
        <v>44840.125</v>
      </c>
      <c r="B4443" t="s">
        <v>8</v>
      </c>
      <c r="C4443" t="s">
        <v>12</v>
      </c>
      <c r="D4443" t="s">
        <v>10</v>
      </c>
      <c r="E4443">
        <v>99854.865739999994</v>
      </c>
      <c r="F4443">
        <v>72.736036249999998</v>
      </c>
      <c r="G4443">
        <v>1372.8389790000001</v>
      </c>
      <c r="H4443">
        <v>29</v>
      </c>
      <c r="I4443">
        <f t="shared" si="138"/>
        <v>145.13426000000618</v>
      </c>
      <c r="J4443">
        <f t="shared" si="139"/>
        <v>0</v>
      </c>
    </row>
    <row r="4444" spans="1:10" x14ac:dyDescent="0.2">
      <c r="A4444" s="1">
        <v>44840.126388888886</v>
      </c>
      <c r="B4444" t="s">
        <v>8</v>
      </c>
      <c r="C4444" t="s">
        <v>12</v>
      </c>
      <c r="D4444" t="s">
        <v>10</v>
      </c>
      <c r="E4444">
        <v>103438.0006</v>
      </c>
      <c r="F4444">
        <v>75.357346829999997</v>
      </c>
      <c r="G4444">
        <v>1372.633259</v>
      </c>
      <c r="H4444">
        <v>29</v>
      </c>
      <c r="I4444">
        <f t="shared" si="138"/>
        <v>3438.0005999999994</v>
      </c>
      <c r="J4444">
        <f t="shared" si="139"/>
        <v>0</v>
      </c>
    </row>
    <row r="4445" spans="1:10" x14ac:dyDescent="0.2">
      <c r="A4445" s="1">
        <v>44840.529861111114</v>
      </c>
      <c r="B4445" t="s">
        <v>13</v>
      </c>
      <c r="C4445" t="s">
        <v>14</v>
      </c>
      <c r="D4445" t="s">
        <v>11</v>
      </c>
      <c r="E4445">
        <v>106283.5672</v>
      </c>
      <c r="F4445">
        <v>5.2411000000000003</v>
      </c>
      <c r="G4445">
        <v>20278.86649</v>
      </c>
      <c r="H4445">
        <v>29</v>
      </c>
      <c r="I4445">
        <f t="shared" si="138"/>
        <v>6283.567200000005</v>
      </c>
      <c r="J4445">
        <f t="shared" si="139"/>
        <v>0</v>
      </c>
    </row>
    <row r="4446" spans="1:10" x14ac:dyDescent="0.2">
      <c r="A4446" s="1">
        <v>44840.134027777778</v>
      </c>
      <c r="B4446" t="s">
        <v>8</v>
      </c>
      <c r="C4446" t="s">
        <v>12</v>
      </c>
      <c r="D4446" t="s">
        <v>10</v>
      </c>
      <c r="E4446">
        <v>99665.480609999999</v>
      </c>
      <c r="F4446">
        <v>72.624772179999994</v>
      </c>
      <c r="G4446">
        <v>1372.334503</v>
      </c>
      <c r="H4446">
        <v>29</v>
      </c>
      <c r="I4446">
        <f t="shared" si="138"/>
        <v>334.51939000000129</v>
      </c>
      <c r="J4446">
        <f t="shared" si="139"/>
        <v>0</v>
      </c>
    </row>
    <row r="4447" spans="1:10" x14ac:dyDescent="0.2">
      <c r="A4447" s="1">
        <v>44840.37777777778</v>
      </c>
      <c r="B4447" t="s">
        <v>13</v>
      </c>
      <c r="C4447" t="s">
        <v>14</v>
      </c>
      <c r="D4447" t="s">
        <v>10</v>
      </c>
      <c r="E4447">
        <v>93999.144669999994</v>
      </c>
      <c r="F4447">
        <v>4.6699900000000003</v>
      </c>
      <c r="G4447">
        <v>20128.339599999999</v>
      </c>
      <c r="H4447">
        <v>29</v>
      </c>
      <c r="I4447">
        <f t="shared" si="138"/>
        <v>6000.8553300000058</v>
      </c>
      <c r="J4447">
        <f t="shared" si="139"/>
        <v>0</v>
      </c>
    </row>
    <row r="4448" spans="1:10" x14ac:dyDescent="0.2">
      <c r="A4448" s="1">
        <v>44840.140972222223</v>
      </c>
      <c r="B4448" t="s">
        <v>8</v>
      </c>
      <c r="C4448" t="s">
        <v>12</v>
      </c>
      <c r="D4448" t="s">
        <v>10</v>
      </c>
      <c r="E4448">
        <v>101636.7488</v>
      </c>
      <c r="F4448">
        <v>74.027753739999994</v>
      </c>
      <c r="G4448">
        <v>1372.954651</v>
      </c>
      <c r="H4448">
        <v>29</v>
      </c>
      <c r="I4448">
        <f t="shared" si="138"/>
        <v>1636.7488000000012</v>
      </c>
      <c r="J4448">
        <f t="shared" si="139"/>
        <v>0</v>
      </c>
    </row>
    <row r="4449" spans="1:10" x14ac:dyDescent="0.2">
      <c r="A4449" s="1">
        <v>44840.144444444442</v>
      </c>
      <c r="B4449" t="s">
        <v>8</v>
      </c>
      <c r="C4449" t="s">
        <v>12</v>
      </c>
      <c r="D4449" t="s">
        <v>11</v>
      </c>
      <c r="E4449">
        <v>101507.7423</v>
      </c>
      <c r="F4449">
        <v>73.848824750000006</v>
      </c>
      <c r="G4449">
        <v>1374.534296</v>
      </c>
      <c r="H4449">
        <v>29</v>
      </c>
      <c r="I4449">
        <f t="shared" si="138"/>
        <v>1507.7422999999981</v>
      </c>
      <c r="J4449">
        <f t="shared" si="139"/>
        <v>0</v>
      </c>
    </row>
    <row r="4450" spans="1:10" x14ac:dyDescent="0.2">
      <c r="A4450" s="1">
        <v>44840.15</v>
      </c>
      <c r="B4450" t="s">
        <v>8</v>
      </c>
      <c r="C4450" t="s">
        <v>12</v>
      </c>
      <c r="D4450" t="s">
        <v>11</v>
      </c>
      <c r="E4450">
        <v>92424.612330000004</v>
      </c>
      <c r="F4450">
        <v>67.270464809999993</v>
      </c>
      <c r="G4450">
        <v>1373.925579</v>
      </c>
      <c r="H4450">
        <v>29</v>
      </c>
      <c r="I4450">
        <f t="shared" si="138"/>
        <v>7575.3876699999964</v>
      </c>
      <c r="J4450">
        <f t="shared" si="139"/>
        <v>0</v>
      </c>
    </row>
    <row r="4451" spans="1:10" x14ac:dyDescent="0.2">
      <c r="A4451" s="1">
        <v>44840.151388888888</v>
      </c>
      <c r="B4451" t="s">
        <v>8</v>
      </c>
      <c r="C4451" t="s">
        <v>12</v>
      </c>
      <c r="D4451" t="s">
        <v>10</v>
      </c>
      <c r="E4451">
        <v>97051.347590000005</v>
      </c>
      <c r="F4451">
        <v>70.66572506</v>
      </c>
      <c r="G4451">
        <v>1373.386426</v>
      </c>
      <c r="H4451">
        <v>29</v>
      </c>
      <c r="I4451">
        <f t="shared" si="138"/>
        <v>2948.6524099999951</v>
      </c>
      <c r="J4451">
        <f t="shared" si="139"/>
        <v>0</v>
      </c>
    </row>
    <row r="4452" spans="1:10" x14ac:dyDescent="0.2">
      <c r="A4452" s="1">
        <v>44840.161805555559</v>
      </c>
      <c r="B4452" t="s">
        <v>8</v>
      </c>
      <c r="C4452" t="s">
        <v>12</v>
      </c>
      <c r="D4452" t="s">
        <v>10</v>
      </c>
      <c r="E4452">
        <v>101815.3316</v>
      </c>
      <c r="F4452">
        <v>74.291662849999994</v>
      </c>
      <c r="G4452">
        <v>1370.481258</v>
      </c>
      <c r="H4452">
        <v>29</v>
      </c>
      <c r="I4452">
        <f t="shared" si="138"/>
        <v>1815.331600000005</v>
      </c>
      <c r="J4452">
        <f t="shared" si="139"/>
        <v>0</v>
      </c>
    </row>
    <row r="4453" spans="1:10" x14ac:dyDescent="0.2">
      <c r="A4453" s="1">
        <v>44840.162499999999</v>
      </c>
      <c r="B4453" t="s">
        <v>8</v>
      </c>
      <c r="C4453" t="s">
        <v>12</v>
      </c>
      <c r="D4453" t="s">
        <v>11</v>
      </c>
      <c r="E4453">
        <v>102372.16039999999</v>
      </c>
      <c r="F4453">
        <v>74.662677349999996</v>
      </c>
      <c r="G4453">
        <v>1371.1289770000001</v>
      </c>
      <c r="H4453">
        <v>29</v>
      </c>
      <c r="I4453">
        <f t="shared" si="138"/>
        <v>2372.1603999999934</v>
      </c>
      <c r="J4453">
        <f t="shared" si="139"/>
        <v>0</v>
      </c>
    </row>
    <row r="4454" spans="1:10" x14ac:dyDescent="0.2">
      <c r="A4454" s="1">
        <v>44840.553472222222</v>
      </c>
      <c r="B4454" t="s">
        <v>13</v>
      </c>
      <c r="C4454" t="s">
        <v>14</v>
      </c>
      <c r="D4454" t="s">
        <v>10</v>
      </c>
      <c r="E4454">
        <v>95017.971239999999</v>
      </c>
      <c r="F4454">
        <v>4.7227199999999998</v>
      </c>
      <c r="G4454">
        <v>20119.331920000001</v>
      </c>
      <c r="H4454">
        <v>29</v>
      </c>
      <c r="I4454">
        <f t="shared" si="138"/>
        <v>4982.0287600000011</v>
      </c>
      <c r="J4454">
        <f t="shared" si="139"/>
        <v>0</v>
      </c>
    </row>
    <row r="4455" spans="1:10" x14ac:dyDescent="0.2">
      <c r="A4455" s="1">
        <v>44840.188888888886</v>
      </c>
      <c r="B4455" t="s">
        <v>8</v>
      </c>
      <c r="C4455" t="s">
        <v>12</v>
      </c>
      <c r="D4455" t="s">
        <v>10</v>
      </c>
      <c r="E4455">
        <v>99535.055569999997</v>
      </c>
      <c r="F4455">
        <v>72.404723329999996</v>
      </c>
      <c r="G4455">
        <v>1374.7039</v>
      </c>
      <c r="H4455">
        <v>29</v>
      </c>
      <c r="I4455">
        <f t="shared" si="138"/>
        <v>464.94443000000319</v>
      </c>
      <c r="J4455">
        <f t="shared" si="139"/>
        <v>0</v>
      </c>
    </row>
    <row r="4456" spans="1:10" x14ac:dyDescent="0.2">
      <c r="A4456" s="1">
        <v>44840.192361111112</v>
      </c>
      <c r="B4456" t="s">
        <v>8</v>
      </c>
      <c r="C4456" t="s">
        <v>12</v>
      </c>
      <c r="D4456" t="s">
        <v>10</v>
      </c>
      <c r="E4456">
        <v>99865.562040000004</v>
      </c>
      <c r="F4456">
        <v>72.534923559999996</v>
      </c>
      <c r="G4456">
        <v>1376.792821</v>
      </c>
      <c r="H4456">
        <v>29</v>
      </c>
      <c r="I4456">
        <f t="shared" si="138"/>
        <v>134.43795999999566</v>
      </c>
      <c r="J4456">
        <f t="shared" si="139"/>
        <v>0</v>
      </c>
    </row>
    <row r="4457" spans="1:10" x14ac:dyDescent="0.2">
      <c r="A4457" s="1">
        <v>44840.194444444445</v>
      </c>
      <c r="B4457" t="s">
        <v>8</v>
      </c>
      <c r="C4457" t="s">
        <v>12</v>
      </c>
      <c r="D4457" t="s">
        <v>10</v>
      </c>
      <c r="E4457">
        <v>104962.2934</v>
      </c>
      <c r="F4457">
        <v>76.252151760000004</v>
      </c>
      <c r="G4457">
        <v>1376.515823</v>
      </c>
      <c r="H4457">
        <v>29</v>
      </c>
      <c r="I4457">
        <f t="shared" si="138"/>
        <v>4962.293399999995</v>
      </c>
      <c r="J4457">
        <f t="shared" si="139"/>
        <v>0</v>
      </c>
    </row>
    <row r="4458" spans="1:10" x14ac:dyDescent="0.2">
      <c r="A4458" s="1">
        <v>44840.208333333336</v>
      </c>
      <c r="B4458" t="s">
        <v>8</v>
      </c>
      <c r="C4458" t="s">
        <v>12</v>
      </c>
      <c r="D4458" t="s">
        <v>11</v>
      </c>
      <c r="E4458">
        <v>100859.7093</v>
      </c>
      <c r="F4458">
        <v>73.409204810000006</v>
      </c>
      <c r="G4458">
        <v>1373.938181</v>
      </c>
      <c r="H4458">
        <v>29</v>
      </c>
      <c r="I4458">
        <f t="shared" si="138"/>
        <v>859.70930000000226</v>
      </c>
      <c r="J4458">
        <f t="shared" si="139"/>
        <v>0</v>
      </c>
    </row>
    <row r="4459" spans="1:10" x14ac:dyDescent="0.2">
      <c r="A4459" s="1">
        <v>44840.261111111111</v>
      </c>
      <c r="B4459" t="s">
        <v>13</v>
      </c>
      <c r="C4459" t="s">
        <v>14</v>
      </c>
      <c r="D4459" t="s">
        <v>10</v>
      </c>
      <c r="E4459">
        <v>104231.9544</v>
      </c>
      <c r="F4459">
        <v>5.1466399999999997</v>
      </c>
      <c r="G4459">
        <v>20252.427680000001</v>
      </c>
      <c r="H4459">
        <v>29</v>
      </c>
      <c r="I4459">
        <f t="shared" si="138"/>
        <v>4231.9544000000024</v>
      </c>
      <c r="J4459">
        <f t="shared" si="139"/>
        <v>0</v>
      </c>
    </row>
    <row r="4460" spans="1:10" x14ac:dyDescent="0.2">
      <c r="A4460" s="1">
        <v>44840.211805555555</v>
      </c>
      <c r="B4460" t="s">
        <v>8</v>
      </c>
      <c r="C4460" t="s">
        <v>12</v>
      </c>
      <c r="D4460" t="s">
        <v>11</v>
      </c>
      <c r="E4460">
        <v>98547.686180000004</v>
      </c>
      <c r="F4460">
        <v>71.705580459999993</v>
      </c>
      <c r="G4460">
        <v>1374.337751</v>
      </c>
      <c r="H4460">
        <v>29</v>
      </c>
      <c r="I4460">
        <f t="shared" si="138"/>
        <v>1452.3138199999958</v>
      </c>
      <c r="J4460">
        <f t="shared" si="139"/>
        <v>0</v>
      </c>
    </row>
    <row r="4461" spans="1:10" x14ac:dyDescent="0.2">
      <c r="A4461" s="1">
        <v>44840.214583333334</v>
      </c>
      <c r="B4461" t="s">
        <v>8</v>
      </c>
      <c r="C4461" t="s">
        <v>12</v>
      </c>
      <c r="D4461" t="s">
        <v>10</v>
      </c>
      <c r="E4461">
        <v>97924.567030000006</v>
      </c>
      <c r="F4461">
        <v>71.388088139999994</v>
      </c>
      <c r="G4461">
        <v>1371.7213839999999</v>
      </c>
      <c r="H4461">
        <v>29</v>
      </c>
      <c r="I4461">
        <f t="shared" si="138"/>
        <v>2075.4329699999944</v>
      </c>
      <c r="J4461">
        <f t="shared" si="139"/>
        <v>0</v>
      </c>
    </row>
    <row r="4462" spans="1:10" x14ac:dyDescent="0.2">
      <c r="A4462" s="1">
        <v>44840.218055555553</v>
      </c>
      <c r="B4462" t="s">
        <v>8</v>
      </c>
      <c r="C4462" t="s">
        <v>12</v>
      </c>
      <c r="D4462" t="s">
        <v>11</v>
      </c>
      <c r="E4462">
        <v>96202.422529999996</v>
      </c>
      <c r="F4462">
        <v>70.065607189999994</v>
      </c>
      <c r="G4462">
        <v>1373.0334519999999</v>
      </c>
      <c r="H4462">
        <v>29</v>
      </c>
      <c r="I4462">
        <f t="shared" si="138"/>
        <v>3797.5774700000038</v>
      </c>
      <c r="J4462">
        <f t="shared" si="139"/>
        <v>0</v>
      </c>
    </row>
    <row r="4463" spans="1:10" x14ac:dyDescent="0.2">
      <c r="A4463" s="1">
        <v>44840.21875</v>
      </c>
      <c r="B4463" t="s">
        <v>8</v>
      </c>
      <c r="C4463" t="s">
        <v>12</v>
      </c>
      <c r="D4463" t="s">
        <v>11</v>
      </c>
      <c r="E4463">
        <v>97552.700339999996</v>
      </c>
      <c r="F4463">
        <v>71.002721280000003</v>
      </c>
      <c r="G4463">
        <v>1373.9290350000001</v>
      </c>
      <c r="H4463">
        <v>29</v>
      </c>
      <c r="I4463">
        <f t="shared" si="138"/>
        <v>2447.2996600000042</v>
      </c>
      <c r="J4463">
        <f t="shared" si="139"/>
        <v>0</v>
      </c>
    </row>
    <row r="4464" spans="1:10" x14ac:dyDescent="0.2">
      <c r="A4464" s="1">
        <v>44840.227777777778</v>
      </c>
      <c r="B4464" t="s">
        <v>8</v>
      </c>
      <c r="C4464" t="s">
        <v>12</v>
      </c>
      <c r="D4464" t="s">
        <v>11</v>
      </c>
      <c r="E4464">
        <v>98839.378630000007</v>
      </c>
      <c r="F4464">
        <v>71.94212607</v>
      </c>
      <c r="G4464">
        <v>1373.8734730000001</v>
      </c>
      <c r="H4464">
        <v>29</v>
      </c>
      <c r="I4464">
        <f t="shared" si="138"/>
        <v>1160.6213699999935</v>
      </c>
      <c r="J4464">
        <f t="shared" si="139"/>
        <v>0</v>
      </c>
    </row>
    <row r="4465" spans="1:10" x14ac:dyDescent="0.2">
      <c r="A4465" s="1">
        <v>44840.230555555558</v>
      </c>
      <c r="B4465" t="s">
        <v>8</v>
      </c>
      <c r="C4465" t="s">
        <v>12</v>
      </c>
      <c r="D4465" t="s">
        <v>10</v>
      </c>
      <c r="E4465">
        <v>98148.819050000006</v>
      </c>
      <c r="F4465">
        <v>71.405661260000002</v>
      </c>
      <c r="G4465">
        <v>1374.5243350000001</v>
      </c>
      <c r="H4465">
        <v>29</v>
      </c>
      <c r="I4465">
        <f t="shared" si="138"/>
        <v>1851.1809499999945</v>
      </c>
      <c r="J4465">
        <f t="shared" si="139"/>
        <v>0</v>
      </c>
    </row>
    <row r="4466" spans="1:10" x14ac:dyDescent="0.2">
      <c r="A4466" s="1">
        <v>44840.231944444444</v>
      </c>
      <c r="B4466" t="s">
        <v>8</v>
      </c>
      <c r="C4466" t="s">
        <v>12</v>
      </c>
      <c r="D4466" t="s">
        <v>11</v>
      </c>
      <c r="E4466">
        <v>99845.527109999995</v>
      </c>
      <c r="F4466">
        <v>72.447875210000007</v>
      </c>
      <c r="G4466">
        <v>1378.170537</v>
      </c>
      <c r="H4466">
        <v>29</v>
      </c>
      <c r="I4466">
        <f t="shared" si="138"/>
        <v>154.47289000000455</v>
      </c>
      <c r="J4466">
        <f t="shared" si="139"/>
        <v>0</v>
      </c>
    </row>
    <row r="4467" spans="1:10" x14ac:dyDescent="0.2">
      <c r="A4467" s="1">
        <v>44840.236111111109</v>
      </c>
      <c r="B4467" t="s">
        <v>8</v>
      </c>
      <c r="C4467" t="s">
        <v>12</v>
      </c>
      <c r="D4467" t="s">
        <v>10</v>
      </c>
      <c r="E4467">
        <v>101562.61960000001</v>
      </c>
      <c r="F4467">
        <v>73.875394639999996</v>
      </c>
      <c r="G4467">
        <v>1374.7827689999999</v>
      </c>
      <c r="H4467">
        <v>29</v>
      </c>
      <c r="I4467">
        <f t="shared" si="138"/>
        <v>1562.6196000000054</v>
      </c>
      <c r="J4467">
        <f t="shared" si="139"/>
        <v>0</v>
      </c>
    </row>
    <row r="4468" spans="1:10" x14ac:dyDescent="0.2">
      <c r="A4468" s="1">
        <v>44840.238888888889</v>
      </c>
      <c r="B4468" t="s">
        <v>8</v>
      </c>
      <c r="C4468" t="s">
        <v>12</v>
      </c>
      <c r="D4468" t="s">
        <v>11</v>
      </c>
      <c r="E4468">
        <v>103444.39659999999</v>
      </c>
      <c r="F4468">
        <v>75.300737029999993</v>
      </c>
      <c r="G4468">
        <v>1373.750121</v>
      </c>
      <c r="H4468">
        <v>29</v>
      </c>
      <c r="I4468">
        <f t="shared" si="138"/>
        <v>3444.3965999999928</v>
      </c>
      <c r="J4468">
        <f t="shared" si="139"/>
        <v>0</v>
      </c>
    </row>
    <row r="4469" spans="1:10" x14ac:dyDescent="0.2">
      <c r="A4469" s="1">
        <v>44840.043055555558</v>
      </c>
      <c r="B4469" t="s">
        <v>13</v>
      </c>
      <c r="C4469" t="s">
        <v>14</v>
      </c>
      <c r="D4469" t="s">
        <v>11</v>
      </c>
      <c r="E4469">
        <v>103762.2173</v>
      </c>
      <c r="F4469">
        <v>5.1164399999999999</v>
      </c>
      <c r="G4469">
        <v>20280.159110000001</v>
      </c>
      <c r="H4469">
        <v>29</v>
      </c>
      <c r="I4469">
        <f t="shared" si="138"/>
        <v>3762.2173000000039</v>
      </c>
      <c r="J4469">
        <f t="shared" si="139"/>
        <v>0</v>
      </c>
    </row>
    <row r="4470" spans="1:10" x14ac:dyDescent="0.2">
      <c r="A4470" s="1">
        <v>44840.243750000001</v>
      </c>
      <c r="B4470" t="s">
        <v>8</v>
      </c>
      <c r="C4470" t="s">
        <v>12</v>
      </c>
      <c r="D4470" t="s">
        <v>10</v>
      </c>
      <c r="E4470">
        <v>101105.8361</v>
      </c>
      <c r="F4470">
        <v>73.576266340000004</v>
      </c>
      <c r="G4470">
        <v>1374.1637229999999</v>
      </c>
      <c r="H4470">
        <v>29</v>
      </c>
      <c r="I4470">
        <f t="shared" si="138"/>
        <v>1105.8361000000004</v>
      </c>
      <c r="J4470">
        <f t="shared" si="139"/>
        <v>0</v>
      </c>
    </row>
    <row r="4471" spans="1:10" x14ac:dyDescent="0.2">
      <c r="A4471" s="1">
        <v>44840.247916666667</v>
      </c>
      <c r="B4471" t="s">
        <v>8</v>
      </c>
      <c r="C4471" t="s">
        <v>12</v>
      </c>
      <c r="D4471" t="s">
        <v>11</v>
      </c>
      <c r="E4471">
        <v>97300.69184</v>
      </c>
      <c r="F4471">
        <v>70.781712970000001</v>
      </c>
      <c r="G4471">
        <v>1374.6586199999999</v>
      </c>
      <c r="H4471">
        <v>29</v>
      </c>
      <c r="I4471">
        <f t="shared" si="138"/>
        <v>2699.3081600000005</v>
      </c>
      <c r="J4471">
        <f t="shared" si="139"/>
        <v>0</v>
      </c>
    </row>
    <row r="4472" spans="1:10" x14ac:dyDescent="0.2">
      <c r="A4472" s="1">
        <v>44840.413194444445</v>
      </c>
      <c r="B4472" t="s">
        <v>13</v>
      </c>
      <c r="C4472" t="s">
        <v>14</v>
      </c>
      <c r="D4472" t="s">
        <v>11</v>
      </c>
      <c r="E4472">
        <v>103705.21460000001</v>
      </c>
      <c r="F4472">
        <v>5.14764</v>
      </c>
      <c r="G4472">
        <v>20146.16691</v>
      </c>
      <c r="H4472">
        <v>29</v>
      </c>
      <c r="I4472">
        <f t="shared" si="138"/>
        <v>3705.2146000000066</v>
      </c>
      <c r="J4472">
        <f t="shared" si="139"/>
        <v>0</v>
      </c>
    </row>
    <row r="4473" spans="1:10" x14ac:dyDescent="0.2">
      <c r="A4473" s="1">
        <v>44840.311805555553</v>
      </c>
      <c r="B4473" t="s">
        <v>13</v>
      </c>
      <c r="C4473" t="s">
        <v>14</v>
      </c>
      <c r="D4473" t="s">
        <v>10</v>
      </c>
      <c r="E4473">
        <v>96303.084570000006</v>
      </c>
      <c r="F4473">
        <v>4.7632199999999996</v>
      </c>
      <c r="G4473">
        <v>20218.063529999999</v>
      </c>
      <c r="H4473">
        <v>29</v>
      </c>
      <c r="I4473">
        <f t="shared" si="138"/>
        <v>3696.9154299999936</v>
      </c>
      <c r="J4473">
        <f t="shared" si="139"/>
        <v>0</v>
      </c>
    </row>
    <row r="4474" spans="1:10" x14ac:dyDescent="0.2">
      <c r="A4474" s="1">
        <v>44840.125</v>
      </c>
      <c r="B4474" t="s">
        <v>13</v>
      </c>
      <c r="C4474" t="s">
        <v>14</v>
      </c>
      <c r="D4474" t="s">
        <v>11</v>
      </c>
      <c r="E4474">
        <v>96382.176850000003</v>
      </c>
      <c r="F4474">
        <v>4.7411000000000003</v>
      </c>
      <c r="G4474">
        <v>20329.07487</v>
      </c>
      <c r="H4474">
        <v>29</v>
      </c>
      <c r="I4474">
        <f t="shared" si="138"/>
        <v>3617.8231499999965</v>
      </c>
      <c r="J4474">
        <f t="shared" si="139"/>
        <v>0</v>
      </c>
    </row>
    <row r="4475" spans="1:10" x14ac:dyDescent="0.2">
      <c r="A4475" s="1">
        <v>44840.563194444447</v>
      </c>
      <c r="B4475" t="s">
        <v>13</v>
      </c>
      <c r="C4475" t="s">
        <v>14</v>
      </c>
      <c r="D4475" t="s">
        <v>11</v>
      </c>
      <c r="E4475">
        <v>103614.391</v>
      </c>
      <c r="F4475">
        <v>5.1502499999999998</v>
      </c>
      <c r="G4475">
        <v>20118.3226</v>
      </c>
      <c r="H4475">
        <v>29</v>
      </c>
      <c r="I4475">
        <f t="shared" si="138"/>
        <v>3614.3910000000033</v>
      </c>
      <c r="J4475">
        <f t="shared" si="139"/>
        <v>0</v>
      </c>
    </row>
    <row r="4476" spans="1:10" x14ac:dyDescent="0.2">
      <c r="A4476" s="1">
        <v>44840.258333333331</v>
      </c>
      <c r="B4476" t="s">
        <v>8</v>
      </c>
      <c r="C4476" t="s">
        <v>12</v>
      </c>
      <c r="D4476" t="s">
        <v>10</v>
      </c>
      <c r="E4476">
        <v>98660.104999999996</v>
      </c>
      <c r="F4476">
        <v>72.156901730000001</v>
      </c>
      <c r="G4476">
        <v>1367.29963</v>
      </c>
      <c r="H4476">
        <v>29</v>
      </c>
      <c r="I4476">
        <f t="shared" si="138"/>
        <v>1339.8950000000041</v>
      </c>
      <c r="J4476">
        <f t="shared" si="139"/>
        <v>0</v>
      </c>
    </row>
    <row r="4477" spans="1:10" x14ac:dyDescent="0.2">
      <c r="A4477" s="1">
        <v>44840.270833333336</v>
      </c>
      <c r="B4477" t="s">
        <v>8</v>
      </c>
      <c r="C4477" t="s">
        <v>12</v>
      </c>
      <c r="D4477" t="s">
        <v>11</v>
      </c>
      <c r="E4477">
        <v>102656.6207</v>
      </c>
      <c r="F4477">
        <v>75.131530139999995</v>
      </c>
      <c r="G4477">
        <v>1366.358712</v>
      </c>
      <c r="H4477">
        <v>29</v>
      </c>
      <c r="I4477">
        <f t="shared" si="138"/>
        <v>2656.6206999999995</v>
      </c>
      <c r="J4477">
        <f t="shared" si="139"/>
        <v>0</v>
      </c>
    </row>
    <row r="4478" spans="1:10" x14ac:dyDescent="0.2">
      <c r="A4478" s="1">
        <v>44840.207638888889</v>
      </c>
      <c r="B4478" t="s">
        <v>13</v>
      </c>
      <c r="C4478" t="s">
        <v>14</v>
      </c>
      <c r="D4478" t="s">
        <v>10</v>
      </c>
      <c r="E4478">
        <v>103311.86990000001</v>
      </c>
      <c r="F4478">
        <v>5.0767899999999999</v>
      </c>
      <c r="G4478">
        <v>20349.841130000001</v>
      </c>
      <c r="H4478">
        <v>29</v>
      </c>
      <c r="I4478">
        <f t="shared" si="138"/>
        <v>3311.8699000000051</v>
      </c>
      <c r="J4478">
        <f t="shared" si="139"/>
        <v>0</v>
      </c>
    </row>
    <row r="4479" spans="1:10" x14ac:dyDescent="0.2">
      <c r="A4479" s="1">
        <v>44840.27847222222</v>
      </c>
      <c r="B4479" t="s">
        <v>8</v>
      </c>
      <c r="C4479" t="s">
        <v>12</v>
      </c>
      <c r="D4479" t="s">
        <v>11</v>
      </c>
      <c r="E4479">
        <v>97116.028139999995</v>
      </c>
      <c r="F4479">
        <v>71.056857640000004</v>
      </c>
      <c r="G4479">
        <v>1366.736883</v>
      </c>
      <c r="H4479">
        <v>29</v>
      </c>
      <c r="I4479">
        <f t="shared" si="138"/>
        <v>2883.9718600000051</v>
      </c>
      <c r="J4479">
        <f t="shared" si="139"/>
        <v>0</v>
      </c>
    </row>
    <row r="4480" spans="1:10" x14ac:dyDescent="0.2">
      <c r="A4480" s="1">
        <v>44840.279861111114</v>
      </c>
      <c r="B4480" t="s">
        <v>8</v>
      </c>
      <c r="C4480" t="s">
        <v>12</v>
      </c>
      <c r="D4480" t="s">
        <v>10</v>
      </c>
      <c r="E4480">
        <v>92912.605750000002</v>
      </c>
      <c r="F4480">
        <v>67.96334444</v>
      </c>
      <c r="G4480">
        <v>1367.0987869999999</v>
      </c>
      <c r="H4480">
        <v>29</v>
      </c>
      <c r="I4480">
        <f t="shared" si="138"/>
        <v>7087.3942499999976</v>
      </c>
      <c r="J4480">
        <f t="shared" si="139"/>
        <v>0</v>
      </c>
    </row>
    <row r="4481" spans="1:10" x14ac:dyDescent="0.2">
      <c r="A4481" s="1">
        <v>44840.443055555559</v>
      </c>
      <c r="B4481" t="s">
        <v>13</v>
      </c>
      <c r="C4481" t="s">
        <v>14</v>
      </c>
      <c r="D4481" t="s">
        <v>10</v>
      </c>
      <c r="E4481">
        <v>96861.219679999995</v>
      </c>
      <c r="F4481">
        <v>4.8108500000000003</v>
      </c>
      <c r="G4481">
        <v>20133.909739999999</v>
      </c>
      <c r="H4481">
        <v>29</v>
      </c>
      <c r="I4481">
        <f t="shared" si="138"/>
        <v>3138.7803200000053</v>
      </c>
      <c r="J4481">
        <f t="shared" si="139"/>
        <v>0</v>
      </c>
    </row>
    <row r="4482" spans="1:10" x14ac:dyDescent="0.2">
      <c r="A4482" s="1">
        <v>44840.563888888886</v>
      </c>
      <c r="B4482" t="s">
        <v>13</v>
      </c>
      <c r="C4482" t="s">
        <v>15</v>
      </c>
      <c r="D4482" t="s">
        <v>11</v>
      </c>
      <c r="E4482">
        <v>96867.19988</v>
      </c>
      <c r="F4482">
        <v>70.7898</v>
      </c>
      <c r="G4482">
        <v>1368.3779280000001</v>
      </c>
      <c r="H4482">
        <v>29</v>
      </c>
      <c r="I4482">
        <f t="shared" ref="I4482:I4545" si="140">ABS(100000-E4482)</f>
        <v>3132.8001199999999</v>
      </c>
      <c r="J4482">
        <f t="shared" si="139"/>
        <v>0</v>
      </c>
    </row>
    <row r="4483" spans="1:10" x14ac:dyDescent="0.2">
      <c r="A4483" s="1">
        <v>44840.28402777778</v>
      </c>
      <c r="B4483" t="s">
        <v>8</v>
      </c>
      <c r="C4483" t="s">
        <v>12</v>
      </c>
      <c r="D4483" t="s">
        <v>10</v>
      </c>
      <c r="E4483">
        <v>107427.61470000001</v>
      </c>
      <c r="F4483">
        <v>78.570169890000003</v>
      </c>
      <c r="G4483">
        <v>1367.282455</v>
      </c>
      <c r="H4483">
        <v>29</v>
      </c>
      <c r="I4483">
        <f t="shared" si="140"/>
        <v>7427.6147000000055</v>
      </c>
      <c r="J4483">
        <f t="shared" ref="J4483:J4546" si="141">IF(H4483&lt;4,1,IF(I4483&gt;15000, 1, 0))</f>
        <v>0</v>
      </c>
    </row>
    <row r="4484" spans="1:10" x14ac:dyDescent="0.2">
      <c r="A4484" s="1">
        <v>44840.287499999999</v>
      </c>
      <c r="B4484" t="s">
        <v>8</v>
      </c>
      <c r="C4484" t="s">
        <v>12</v>
      </c>
      <c r="D4484" t="s">
        <v>11</v>
      </c>
      <c r="E4484">
        <v>100130.9892</v>
      </c>
      <c r="F4484">
        <v>73.172918640000006</v>
      </c>
      <c r="G4484">
        <v>1368.4159529999999</v>
      </c>
      <c r="H4484">
        <v>29</v>
      </c>
      <c r="I4484">
        <f t="shared" si="140"/>
        <v>130.98919999999634</v>
      </c>
      <c r="J4484">
        <f t="shared" si="141"/>
        <v>0</v>
      </c>
    </row>
    <row r="4485" spans="1:10" x14ac:dyDescent="0.2">
      <c r="A4485" s="1">
        <v>44840.290972222225</v>
      </c>
      <c r="B4485" t="s">
        <v>8</v>
      </c>
      <c r="C4485" t="s">
        <v>12</v>
      </c>
      <c r="D4485" t="s">
        <v>10</v>
      </c>
      <c r="E4485">
        <v>105745.0842</v>
      </c>
      <c r="F4485">
        <v>77.519870670000003</v>
      </c>
      <c r="G4485">
        <v>1364.1029490000001</v>
      </c>
      <c r="H4485">
        <v>29</v>
      </c>
      <c r="I4485">
        <f t="shared" si="140"/>
        <v>5745.0841999999975</v>
      </c>
      <c r="J4485">
        <f t="shared" si="141"/>
        <v>0</v>
      </c>
    </row>
    <row r="4486" spans="1:10" x14ac:dyDescent="0.2">
      <c r="A4486" s="1">
        <v>44840.291666666664</v>
      </c>
      <c r="B4486" t="s">
        <v>8</v>
      </c>
      <c r="C4486" t="s">
        <v>12</v>
      </c>
      <c r="D4486" t="s">
        <v>11</v>
      </c>
      <c r="E4486">
        <v>98246.139249999993</v>
      </c>
      <c r="F4486">
        <v>72.042397100000002</v>
      </c>
      <c r="G4486">
        <v>1363.7266830000001</v>
      </c>
      <c r="H4486">
        <v>29</v>
      </c>
      <c r="I4486">
        <f t="shared" si="140"/>
        <v>1753.8607500000071</v>
      </c>
      <c r="J4486">
        <f t="shared" si="141"/>
        <v>0</v>
      </c>
    </row>
    <row r="4487" spans="1:10" x14ac:dyDescent="0.2">
      <c r="A4487" s="1">
        <v>44840.293055555558</v>
      </c>
      <c r="B4487" t="s">
        <v>8</v>
      </c>
      <c r="C4487" t="s">
        <v>12</v>
      </c>
      <c r="D4487" t="s">
        <v>10</v>
      </c>
      <c r="E4487">
        <v>100248.95699999999</v>
      </c>
      <c r="F4487">
        <v>73.589393990000005</v>
      </c>
      <c r="G4487">
        <v>1362.274529</v>
      </c>
      <c r="H4487">
        <v>29</v>
      </c>
      <c r="I4487">
        <f t="shared" si="140"/>
        <v>248.95699999999488</v>
      </c>
      <c r="J4487">
        <f t="shared" si="141"/>
        <v>0</v>
      </c>
    </row>
    <row r="4488" spans="1:10" x14ac:dyDescent="0.2">
      <c r="A4488" s="1">
        <v>44840.318749999999</v>
      </c>
      <c r="B4488" t="s">
        <v>13</v>
      </c>
      <c r="C4488" t="s">
        <v>14</v>
      </c>
      <c r="D4488" t="s">
        <v>11</v>
      </c>
      <c r="E4488">
        <v>102971.0719</v>
      </c>
      <c r="F4488">
        <v>5.0984999999999996</v>
      </c>
      <c r="G4488">
        <v>20196.34636</v>
      </c>
      <c r="H4488">
        <v>29</v>
      </c>
      <c r="I4488">
        <f t="shared" si="140"/>
        <v>2971.0718999999954</v>
      </c>
      <c r="J4488">
        <f t="shared" si="141"/>
        <v>0</v>
      </c>
    </row>
    <row r="4489" spans="1:10" x14ac:dyDescent="0.2">
      <c r="A4489" s="1">
        <v>44840.30972222222</v>
      </c>
      <c r="B4489" t="s">
        <v>8</v>
      </c>
      <c r="C4489" t="s">
        <v>12</v>
      </c>
      <c r="D4489" t="s">
        <v>11</v>
      </c>
      <c r="E4489">
        <v>99970.630210000003</v>
      </c>
      <c r="F4489">
        <v>73.206918920000007</v>
      </c>
      <c r="G4489">
        <v>1365.589915</v>
      </c>
      <c r="H4489">
        <v>29</v>
      </c>
      <c r="I4489">
        <f t="shared" si="140"/>
        <v>29.36978999999701</v>
      </c>
      <c r="J4489">
        <f t="shared" si="141"/>
        <v>0</v>
      </c>
    </row>
    <row r="4490" spans="1:10" x14ac:dyDescent="0.2">
      <c r="A4490" s="1">
        <v>44840.310416666667</v>
      </c>
      <c r="B4490" t="s">
        <v>8</v>
      </c>
      <c r="C4490" t="s">
        <v>12</v>
      </c>
      <c r="D4490" t="s">
        <v>10</v>
      </c>
      <c r="E4490">
        <v>94236.124150000003</v>
      </c>
      <c r="F4490">
        <v>69.01418563</v>
      </c>
      <c r="G4490">
        <v>1365.460206</v>
      </c>
      <c r="H4490">
        <v>29</v>
      </c>
      <c r="I4490">
        <f t="shared" si="140"/>
        <v>5763.8758499999967</v>
      </c>
      <c r="J4490">
        <f t="shared" si="141"/>
        <v>0</v>
      </c>
    </row>
    <row r="4491" spans="1:10" x14ac:dyDescent="0.2">
      <c r="A4491" s="1">
        <v>44840.317361111112</v>
      </c>
      <c r="B4491" t="s">
        <v>8</v>
      </c>
      <c r="C4491" t="s">
        <v>12</v>
      </c>
      <c r="D4491" t="s">
        <v>10</v>
      </c>
      <c r="E4491">
        <v>100844.2442</v>
      </c>
      <c r="F4491">
        <v>73.840071390000006</v>
      </c>
      <c r="G4491">
        <v>1365.7116289999999</v>
      </c>
      <c r="H4491">
        <v>29</v>
      </c>
      <c r="I4491">
        <f t="shared" si="140"/>
        <v>844.244200000001</v>
      </c>
      <c r="J4491">
        <f t="shared" si="141"/>
        <v>0</v>
      </c>
    </row>
    <row r="4492" spans="1:10" x14ac:dyDescent="0.2">
      <c r="A4492" s="1">
        <v>44840.320138888892</v>
      </c>
      <c r="B4492" t="s">
        <v>8</v>
      </c>
      <c r="C4492" t="s">
        <v>12</v>
      </c>
      <c r="D4492" t="s">
        <v>11</v>
      </c>
      <c r="E4492">
        <v>97505.60037</v>
      </c>
      <c r="F4492">
        <v>71.377441660000002</v>
      </c>
      <c r="G4492">
        <v>1366.056251</v>
      </c>
      <c r="H4492">
        <v>29</v>
      </c>
      <c r="I4492">
        <f t="shared" si="140"/>
        <v>2494.3996299999999</v>
      </c>
      <c r="J4492">
        <f t="shared" si="141"/>
        <v>0</v>
      </c>
    </row>
    <row r="4493" spans="1:10" x14ac:dyDescent="0.2">
      <c r="A4493" s="1">
        <v>44840.322916666664</v>
      </c>
      <c r="B4493" t="s">
        <v>8</v>
      </c>
      <c r="C4493" t="s">
        <v>12</v>
      </c>
      <c r="D4493" t="s">
        <v>10</v>
      </c>
      <c r="E4493">
        <v>99513.496310000002</v>
      </c>
      <c r="F4493">
        <v>73.010878090000006</v>
      </c>
      <c r="G4493">
        <v>1362.9954729999999</v>
      </c>
      <c r="H4493">
        <v>29</v>
      </c>
      <c r="I4493">
        <f t="shared" si="140"/>
        <v>486.50368999999773</v>
      </c>
      <c r="J4493">
        <f t="shared" si="141"/>
        <v>0</v>
      </c>
    </row>
    <row r="4494" spans="1:10" x14ac:dyDescent="0.2">
      <c r="A4494" s="1">
        <v>44840.324305555558</v>
      </c>
      <c r="B4494" t="s">
        <v>8</v>
      </c>
      <c r="C4494" t="s">
        <v>12</v>
      </c>
      <c r="D4494" t="s">
        <v>11</v>
      </c>
      <c r="E4494">
        <v>102853.3893</v>
      </c>
      <c r="F4494">
        <v>75.376024150000006</v>
      </c>
      <c r="G4494">
        <v>1364.537204</v>
      </c>
      <c r="H4494">
        <v>29</v>
      </c>
      <c r="I4494">
        <f t="shared" si="140"/>
        <v>2853.3892999999953</v>
      </c>
      <c r="J4494">
        <f t="shared" si="141"/>
        <v>0</v>
      </c>
    </row>
    <row r="4495" spans="1:10" x14ac:dyDescent="0.2">
      <c r="A4495" s="1">
        <v>44840.32916666667</v>
      </c>
      <c r="B4495" t="s">
        <v>8</v>
      </c>
      <c r="C4495" t="s">
        <v>12</v>
      </c>
      <c r="D4495" t="s">
        <v>10</v>
      </c>
      <c r="E4495">
        <v>103861.74649999999</v>
      </c>
      <c r="F4495">
        <v>75.941532580000001</v>
      </c>
      <c r="G4495">
        <v>1367.6540749999999</v>
      </c>
      <c r="H4495">
        <v>29</v>
      </c>
      <c r="I4495">
        <f t="shared" si="140"/>
        <v>3861.7464999999938</v>
      </c>
      <c r="J4495">
        <f t="shared" si="141"/>
        <v>0</v>
      </c>
    </row>
    <row r="4496" spans="1:10" x14ac:dyDescent="0.2">
      <c r="A4496" s="1">
        <v>44840.331250000003</v>
      </c>
      <c r="B4496" t="s">
        <v>8</v>
      </c>
      <c r="C4496" t="s">
        <v>12</v>
      </c>
      <c r="D4496" t="s">
        <v>10</v>
      </c>
      <c r="E4496">
        <v>102422.1073</v>
      </c>
      <c r="F4496">
        <v>74.916705239999999</v>
      </c>
      <c r="G4496">
        <v>1367.146446</v>
      </c>
      <c r="H4496">
        <v>29</v>
      </c>
      <c r="I4496">
        <f t="shared" si="140"/>
        <v>2422.1073000000033</v>
      </c>
      <c r="J4496">
        <f t="shared" si="141"/>
        <v>0</v>
      </c>
    </row>
    <row r="4497" spans="1:10" x14ac:dyDescent="0.2">
      <c r="A4497" s="1">
        <v>44840.338194444441</v>
      </c>
      <c r="B4497" t="s">
        <v>8</v>
      </c>
      <c r="C4497" t="s">
        <v>12</v>
      </c>
      <c r="D4497" t="s">
        <v>11</v>
      </c>
      <c r="E4497">
        <v>99438.796830000007</v>
      </c>
      <c r="F4497">
        <v>72.570329470000004</v>
      </c>
      <c r="G4497">
        <v>1370.2403939999999</v>
      </c>
      <c r="H4497">
        <v>29</v>
      </c>
      <c r="I4497">
        <f t="shared" si="140"/>
        <v>561.20316999999341</v>
      </c>
      <c r="J4497">
        <f t="shared" si="141"/>
        <v>0</v>
      </c>
    </row>
    <row r="4498" spans="1:10" x14ac:dyDescent="0.2">
      <c r="A4498" s="1">
        <v>44840.338888888888</v>
      </c>
      <c r="B4498" t="s">
        <v>8</v>
      </c>
      <c r="C4498" t="s">
        <v>12</v>
      </c>
      <c r="D4498" t="s">
        <v>11</v>
      </c>
      <c r="E4498">
        <v>103285.9583</v>
      </c>
      <c r="F4498">
        <v>75.417142859999998</v>
      </c>
      <c r="G4498">
        <v>1369.5289210000001</v>
      </c>
      <c r="H4498">
        <v>29</v>
      </c>
      <c r="I4498">
        <f t="shared" si="140"/>
        <v>3285.9582999999984</v>
      </c>
      <c r="J4498">
        <f t="shared" si="141"/>
        <v>0</v>
      </c>
    </row>
    <row r="4499" spans="1:10" x14ac:dyDescent="0.2">
      <c r="A4499" s="1">
        <v>44840.331250000003</v>
      </c>
      <c r="B4499" t="s">
        <v>13</v>
      </c>
      <c r="C4499" t="s">
        <v>14</v>
      </c>
      <c r="D4499" t="s">
        <v>10</v>
      </c>
      <c r="E4499">
        <v>102291.4798</v>
      </c>
      <c r="F4499">
        <v>5.0575099999999997</v>
      </c>
      <c r="G4499">
        <v>20225.66041</v>
      </c>
      <c r="H4499">
        <v>29</v>
      </c>
      <c r="I4499">
        <f t="shared" si="140"/>
        <v>2291.479800000001</v>
      </c>
      <c r="J4499">
        <f t="shared" si="141"/>
        <v>0</v>
      </c>
    </row>
    <row r="4500" spans="1:10" x14ac:dyDescent="0.2">
      <c r="A4500" s="1">
        <v>44840.056944444441</v>
      </c>
      <c r="B4500" t="s">
        <v>13</v>
      </c>
      <c r="C4500" t="s">
        <v>14</v>
      </c>
      <c r="D4500" t="s">
        <v>11</v>
      </c>
      <c r="E4500">
        <v>102239.0665</v>
      </c>
      <c r="F4500">
        <v>5.0350799999999998</v>
      </c>
      <c r="G4500">
        <v>20305.35096</v>
      </c>
      <c r="H4500">
        <v>29</v>
      </c>
      <c r="I4500">
        <f t="shared" si="140"/>
        <v>2239.0665000000008</v>
      </c>
      <c r="J4500">
        <f t="shared" si="141"/>
        <v>0</v>
      </c>
    </row>
    <row r="4501" spans="1:10" x14ac:dyDescent="0.2">
      <c r="A4501" s="1">
        <v>44840.361805555556</v>
      </c>
      <c r="B4501" t="s">
        <v>8</v>
      </c>
      <c r="C4501" t="s">
        <v>12</v>
      </c>
      <c r="D4501" t="s">
        <v>10</v>
      </c>
      <c r="E4501">
        <v>99862.229330000002</v>
      </c>
      <c r="F4501">
        <v>73.506185099999996</v>
      </c>
      <c r="G4501">
        <v>1358.5554629999999</v>
      </c>
      <c r="H4501">
        <v>29</v>
      </c>
      <c r="I4501">
        <f t="shared" si="140"/>
        <v>137.77066999999806</v>
      </c>
      <c r="J4501">
        <f t="shared" si="141"/>
        <v>0</v>
      </c>
    </row>
    <row r="4502" spans="1:10" x14ac:dyDescent="0.2">
      <c r="A4502" s="1">
        <v>44840.424305555556</v>
      </c>
      <c r="B4502" t="s">
        <v>13</v>
      </c>
      <c r="C4502" t="s">
        <v>15</v>
      </c>
      <c r="D4502" t="s">
        <v>10</v>
      </c>
      <c r="E4502">
        <v>97909.770149999997</v>
      </c>
      <c r="F4502">
        <v>72.147000000000006</v>
      </c>
      <c r="G4502">
        <v>1357.0871990000001</v>
      </c>
      <c r="H4502">
        <v>29</v>
      </c>
      <c r="I4502">
        <f t="shared" si="140"/>
        <v>2090.2298500000034</v>
      </c>
      <c r="J4502">
        <f t="shared" si="141"/>
        <v>0</v>
      </c>
    </row>
    <row r="4503" spans="1:10" x14ac:dyDescent="0.2">
      <c r="A4503" s="1">
        <v>44840.37222222222</v>
      </c>
      <c r="B4503" t="s">
        <v>13</v>
      </c>
      <c r="C4503" t="s">
        <v>14</v>
      </c>
      <c r="D4503" t="s">
        <v>10</v>
      </c>
      <c r="E4503">
        <v>97954.877389999994</v>
      </c>
      <c r="F4503">
        <v>4.8667299999999996</v>
      </c>
      <c r="G4503">
        <v>20127.452600000001</v>
      </c>
      <c r="H4503">
        <v>29</v>
      </c>
      <c r="I4503">
        <f t="shared" si="140"/>
        <v>2045.1226100000058</v>
      </c>
      <c r="J4503">
        <f t="shared" si="141"/>
        <v>0</v>
      </c>
    </row>
    <row r="4504" spans="1:10" x14ac:dyDescent="0.2">
      <c r="A4504" s="1">
        <v>44840.373611111114</v>
      </c>
      <c r="B4504" t="s">
        <v>8</v>
      </c>
      <c r="C4504" t="s">
        <v>12</v>
      </c>
      <c r="D4504" t="s">
        <v>10</v>
      </c>
      <c r="E4504">
        <v>99830.837700000004</v>
      </c>
      <c r="F4504">
        <v>73.433610020000003</v>
      </c>
      <c r="G4504">
        <v>1359.470652</v>
      </c>
      <c r="H4504">
        <v>29</v>
      </c>
      <c r="I4504">
        <f t="shared" si="140"/>
        <v>169.16229999999632</v>
      </c>
      <c r="J4504">
        <f t="shared" si="141"/>
        <v>0</v>
      </c>
    </row>
    <row r="4505" spans="1:10" x14ac:dyDescent="0.2">
      <c r="A4505" s="1">
        <v>44840.386111111111</v>
      </c>
      <c r="B4505" t="s">
        <v>13</v>
      </c>
      <c r="C4505" t="s">
        <v>14</v>
      </c>
      <c r="D4505" t="s">
        <v>10</v>
      </c>
      <c r="E4505">
        <v>98004.339120000004</v>
      </c>
      <c r="F4505">
        <v>4.8657599999999999</v>
      </c>
      <c r="G4505">
        <v>20141.63031</v>
      </c>
      <c r="H4505">
        <v>29</v>
      </c>
      <c r="I4505">
        <f t="shared" si="140"/>
        <v>1995.6608799999958</v>
      </c>
      <c r="J4505">
        <f t="shared" si="141"/>
        <v>0</v>
      </c>
    </row>
    <row r="4506" spans="1:10" x14ac:dyDescent="0.2">
      <c r="A4506" s="1">
        <v>44840.186111111114</v>
      </c>
      <c r="B4506" t="s">
        <v>8</v>
      </c>
      <c r="C4506" t="s">
        <v>9</v>
      </c>
      <c r="D4506" t="s">
        <v>11</v>
      </c>
      <c r="E4506">
        <v>125437.79180000001</v>
      </c>
      <c r="F4506">
        <v>6.1516027700000002</v>
      </c>
      <c r="G4506">
        <v>20391.07474</v>
      </c>
      <c r="H4506">
        <v>29</v>
      </c>
      <c r="I4506">
        <f t="shared" si="140"/>
        <v>25437.791800000006</v>
      </c>
      <c r="J4506">
        <f t="shared" si="141"/>
        <v>1</v>
      </c>
    </row>
    <row r="4507" spans="1:10" x14ac:dyDescent="0.2">
      <c r="A4507" s="1">
        <v>44840.197222222225</v>
      </c>
      <c r="B4507" t="s">
        <v>8</v>
      </c>
      <c r="C4507" t="s">
        <v>9</v>
      </c>
      <c r="D4507" t="s">
        <v>10</v>
      </c>
      <c r="E4507">
        <v>123895.99310000001</v>
      </c>
      <c r="F4507">
        <v>6.0781178499999999</v>
      </c>
      <c r="G4507">
        <v>20383.940569999999</v>
      </c>
      <c r="H4507">
        <v>29</v>
      </c>
      <c r="I4507">
        <f t="shared" si="140"/>
        <v>23895.993100000007</v>
      </c>
      <c r="J4507">
        <f t="shared" si="141"/>
        <v>1</v>
      </c>
    </row>
    <row r="4508" spans="1:10" x14ac:dyDescent="0.2">
      <c r="A4508" s="1">
        <v>44840.51666666667</v>
      </c>
      <c r="B4508" t="s">
        <v>8</v>
      </c>
      <c r="C4508" t="s">
        <v>9</v>
      </c>
      <c r="D4508" t="s">
        <v>10</v>
      </c>
      <c r="E4508">
        <v>122189.3413</v>
      </c>
      <c r="F4508">
        <v>6.0458283000000002</v>
      </c>
      <c r="G4508">
        <v>20210.521239999998</v>
      </c>
      <c r="H4508">
        <v>29</v>
      </c>
      <c r="I4508">
        <f t="shared" si="140"/>
        <v>22189.3413</v>
      </c>
      <c r="J4508">
        <f t="shared" si="141"/>
        <v>1</v>
      </c>
    </row>
    <row r="4509" spans="1:10" x14ac:dyDescent="0.2">
      <c r="A4509" s="1">
        <v>44840.515972222223</v>
      </c>
      <c r="B4509" t="s">
        <v>8</v>
      </c>
      <c r="C4509" t="s">
        <v>9</v>
      </c>
      <c r="D4509" t="s">
        <v>10</v>
      </c>
      <c r="E4509">
        <v>121537.94560000001</v>
      </c>
      <c r="F4509">
        <v>6.01406609</v>
      </c>
      <c r="G4509">
        <v>20208.947459999999</v>
      </c>
      <c r="H4509">
        <v>29</v>
      </c>
      <c r="I4509">
        <f t="shared" si="140"/>
        <v>21537.945600000006</v>
      </c>
      <c r="J4509">
        <f t="shared" si="141"/>
        <v>1</v>
      </c>
    </row>
    <row r="4510" spans="1:10" x14ac:dyDescent="0.2">
      <c r="A4510" s="1">
        <v>44840.304166666669</v>
      </c>
      <c r="B4510" t="s">
        <v>8</v>
      </c>
      <c r="C4510" t="s">
        <v>9</v>
      </c>
      <c r="D4510" t="s">
        <v>11</v>
      </c>
      <c r="E4510">
        <v>120726.9448</v>
      </c>
      <c r="F4510">
        <v>5.9667204500000004</v>
      </c>
      <c r="G4510">
        <v>20233.38379</v>
      </c>
      <c r="H4510">
        <v>29</v>
      </c>
      <c r="I4510">
        <f t="shared" si="140"/>
        <v>20726.944799999997</v>
      </c>
      <c r="J4510">
        <f t="shared" si="141"/>
        <v>1</v>
      </c>
    </row>
    <row r="4511" spans="1:10" x14ac:dyDescent="0.2">
      <c r="A4511" s="1">
        <v>44840.466666666667</v>
      </c>
      <c r="B4511" t="s">
        <v>8</v>
      </c>
      <c r="C4511" t="s">
        <v>9</v>
      </c>
      <c r="D4511" t="s">
        <v>11</v>
      </c>
      <c r="E4511">
        <v>80852.944080000001</v>
      </c>
      <c r="F4511">
        <v>4.01223799</v>
      </c>
      <c r="G4511">
        <v>20151.582299999998</v>
      </c>
      <c r="H4511">
        <v>29</v>
      </c>
      <c r="I4511">
        <f t="shared" si="140"/>
        <v>19147.055919999999</v>
      </c>
      <c r="J4511">
        <f t="shared" si="141"/>
        <v>1</v>
      </c>
    </row>
    <row r="4512" spans="1:10" x14ac:dyDescent="0.2">
      <c r="A4512" s="1">
        <v>44840.097222222219</v>
      </c>
      <c r="B4512" t="s">
        <v>8</v>
      </c>
      <c r="C4512" t="s">
        <v>9</v>
      </c>
      <c r="D4512" t="s">
        <v>11</v>
      </c>
      <c r="E4512">
        <v>118575.5747</v>
      </c>
      <c r="F4512">
        <v>5.82980126</v>
      </c>
      <c r="G4512">
        <v>20339.556949999998</v>
      </c>
      <c r="H4512">
        <v>29</v>
      </c>
      <c r="I4512">
        <f t="shared" si="140"/>
        <v>18575.574699999997</v>
      </c>
      <c r="J4512">
        <f t="shared" si="141"/>
        <v>1</v>
      </c>
    </row>
    <row r="4513" spans="1:10" x14ac:dyDescent="0.2">
      <c r="A4513" s="1">
        <v>44840.296527777777</v>
      </c>
      <c r="B4513" t="s">
        <v>8</v>
      </c>
      <c r="C4513" t="s">
        <v>9</v>
      </c>
      <c r="D4513" t="s">
        <v>11</v>
      </c>
      <c r="E4513">
        <v>82010.198929999999</v>
      </c>
      <c r="F4513">
        <v>4.0655055000000004</v>
      </c>
      <c r="G4513">
        <v>20172.20218</v>
      </c>
      <c r="H4513">
        <v>29</v>
      </c>
      <c r="I4513">
        <f t="shared" si="140"/>
        <v>17989.801070000001</v>
      </c>
      <c r="J4513">
        <f t="shared" si="141"/>
        <v>1</v>
      </c>
    </row>
    <row r="4514" spans="1:10" x14ac:dyDescent="0.2">
      <c r="A4514" s="1">
        <v>44840.410416666666</v>
      </c>
      <c r="B4514" t="s">
        <v>8</v>
      </c>
      <c r="C4514" t="s">
        <v>9</v>
      </c>
      <c r="D4514" t="s">
        <v>10</v>
      </c>
      <c r="E4514">
        <v>117594.48269999999</v>
      </c>
      <c r="F4514">
        <v>5.8382778100000001</v>
      </c>
      <c r="G4514">
        <v>20141.981339999998</v>
      </c>
      <c r="H4514">
        <v>29</v>
      </c>
      <c r="I4514">
        <f t="shared" si="140"/>
        <v>17594.482699999993</v>
      </c>
      <c r="J4514">
        <f t="shared" si="141"/>
        <v>1</v>
      </c>
    </row>
    <row r="4515" spans="1:10" x14ac:dyDescent="0.2">
      <c r="A4515" s="1">
        <v>44840.309027777781</v>
      </c>
      <c r="B4515" t="s">
        <v>8</v>
      </c>
      <c r="C4515" t="s">
        <v>9</v>
      </c>
      <c r="D4515" t="s">
        <v>10</v>
      </c>
      <c r="E4515">
        <v>83043.321370000005</v>
      </c>
      <c r="F4515">
        <v>4.1116328600000003</v>
      </c>
      <c r="G4515">
        <v>20197.163560000001</v>
      </c>
      <c r="H4515">
        <v>29</v>
      </c>
      <c r="I4515">
        <f t="shared" si="140"/>
        <v>16956.678629999995</v>
      </c>
      <c r="J4515">
        <f t="shared" si="141"/>
        <v>1</v>
      </c>
    </row>
    <row r="4516" spans="1:10" x14ac:dyDescent="0.2">
      <c r="A4516" s="1">
        <v>44840.166666666664</v>
      </c>
      <c r="B4516" t="s">
        <v>8</v>
      </c>
      <c r="C4516" t="s">
        <v>9</v>
      </c>
      <c r="D4516" t="s">
        <v>10</v>
      </c>
      <c r="E4516">
        <v>83478.145659999995</v>
      </c>
      <c r="F4516">
        <v>4.1006403799999998</v>
      </c>
      <c r="G4516">
        <v>20357.343710000001</v>
      </c>
      <c r="H4516">
        <v>29</v>
      </c>
      <c r="I4516">
        <f t="shared" si="140"/>
        <v>16521.854340000005</v>
      </c>
      <c r="J4516">
        <f t="shared" si="141"/>
        <v>1</v>
      </c>
    </row>
    <row r="4517" spans="1:10" x14ac:dyDescent="0.2">
      <c r="A4517" s="1">
        <v>44840.227083333331</v>
      </c>
      <c r="B4517" t="s">
        <v>8</v>
      </c>
      <c r="C4517" t="s">
        <v>9</v>
      </c>
      <c r="D4517" t="s">
        <v>10</v>
      </c>
      <c r="E4517">
        <v>116431.1351</v>
      </c>
      <c r="F4517">
        <v>5.7336145299999997</v>
      </c>
      <c r="G4517">
        <v>20306.760149999998</v>
      </c>
      <c r="H4517">
        <v>29</v>
      </c>
      <c r="I4517">
        <f t="shared" si="140"/>
        <v>16431.1351</v>
      </c>
      <c r="J4517">
        <f t="shared" si="141"/>
        <v>1</v>
      </c>
    </row>
    <row r="4518" spans="1:10" x14ac:dyDescent="0.2">
      <c r="A4518" s="1">
        <v>44840.279861111114</v>
      </c>
      <c r="B4518" t="s">
        <v>8</v>
      </c>
      <c r="C4518" t="s">
        <v>9</v>
      </c>
      <c r="D4518" t="s">
        <v>11</v>
      </c>
      <c r="E4518">
        <v>86101.120720000006</v>
      </c>
      <c r="F4518">
        <v>4.2542928800000004</v>
      </c>
      <c r="G4518">
        <v>20238.644390000001</v>
      </c>
      <c r="H4518">
        <v>29</v>
      </c>
      <c r="I4518">
        <f t="shared" si="140"/>
        <v>13898.879279999994</v>
      </c>
      <c r="J4518">
        <f t="shared" si="141"/>
        <v>0</v>
      </c>
    </row>
    <row r="4519" spans="1:10" x14ac:dyDescent="0.2">
      <c r="A4519" s="1">
        <v>44840.443055555559</v>
      </c>
      <c r="B4519" t="s">
        <v>8</v>
      </c>
      <c r="C4519" t="s">
        <v>9</v>
      </c>
      <c r="D4519" t="s">
        <v>10</v>
      </c>
      <c r="E4519">
        <v>113455.2977</v>
      </c>
      <c r="F4519">
        <v>5.6337668900000004</v>
      </c>
      <c r="G4519">
        <v>20138.443759999998</v>
      </c>
      <c r="H4519">
        <v>29</v>
      </c>
      <c r="I4519">
        <f t="shared" si="140"/>
        <v>13455.297699999996</v>
      </c>
      <c r="J4519">
        <f t="shared" si="141"/>
        <v>0</v>
      </c>
    </row>
    <row r="4520" spans="1:10" x14ac:dyDescent="0.2">
      <c r="A4520" s="1">
        <v>44840.540972222225</v>
      </c>
      <c r="B4520" t="s">
        <v>8</v>
      </c>
      <c r="C4520" t="s">
        <v>9</v>
      </c>
      <c r="D4520" t="s">
        <v>11</v>
      </c>
      <c r="E4520">
        <v>113408.6113</v>
      </c>
      <c r="F4520">
        <v>5.6144342900000002</v>
      </c>
      <c r="G4520">
        <v>20199.472549999999</v>
      </c>
      <c r="H4520">
        <v>29</v>
      </c>
      <c r="I4520">
        <f t="shared" si="140"/>
        <v>13408.611300000004</v>
      </c>
      <c r="J4520">
        <f t="shared" si="141"/>
        <v>0</v>
      </c>
    </row>
    <row r="4521" spans="1:10" x14ac:dyDescent="0.2">
      <c r="A4521" s="1">
        <v>44840.381944444445</v>
      </c>
      <c r="B4521" t="s">
        <v>8</v>
      </c>
      <c r="C4521" t="s">
        <v>9</v>
      </c>
      <c r="D4521" t="s">
        <v>10</v>
      </c>
      <c r="E4521">
        <v>87337.266130000004</v>
      </c>
      <c r="F4521">
        <v>4.3331499500000001</v>
      </c>
      <c r="G4521">
        <v>20155.606690000001</v>
      </c>
      <c r="H4521">
        <v>29</v>
      </c>
      <c r="I4521">
        <f t="shared" si="140"/>
        <v>12662.733869999996</v>
      </c>
      <c r="J4521">
        <f t="shared" si="141"/>
        <v>0</v>
      </c>
    </row>
    <row r="4522" spans="1:10" x14ac:dyDescent="0.2">
      <c r="A4522" s="1">
        <v>44840.119444444441</v>
      </c>
      <c r="B4522" t="s">
        <v>8</v>
      </c>
      <c r="C4522" t="s">
        <v>9</v>
      </c>
      <c r="D4522" t="s">
        <v>10</v>
      </c>
      <c r="E4522">
        <v>88913.939670000007</v>
      </c>
      <c r="F4522">
        <v>4.3679738400000003</v>
      </c>
      <c r="G4522">
        <v>20355.877329999999</v>
      </c>
      <c r="H4522">
        <v>29</v>
      </c>
      <c r="I4522">
        <f t="shared" si="140"/>
        <v>11086.060329999993</v>
      </c>
      <c r="J4522">
        <f t="shared" si="141"/>
        <v>0</v>
      </c>
    </row>
    <row r="4523" spans="1:10" x14ac:dyDescent="0.2">
      <c r="A4523" s="1">
        <v>44840.474999999999</v>
      </c>
      <c r="B4523" t="s">
        <v>8</v>
      </c>
      <c r="C4523" t="s">
        <v>9</v>
      </c>
      <c r="D4523" t="s">
        <v>11</v>
      </c>
      <c r="E4523">
        <v>110780.0836</v>
      </c>
      <c r="F4523">
        <v>5.4980404500000004</v>
      </c>
      <c r="G4523">
        <v>20149.01211</v>
      </c>
      <c r="H4523">
        <v>29</v>
      </c>
      <c r="I4523">
        <f t="shared" si="140"/>
        <v>10780.083599999998</v>
      </c>
      <c r="J4523">
        <f t="shared" si="141"/>
        <v>0</v>
      </c>
    </row>
    <row r="4524" spans="1:10" x14ac:dyDescent="0.2">
      <c r="A4524" s="1">
        <v>44840.500694444447</v>
      </c>
      <c r="B4524" t="s">
        <v>8</v>
      </c>
      <c r="C4524" t="s">
        <v>9</v>
      </c>
      <c r="D4524" t="s">
        <v>11</v>
      </c>
      <c r="E4524">
        <v>89443.759990000006</v>
      </c>
      <c r="F4524">
        <v>4.4130281699999996</v>
      </c>
      <c r="G4524">
        <v>20268.114440000001</v>
      </c>
      <c r="H4524">
        <v>29</v>
      </c>
      <c r="I4524">
        <f t="shared" si="140"/>
        <v>10556.240009999994</v>
      </c>
      <c r="J4524">
        <f t="shared" si="141"/>
        <v>0</v>
      </c>
    </row>
    <row r="4525" spans="1:10" x14ac:dyDescent="0.2">
      <c r="A4525" s="1">
        <v>44840.455555555556</v>
      </c>
      <c r="B4525" t="s">
        <v>8</v>
      </c>
      <c r="C4525" t="s">
        <v>9</v>
      </c>
      <c r="D4525" t="s">
        <v>10</v>
      </c>
      <c r="E4525">
        <v>90460.714999999997</v>
      </c>
      <c r="F4525">
        <v>4.4963825999999996</v>
      </c>
      <c r="G4525">
        <v>20118.553739999999</v>
      </c>
      <c r="H4525">
        <v>29</v>
      </c>
      <c r="I4525">
        <f t="shared" si="140"/>
        <v>9539.2850000000035</v>
      </c>
      <c r="J4525">
        <f t="shared" si="141"/>
        <v>0</v>
      </c>
    </row>
    <row r="4526" spans="1:10" x14ac:dyDescent="0.2">
      <c r="A4526" s="1">
        <v>44840.428472222222</v>
      </c>
      <c r="B4526" t="s">
        <v>8</v>
      </c>
      <c r="C4526" t="s">
        <v>9</v>
      </c>
      <c r="D4526" t="s">
        <v>10</v>
      </c>
      <c r="E4526">
        <v>109137.1415</v>
      </c>
      <c r="F4526">
        <v>5.4236910600000003</v>
      </c>
      <c r="G4526">
        <v>20122.30053</v>
      </c>
      <c r="H4526">
        <v>29</v>
      </c>
      <c r="I4526">
        <f t="shared" si="140"/>
        <v>9137.1414999999979</v>
      </c>
      <c r="J4526">
        <f t="shared" si="141"/>
        <v>0</v>
      </c>
    </row>
    <row r="4527" spans="1:10" x14ac:dyDescent="0.2">
      <c r="A4527" s="1">
        <v>44840.129166666666</v>
      </c>
      <c r="B4527" t="s">
        <v>8</v>
      </c>
      <c r="C4527" t="s">
        <v>9</v>
      </c>
      <c r="D4527" t="s">
        <v>11</v>
      </c>
      <c r="E4527">
        <v>90898.557369999995</v>
      </c>
      <c r="F4527">
        <v>4.4746241700000002</v>
      </c>
      <c r="G4527">
        <v>20314.23286</v>
      </c>
      <c r="H4527">
        <v>29</v>
      </c>
      <c r="I4527">
        <f t="shared" si="140"/>
        <v>9101.442630000005</v>
      </c>
      <c r="J4527">
        <f t="shared" si="141"/>
        <v>0</v>
      </c>
    </row>
    <row r="4528" spans="1:10" x14ac:dyDescent="0.2">
      <c r="A4528" s="1">
        <v>44840.570833333331</v>
      </c>
      <c r="B4528" t="s">
        <v>8</v>
      </c>
      <c r="C4528" t="s">
        <v>9</v>
      </c>
      <c r="D4528" t="s">
        <v>10</v>
      </c>
      <c r="E4528">
        <v>108781.17600000001</v>
      </c>
      <c r="F4528">
        <v>5.3740768399999999</v>
      </c>
      <c r="G4528">
        <v>20241.834869999999</v>
      </c>
      <c r="H4528">
        <v>29</v>
      </c>
      <c r="I4528">
        <f t="shared" si="140"/>
        <v>8781.1760000000068</v>
      </c>
      <c r="J4528">
        <f t="shared" si="141"/>
        <v>0</v>
      </c>
    </row>
    <row r="4529" spans="1:10" x14ac:dyDescent="0.2">
      <c r="A4529" s="1">
        <v>44840.367361111108</v>
      </c>
      <c r="B4529" t="s">
        <v>8</v>
      </c>
      <c r="C4529" t="s">
        <v>9</v>
      </c>
      <c r="D4529" t="s">
        <v>10</v>
      </c>
      <c r="E4529">
        <v>91786.17886</v>
      </c>
      <c r="F4529">
        <v>4.5558065399999998</v>
      </c>
      <c r="G4529">
        <v>20147.07562</v>
      </c>
      <c r="H4529">
        <v>29</v>
      </c>
      <c r="I4529">
        <f t="shared" si="140"/>
        <v>8213.82114</v>
      </c>
      <c r="J4529">
        <f t="shared" si="141"/>
        <v>0</v>
      </c>
    </row>
    <row r="4530" spans="1:10" x14ac:dyDescent="0.2">
      <c r="A4530" s="1">
        <v>44840.015972222223</v>
      </c>
      <c r="B4530" t="s">
        <v>8</v>
      </c>
      <c r="C4530" t="s">
        <v>9</v>
      </c>
      <c r="D4530" t="s">
        <v>10</v>
      </c>
      <c r="E4530">
        <v>108058.4693</v>
      </c>
      <c r="F4530">
        <v>5.33311388</v>
      </c>
      <c r="G4530">
        <v>20261.796719999998</v>
      </c>
      <c r="H4530">
        <v>29</v>
      </c>
      <c r="I4530">
        <f t="shared" si="140"/>
        <v>8058.469299999997</v>
      </c>
      <c r="J4530">
        <f t="shared" si="141"/>
        <v>0</v>
      </c>
    </row>
    <row r="4531" spans="1:10" x14ac:dyDescent="0.2">
      <c r="A4531" s="1">
        <v>44840.260416666664</v>
      </c>
      <c r="B4531" t="s">
        <v>8</v>
      </c>
      <c r="C4531" t="s">
        <v>9</v>
      </c>
      <c r="D4531" t="s">
        <v>11</v>
      </c>
      <c r="E4531">
        <v>91986.466960000005</v>
      </c>
      <c r="F4531">
        <v>4.5410284799999996</v>
      </c>
      <c r="G4531">
        <v>20256.74742</v>
      </c>
      <c r="H4531">
        <v>29</v>
      </c>
      <c r="I4531">
        <f t="shared" si="140"/>
        <v>8013.5330399999948</v>
      </c>
      <c r="J4531">
        <f t="shared" si="141"/>
        <v>0</v>
      </c>
    </row>
    <row r="4532" spans="1:10" x14ac:dyDescent="0.2">
      <c r="A4532" s="1">
        <v>44840.35833333333</v>
      </c>
      <c r="B4532" t="s">
        <v>8</v>
      </c>
      <c r="C4532" t="s">
        <v>9</v>
      </c>
      <c r="D4532" t="s">
        <v>10</v>
      </c>
      <c r="E4532">
        <v>92451.630109999998</v>
      </c>
      <c r="F4532">
        <v>4.58389253</v>
      </c>
      <c r="G4532">
        <v>20168.804029999999</v>
      </c>
      <c r="H4532">
        <v>29</v>
      </c>
      <c r="I4532">
        <f t="shared" si="140"/>
        <v>7548.3698900000018</v>
      </c>
      <c r="J4532">
        <f t="shared" si="141"/>
        <v>0</v>
      </c>
    </row>
    <row r="4533" spans="1:10" x14ac:dyDescent="0.2">
      <c r="A4533" s="1">
        <v>44840.121527777781</v>
      </c>
      <c r="B4533" t="s">
        <v>8</v>
      </c>
      <c r="C4533" t="s">
        <v>9</v>
      </c>
      <c r="D4533" t="s">
        <v>10</v>
      </c>
      <c r="E4533">
        <v>107509.94259999999</v>
      </c>
      <c r="F4533">
        <v>5.2862561699999997</v>
      </c>
      <c r="G4533">
        <v>20337.633880000001</v>
      </c>
      <c r="H4533">
        <v>29</v>
      </c>
      <c r="I4533">
        <f t="shared" si="140"/>
        <v>7509.9425999999949</v>
      </c>
      <c r="J4533">
        <f t="shared" si="141"/>
        <v>0</v>
      </c>
    </row>
    <row r="4534" spans="1:10" x14ac:dyDescent="0.2">
      <c r="A4534" s="1">
        <v>44840.292361111111</v>
      </c>
      <c r="B4534" t="s">
        <v>8</v>
      </c>
      <c r="C4534" t="s">
        <v>9</v>
      </c>
      <c r="D4534" t="s">
        <v>10</v>
      </c>
      <c r="E4534">
        <v>92728.434450000001</v>
      </c>
      <c r="F4534">
        <v>4.5968962199999996</v>
      </c>
      <c r="G4534">
        <v>20171.966039999999</v>
      </c>
      <c r="H4534">
        <v>29</v>
      </c>
      <c r="I4534">
        <f t="shared" si="140"/>
        <v>7271.5655499999993</v>
      </c>
      <c r="J4534">
        <f t="shared" si="141"/>
        <v>0</v>
      </c>
    </row>
    <row r="4535" spans="1:10" x14ac:dyDescent="0.2">
      <c r="A4535" s="1">
        <v>44840.396527777775</v>
      </c>
      <c r="B4535" t="s">
        <v>8</v>
      </c>
      <c r="C4535" t="s">
        <v>9</v>
      </c>
      <c r="D4535" t="s">
        <v>11</v>
      </c>
      <c r="E4535">
        <v>107025.7064</v>
      </c>
      <c r="F4535">
        <v>5.3079458700000002</v>
      </c>
      <c r="G4535">
        <v>20163.30027</v>
      </c>
      <c r="H4535">
        <v>29</v>
      </c>
      <c r="I4535">
        <f t="shared" si="140"/>
        <v>7025.7063999999955</v>
      </c>
      <c r="J4535">
        <f t="shared" si="141"/>
        <v>0</v>
      </c>
    </row>
    <row r="4536" spans="1:10" x14ac:dyDescent="0.2">
      <c r="A4536" s="1">
        <v>44840.348611111112</v>
      </c>
      <c r="B4536" t="s">
        <v>8</v>
      </c>
      <c r="C4536" t="s">
        <v>9</v>
      </c>
      <c r="D4536" t="s">
        <v>10</v>
      </c>
      <c r="E4536">
        <v>106483.0897</v>
      </c>
      <c r="F4536">
        <v>5.2820682999999997</v>
      </c>
      <c r="G4536">
        <v>20159.354940000001</v>
      </c>
      <c r="H4536">
        <v>29</v>
      </c>
      <c r="I4536">
        <f t="shared" si="140"/>
        <v>6483.0896999999968</v>
      </c>
      <c r="J4536">
        <f t="shared" si="141"/>
        <v>0</v>
      </c>
    </row>
    <row r="4537" spans="1:10" x14ac:dyDescent="0.2">
      <c r="A4537" s="1">
        <v>44840.554166666669</v>
      </c>
      <c r="B4537" t="s">
        <v>8</v>
      </c>
      <c r="C4537" t="s">
        <v>9</v>
      </c>
      <c r="D4537" t="s">
        <v>11</v>
      </c>
      <c r="E4537">
        <v>93642.327059999996</v>
      </c>
      <c r="F4537">
        <v>4.6516827899999997</v>
      </c>
      <c r="G4537">
        <v>20130.849689999999</v>
      </c>
      <c r="H4537">
        <v>29</v>
      </c>
      <c r="I4537">
        <f t="shared" si="140"/>
        <v>6357.672940000004</v>
      </c>
      <c r="J4537">
        <f t="shared" si="141"/>
        <v>0</v>
      </c>
    </row>
    <row r="4538" spans="1:10" x14ac:dyDescent="0.2">
      <c r="A4538" s="1">
        <v>44840.561805555553</v>
      </c>
      <c r="B4538" t="s">
        <v>8</v>
      </c>
      <c r="C4538" t="s">
        <v>9</v>
      </c>
      <c r="D4538" t="s">
        <v>10</v>
      </c>
      <c r="E4538">
        <v>106307.5681</v>
      </c>
      <c r="F4538">
        <v>5.2965344300000003</v>
      </c>
      <c r="G4538">
        <v>20071.155869999999</v>
      </c>
      <c r="H4538">
        <v>29</v>
      </c>
      <c r="I4538">
        <f t="shared" si="140"/>
        <v>6307.5681000000041</v>
      </c>
      <c r="J4538">
        <f t="shared" si="141"/>
        <v>0</v>
      </c>
    </row>
    <row r="4539" spans="1:10" x14ac:dyDescent="0.2">
      <c r="A4539" s="1">
        <v>44840.123611111114</v>
      </c>
      <c r="B4539" t="s">
        <v>8</v>
      </c>
      <c r="C4539" t="s">
        <v>9</v>
      </c>
      <c r="D4539" t="s">
        <v>10</v>
      </c>
      <c r="E4539">
        <v>94049.844490000003</v>
      </c>
      <c r="F4539">
        <v>4.6288165299999999</v>
      </c>
      <c r="G4539">
        <v>20318.334910000001</v>
      </c>
      <c r="H4539">
        <v>29</v>
      </c>
      <c r="I4539">
        <f t="shared" si="140"/>
        <v>5950.1555099999969</v>
      </c>
      <c r="J4539">
        <f t="shared" si="141"/>
        <v>0</v>
      </c>
    </row>
    <row r="4540" spans="1:10" x14ac:dyDescent="0.2">
      <c r="A4540" s="1">
        <v>44840.320138888892</v>
      </c>
      <c r="B4540" t="s">
        <v>8</v>
      </c>
      <c r="C4540" t="s">
        <v>9</v>
      </c>
      <c r="D4540" t="s">
        <v>11</v>
      </c>
      <c r="E4540">
        <v>94391.20624</v>
      </c>
      <c r="F4540">
        <v>4.6710574100000004</v>
      </c>
      <c r="G4540">
        <v>20207.674190000002</v>
      </c>
      <c r="H4540">
        <v>29</v>
      </c>
      <c r="I4540">
        <f t="shared" si="140"/>
        <v>5608.7937600000005</v>
      </c>
      <c r="J4540">
        <f t="shared" si="141"/>
        <v>0</v>
      </c>
    </row>
    <row r="4541" spans="1:10" x14ac:dyDescent="0.2">
      <c r="A4541" s="1">
        <v>44840.27847222222</v>
      </c>
      <c r="B4541" t="s">
        <v>8</v>
      </c>
      <c r="C4541" t="s">
        <v>9</v>
      </c>
      <c r="D4541" t="s">
        <v>10</v>
      </c>
      <c r="E4541">
        <v>95291.152359999993</v>
      </c>
      <c r="F4541">
        <v>4.7127468300000004</v>
      </c>
      <c r="G4541">
        <v>20219.875120000001</v>
      </c>
      <c r="H4541">
        <v>29</v>
      </c>
      <c r="I4541">
        <f t="shared" si="140"/>
        <v>4708.8476400000072</v>
      </c>
      <c r="J4541">
        <f t="shared" si="141"/>
        <v>0</v>
      </c>
    </row>
    <row r="4542" spans="1:10" x14ac:dyDescent="0.2">
      <c r="A4542" s="1">
        <v>44840.186111111114</v>
      </c>
      <c r="B4542" t="s">
        <v>8</v>
      </c>
      <c r="C4542" t="s">
        <v>9</v>
      </c>
      <c r="D4542" t="s">
        <v>10</v>
      </c>
      <c r="E4542">
        <v>104641.3178</v>
      </c>
      <c r="F4542">
        <v>5.1337700599999998</v>
      </c>
      <c r="G4542">
        <v>20382.938200000001</v>
      </c>
      <c r="H4542">
        <v>29</v>
      </c>
      <c r="I4542">
        <f t="shared" si="140"/>
        <v>4641.3178000000044</v>
      </c>
      <c r="J4542">
        <f t="shared" si="141"/>
        <v>0</v>
      </c>
    </row>
    <row r="4543" spans="1:10" x14ac:dyDescent="0.2">
      <c r="A4543" s="1">
        <v>44840.053472222222</v>
      </c>
      <c r="B4543" t="s">
        <v>8</v>
      </c>
      <c r="C4543" t="s">
        <v>9</v>
      </c>
      <c r="D4543" t="s">
        <v>11</v>
      </c>
      <c r="E4543">
        <v>104611.2533</v>
      </c>
      <c r="F4543">
        <v>5.1518875499999996</v>
      </c>
      <c r="G4543">
        <v>20305.422480000001</v>
      </c>
      <c r="H4543">
        <v>29</v>
      </c>
      <c r="I4543">
        <f t="shared" si="140"/>
        <v>4611.2532999999967</v>
      </c>
      <c r="J4543">
        <f t="shared" si="141"/>
        <v>0</v>
      </c>
    </row>
    <row r="4544" spans="1:10" x14ac:dyDescent="0.2">
      <c r="A4544" s="1">
        <v>44840.111111111109</v>
      </c>
      <c r="B4544" t="s">
        <v>13</v>
      </c>
      <c r="C4544" t="s">
        <v>14</v>
      </c>
      <c r="D4544" t="s">
        <v>10</v>
      </c>
      <c r="E4544">
        <v>101863.1168</v>
      </c>
      <c r="F4544">
        <v>5.0117900000000004</v>
      </c>
      <c r="G4544">
        <v>20324.69773</v>
      </c>
      <c r="H4544">
        <v>29</v>
      </c>
      <c r="I4544">
        <f t="shared" si="140"/>
        <v>1863.1168000000034</v>
      </c>
      <c r="J4544">
        <f t="shared" si="141"/>
        <v>0</v>
      </c>
    </row>
    <row r="4545" spans="1:10" x14ac:dyDescent="0.2">
      <c r="A4545" s="1">
        <v>44840.234722222223</v>
      </c>
      <c r="B4545" t="s">
        <v>8</v>
      </c>
      <c r="C4545" t="s">
        <v>9</v>
      </c>
      <c r="D4545" t="s">
        <v>11</v>
      </c>
      <c r="E4545">
        <v>95526.088159999999</v>
      </c>
      <c r="F4545">
        <v>4.6920067599999999</v>
      </c>
      <c r="G4545">
        <v>20359.324499999999</v>
      </c>
      <c r="H4545">
        <v>29</v>
      </c>
      <c r="I4545">
        <f t="shared" si="140"/>
        <v>4473.9118400000007</v>
      </c>
      <c r="J4545">
        <f t="shared" si="141"/>
        <v>0</v>
      </c>
    </row>
    <row r="4546" spans="1:10" x14ac:dyDescent="0.2">
      <c r="A4546" s="1">
        <v>44840.472916666666</v>
      </c>
      <c r="B4546" t="s">
        <v>8</v>
      </c>
      <c r="C4546" t="s">
        <v>9</v>
      </c>
      <c r="D4546" t="s">
        <v>11</v>
      </c>
      <c r="E4546">
        <v>104353.2349</v>
      </c>
      <c r="F4546">
        <v>5.1778205599999998</v>
      </c>
      <c r="G4546">
        <v>20153.89172</v>
      </c>
      <c r="H4546">
        <v>29</v>
      </c>
      <c r="I4546">
        <f t="shared" ref="I4546:I4609" si="142">ABS(100000-E4546)</f>
        <v>4353.2348999999958</v>
      </c>
      <c r="J4546">
        <f t="shared" si="141"/>
        <v>0</v>
      </c>
    </row>
    <row r="4547" spans="1:10" x14ac:dyDescent="0.2">
      <c r="A4547" s="1">
        <v>44840.143055555556</v>
      </c>
      <c r="B4547" t="s">
        <v>8</v>
      </c>
      <c r="C4547" t="s">
        <v>9</v>
      </c>
      <c r="D4547" t="s">
        <v>11</v>
      </c>
      <c r="E4547">
        <v>104341.15519999999</v>
      </c>
      <c r="F4547">
        <v>5.1335576700000001</v>
      </c>
      <c r="G4547">
        <v>20325.310799999999</v>
      </c>
      <c r="H4547">
        <v>29</v>
      </c>
      <c r="I4547">
        <f t="shared" si="142"/>
        <v>4341.1551999999938</v>
      </c>
      <c r="J4547">
        <f t="shared" ref="J4547:J4610" si="143">IF(H4547&lt;4,1,IF(I4547&gt;15000, 1, 0))</f>
        <v>0</v>
      </c>
    </row>
    <row r="4548" spans="1:10" x14ac:dyDescent="0.2">
      <c r="A4548" s="1">
        <v>44840.4</v>
      </c>
      <c r="B4548" t="s">
        <v>8</v>
      </c>
      <c r="C4548" t="s">
        <v>9</v>
      </c>
      <c r="D4548" t="s">
        <v>11</v>
      </c>
      <c r="E4548">
        <v>104290.6551</v>
      </c>
      <c r="F4548">
        <v>5.17213425</v>
      </c>
      <c r="G4548">
        <v>20163.94975</v>
      </c>
      <c r="H4548">
        <v>29</v>
      </c>
      <c r="I4548">
        <f t="shared" si="142"/>
        <v>4290.6551000000036</v>
      </c>
      <c r="J4548">
        <f t="shared" si="143"/>
        <v>0</v>
      </c>
    </row>
    <row r="4549" spans="1:10" x14ac:dyDescent="0.2">
      <c r="A4549" s="1">
        <v>44840.622071759259</v>
      </c>
      <c r="B4549" t="s">
        <v>8</v>
      </c>
      <c r="C4549" t="s">
        <v>9</v>
      </c>
      <c r="D4549" t="s">
        <v>11</v>
      </c>
      <c r="E4549">
        <v>104196.064777087</v>
      </c>
      <c r="F4549">
        <v>5.1935412699999999</v>
      </c>
      <c r="G4549">
        <v>20062.623816809799</v>
      </c>
      <c r="H4549">
        <v>29</v>
      </c>
      <c r="I4549">
        <f t="shared" si="142"/>
        <v>4196.0647770869982</v>
      </c>
      <c r="J4549">
        <f t="shared" si="143"/>
        <v>0</v>
      </c>
    </row>
    <row r="4550" spans="1:10" x14ac:dyDescent="0.2">
      <c r="A4550" s="1">
        <v>44840.055555555555</v>
      </c>
      <c r="B4550" t="s">
        <v>8</v>
      </c>
      <c r="C4550" t="s">
        <v>9</v>
      </c>
      <c r="D4550" t="s">
        <v>10</v>
      </c>
      <c r="E4550">
        <v>95960.422529999996</v>
      </c>
      <c r="F4550">
        <v>4.7215102800000004</v>
      </c>
      <c r="G4550">
        <v>20324.094799999999</v>
      </c>
      <c r="H4550">
        <v>29</v>
      </c>
      <c r="I4550">
        <f t="shared" si="142"/>
        <v>4039.5774700000038</v>
      </c>
      <c r="J4550">
        <f t="shared" si="143"/>
        <v>0</v>
      </c>
    </row>
    <row r="4551" spans="1:10" x14ac:dyDescent="0.2">
      <c r="A4551" s="1">
        <v>44840.362500000003</v>
      </c>
      <c r="B4551" t="s">
        <v>8</v>
      </c>
      <c r="C4551" t="s">
        <v>9</v>
      </c>
      <c r="D4551" t="s">
        <v>10</v>
      </c>
      <c r="E4551">
        <v>103667.2259</v>
      </c>
      <c r="F4551">
        <v>5.1456168099999999</v>
      </c>
      <c r="G4551">
        <v>20146.705379999999</v>
      </c>
      <c r="H4551">
        <v>29</v>
      </c>
      <c r="I4551">
        <f t="shared" si="142"/>
        <v>3667.2259000000049</v>
      </c>
      <c r="J4551">
        <f t="shared" si="143"/>
        <v>0</v>
      </c>
    </row>
    <row r="4552" spans="1:10" x14ac:dyDescent="0.2">
      <c r="A4552" s="1">
        <v>44840.4375</v>
      </c>
      <c r="B4552" t="s">
        <v>8</v>
      </c>
      <c r="C4552" t="s">
        <v>9</v>
      </c>
      <c r="D4552" t="s">
        <v>10</v>
      </c>
      <c r="E4552">
        <v>103536.8656</v>
      </c>
      <c r="F4552">
        <v>5.1469686399999999</v>
      </c>
      <c r="G4552">
        <v>20116.086350000001</v>
      </c>
      <c r="H4552">
        <v>29</v>
      </c>
      <c r="I4552">
        <f t="shared" si="142"/>
        <v>3536.8656000000046</v>
      </c>
      <c r="J4552">
        <f t="shared" si="143"/>
        <v>0</v>
      </c>
    </row>
    <row r="4553" spans="1:10" x14ac:dyDescent="0.2">
      <c r="A4553" s="1">
        <v>44840.340277777781</v>
      </c>
      <c r="B4553" t="s">
        <v>8</v>
      </c>
      <c r="C4553" t="s">
        <v>9</v>
      </c>
      <c r="D4553" t="s">
        <v>10</v>
      </c>
      <c r="E4553">
        <v>96546.510949999996</v>
      </c>
      <c r="F4553">
        <v>4.7789271600000003</v>
      </c>
      <c r="G4553">
        <v>20202.549169999998</v>
      </c>
      <c r="H4553">
        <v>29</v>
      </c>
      <c r="I4553">
        <f t="shared" si="142"/>
        <v>3453.4890500000038</v>
      </c>
      <c r="J4553">
        <f t="shared" si="143"/>
        <v>0</v>
      </c>
    </row>
    <row r="4554" spans="1:10" x14ac:dyDescent="0.2">
      <c r="A4554" s="1">
        <v>44840.55</v>
      </c>
      <c r="B4554" t="s">
        <v>8</v>
      </c>
      <c r="C4554" t="s">
        <v>9</v>
      </c>
      <c r="D4554" t="s">
        <v>11</v>
      </c>
      <c r="E4554">
        <v>96568.62659</v>
      </c>
      <c r="F4554">
        <v>4.7976136800000004</v>
      </c>
      <c r="G4554">
        <v>20128.470740000001</v>
      </c>
      <c r="H4554">
        <v>29</v>
      </c>
      <c r="I4554">
        <f t="shared" si="142"/>
        <v>3431.3734100000001</v>
      </c>
      <c r="J4554">
        <f t="shared" si="143"/>
        <v>0</v>
      </c>
    </row>
    <row r="4555" spans="1:10" x14ac:dyDescent="0.2">
      <c r="A4555" s="1">
        <v>44840.072222222225</v>
      </c>
      <c r="B4555" t="s">
        <v>8</v>
      </c>
      <c r="C4555" t="s">
        <v>9</v>
      </c>
      <c r="D4555" t="s">
        <v>11</v>
      </c>
      <c r="E4555">
        <v>103350.03200000001</v>
      </c>
      <c r="F4555">
        <v>5.0978456100000002</v>
      </c>
      <c r="G4555">
        <v>20273.27619</v>
      </c>
      <c r="H4555">
        <v>29</v>
      </c>
      <c r="I4555">
        <f t="shared" si="142"/>
        <v>3350.0320000000065</v>
      </c>
      <c r="J4555">
        <f t="shared" si="143"/>
        <v>0</v>
      </c>
    </row>
    <row r="4556" spans="1:10" x14ac:dyDescent="0.2">
      <c r="A4556" s="1">
        <v>44840.356249999997</v>
      </c>
      <c r="B4556" t="s">
        <v>8</v>
      </c>
      <c r="C4556" t="s">
        <v>9</v>
      </c>
      <c r="D4556" t="s">
        <v>11</v>
      </c>
      <c r="E4556">
        <v>97033.209830000007</v>
      </c>
      <c r="F4556">
        <v>4.8204325499999996</v>
      </c>
      <c r="G4556">
        <v>20129.564890000001</v>
      </c>
      <c r="H4556">
        <v>29</v>
      </c>
      <c r="I4556">
        <f t="shared" si="142"/>
        <v>2966.7901699999929</v>
      </c>
      <c r="J4556">
        <f t="shared" si="143"/>
        <v>0</v>
      </c>
    </row>
    <row r="4557" spans="1:10" x14ac:dyDescent="0.2">
      <c r="A4557" s="1">
        <v>44840.385416666664</v>
      </c>
      <c r="B4557" t="s">
        <v>8</v>
      </c>
      <c r="C4557" t="s">
        <v>12</v>
      </c>
      <c r="D4557" t="s">
        <v>11</v>
      </c>
      <c r="E4557">
        <v>94245.503979999994</v>
      </c>
      <c r="F4557">
        <v>69.303298609999999</v>
      </c>
      <c r="G4557">
        <v>1359.899253</v>
      </c>
      <c r="H4557">
        <v>29</v>
      </c>
      <c r="I4557">
        <f t="shared" si="142"/>
        <v>5754.496020000006</v>
      </c>
      <c r="J4557">
        <f t="shared" si="143"/>
        <v>0</v>
      </c>
    </row>
    <row r="4558" spans="1:10" x14ac:dyDescent="0.2">
      <c r="A4558" s="1">
        <v>44840.007638888892</v>
      </c>
      <c r="B4558" t="s">
        <v>8</v>
      </c>
      <c r="C4558" t="s">
        <v>9</v>
      </c>
      <c r="D4558" t="s">
        <v>10</v>
      </c>
      <c r="E4558">
        <v>102799.97</v>
      </c>
      <c r="F4558">
        <v>5.0775123300000002</v>
      </c>
      <c r="G4558">
        <v>20246.129079999999</v>
      </c>
      <c r="H4558">
        <v>29</v>
      </c>
      <c r="I4558">
        <f t="shared" si="142"/>
        <v>2799.9700000000012</v>
      </c>
      <c r="J4558">
        <f t="shared" si="143"/>
        <v>0</v>
      </c>
    </row>
    <row r="4559" spans="1:10" x14ac:dyDescent="0.2">
      <c r="A4559" s="1">
        <v>44840.088194444441</v>
      </c>
      <c r="B4559" t="s">
        <v>8</v>
      </c>
      <c r="C4559" t="s">
        <v>9</v>
      </c>
      <c r="D4559" t="s">
        <v>11</v>
      </c>
      <c r="E4559">
        <v>102783.5025</v>
      </c>
      <c r="F4559">
        <v>5.0276632699999997</v>
      </c>
      <c r="G4559">
        <v>20443.59317</v>
      </c>
      <c r="H4559">
        <v>29</v>
      </c>
      <c r="I4559">
        <f t="shared" si="142"/>
        <v>2783.5025000000023</v>
      </c>
      <c r="J4559">
        <f t="shared" si="143"/>
        <v>0</v>
      </c>
    </row>
    <row r="4560" spans="1:10" x14ac:dyDescent="0.2">
      <c r="A4560" s="1">
        <v>44840.209027777775</v>
      </c>
      <c r="B4560" t="s">
        <v>8</v>
      </c>
      <c r="C4560" t="s">
        <v>9</v>
      </c>
      <c r="D4560" t="s">
        <v>11</v>
      </c>
      <c r="E4560">
        <v>97301.857239999998</v>
      </c>
      <c r="F4560">
        <v>4.7762978599999997</v>
      </c>
      <c r="G4560">
        <v>20371.815180000001</v>
      </c>
      <c r="H4560">
        <v>29</v>
      </c>
      <c r="I4560">
        <f t="shared" si="142"/>
        <v>2698.1427600000025</v>
      </c>
      <c r="J4560">
        <f t="shared" si="143"/>
        <v>0</v>
      </c>
    </row>
    <row r="4561" spans="1:10" x14ac:dyDescent="0.2">
      <c r="A4561" s="1">
        <v>44840.067361111112</v>
      </c>
      <c r="B4561" t="s">
        <v>8</v>
      </c>
      <c r="C4561" t="s">
        <v>9</v>
      </c>
      <c r="D4561" t="s">
        <v>11</v>
      </c>
      <c r="E4561">
        <v>97364.731299999999</v>
      </c>
      <c r="F4561">
        <v>4.7974003099999996</v>
      </c>
      <c r="G4561">
        <v>20295.311000000002</v>
      </c>
      <c r="H4561">
        <v>29</v>
      </c>
      <c r="I4561">
        <f t="shared" si="142"/>
        <v>2635.2687000000005</v>
      </c>
      <c r="J4561">
        <f t="shared" si="143"/>
        <v>0</v>
      </c>
    </row>
    <row r="4562" spans="1:10" x14ac:dyDescent="0.2">
      <c r="A4562" s="1">
        <v>44840.262499999997</v>
      </c>
      <c r="B4562" t="s">
        <v>8</v>
      </c>
      <c r="C4562" t="s">
        <v>9</v>
      </c>
      <c r="D4562" t="s">
        <v>10</v>
      </c>
      <c r="E4562">
        <v>97459.658439999999</v>
      </c>
      <c r="F4562">
        <v>4.8175309999999998</v>
      </c>
      <c r="G4562">
        <v>20230.208879999998</v>
      </c>
      <c r="H4562">
        <v>29</v>
      </c>
      <c r="I4562">
        <f t="shared" si="142"/>
        <v>2540.3415600000008</v>
      </c>
      <c r="J4562">
        <f t="shared" si="143"/>
        <v>0</v>
      </c>
    </row>
    <row r="4563" spans="1:10" x14ac:dyDescent="0.2">
      <c r="A4563" s="1">
        <v>44840.554861111108</v>
      </c>
      <c r="B4563" t="s">
        <v>8</v>
      </c>
      <c r="C4563" t="s">
        <v>9</v>
      </c>
      <c r="D4563" t="s">
        <v>10</v>
      </c>
      <c r="E4563">
        <v>97784.675440000006</v>
      </c>
      <c r="F4563">
        <v>4.8601479599999999</v>
      </c>
      <c r="G4563">
        <v>20119.691050000001</v>
      </c>
      <c r="H4563">
        <v>29</v>
      </c>
      <c r="I4563">
        <f t="shared" si="142"/>
        <v>2215.3245599999937</v>
      </c>
      <c r="J4563">
        <f t="shared" si="143"/>
        <v>0</v>
      </c>
    </row>
    <row r="4564" spans="1:10" x14ac:dyDescent="0.2">
      <c r="A4564" s="1">
        <v>44840.539583333331</v>
      </c>
      <c r="B4564" t="s">
        <v>8</v>
      </c>
      <c r="C4564" t="s">
        <v>9</v>
      </c>
      <c r="D4564" t="s">
        <v>10</v>
      </c>
      <c r="E4564">
        <v>102208.308</v>
      </c>
      <c r="F4564">
        <v>5.0619375499999997</v>
      </c>
      <c r="G4564">
        <v>20191.538710000001</v>
      </c>
      <c r="H4564">
        <v>29</v>
      </c>
      <c r="I4564">
        <f t="shared" si="142"/>
        <v>2208.3080000000045</v>
      </c>
      <c r="J4564">
        <f t="shared" si="143"/>
        <v>0</v>
      </c>
    </row>
    <row r="4565" spans="1:10" x14ac:dyDescent="0.2">
      <c r="A4565" s="1">
        <v>44840.160416666666</v>
      </c>
      <c r="B4565" t="s">
        <v>8</v>
      </c>
      <c r="C4565" t="s">
        <v>9</v>
      </c>
      <c r="D4565" t="s">
        <v>11</v>
      </c>
      <c r="E4565">
        <v>97931.389989999996</v>
      </c>
      <c r="F4565">
        <v>4.8143811300000001</v>
      </c>
      <c r="G4565">
        <v>20341.428599999999</v>
      </c>
      <c r="H4565">
        <v>29</v>
      </c>
      <c r="I4565">
        <f t="shared" si="142"/>
        <v>2068.610010000004</v>
      </c>
      <c r="J4565">
        <f t="shared" si="143"/>
        <v>0</v>
      </c>
    </row>
    <row r="4566" spans="1:10" x14ac:dyDescent="0.2">
      <c r="A4566" s="1">
        <v>44840.402777777781</v>
      </c>
      <c r="B4566" t="s">
        <v>8</v>
      </c>
      <c r="C4566" t="s">
        <v>9</v>
      </c>
      <c r="D4566" t="s">
        <v>10</v>
      </c>
      <c r="E4566">
        <v>101999.19779999999</v>
      </c>
      <c r="F4566">
        <v>5.0569365499999996</v>
      </c>
      <c r="G4566">
        <v>20170.155750000002</v>
      </c>
      <c r="H4566">
        <v>29</v>
      </c>
      <c r="I4566">
        <f t="shared" si="142"/>
        <v>1999.1977999999945</v>
      </c>
      <c r="J4566">
        <f t="shared" si="143"/>
        <v>0</v>
      </c>
    </row>
    <row r="4567" spans="1:10" x14ac:dyDescent="0.2">
      <c r="A4567" s="1">
        <v>44840.249305555553</v>
      </c>
      <c r="B4567" t="s">
        <v>8</v>
      </c>
      <c r="C4567" t="s">
        <v>9</v>
      </c>
      <c r="D4567" t="s">
        <v>11</v>
      </c>
      <c r="E4567">
        <v>98085.806270000001</v>
      </c>
      <c r="F4567">
        <v>4.8259143399999997</v>
      </c>
      <c r="G4567">
        <v>20324.81295</v>
      </c>
      <c r="H4567">
        <v>29</v>
      </c>
      <c r="I4567">
        <f t="shared" si="142"/>
        <v>1914.1937299999991</v>
      </c>
      <c r="J4567">
        <f t="shared" si="143"/>
        <v>0</v>
      </c>
    </row>
    <row r="4568" spans="1:10" x14ac:dyDescent="0.2">
      <c r="A4568" s="1">
        <v>44840.39166666667</v>
      </c>
      <c r="B4568" t="s">
        <v>8</v>
      </c>
      <c r="C4568" t="s">
        <v>12</v>
      </c>
      <c r="D4568" t="s">
        <v>11</v>
      </c>
      <c r="E4568">
        <v>99913.879650000003</v>
      </c>
      <c r="F4568">
        <v>73.406879889999999</v>
      </c>
      <c r="G4568">
        <v>1361.096941</v>
      </c>
      <c r="H4568">
        <v>29</v>
      </c>
      <c r="I4568">
        <f t="shared" si="142"/>
        <v>86.120349999997416</v>
      </c>
      <c r="J4568">
        <f t="shared" si="143"/>
        <v>0</v>
      </c>
    </row>
    <row r="4569" spans="1:10" x14ac:dyDescent="0.2">
      <c r="A4569" s="1">
        <v>44840.040277777778</v>
      </c>
      <c r="B4569" t="s">
        <v>13</v>
      </c>
      <c r="C4569" t="s">
        <v>14</v>
      </c>
      <c r="D4569" t="s">
        <v>11</v>
      </c>
      <c r="E4569">
        <v>98247.871289999995</v>
      </c>
      <c r="F4569">
        <v>4.8371300000000002</v>
      </c>
      <c r="G4569">
        <v>20311.190989999999</v>
      </c>
      <c r="H4569">
        <v>29</v>
      </c>
      <c r="I4569">
        <f t="shared" si="142"/>
        <v>1752.1287100000045</v>
      </c>
      <c r="J4569">
        <f t="shared" si="143"/>
        <v>0</v>
      </c>
    </row>
    <row r="4570" spans="1:10" x14ac:dyDescent="0.2">
      <c r="A4570" s="1">
        <v>44840.224305555559</v>
      </c>
      <c r="B4570" t="s">
        <v>8</v>
      </c>
      <c r="C4570" t="s">
        <v>9</v>
      </c>
      <c r="D4570" t="s">
        <v>11</v>
      </c>
      <c r="E4570">
        <v>98615.255659999995</v>
      </c>
      <c r="F4570">
        <v>4.8525604199999997</v>
      </c>
      <c r="G4570">
        <v>20322.313819999999</v>
      </c>
      <c r="H4570">
        <v>29</v>
      </c>
      <c r="I4570">
        <f t="shared" si="142"/>
        <v>1384.7443400000047</v>
      </c>
      <c r="J4570">
        <f t="shared" si="143"/>
        <v>0</v>
      </c>
    </row>
    <row r="4571" spans="1:10" x14ac:dyDescent="0.2">
      <c r="A4571" s="1">
        <v>44840.111805555556</v>
      </c>
      <c r="B4571" t="s">
        <v>8</v>
      </c>
      <c r="C4571" t="s">
        <v>9</v>
      </c>
      <c r="D4571" t="s">
        <v>11</v>
      </c>
      <c r="E4571">
        <v>101340.2102</v>
      </c>
      <c r="F4571">
        <v>4.9838551100000004</v>
      </c>
      <c r="G4571">
        <v>20333.699100000002</v>
      </c>
      <c r="H4571">
        <v>29</v>
      </c>
      <c r="I4571">
        <f t="shared" si="142"/>
        <v>1340.2102000000014</v>
      </c>
      <c r="J4571">
        <f t="shared" si="143"/>
        <v>0</v>
      </c>
    </row>
    <row r="4572" spans="1:10" x14ac:dyDescent="0.2">
      <c r="A4572" s="1">
        <v>44840.404166666667</v>
      </c>
      <c r="B4572" t="s">
        <v>8</v>
      </c>
      <c r="C4572" t="s">
        <v>9</v>
      </c>
      <c r="D4572" t="s">
        <v>11</v>
      </c>
      <c r="E4572">
        <v>101228.7644</v>
      </c>
      <c r="F4572">
        <v>5.0176699999999999</v>
      </c>
      <c r="G4572">
        <v>20174.45636</v>
      </c>
      <c r="H4572">
        <v>29</v>
      </c>
      <c r="I4572">
        <f t="shared" si="142"/>
        <v>1228.7644</v>
      </c>
      <c r="J4572">
        <f t="shared" si="143"/>
        <v>0</v>
      </c>
    </row>
    <row r="4573" spans="1:10" x14ac:dyDescent="0.2">
      <c r="A4573" s="1">
        <v>44840.444444444445</v>
      </c>
      <c r="B4573" t="s">
        <v>8</v>
      </c>
      <c r="C4573" t="s">
        <v>9</v>
      </c>
      <c r="D4573" t="s">
        <v>10</v>
      </c>
      <c r="E4573">
        <v>99031.208740000002</v>
      </c>
      <c r="F4573">
        <v>4.9170180999999999</v>
      </c>
      <c r="G4573">
        <v>20140.50116</v>
      </c>
      <c r="H4573">
        <v>29</v>
      </c>
      <c r="I4573">
        <f t="shared" si="142"/>
        <v>968.79125999999815</v>
      </c>
      <c r="J4573">
        <f t="shared" si="143"/>
        <v>0</v>
      </c>
    </row>
    <row r="4574" spans="1:10" x14ac:dyDescent="0.2">
      <c r="A4574" s="1">
        <v>44840.229861111111</v>
      </c>
      <c r="B4574" t="s">
        <v>8</v>
      </c>
      <c r="C4574" t="s">
        <v>9</v>
      </c>
      <c r="D4574" t="s">
        <v>10</v>
      </c>
      <c r="E4574">
        <v>99093.565749999994</v>
      </c>
      <c r="F4574">
        <v>4.8761027600000002</v>
      </c>
      <c r="G4574">
        <v>20322.288229999998</v>
      </c>
      <c r="H4574">
        <v>29</v>
      </c>
      <c r="I4574">
        <f t="shared" si="142"/>
        <v>906.4342500000057</v>
      </c>
      <c r="J4574">
        <f t="shared" si="143"/>
        <v>0</v>
      </c>
    </row>
    <row r="4575" spans="1:10" x14ac:dyDescent="0.2">
      <c r="A4575" s="1">
        <v>44840.01458333333</v>
      </c>
      <c r="B4575" t="s">
        <v>8</v>
      </c>
      <c r="C4575" t="s">
        <v>9</v>
      </c>
      <c r="D4575" t="s">
        <v>10</v>
      </c>
      <c r="E4575">
        <v>99212.444839999996</v>
      </c>
      <c r="F4575">
        <v>4.8909059900000003</v>
      </c>
      <c r="G4575">
        <v>20285.085230000001</v>
      </c>
      <c r="H4575">
        <v>29</v>
      </c>
      <c r="I4575">
        <f t="shared" si="142"/>
        <v>787.55516000000353</v>
      </c>
      <c r="J4575">
        <f t="shared" si="143"/>
        <v>0</v>
      </c>
    </row>
    <row r="4576" spans="1:10" x14ac:dyDescent="0.2">
      <c r="A4576" s="1">
        <v>44840.4</v>
      </c>
      <c r="B4576" t="s">
        <v>8</v>
      </c>
      <c r="C4576" t="s">
        <v>12</v>
      </c>
      <c r="D4576" t="s">
        <v>10</v>
      </c>
      <c r="E4576">
        <v>99475.83034</v>
      </c>
      <c r="F4576">
        <v>73.164168009999997</v>
      </c>
      <c r="G4576">
        <v>1359.6249780000001</v>
      </c>
      <c r="H4576">
        <v>29</v>
      </c>
      <c r="I4576">
        <f t="shared" si="142"/>
        <v>524.16965999999957</v>
      </c>
      <c r="J4576">
        <f t="shared" si="143"/>
        <v>0</v>
      </c>
    </row>
    <row r="4577" spans="1:10" x14ac:dyDescent="0.2">
      <c r="A4577" s="1">
        <v>44840.454861111109</v>
      </c>
      <c r="B4577" t="s">
        <v>8</v>
      </c>
      <c r="C4577" t="s">
        <v>9</v>
      </c>
      <c r="D4577" t="s">
        <v>10</v>
      </c>
      <c r="E4577">
        <v>100559.912</v>
      </c>
      <c r="F4577">
        <v>4.9978018000000004</v>
      </c>
      <c r="G4577">
        <v>20120.828320000001</v>
      </c>
      <c r="H4577">
        <v>29</v>
      </c>
      <c r="I4577">
        <f t="shared" si="142"/>
        <v>559.91199999999662</v>
      </c>
      <c r="J4577">
        <f t="shared" si="143"/>
        <v>0</v>
      </c>
    </row>
    <row r="4578" spans="1:10" x14ac:dyDescent="0.2">
      <c r="A4578" s="1">
        <v>44840.018055555556</v>
      </c>
      <c r="B4578" t="s">
        <v>8</v>
      </c>
      <c r="C4578" t="s">
        <v>9</v>
      </c>
      <c r="D4578" t="s">
        <v>11</v>
      </c>
      <c r="E4578">
        <v>100558.2257</v>
      </c>
      <c r="F4578">
        <v>4.9635714499999999</v>
      </c>
      <c r="G4578">
        <v>20259.248149999999</v>
      </c>
      <c r="H4578">
        <v>29</v>
      </c>
      <c r="I4578">
        <f t="shared" si="142"/>
        <v>558.22569999999541</v>
      </c>
      <c r="J4578">
        <f t="shared" si="143"/>
        <v>0</v>
      </c>
    </row>
    <row r="4579" spans="1:10" x14ac:dyDescent="0.2">
      <c r="A4579" s="1">
        <v>44840.513194444444</v>
      </c>
      <c r="B4579" t="s">
        <v>8</v>
      </c>
      <c r="C4579" t="s">
        <v>9</v>
      </c>
      <c r="D4579" t="s">
        <v>10</v>
      </c>
      <c r="E4579">
        <v>99464.759409999999</v>
      </c>
      <c r="F4579">
        <v>4.9267357499999997</v>
      </c>
      <c r="G4579">
        <v>20188.774969999999</v>
      </c>
      <c r="H4579">
        <v>29</v>
      </c>
      <c r="I4579">
        <f t="shared" si="142"/>
        <v>535.24059000000125</v>
      </c>
      <c r="J4579">
        <f t="shared" si="143"/>
        <v>0</v>
      </c>
    </row>
    <row r="4580" spans="1:10" x14ac:dyDescent="0.2">
      <c r="A4580" s="1">
        <v>44840.20208333333</v>
      </c>
      <c r="B4580" t="s">
        <v>13</v>
      </c>
      <c r="C4580" t="s">
        <v>14</v>
      </c>
      <c r="D4580" t="s">
        <v>11</v>
      </c>
      <c r="E4580">
        <v>98324.243589999998</v>
      </c>
      <c r="F4580">
        <v>4.8219799999999999</v>
      </c>
      <c r="G4580">
        <v>20390.84434</v>
      </c>
      <c r="H4580">
        <v>29</v>
      </c>
      <c r="I4580">
        <f t="shared" si="142"/>
        <v>1675.7564100000018</v>
      </c>
      <c r="J4580">
        <f t="shared" si="143"/>
        <v>0</v>
      </c>
    </row>
    <row r="4581" spans="1:10" x14ac:dyDescent="0.2">
      <c r="A4581" s="1">
        <v>44840.549305555556</v>
      </c>
      <c r="B4581" t="s">
        <v>8</v>
      </c>
      <c r="C4581" t="s">
        <v>9</v>
      </c>
      <c r="D4581" t="s">
        <v>11</v>
      </c>
      <c r="E4581">
        <v>99498.823709999997</v>
      </c>
      <c r="F4581">
        <v>4.9418840900000003</v>
      </c>
      <c r="G4581">
        <v>20133.783370000001</v>
      </c>
      <c r="H4581">
        <v>29</v>
      </c>
      <c r="I4581">
        <f t="shared" si="142"/>
        <v>501.17629000000306</v>
      </c>
      <c r="J4581">
        <f t="shared" si="143"/>
        <v>0</v>
      </c>
    </row>
    <row r="4582" spans="1:10" x14ac:dyDescent="0.2">
      <c r="A4582" s="1">
        <v>44840.488888888889</v>
      </c>
      <c r="B4582" t="s">
        <v>8</v>
      </c>
      <c r="C4582" t="s">
        <v>9</v>
      </c>
      <c r="D4582" t="s">
        <v>11</v>
      </c>
      <c r="E4582">
        <v>100449.4613</v>
      </c>
      <c r="F4582">
        <v>4.9693576100000003</v>
      </c>
      <c r="G4582">
        <v>20213.771919999999</v>
      </c>
      <c r="H4582">
        <v>29</v>
      </c>
      <c r="I4582">
        <f t="shared" si="142"/>
        <v>449.46129999999539</v>
      </c>
      <c r="J4582">
        <f t="shared" si="143"/>
        <v>0</v>
      </c>
    </row>
    <row r="4583" spans="1:10" x14ac:dyDescent="0.2">
      <c r="A4583" s="1">
        <v>44840.132638888892</v>
      </c>
      <c r="B4583" t="s">
        <v>13</v>
      </c>
      <c r="C4583" t="s">
        <v>14</v>
      </c>
      <c r="D4583" t="s">
        <v>10</v>
      </c>
      <c r="E4583">
        <v>98346.014649999997</v>
      </c>
      <c r="F4583">
        <v>4.8430299999999997</v>
      </c>
      <c r="G4583">
        <v>20306.71184</v>
      </c>
      <c r="H4583">
        <v>29</v>
      </c>
      <c r="I4583">
        <f t="shared" si="142"/>
        <v>1653.9853500000027</v>
      </c>
      <c r="J4583">
        <f t="shared" si="143"/>
        <v>0</v>
      </c>
    </row>
    <row r="4584" spans="1:10" x14ac:dyDescent="0.2">
      <c r="A4584" s="1">
        <v>44840.010416666664</v>
      </c>
      <c r="B4584" t="s">
        <v>8</v>
      </c>
      <c r="C4584" t="s">
        <v>9</v>
      </c>
      <c r="D4584" t="s">
        <v>11</v>
      </c>
      <c r="E4584">
        <v>99639.273809999999</v>
      </c>
      <c r="F4584">
        <v>4.9195878799999999</v>
      </c>
      <c r="G4584">
        <v>20253.581450000001</v>
      </c>
      <c r="H4584">
        <v>29</v>
      </c>
      <c r="I4584">
        <f t="shared" si="142"/>
        <v>360.72619000000122</v>
      </c>
      <c r="J4584">
        <f t="shared" si="143"/>
        <v>0</v>
      </c>
    </row>
    <row r="4585" spans="1:10" x14ac:dyDescent="0.2">
      <c r="A4585" s="1">
        <v>44840.473611111112</v>
      </c>
      <c r="B4585" t="s">
        <v>8</v>
      </c>
      <c r="C4585" t="s">
        <v>9</v>
      </c>
      <c r="D4585" t="s">
        <v>11</v>
      </c>
      <c r="E4585">
        <v>99866.712969999993</v>
      </c>
      <c r="F4585">
        <v>4.9570479299999999</v>
      </c>
      <c r="G4585">
        <v>20146.408579999999</v>
      </c>
      <c r="H4585">
        <v>29</v>
      </c>
      <c r="I4585">
        <f t="shared" si="142"/>
        <v>133.28703000000678</v>
      </c>
      <c r="J4585">
        <f t="shared" si="143"/>
        <v>0</v>
      </c>
    </row>
    <row r="4586" spans="1:10" x14ac:dyDescent="0.2">
      <c r="A4586" s="1">
        <v>44840.444444444445</v>
      </c>
      <c r="B4586" t="s">
        <v>8</v>
      </c>
      <c r="C4586" t="s">
        <v>9</v>
      </c>
      <c r="D4586" t="s">
        <v>11</v>
      </c>
      <c r="E4586">
        <v>99898.864629999996</v>
      </c>
      <c r="F4586">
        <v>4.9585372000000003</v>
      </c>
      <c r="G4586">
        <v>20146.841820000001</v>
      </c>
      <c r="H4586">
        <v>29</v>
      </c>
      <c r="I4586">
        <f t="shared" si="142"/>
        <v>101.1353700000036</v>
      </c>
      <c r="J4586">
        <f t="shared" si="143"/>
        <v>0</v>
      </c>
    </row>
    <row r="4587" spans="1:10" x14ac:dyDescent="0.2">
      <c r="A4587" s="1">
        <v>44840.325694444444</v>
      </c>
      <c r="B4587" t="s">
        <v>8</v>
      </c>
      <c r="C4587" t="s">
        <v>9</v>
      </c>
      <c r="D4587" t="s">
        <v>10</v>
      </c>
      <c r="E4587">
        <v>100067.88039999999</v>
      </c>
      <c r="F4587">
        <v>4.9533394299999998</v>
      </c>
      <c r="G4587">
        <v>20202.10442</v>
      </c>
      <c r="H4587">
        <v>29</v>
      </c>
      <c r="I4587">
        <f t="shared" si="142"/>
        <v>67.880399999994552</v>
      </c>
      <c r="J4587">
        <f t="shared" si="143"/>
        <v>0</v>
      </c>
    </row>
    <row r="4588" spans="1:10" x14ac:dyDescent="0.2">
      <c r="A4588" s="1">
        <v>44840.401388888888</v>
      </c>
      <c r="B4588" t="s">
        <v>13</v>
      </c>
      <c r="C4588" t="s">
        <v>14</v>
      </c>
      <c r="D4588" t="s">
        <v>11</v>
      </c>
      <c r="E4588">
        <v>98554.582930000004</v>
      </c>
      <c r="F4588">
        <v>4.8860900000000003</v>
      </c>
      <c r="G4588">
        <v>20170.439539999999</v>
      </c>
      <c r="H4588">
        <v>29</v>
      </c>
      <c r="I4588">
        <f t="shared" si="142"/>
        <v>1445.4170699999959</v>
      </c>
      <c r="J4588">
        <f t="shared" si="143"/>
        <v>0</v>
      </c>
    </row>
    <row r="4589" spans="1:10" x14ac:dyDescent="0.2">
      <c r="A4589" s="1">
        <v>44840.178472222222</v>
      </c>
      <c r="B4589" t="s">
        <v>13</v>
      </c>
      <c r="C4589" t="s">
        <v>14</v>
      </c>
      <c r="D4589" t="s">
        <v>11</v>
      </c>
      <c r="E4589">
        <v>101390.9215</v>
      </c>
      <c r="F4589">
        <v>4.9665499999999998</v>
      </c>
      <c r="G4589">
        <v>20414.759030000001</v>
      </c>
      <c r="H4589">
        <v>29</v>
      </c>
      <c r="I4589">
        <f t="shared" si="142"/>
        <v>1390.9214999999967</v>
      </c>
      <c r="J4589">
        <f t="shared" si="143"/>
        <v>0</v>
      </c>
    </row>
    <row r="4590" spans="1:10" x14ac:dyDescent="0.2">
      <c r="A4590" s="1">
        <v>44840.429861111108</v>
      </c>
      <c r="B4590" t="s">
        <v>8</v>
      </c>
      <c r="C4590" t="s">
        <v>12</v>
      </c>
      <c r="D4590" t="s">
        <v>11</v>
      </c>
      <c r="E4590">
        <v>103283.2356</v>
      </c>
      <c r="F4590">
        <v>76.064703910000006</v>
      </c>
      <c r="G4590">
        <v>1357.8339269999999</v>
      </c>
      <c r="H4590">
        <v>29</v>
      </c>
      <c r="I4590">
        <f t="shared" si="142"/>
        <v>3283.2356</v>
      </c>
      <c r="J4590">
        <f t="shared" si="143"/>
        <v>0</v>
      </c>
    </row>
    <row r="4591" spans="1:10" x14ac:dyDescent="0.2">
      <c r="A4591" s="1">
        <v>44840.435416666667</v>
      </c>
      <c r="B4591" t="s">
        <v>8</v>
      </c>
      <c r="C4591" t="s">
        <v>12</v>
      </c>
      <c r="D4591" t="s">
        <v>11</v>
      </c>
      <c r="E4591">
        <v>105983.0215</v>
      </c>
      <c r="F4591">
        <v>78.163767440000001</v>
      </c>
      <c r="G4591">
        <v>1355.9098409999999</v>
      </c>
      <c r="H4591">
        <v>29</v>
      </c>
      <c r="I4591">
        <f t="shared" si="142"/>
        <v>5983.0215000000026</v>
      </c>
      <c r="J4591">
        <f t="shared" si="143"/>
        <v>0</v>
      </c>
    </row>
    <row r="4592" spans="1:10" x14ac:dyDescent="0.2">
      <c r="A4592" s="1">
        <v>44840.44027777778</v>
      </c>
      <c r="B4592" t="s">
        <v>8</v>
      </c>
      <c r="C4592" t="s">
        <v>12</v>
      </c>
      <c r="D4592" t="s">
        <v>11</v>
      </c>
      <c r="E4592">
        <v>100406.7974</v>
      </c>
      <c r="F4592">
        <v>73.86352377</v>
      </c>
      <c r="G4592">
        <v>1359.3556369999999</v>
      </c>
      <c r="H4592">
        <v>29</v>
      </c>
      <c r="I4592">
        <f t="shared" si="142"/>
        <v>406.79739999999583</v>
      </c>
      <c r="J4592">
        <f t="shared" si="143"/>
        <v>0</v>
      </c>
    </row>
    <row r="4593" spans="1:10" x14ac:dyDescent="0.2">
      <c r="A4593" s="1">
        <v>44840.535416666666</v>
      </c>
      <c r="B4593" t="s">
        <v>13</v>
      </c>
      <c r="C4593" t="s">
        <v>14</v>
      </c>
      <c r="D4593" t="s">
        <v>10</v>
      </c>
      <c r="E4593">
        <v>98792.189060000004</v>
      </c>
      <c r="F4593">
        <v>4.8839399999999999</v>
      </c>
      <c r="G4593">
        <v>20227.969440000001</v>
      </c>
      <c r="H4593">
        <v>29</v>
      </c>
      <c r="I4593">
        <f t="shared" si="142"/>
        <v>1207.8109399999958</v>
      </c>
      <c r="J4593">
        <f t="shared" si="143"/>
        <v>0</v>
      </c>
    </row>
    <row r="4594" spans="1:10" x14ac:dyDescent="0.2">
      <c r="A4594" s="1">
        <v>44840.445833333331</v>
      </c>
      <c r="B4594" t="s">
        <v>8</v>
      </c>
      <c r="C4594" t="s">
        <v>12</v>
      </c>
      <c r="D4594" t="s">
        <v>11</v>
      </c>
      <c r="E4594">
        <v>100237.42479999999</v>
      </c>
      <c r="F4594">
        <v>73.728799499999994</v>
      </c>
      <c r="G4594">
        <v>1359.5423430000001</v>
      </c>
      <c r="H4594">
        <v>29</v>
      </c>
      <c r="I4594">
        <f t="shared" si="142"/>
        <v>237.42479999999341</v>
      </c>
      <c r="J4594">
        <f t="shared" si="143"/>
        <v>0</v>
      </c>
    </row>
    <row r="4595" spans="1:10" x14ac:dyDescent="0.2">
      <c r="A4595" s="1">
        <v>44840.447222222225</v>
      </c>
      <c r="B4595" t="s">
        <v>8</v>
      </c>
      <c r="C4595" t="s">
        <v>12</v>
      </c>
      <c r="D4595" t="s">
        <v>11</v>
      </c>
      <c r="E4595">
        <v>102249.5502</v>
      </c>
      <c r="F4595">
        <v>75.204125320000003</v>
      </c>
      <c r="G4595">
        <v>1359.62688</v>
      </c>
      <c r="H4595">
        <v>29</v>
      </c>
      <c r="I4595">
        <f t="shared" si="142"/>
        <v>2249.5501999999979</v>
      </c>
      <c r="J4595">
        <f t="shared" si="143"/>
        <v>0</v>
      </c>
    </row>
    <row r="4596" spans="1:10" x14ac:dyDescent="0.2">
      <c r="A4596" s="1">
        <v>44840.455555555556</v>
      </c>
      <c r="B4596" t="s">
        <v>8</v>
      </c>
      <c r="C4596" t="s">
        <v>12</v>
      </c>
      <c r="D4596" t="s">
        <v>11</v>
      </c>
      <c r="E4596">
        <v>99456.284270000004</v>
      </c>
      <c r="F4596">
        <v>73.229899520000004</v>
      </c>
      <c r="G4596">
        <v>1358.137659</v>
      </c>
      <c r="H4596">
        <v>29</v>
      </c>
      <c r="I4596">
        <f t="shared" si="142"/>
        <v>543.71572999999626</v>
      </c>
      <c r="J4596">
        <f t="shared" si="143"/>
        <v>0</v>
      </c>
    </row>
    <row r="4597" spans="1:10" x14ac:dyDescent="0.2">
      <c r="A4597" s="1">
        <v>44840.456250000003</v>
      </c>
      <c r="B4597" t="s">
        <v>8</v>
      </c>
      <c r="C4597" t="s">
        <v>12</v>
      </c>
      <c r="D4597" t="s">
        <v>11</v>
      </c>
      <c r="E4597">
        <v>92966.624020000003</v>
      </c>
      <c r="F4597">
        <v>68.480831789999996</v>
      </c>
      <c r="G4597">
        <v>1357.556875</v>
      </c>
      <c r="H4597">
        <v>29</v>
      </c>
      <c r="I4597">
        <f t="shared" si="142"/>
        <v>7033.3759799999971</v>
      </c>
      <c r="J4597">
        <f t="shared" si="143"/>
        <v>0</v>
      </c>
    </row>
    <row r="4598" spans="1:10" x14ac:dyDescent="0.2">
      <c r="A4598" s="1">
        <v>44840.456944444442</v>
      </c>
      <c r="B4598" t="s">
        <v>8</v>
      </c>
      <c r="C4598" t="s">
        <v>12</v>
      </c>
      <c r="D4598" t="s">
        <v>11</v>
      </c>
      <c r="E4598">
        <v>115628.61659999999</v>
      </c>
      <c r="F4598">
        <v>85.142621079999998</v>
      </c>
      <c r="G4598">
        <v>1358.0579869999999</v>
      </c>
      <c r="H4598">
        <v>29</v>
      </c>
      <c r="I4598">
        <f t="shared" si="142"/>
        <v>15628.616599999994</v>
      </c>
      <c r="J4598">
        <f t="shared" si="143"/>
        <v>1</v>
      </c>
    </row>
    <row r="4599" spans="1:10" x14ac:dyDescent="0.2">
      <c r="A4599" s="1">
        <v>44840.461111111108</v>
      </c>
      <c r="B4599" t="s">
        <v>8</v>
      </c>
      <c r="C4599" t="s">
        <v>12</v>
      </c>
      <c r="D4599" t="s">
        <v>11</v>
      </c>
      <c r="E4599">
        <v>99307.076660000006</v>
      </c>
      <c r="F4599">
        <v>72.971356380000003</v>
      </c>
      <c r="G4599">
        <v>1360.9049030000001</v>
      </c>
      <c r="H4599">
        <v>29</v>
      </c>
      <c r="I4599">
        <f t="shared" si="142"/>
        <v>692.92333999999391</v>
      </c>
      <c r="J4599">
        <f t="shared" si="143"/>
        <v>0</v>
      </c>
    </row>
    <row r="4600" spans="1:10" x14ac:dyDescent="0.2">
      <c r="A4600" s="1">
        <v>44840.461805555555</v>
      </c>
      <c r="B4600" t="s">
        <v>8</v>
      </c>
      <c r="C4600" t="s">
        <v>12</v>
      </c>
      <c r="D4600" t="s">
        <v>11</v>
      </c>
      <c r="E4600">
        <v>101550.3967</v>
      </c>
      <c r="F4600">
        <v>74.648787990000002</v>
      </c>
      <c r="G4600">
        <v>1360.375693</v>
      </c>
      <c r="H4600">
        <v>29</v>
      </c>
      <c r="I4600">
        <f t="shared" si="142"/>
        <v>1550.3966999999975</v>
      </c>
      <c r="J4600">
        <f t="shared" si="143"/>
        <v>0</v>
      </c>
    </row>
    <row r="4601" spans="1:10" x14ac:dyDescent="0.2">
      <c r="A4601" s="1">
        <v>44840.211111111108</v>
      </c>
      <c r="B4601" t="s">
        <v>13</v>
      </c>
      <c r="C4601" t="s">
        <v>14</v>
      </c>
      <c r="D4601" t="s">
        <v>11</v>
      </c>
      <c r="E4601">
        <v>98994.162760000007</v>
      </c>
      <c r="F4601">
        <v>4.8635999999999999</v>
      </c>
      <c r="G4601">
        <v>20354.092189999999</v>
      </c>
      <c r="H4601">
        <v>29</v>
      </c>
      <c r="I4601">
        <f t="shared" si="142"/>
        <v>1005.8372399999935</v>
      </c>
      <c r="J4601">
        <f t="shared" si="143"/>
        <v>0</v>
      </c>
    </row>
    <row r="4602" spans="1:10" x14ac:dyDescent="0.2">
      <c r="A4602" s="1">
        <v>44840.216666666667</v>
      </c>
      <c r="B4602" t="s">
        <v>13</v>
      </c>
      <c r="C4602" t="s">
        <v>14</v>
      </c>
      <c r="D4602" t="s">
        <v>10</v>
      </c>
      <c r="E4602">
        <v>99032.328689999995</v>
      </c>
      <c r="F4602">
        <v>4.8839100000000002</v>
      </c>
      <c r="G4602">
        <v>20277.26324</v>
      </c>
      <c r="H4602">
        <v>29</v>
      </c>
      <c r="I4602">
        <f t="shared" si="142"/>
        <v>967.67131000000518</v>
      </c>
      <c r="J4602">
        <f t="shared" si="143"/>
        <v>0</v>
      </c>
    </row>
    <row r="4603" spans="1:10" x14ac:dyDescent="0.2">
      <c r="A4603" s="1">
        <v>44840.413888888892</v>
      </c>
      <c r="B4603" t="s">
        <v>13</v>
      </c>
      <c r="C4603" t="s">
        <v>14</v>
      </c>
      <c r="D4603" t="s">
        <v>10</v>
      </c>
      <c r="E4603">
        <v>99083.602710000006</v>
      </c>
      <c r="F4603">
        <v>4.9194100000000001</v>
      </c>
      <c r="G4603">
        <v>20141.358970000001</v>
      </c>
      <c r="H4603">
        <v>29</v>
      </c>
      <c r="I4603">
        <f t="shared" si="142"/>
        <v>916.39728999999352</v>
      </c>
      <c r="J4603">
        <f t="shared" si="143"/>
        <v>0</v>
      </c>
    </row>
    <row r="4604" spans="1:10" x14ac:dyDescent="0.2">
      <c r="A4604" s="1">
        <v>44840.427777777775</v>
      </c>
      <c r="B4604" t="s">
        <v>13</v>
      </c>
      <c r="C4604" t="s">
        <v>14</v>
      </c>
      <c r="D4604" t="s">
        <v>10</v>
      </c>
      <c r="E4604">
        <v>99176.703689999995</v>
      </c>
      <c r="F4604">
        <v>4.92835</v>
      </c>
      <c r="G4604">
        <v>20123.71355</v>
      </c>
      <c r="H4604">
        <v>29</v>
      </c>
      <c r="I4604">
        <f t="shared" si="142"/>
        <v>823.29631000000518</v>
      </c>
      <c r="J4604">
        <f t="shared" si="143"/>
        <v>0</v>
      </c>
    </row>
    <row r="4605" spans="1:10" x14ac:dyDescent="0.2">
      <c r="A4605" s="1">
        <v>44840.490277777775</v>
      </c>
      <c r="B4605" t="s">
        <v>8</v>
      </c>
      <c r="C4605" t="s">
        <v>12</v>
      </c>
      <c r="D4605" t="s">
        <v>11</v>
      </c>
      <c r="E4605">
        <v>97704.215979999994</v>
      </c>
      <c r="F4605">
        <v>71.515034569999997</v>
      </c>
      <c r="G4605">
        <v>1366.205254</v>
      </c>
      <c r="H4605">
        <v>29</v>
      </c>
      <c r="I4605">
        <f t="shared" si="142"/>
        <v>2295.7840200000064</v>
      </c>
      <c r="J4605">
        <f t="shared" si="143"/>
        <v>0</v>
      </c>
    </row>
    <row r="4606" spans="1:10" x14ac:dyDescent="0.2">
      <c r="A4606" s="1">
        <v>44840.490277777775</v>
      </c>
      <c r="B4606" t="s">
        <v>8</v>
      </c>
      <c r="C4606" t="s">
        <v>12</v>
      </c>
      <c r="D4606" t="s">
        <v>10</v>
      </c>
      <c r="E4606">
        <v>98767.514980000007</v>
      </c>
      <c r="F4606">
        <v>72.328684559999999</v>
      </c>
      <c r="G4606">
        <v>1365.5372769999999</v>
      </c>
      <c r="H4606">
        <v>29</v>
      </c>
      <c r="I4606">
        <f t="shared" si="142"/>
        <v>1232.4850199999928</v>
      </c>
      <c r="J4606">
        <f t="shared" si="143"/>
        <v>0</v>
      </c>
    </row>
    <row r="4607" spans="1:10" x14ac:dyDescent="0.2">
      <c r="A4607" s="1">
        <v>44840.504166666666</v>
      </c>
      <c r="B4607" t="s">
        <v>8</v>
      </c>
      <c r="C4607" t="s">
        <v>12</v>
      </c>
      <c r="D4607" t="s">
        <v>11</v>
      </c>
      <c r="E4607">
        <v>101597.2453</v>
      </c>
      <c r="F4607">
        <v>74.123024470000004</v>
      </c>
      <c r="G4607">
        <v>1370.6570400000001</v>
      </c>
      <c r="H4607">
        <v>29</v>
      </c>
      <c r="I4607">
        <f t="shared" si="142"/>
        <v>1597.245299999995</v>
      </c>
      <c r="J4607">
        <f t="shared" si="143"/>
        <v>0</v>
      </c>
    </row>
    <row r="4608" spans="1:10" x14ac:dyDescent="0.2">
      <c r="A4608" s="1">
        <v>44840.431250000001</v>
      </c>
      <c r="B4608" t="s">
        <v>13</v>
      </c>
      <c r="C4608" t="s">
        <v>14</v>
      </c>
      <c r="D4608" t="s">
        <v>10</v>
      </c>
      <c r="E4608">
        <v>99403.424440000003</v>
      </c>
      <c r="F4608">
        <v>4.9400700000000004</v>
      </c>
      <c r="G4608">
        <v>20121.865570000002</v>
      </c>
      <c r="H4608">
        <v>29</v>
      </c>
      <c r="I4608">
        <f t="shared" si="142"/>
        <v>596.57555999999749</v>
      </c>
      <c r="J4608">
        <f t="shared" si="143"/>
        <v>0</v>
      </c>
    </row>
    <row r="4609" spans="1:10" x14ac:dyDescent="0.2">
      <c r="A4609" s="1">
        <v>44840.509722222225</v>
      </c>
      <c r="B4609" t="s">
        <v>8</v>
      </c>
      <c r="C4609" t="s">
        <v>12</v>
      </c>
      <c r="D4609" t="s">
        <v>10</v>
      </c>
      <c r="E4609">
        <v>98601.498510000005</v>
      </c>
      <c r="F4609">
        <v>72.005431389999998</v>
      </c>
      <c r="G4609">
        <v>1369.361958</v>
      </c>
      <c r="H4609">
        <v>29</v>
      </c>
      <c r="I4609">
        <f t="shared" si="142"/>
        <v>1398.5014899999951</v>
      </c>
      <c r="J4609">
        <f t="shared" si="143"/>
        <v>0</v>
      </c>
    </row>
    <row r="4610" spans="1:10" x14ac:dyDescent="0.2">
      <c r="A4610" s="1">
        <v>44840.512499999997</v>
      </c>
      <c r="B4610" t="s">
        <v>8</v>
      </c>
      <c r="C4610" t="s">
        <v>12</v>
      </c>
      <c r="D4610" t="s">
        <v>10</v>
      </c>
      <c r="E4610">
        <v>101754.55839999999</v>
      </c>
      <c r="F4610">
        <v>74.359104630000004</v>
      </c>
      <c r="G4610">
        <v>1368.4209739999999</v>
      </c>
      <c r="H4610">
        <v>29</v>
      </c>
      <c r="I4610">
        <f t="shared" ref="I4610:I4673" si="144">ABS(100000-E4610)</f>
        <v>1754.5583999999944</v>
      </c>
      <c r="J4610">
        <f t="shared" si="143"/>
        <v>0</v>
      </c>
    </row>
    <row r="4611" spans="1:10" x14ac:dyDescent="0.2">
      <c r="A4611" s="1">
        <v>44840.381249999999</v>
      </c>
      <c r="B4611" t="s">
        <v>13</v>
      </c>
      <c r="C4611" t="s">
        <v>14</v>
      </c>
      <c r="D4611" t="s">
        <v>10</v>
      </c>
      <c r="E4611">
        <v>99467.004060000007</v>
      </c>
      <c r="F4611">
        <v>4.9332200000000004</v>
      </c>
      <c r="G4611">
        <v>20162.693749999999</v>
      </c>
      <c r="H4611">
        <v>29</v>
      </c>
      <c r="I4611">
        <f t="shared" si="144"/>
        <v>532.99593999999342</v>
      </c>
      <c r="J4611">
        <f t="shared" ref="J4611:J4674" si="145">IF(H4611&lt;4,1,IF(I4611&gt;15000, 1, 0))</f>
        <v>0</v>
      </c>
    </row>
    <row r="4612" spans="1:10" x14ac:dyDescent="0.2">
      <c r="A4612" s="1">
        <v>44840.318055555559</v>
      </c>
      <c r="B4612" t="s">
        <v>13</v>
      </c>
      <c r="C4612" t="s">
        <v>14</v>
      </c>
      <c r="D4612" t="s">
        <v>11</v>
      </c>
      <c r="E4612">
        <v>100412.38559999999</v>
      </c>
      <c r="F4612">
        <v>4.9712800000000001</v>
      </c>
      <c r="G4612">
        <v>20198.497299999999</v>
      </c>
      <c r="H4612">
        <v>29</v>
      </c>
      <c r="I4612">
        <f t="shared" si="144"/>
        <v>412.38559999999416</v>
      </c>
      <c r="J4612">
        <f t="shared" si="145"/>
        <v>0</v>
      </c>
    </row>
    <row r="4613" spans="1:10" x14ac:dyDescent="0.2">
      <c r="A4613" s="1">
        <v>44840.024305555555</v>
      </c>
      <c r="B4613" t="s">
        <v>13</v>
      </c>
      <c r="C4613" t="s">
        <v>14</v>
      </c>
      <c r="D4613" t="s">
        <v>10</v>
      </c>
      <c r="E4613">
        <v>99636.284270000004</v>
      </c>
      <c r="F4613">
        <v>4.9141300000000001</v>
      </c>
      <c r="G4613">
        <v>20275.46774</v>
      </c>
      <c r="H4613">
        <v>29</v>
      </c>
      <c r="I4613">
        <f t="shared" si="144"/>
        <v>363.71572999999626</v>
      </c>
      <c r="J4613">
        <f t="shared" si="145"/>
        <v>0</v>
      </c>
    </row>
    <row r="4614" spans="1:10" x14ac:dyDescent="0.2">
      <c r="A4614" s="1">
        <v>44840.398611111108</v>
      </c>
      <c r="B4614" t="s">
        <v>13</v>
      </c>
      <c r="C4614" t="s">
        <v>14</v>
      </c>
      <c r="D4614" t="s">
        <v>11</v>
      </c>
      <c r="E4614">
        <v>100332.2804</v>
      </c>
      <c r="F4614">
        <v>4.9724700000000004</v>
      </c>
      <c r="G4614">
        <v>20177.5537</v>
      </c>
      <c r="H4614">
        <v>29</v>
      </c>
      <c r="I4614">
        <f t="shared" si="144"/>
        <v>332.28040000000328</v>
      </c>
      <c r="J4614">
        <f t="shared" si="145"/>
        <v>0</v>
      </c>
    </row>
    <row r="4615" spans="1:10" x14ac:dyDescent="0.2">
      <c r="A4615" s="1">
        <v>44840.44027777778</v>
      </c>
      <c r="B4615" t="s">
        <v>13</v>
      </c>
      <c r="C4615" t="s">
        <v>14</v>
      </c>
      <c r="D4615" t="s">
        <v>10</v>
      </c>
      <c r="E4615">
        <v>99703.75301</v>
      </c>
      <c r="F4615">
        <v>4.9501099999999996</v>
      </c>
      <c r="G4615">
        <v>20141.724730000002</v>
      </c>
      <c r="H4615">
        <v>29</v>
      </c>
      <c r="I4615">
        <f t="shared" si="144"/>
        <v>296.24698999999964</v>
      </c>
      <c r="J4615">
        <f t="shared" si="145"/>
        <v>0</v>
      </c>
    </row>
    <row r="4616" spans="1:10" x14ac:dyDescent="0.2">
      <c r="A4616" s="1">
        <v>44840.552083333336</v>
      </c>
      <c r="B4616" t="s">
        <v>8</v>
      </c>
      <c r="C4616" t="s">
        <v>12</v>
      </c>
      <c r="D4616" t="s">
        <v>11</v>
      </c>
      <c r="E4616">
        <v>97354.252410000001</v>
      </c>
      <c r="F4616">
        <v>71.210093909999998</v>
      </c>
      <c r="G4616">
        <v>1367.1411880000001</v>
      </c>
      <c r="H4616">
        <v>29</v>
      </c>
      <c r="I4616">
        <f t="shared" si="144"/>
        <v>2645.747589999999</v>
      </c>
      <c r="J4616">
        <f t="shared" si="145"/>
        <v>0</v>
      </c>
    </row>
    <row r="4617" spans="1:10" x14ac:dyDescent="0.2">
      <c r="A4617" s="1">
        <v>44840.27847222222</v>
      </c>
      <c r="B4617" t="s">
        <v>13</v>
      </c>
      <c r="C4617" t="s">
        <v>14</v>
      </c>
      <c r="D4617" t="s">
        <v>11</v>
      </c>
      <c r="E4617">
        <v>99803.10871</v>
      </c>
      <c r="F4617">
        <v>4.9363599999999996</v>
      </c>
      <c r="G4617">
        <v>20217.955890000001</v>
      </c>
      <c r="H4617">
        <v>29</v>
      </c>
      <c r="I4617">
        <f t="shared" si="144"/>
        <v>196.89128999999957</v>
      </c>
      <c r="J4617">
        <f t="shared" si="145"/>
        <v>0</v>
      </c>
    </row>
    <row r="4618" spans="1:10" x14ac:dyDescent="0.2">
      <c r="A4618" s="1">
        <v>44840.181250000001</v>
      </c>
      <c r="B4618" t="s">
        <v>13</v>
      </c>
      <c r="C4618" t="s">
        <v>14</v>
      </c>
      <c r="D4618" t="s">
        <v>10</v>
      </c>
      <c r="E4618">
        <v>100189.67449999999</v>
      </c>
      <c r="F4618">
        <v>4.9123099999999997</v>
      </c>
      <c r="G4618">
        <v>20395.63351</v>
      </c>
      <c r="H4618">
        <v>29</v>
      </c>
      <c r="I4618">
        <f t="shared" si="144"/>
        <v>189.67449999999371</v>
      </c>
      <c r="J4618">
        <f t="shared" si="145"/>
        <v>0</v>
      </c>
    </row>
    <row r="4619" spans="1:10" x14ac:dyDescent="0.2">
      <c r="A4619" s="1">
        <v>44840.177083333336</v>
      </c>
      <c r="B4619" t="s">
        <v>13</v>
      </c>
      <c r="C4619" t="s">
        <v>14</v>
      </c>
      <c r="D4619" t="s">
        <v>10</v>
      </c>
      <c r="E4619">
        <v>99852.592739999993</v>
      </c>
      <c r="F4619">
        <v>4.8939899999999996</v>
      </c>
      <c r="G4619">
        <v>20403.105179999999</v>
      </c>
      <c r="H4619">
        <v>29</v>
      </c>
      <c r="I4619">
        <f t="shared" si="144"/>
        <v>147.40726000000723</v>
      </c>
      <c r="J4619">
        <f t="shared" si="145"/>
        <v>0</v>
      </c>
    </row>
    <row r="4620" spans="1:10" x14ac:dyDescent="0.2">
      <c r="A4620" s="1">
        <v>44840.434027777781</v>
      </c>
      <c r="B4620" t="s">
        <v>13</v>
      </c>
      <c r="C4620" t="s">
        <v>14</v>
      </c>
      <c r="D4620" t="s">
        <v>10</v>
      </c>
      <c r="E4620">
        <v>99871.736279999997</v>
      </c>
      <c r="F4620">
        <v>4.9612600000000002</v>
      </c>
      <c r="G4620">
        <v>20130.31695</v>
      </c>
      <c r="H4620">
        <v>29</v>
      </c>
      <c r="I4620">
        <f t="shared" si="144"/>
        <v>128.26372000000265</v>
      </c>
      <c r="J4620">
        <f t="shared" si="145"/>
        <v>0</v>
      </c>
    </row>
    <row r="4621" spans="1:10" x14ac:dyDescent="0.2">
      <c r="A4621" s="1">
        <v>44840.277083333334</v>
      </c>
      <c r="B4621" t="s">
        <v>13</v>
      </c>
      <c r="C4621" t="s">
        <v>14</v>
      </c>
      <c r="D4621" t="s">
        <v>11</v>
      </c>
      <c r="E4621">
        <v>99976.867480000001</v>
      </c>
      <c r="F4621">
        <v>4.9416000000000002</v>
      </c>
      <c r="G4621">
        <v>20231.679510000002</v>
      </c>
      <c r="H4621">
        <v>29</v>
      </c>
      <c r="I4621">
        <f t="shared" si="144"/>
        <v>23.132519999999204</v>
      </c>
      <c r="J4621">
        <f t="shared" si="145"/>
        <v>0</v>
      </c>
    </row>
    <row r="4622" spans="1:10" x14ac:dyDescent="0.2">
      <c r="A4622" s="1">
        <v>44840.209027777775</v>
      </c>
      <c r="B4622" t="s">
        <v>13</v>
      </c>
      <c r="C4622" t="s">
        <v>14</v>
      </c>
      <c r="D4622" t="s">
        <v>10</v>
      </c>
      <c r="E4622">
        <v>100015.7363</v>
      </c>
      <c r="F4622">
        <v>4.9112499999999999</v>
      </c>
      <c r="G4622">
        <v>20364.61924</v>
      </c>
      <c r="H4622">
        <v>29</v>
      </c>
      <c r="I4622">
        <f t="shared" si="144"/>
        <v>15.736300000004121</v>
      </c>
      <c r="J4622">
        <f t="shared" si="145"/>
        <v>0</v>
      </c>
    </row>
    <row r="4623" spans="1:10" x14ac:dyDescent="0.2">
      <c r="A4623" s="1">
        <v>44840.306944444441</v>
      </c>
      <c r="B4623" t="s">
        <v>13</v>
      </c>
      <c r="C4623" t="s">
        <v>14</v>
      </c>
      <c r="D4623" t="s">
        <v>11</v>
      </c>
      <c r="E4623">
        <v>99993.868119999999</v>
      </c>
      <c r="F4623">
        <v>4.9463299999999997</v>
      </c>
      <c r="G4623">
        <v>20215.769700000001</v>
      </c>
      <c r="H4623">
        <v>29</v>
      </c>
      <c r="I4623">
        <f t="shared" si="144"/>
        <v>6.1318800000008196</v>
      </c>
      <c r="J4623">
        <f t="shared" si="145"/>
        <v>0</v>
      </c>
    </row>
    <row r="4624" spans="1:10" x14ac:dyDescent="0.2">
      <c r="A4624" s="1">
        <v>44840.009722222225</v>
      </c>
      <c r="B4624" t="s">
        <v>8</v>
      </c>
      <c r="C4624" t="s">
        <v>12</v>
      </c>
      <c r="D4624" t="s">
        <v>10</v>
      </c>
      <c r="E4624">
        <v>100268.30409999999</v>
      </c>
      <c r="F4624">
        <v>73.731642539999996</v>
      </c>
      <c r="G4624">
        <v>1359.908727</v>
      </c>
      <c r="H4624">
        <v>30</v>
      </c>
      <c r="I4624">
        <f t="shared" si="144"/>
        <v>268.30409999999392</v>
      </c>
      <c r="J4624">
        <f t="shared" si="145"/>
        <v>0</v>
      </c>
    </row>
    <row r="4625" spans="1:10" x14ac:dyDescent="0.2">
      <c r="A4625" s="1">
        <v>44840.02847222222</v>
      </c>
      <c r="B4625" t="s">
        <v>8</v>
      </c>
      <c r="C4625" t="s">
        <v>12</v>
      </c>
      <c r="D4625" t="s">
        <v>10</v>
      </c>
      <c r="E4625">
        <v>102987.6464</v>
      </c>
      <c r="F4625">
        <v>75.556570050000005</v>
      </c>
      <c r="G4625">
        <v>1363.053488</v>
      </c>
      <c r="H4625">
        <v>30</v>
      </c>
      <c r="I4625">
        <f t="shared" si="144"/>
        <v>2987.6463999999978</v>
      </c>
      <c r="J4625">
        <f t="shared" si="145"/>
        <v>0</v>
      </c>
    </row>
    <row r="4626" spans="1:10" x14ac:dyDescent="0.2">
      <c r="A4626" s="1">
        <v>44840.032638888886</v>
      </c>
      <c r="B4626" t="s">
        <v>8</v>
      </c>
      <c r="C4626" t="s">
        <v>12</v>
      </c>
      <c r="D4626" t="s">
        <v>11</v>
      </c>
      <c r="E4626">
        <v>97937.624970000004</v>
      </c>
      <c r="F4626">
        <v>71.659391159999998</v>
      </c>
      <c r="G4626">
        <v>1366.7102580000001</v>
      </c>
      <c r="H4626">
        <v>30</v>
      </c>
      <c r="I4626">
        <f t="shared" si="144"/>
        <v>2062.3750299999956</v>
      </c>
      <c r="J4626">
        <f t="shared" si="145"/>
        <v>0</v>
      </c>
    </row>
    <row r="4627" spans="1:10" x14ac:dyDescent="0.2">
      <c r="A4627" s="1">
        <v>44840.538888888892</v>
      </c>
      <c r="B4627" t="s">
        <v>13</v>
      </c>
      <c r="C4627" t="s">
        <v>15</v>
      </c>
      <c r="D4627" t="s">
        <v>10</v>
      </c>
      <c r="E4627">
        <v>111945.27899999999</v>
      </c>
      <c r="F4627">
        <v>81.817899999999995</v>
      </c>
      <c r="G4627">
        <v>1368.22479</v>
      </c>
      <c r="H4627">
        <v>30</v>
      </c>
      <c r="I4627">
        <f t="shared" si="144"/>
        <v>11945.278999999995</v>
      </c>
      <c r="J4627">
        <f t="shared" si="145"/>
        <v>0</v>
      </c>
    </row>
    <row r="4628" spans="1:10" x14ac:dyDescent="0.2">
      <c r="A4628" s="1">
        <v>44840.045138888891</v>
      </c>
      <c r="B4628" t="s">
        <v>8</v>
      </c>
      <c r="C4628" t="s">
        <v>12</v>
      </c>
      <c r="D4628" t="s">
        <v>10</v>
      </c>
      <c r="E4628">
        <v>100372.33839999999</v>
      </c>
      <c r="F4628">
        <v>73.125495830000006</v>
      </c>
      <c r="G4628">
        <v>1372.603867</v>
      </c>
      <c r="H4628">
        <v>30</v>
      </c>
      <c r="I4628">
        <f t="shared" si="144"/>
        <v>372.33839999999327</v>
      </c>
      <c r="J4628">
        <f t="shared" si="145"/>
        <v>0</v>
      </c>
    </row>
    <row r="4629" spans="1:10" x14ac:dyDescent="0.2">
      <c r="A4629" s="1">
        <v>44840.052777777775</v>
      </c>
      <c r="B4629" t="s">
        <v>8</v>
      </c>
      <c r="C4629" t="s">
        <v>12</v>
      </c>
      <c r="D4629" t="s">
        <v>10</v>
      </c>
      <c r="E4629">
        <v>101668.04</v>
      </c>
      <c r="F4629">
        <v>74.027186659999998</v>
      </c>
      <c r="G4629">
        <v>1373.3878669999999</v>
      </c>
      <c r="H4629">
        <v>30</v>
      </c>
      <c r="I4629">
        <f t="shared" si="144"/>
        <v>1668.0399999999936</v>
      </c>
      <c r="J4629">
        <f t="shared" si="145"/>
        <v>0</v>
      </c>
    </row>
    <row r="4630" spans="1:10" x14ac:dyDescent="0.2">
      <c r="A4630" s="1">
        <v>44840.060416666667</v>
      </c>
      <c r="B4630" t="s">
        <v>8</v>
      </c>
      <c r="C4630" t="s">
        <v>12</v>
      </c>
      <c r="D4630" t="s">
        <v>11</v>
      </c>
      <c r="E4630">
        <v>100427.9414</v>
      </c>
      <c r="F4630">
        <v>73.08691804</v>
      </c>
      <c r="G4630">
        <v>1374.089154</v>
      </c>
      <c r="H4630">
        <v>30</v>
      </c>
      <c r="I4630">
        <f t="shared" si="144"/>
        <v>427.94139999999607</v>
      </c>
      <c r="J4630">
        <f t="shared" si="145"/>
        <v>0</v>
      </c>
    </row>
    <row r="4631" spans="1:10" x14ac:dyDescent="0.2">
      <c r="A4631" s="1">
        <v>44840.063194444447</v>
      </c>
      <c r="B4631" t="s">
        <v>8</v>
      </c>
      <c r="C4631" t="s">
        <v>12</v>
      </c>
      <c r="D4631" t="s">
        <v>11</v>
      </c>
      <c r="E4631">
        <v>100754.0662</v>
      </c>
      <c r="F4631">
        <v>73.366190279999998</v>
      </c>
      <c r="G4631">
        <v>1373.3037770000001</v>
      </c>
      <c r="H4631">
        <v>30</v>
      </c>
      <c r="I4631">
        <f t="shared" si="144"/>
        <v>754.06620000000112</v>
      </c>
      <c r="J4631">
        <f t="shared" si="145"/>
        <v>0</v>
      </c>
    </row>
    <row r="4632" spans="1:10" x14ac:dyDescent="0.2">
      <c r="A4632" s="1">
        <v>44840.063888888886</v>
      </c>
      <c r="B4632" t="s">
        <v>8</v>
      </c>
      <c r="C4632" t="s">
        <v>12</v>
      </c>
      <c r="D4632" t="s">
        <v>10</v>
      </c>
      <c r="E4632">
        <v>103830.5405</v>
      </c>
      <c r="F4632">
        <v>75.620640550000005</v>
      </c>
      <c r="G4632">
        <v>1373.044975</v>
      </c>
      <c r="H4632">
        <v>30</v>
      </c>
      <c r="I4632">
        <f t="shared" si="144"/>
        <v>3830.5405000000028</v>
      </c>
      <c r="J4632">
        <f t="shared" si="145"/>
        <v>0</v>
      </c>
    </row>
    <row r="4633" spans="1:10" x14ac:dyDescent="0.2">
      <c r="A4633" s="1">
        <v>44840.443749999999</v>
      </c>
      <c r="B4633" t="s">
        <v>13</v>
      </c>
      <c r="C4633" t="s">
        <v>14</v>
      </c>
      <c r="D4633" t="s">
        <v>10</v>
      </c>
      <c r="E4633">
        <v>90502.706319999998</v>
      </c>
      <c r="F4633">
        <v>4.49383</v>
      </c>
      <c r="G4633">
        <v>20139.325769999999</v>
      </c>
      <c r="H4633">
        <v>30</v>
      </c>
      <c r="I4633">
        <f t="shared" si="144"/>
        <v>9497.2936800000025</v>
      </c>
      <c r="J4633">
        <f t="shared" si="145"/>
        <v>0</v>
      </c>
    </row>
    <row r="4634" spans="1:10" x14ac:dyDescent="0.2">
      <c r="A4634" s="1">
        <v>44840.481944444444</v>
      </c>
      <c r="B4634" t="s">
        <v>13</v>
      </c>
      <c r="C4634" t="s">
        <v>14</v>
      </c>
      <c r="D4634" t="s">
        <v>11</v>
      </c>
      <c r="E4634">
        <v>108931.30959999999</v>
      </c>
      <c r="F4634">
        <v>5.3975099999999996</v>
      </c>
      <c r="G4634">
        <v>20181.770789999999</v>
      </c>
      <c r="H4634">
        <v>30</v>
      </c>
      <c r="I4634">
        <f t="shared" si="144"/>
        <v>8931.3095999999932</v>
      </c>
      <c r="J4634">
        <f t="shared" si="145"/>
        <v>0</v>
      </c>
    </row>
    <row r="4635" spans="1:10" x14ac:dyDescent="0.2">
      <c r="A4635" s="1">
        <v>44840.081250000003</v>
      </c>
      <c r="B4635" t="s">
        <v>8</v>
      </c>
      <c r="C4635" t="s">
        <v>12</v>
      </c>
      <c r="D4635" t="s">
        <v>11</v>
      </c>
      <c r="E4635">
        <v>100459.9765</v>
      </c>
      <c r="F4635">
        <v>72.825215029999995</v>
      </c>
      <c r="G4635">
        <v>1379.46694</v>
      </c>
      <c r="H4635">
        <v>30</v>
      </c>
      <c r="I4635">
        <f t="shared" si="144"/>
        <v>459.97650000000431</v>
      </c>
      <c r="J4635">
        <f t="shared" si="145"/>
        <v>0</v>
      </c>
    </row>
    <row r="4636" spans="1:10" x14ac:dyDescent="0.2">
      <c r="A4636" s="1">
        <v>44840.393055555556</v>
      </c>
      <c r="B4636" t="s">
        <v>13</v>
      </c>
      <c r="C4636" t="s">
        <v>14</v>
      </c>
      <c r="D4636" t="s">
        <v>10</v>
      </c>
      <c r="E4636">
        <v>107604.003</v>
      </c>
      <c r="F4636">
        <v>5.3391200000000003</v>
      </c>
      <c r="G4636">
        <v>20153.883590000001</v>
      </c>
      <c r="H4636">
        <v>30</v>
      </c>
      <c r="I4636">
        <f t="shared" si="144"/>
        <v>7604.002999999997</v>
      </c>
      <c r="J4636">
        <f t="shared" si="145"/>
        <v>0</v>
      </c>
    </row>
    <row r="4637" spans="1:10" x14ac:dyDescent="0.2">
      <c r="A4637" s="1">
        <v>44840.106944444444</v>
      </c>
      <c r="B4637" t="s">
        <v>8</v>
      </c>
      <c r="C4637" t="s">
        <v>12</v>
      </c>
      <c r="D4637" t="s">
        <v>10</v>
      </c>
      <c r="E4637">
        <v>98389.420759999994</v>
      </c>
      <c r="F4637">
        <v>71.612683230000002</v>
      </c>
      <c r="G4637">
        <v>1373.910547</v>
      </c>
      <c r="H4637">
        <v>30</v>
      </c>
      <c r="I4637">
        <f t="shared" si="144"/>
        <v>1610.5792400000064</v>
      </c>
      <c r="J4637">
        <f t="shared" si="145"/>
        <v>0</v>
      </c>
    </row>
    <row r="4638" spans="1:10" x14ac:dyDescent="0.2">
      <c r="A4638" s="1">
        <v>44840.240277777775</v>
      </c>
      <c r="B4638" t="s">
        <v>13</v>
      </c>
      <c r="C4638" t="s">
        <v>14</v>
      </c>
      <c r="D4638" t="s">
        <v>10</v>
      </c>
      <c r="E4638">
        <v>92843.939450000005</v>
      </c>
      <c r="F4638">
        <v>4.5725199999999999</v>
      </c>
      <c r="G4638">
        <v>20304.763989999999</v>
      </c>
      <c r="H4638">
        <v>30</v>
      </c>
      <c r="I4638">
        <f t="shared" si="144"/>
        <v>7156.0605499999947</v>
      </c>
      <c r="J4638">
        <f t="shared" si="145"/>
        <v>0</v>
      </c>
    </row>
    <row r="4639" spans="1:10" x14ac:dyDescent="0.2">
      <c r="A4639" s="1">
        <v>44840.229166666664</v>
      </c>
      <c r="B4639" t="s">
        <v>13</v>
      </c>
      <c r="C4639" t="s">
        <v>14</v>
      </c>
      <c r="D4639" t="s">
        <v>11</v>
      </c>
      <c r="E4639">
        <v>92895.620750000002</v>
      </c>
      <c r="F4639">
        <v>4.5701400000000003</v>
      </c>
      <c r="G4639">
        <v>20326.64661</v>
      </c>
      <c r="H4639">
        <v>30</v>
      </c>
      <c r="I4639">
        <f t="shared" si="144"/>
        <v>7104.3792499999981</v>
      </c>
      <c r="J4639">
        <f t="shared" si="145"/>
        <v>0</v>
      </c>
    </row>
    <row r="4640" spans="1:10" x14ac:dyDescent="0.2">
      <c r="A4640" s="1">
        <v>44840.118055555555</v>
      </c>
      <c r="B4640" t="s">
        <v>8</v>
      </c>
      <c r="C4640" t="s">
        <v>12</v>
      </c>
      <c r="D4640" t="s">
        <v>10</v>
      </c>
      <c r="E4640">
        <v>97180.637220000004</v>
      </c>
      <c r="F4640">
        <v>70.680946950000006</v>
      </c>
      <c r="G4640">
        <v>1374.9198530000001</v>
      </c>
      <c r="H4640">
        <v>30</v>
      </c>
      <c r="I4640">
        <f t="shared" si="144"/>
        <v>2819.3627799999958</v>
      </c>
      <c r="J4640">
        <f t="shared" si="145"/>
        <v>0</v>
      </c>
    </row>
    <row r="4641" spans="1:10" x14ac:dyDescent="0.2">
      <c r="A4641" s="1">
        <v>44840.231249999997</v>
      </c>
      <c r="B4641" t="s">
        <v>13</v>
      </c>
      <c r="C4641" t="s">
        <v>14</v>
      </c>
      <c r="D4641" t="s">
        <v>11</v>
      </c>
      <c r="E4641">
        <v>93308.422900000005</v>
      </c>
      <c r="F4641">
        <v>4.58338</v>
      </c>
      <c r="G4641">
        <v>20357.99408</v>
      </c>
      <c r="H4641">
        <v>30</v>
      </c>
      <c r="I4641">
        <f t="shared" si="144"/>
        <v>6691.577099999995</v>
      </c>
      <c r="J4641">
        <f t="shared" si="145"/>
        <v>0</v>
      </c>
    </row>
    <row r="4642" spans="1:10" x14ac:dyDescent="0.2">
      <c r="A4642" s="1">
        <v>44840.12777777778</v>
      </c>
      <c r="B4642" t="s">
        <v>8</v>
      </c>
      <c r="C4642" t="s">
        <v>12</v>
      </c>
      <c r="D4642" t="s">
        <v>10</v>
      </c>
      <c r="E4642">
        <v>97144.263210000005</v>
      </c>
      <c r="F4642">
        <v>70.778830060000004</v>
      </c>
      <c r="G4642">
        <v>1372.504506</v>
      </c>
      <c r="H4642">
        <v>30</v>
      </c>
      <c r="I4642">
        <f t="shared" si="144"/>
        <v>2855.7367899999954</v>
      </c>
      <c r="J4642">
        <f t="shared" si="145"/>
        <v>0</v>
      </c>
    </row>
    <row r="4643" spans="1:10" x14ac:dyDescent="0.2">
      <c r="A4643" s="1">
        <v>44840.131249999999</v>
      </c>
      <c r="B4643" t="s">
        <v>8</v>
      </c>
      <c r="C4643" t="s">
        <v>12</v>
      </c>
      <c r="D4643" t="s">
        <v>11</v>
      </c>
      <c r="E4643">
        <v>89745.5432</v>
      </c>
      <c r="F4643">
        <v>65.458406060000002</v>
      </c>
      <c r="G4643">
        <v>1371.0316</v>
      </c>
      <c r="H4643">
        <v>30</v>
      </c>
      <c r="I4643">
        <f t="shared" si="144"/>
        <v>10254.4568</v>
      </c>
      <c r="J4643">
        <f t="shared" si="145"/>
        <v>0</v>
      </c>
    </row>
    <row r="4644" spans="1:10" x14ac:dyDescent="0.2">
      <c r="A4644" s="1">
        <v>44840.136805555558</v>
      </c>
      <c r="B4644" t="s">
        <v>8</v>
      </c>
      <c r="C4644" t="s">
        <v>12</v>
      </c>
      <c r="D4644" t="s">
        <v>10</v>
      </c>
      <c r="E4644">
        <v>99915.367639999997</v>
      </c>
      <c r="F4644">
        <v>72.717831770000004</v>
      </c>
      <c r="G4644">
        <v>1374.01467</v>
      </c>
      <c r="H4644">
        <v>30</v>
      </c>
      <c r="I4644">
        <f t="shared" si="144"/>
        <v>84.632360000003246</v>
      </c>
      <c r="J4644">
        <f t="shared" si="145"/>
        <v>0</v>
      </c>
    </row>
    <row r="4645" spans="1:10" x14ac:dyDescent="0.2">
      <c r="A4645" s="1">
        <v>44840.137499999997</v>
      </c>
      <c r="B4645" t="s">
        <v>8</v>
      </c>
      <c r="C4645" t="s">
        <v>12</v>
      </c>
      <c r="D4645" t="s">
        <v>10</v>
      </c>
      <c r="E4645">
        <v>101355.372</v>
      </c>
      <c r="F4645">
        <v>73.788244520000006</v>
      </c>
      <c r="G4645">
        <v>1373.597822</v>
      </c>
      <c r="H4645">
        <v>30</v>
      </c>
      <c r="I4645">
        <f t="shared" si="144"/>
        <v>1355.372000000003</v>
      </c>
      <c r="J4645">
        <f t="shared" si="145"/>
        <v>0</v>
      </c>
    </row>
    <row r="4646" spans="1:10" x14ac:dyDescent="0.2">
      <c r="A4646" s="1">
        <v>44840.143055555556</v>
      </c>
      <c r="B4646" t="s">
        <v>8</v>
      </c>
      <c r="C4646" t="s">
        <v>12</v>
      </c>
      <c r="D4646" t="s">
        <v>10</v>
      </c>
      <c r="E4646">
        <v>101259.8814</v>
      </c>
      <c r="F4646">
        <v>73.742244990000003</v>
      </c>
      <c r="G4646">
        <v>1373.159733</v>
      </c>
      <c r="H4646">
        <v>30</v>
      </c>
      <c r="I4646">
        <f t="shared" si="144"/>
        <v>1259.8813999999984</v>
      </c>
      <c r="J4646">
        <f t="shared" si="145"/>
        <v>0</v>
      </c>
    </row>
    <row r="4647" spans="1:10" x14ac:dyDescent="0.2">
      <c r="A4647" s="1">
        <v>44840.148611111108</v>
      </c>
      <c r="B4647" t="s">
        <v>8</v>
      </c>
      <c r="C4647" t="s">
        <v>12</v>
      </c>
      <c r="D4647" t="s">
        <v>10</v>
      </c>
      <c r="E4647">
        <v>99288.797170000005</v>
      </c>
      <c r="F4647">
        <v>72.303077590000001</v>
      </c>
      <c r="G4647">
        <v>1373.2305799999999</v>
      </c>
      <c r="H4647">
        <v>30</v>
      </c>
      <c r="I4647">
        <f t="shared" si="144"/>
        <v>711.20282999999472</v>
      </c>
      <c r="J4647">
        <f t="shared" si="145"/>
        <v>0</v>
      </c>
    </row>
    <row r="4648" spans="1:10" x14ac:dyDescent="0.2">
      <c r="A4648" s="1">
        <v>44840.163888888892</v>
      </c>
      <c r="B4648" t="s">
        <v>8</v>
      </c>
      <c r="C4648" t="s">
        <v>12</v>
      </c>
      <c r="D4648" t="s">
        <v>10</v>
      </c>
      <c r="E4648">
        <v>104349.10279999999</v>
      </c>
      <c r="F4648">
        <v>76.027361529999993</v>
      </c>
      <c r="G4648">
        <v>1372.5203759999999</v>
      </c>
      <c r="H4648">
        <v>30</v>
      </c>
      <c r="I4648">
        <f t="shared" si="144"/>
        <v>4349.1027999999933</v>
      </c>
      <c r="J4648">
        <f t="shared" si="145"/>
        <v>0</v>
      </c>
    </row>
    <row r="4649" spans="1:10" x14ac:dyDescent="0.2">
      <c r="A4649" s="1">
        <v>44840.165277777778</v>
      </c>
      <c r="B4649" t="s">
        <v>8</v>
      </c>
      <c r="C4649" t="s">
        <v>12</v>
      </c>
      <c r="D4649" t="s">
        <v>10</v>
      </c>
      <c r="E4649">
        <v>99715.838300000003</v>
      </c>
      <c r="F4649">
        <v>72.649459230000005</v>
      </c>
      <c r="G4649">
        <v>1372.5613289999999</v>
      </c>
      <c r="H4649">
        <v>30</v>
      </c>
      <c r="I4649">
        <f t="shared" si="144"/>
        <v>284.16169999999693</v>
      </c>
      <c r="J4649">
        <f t="shared" si="145"/>
        <v>0</v>
      </c>
    </row>
    <row r="4650" spans="1:10" x14ac:dyDescent="0.2">
      <c r="A4650" s="1">
        <v>44840.166666666664</v>
      </c>
      <c r="B4650" t="s">
        <v>8</v>
      </c>
      <c r="C4650" t="s">
        <v>12</v>
      </c>
      <c r="D4650" t="s">
        <v>11</v>
      </c>
      <c r="E4650">
        <v>99159.177769999995</v>
      </c>
      <c r="F4650">
        <v>72.189335810000003</v>
      </c>
      <c r="G4650">
        <v>1373.5986989999999</v>
      </c>
      <c r="H4650">
        <v>30</v>
      </c>
      <c r="I4650">
        <f t="shared" si="144"/>
        <v>840.82223000000522</v>
      </c>
      <c r="J4650">
        <f t="shared" si="145"/>
        <v>0</v>
      </c>
    </row>
    <row r="4651" spans="1:10" x14ac:dyDescent="0.2">
      <c r="A4651" s="1">
        <v>44840.169444444444</v>
      </c>
      <c r="B4651" t="s">
        <v>8</v>
      </c>
      <c r="C4651" t="s">
        <v>12</v>
      </c>
      <c r="D4651" t="s">
        <v>11</v>
      </c>
      <c r="E4651">
        <v>107025.1701</v>
      </c>
      <c r="F4651">
        <v>77.986621150000005</v>
      </c>
      <c r="G4651">
        <v>1372.3529570000001</v>
      </c>
      <c r="H4651">
        <v>30</v>
      </c>
      <c r="I4651">
        <f t="shared" si="144"/>
        <v>7025.170100000003</v>
      </c>
      <c r="J4651">
        <f t="shared" si="145"/>
        <v>0</v>
      </c>
    </row>
    <row r="4652" spans="1:10" x14ac:dyDescent="0.2">
      <c r="A4652" s="1">
        <v>44840.170138888891</v>
      </c>
      <c r="B4652" t="s">
        <v>8</v>
      </c>
      <c r="C4652" t="s">
        <v>12</v>
      </c>
      <c r="D4652" t="s">
        <v>10</v>
      </c>
      <c r="E4652">
        <v>103663.88710000001</v>
      </c>
      <c r="F4652">
        <v>75.453609330000006</v>
      </c>
      <c r="G4652">
        <v>1373.8757900000001</v>
      </c>
      <c r="H4652">
        <v>30</v>
      </c>
      <c r="I4652">
        <f t="shared" si="144"/>
        <v>3663.8871000000072</v>
      </c>
      <c r="J4652">
        <f t="shared" si="145"/>
        <v>0</v>
      </c>
    </row>
    <row r="4653" spans="1:10" x14ac:dyDescent="0.2">
      <c r="A4653" s="1">
        <v>44840.171527777777</v>
      </c>
      <c r="B4653" t="s">
        <v>8</v>
      </c>
      <c r="C4653" t="s">
        <v>12</v>
      </c>
      <c r="D4653" t="s">
        <v>10</v>
      </c>
      <c r="E4653">
        <v>97331.463870000007</v>
      </c>
      <c r="F4653">
        <v>70.831954409999994</v>
      </c>
      <c r="G4653">
        <v>1374.118005</v>
      </c>
      <c r="H4653">
        <v>30</v>
      </c>
      <c r="I4653">
        <f t="shared" si="144"/>
        <v>2668.5361299999931</v>
      </c>
      <c r="J4653">
        <f t="shared" si="145"/>
        <v>0</v>
      </c>
    </row>
    <row r="4654" spans="1:10" x14ac:dyDescent="0.2">
      <c r="A4654" s="1">
        <v>44840.309027777781</v>
      </c>
      <c r="B4654" t="s">
        <v>13</v>
      </c>
      <c r="C4654" t="s">
        <v>14</v>
      </c>
      <c r="D4654" t="s">
        <v>10</v>
      </c>
      <c r="E4654">
        <v>104994.1979</v>
      </c>
      <c r="F4654">
        <v>5.1979100000000003</v>
      </c>
      <c r="G4654">
        <v>20199.31047</v>
      </c>
      <c r="H4654">
        <v>30</v>
      </c>
      <c r="I4654">
        <f t="shared" si="144"/>
        <v>4994.1978999999992</v>
      </c>
      <c r="J4654">
        <f t="shared" si="145"/>
        <v>0</v>
      </c>
    </row>
    <row r="4655" spans="1:10" x14ac:dyDescent="0.2">
      <c r="A4655" s="1">
        <v>44840.176388888889</v>
      </c>
      <c r="B4655" t="s">
        <v>8</v>
      </c>
      <c r="C4655" t="s">
        <v>12</v>
      </c>
      <c r="D4655" t="s">
        <v>11</v>
      </c>
      <c r="E4655">
        <v>102482.67720000001</v>
      </c>
      <c r="F4655">
        <v>74.552562089999995</v>
      </c>
      <c r="G4655">
        <v>1374.6365559999999</v>
      </c>
      <c r="H4655">
        <v>30</v>
      </c>
      <c r="I4655">
        <f t="shared" si="144"/>
        <v>2482.6772000000055</v>
      </c>
      <c r="J4655">
        <f t="shared" si="145"/>
        <v>0</v>
      </c>
    </row>
    <row r="4656" spans="1:10" x14ac:dyDescent="0.2">
      <c r="A4656" s="1">
        <v>44840.179166666669</v>
      </c>
      <c r="B4656" t="s">
        <v>8</v>
      </c>
      <c r="C4656" t="s">
        <v>12</v>
      </c>
      <c r="D4656" t="s">
        <v>11</v>
      </c>
      <c r="E4656">
        <v>94667.787230000002</v>
      </c>
      <c r="F4656">
        <v>68.609177689999996</v>
      </c>
      <c r="G4656">
        <v>1379.8122989999999</v>
      </c>
      <c r="H4656">
        <v>30</v>
      </c>
      <c r="I4656">
        <f t="shared" si="144"/>
        <v>5332.2127699999983</v>
      </c>
      <c r="J4656">
        <f t="shared" si="145"/>
        <v>0</v>
      </c>
    </row>
    <row r="4657" spans="1:10" x14ac:dyDescent="0.2">
      <c r="A4657" s="1">
        <v>44840.182638888888</v>
      </c>
      <c r="B4657" t="s">
        <v>8</v>
      </c>
      <c r="C4657" t="s">
        <v>12</v>
      </c>
      <c r="D4657" t="s">
        <v>10</v>
      </c>
      <c r="E4657">
        <v>100877.7974</v>
      </c>
      <c r="F4657">
        <v>73.204199340000002</v>
      </c>
      <c r="G4657">
        <v>1378.032931</v>
      </c>
      <c r="H4657">
        <v>30</v>
      </c>
      <c r="I4657">
        <f t="shared" si="144"/>
        <v>877.79739999999583</v>
      </c>
      <c r="J4657">
        <f t="shared" si="145"/>
        <v>0</v>
      </c>
    </row>
    <row r="4658" spans="1:10" x14ac:dyDescent="0.2">
      <c r="A4658" s="1">
        <v>44840.183333333334</v>
      </c>
      <c r="B4658" t="s">
        <v>8</v>
      </c>
      <c r="C4658" t="s">
        <v>12</v>
      </c>
      <c r="D4658" t="s">
        <v>10</v>
      </c>
      <c r="E4658">
        <v>98212.014439999999</v>
      </c>
      <c r="F4658">
        <v>71.295418299999994</v>
      </c>
      <c r="G4658">
        <v>1377.536128</v>
      </c>
      <c r="H4658">
        <v>30</v>
      </c>
      <c r="I4658">
        <f t="shared" si="144"/>
        <v>1787.985560000001</v>
      </c>
      <c r="J4658">
        <f t="shared" si="145"/>
        <v>0</v>
      </c>
    </row>
    <row r="4659" spans="1:10" x14ac:dyDescent="0.2">
      <c r="A4659" s="1">
        <v>44840.186111111114</v>
      </c>
      <c r="B4659" t="s">
        <v>8</v>
      </c>
      <c r="C4659" t="s">
        <v>12</v>
      </c>
      <c r="D4659" t="s">
        <v>11</v>
      </c>
      <c r="E4659">
        <v>98569.732099999994</v>
      </c>
      <c r="F4659">
        <v>71.496162350000006</v>
      </c>
      <c r="G4659">
        <v>1378.67165</v>
      </c>
      <c r="H4659">
        <v>30</v>
      </c>
      <c r="I4659">
        <f t="shared" si="144"/>
        <v>1430.2679000000062</v>
      </c>
      <c r="J4659">
        <f t="shared" si="145"/>
        <v>0</v>
      </c>
    </row>
    <row r="4660" spans="1:10" x14ac:dyDescent="0.2">
      <c r="A4660" s="1">
        <v>44840.1875</v>
      </c>
      <c r="B4660" t="s">
        <v>8</v>
      </c>
      <c r="C4660" t="s">
        <v>12</v>
      </c>
      <c r="D4660" t="s">
        <v>11</v>
      </c>
      <c r="E4660">
        <v>98837.009170000005</v>
      </c>
      <c r="F4660">
        <v>71.765495369999996</v>
      </c>
      <c r="G4660">
        <v>1377.2218620000001</v>
      </c>
      <c r="H4660">
        <v>30</v>
      </c>
      <c r="I4660">
        <f t="shared" si="144"/>
        <v>1162.9908299999952</v>
      </c>
      <c r="J4660">
        <f t="shared" si="145"/>
        <v>0</v>
      </c>
    </row>
    <row r="4661" spans="1:10" x14ac:dyDescent="0.2">
      <c r="A4661" s="1">
        <v>44840.190972222219</v>
      </c>
      <c r="B4661" t="s">
        <v>8</v>
      </c>
      <c r="C4661" t="s">
        <v>12</v>
      </c>
      <c r="D4661" t="s">
        <v>10</v>
      </c>
      <c r="E4661">
        <v>100489.5808</v>
      </c>
      <c r="F4661">
        <v>73.002979519999997</v>
      </c>
      <c r="G4661">
        <v>1376.5134169999999</v>
      </c>
      <c r="H4661">
        <v>30</v>
      </c>
      <c r="I4661">
        <f t="shared" si="144"/>
        <v>489.58079999999609</v>
      </c>
      <c r="J4661">
        <f t="shared" si="145"/>
        <v>0</v>
      </c>
    </row>
    <row r="4662" spans="1:10" x14ac:dyDescent="0.2">
      <c r="A4662" s="1">
        <v>44840.152777777781</v>
      </c>
      <c r="B4662" t="s">
        <v>13</v>
      </c>
      <c r="C4662" t="s">
        <v>14</v>
      </c>
      <c r="D4662" t="s">
        <v>10</v>
      </c>
      <c r="E4662">
        <v>104580.40979999999</v>
      </c>
      <c r="F4662">
        <v>5.1364299999999998</v>
      </c>
      <c r="G4662">
        <v>20360.524679999999</v>
      </c>
      <c r="H4662">
        <v>30</v>
      </c>
      <c r="I4662">
        <f t="shared" si="144"/>
        <v>4580.409799999994</v>
      </c>
      <c r="J4662">
        <f t="shared" si="145"/>
        <v>0</v>
      </c>
    </row>
    <row r="4663" spans="1:10" x14ac:dyDescent="0.2">
      <c r="A4663" s="1">
        <v>44840.213888888888</v>
      </c>
      <c r="B4663" t="s">
        <v>8</v>
      </c>
      <c r="C4663" t="s">
        <v>12</v>
      </c>
      <c r="D4663" t="s">
        <v>10</v>
      </c>
      <c r="E4663">
        <v>97668.221080000003</v>
      </c>
      <c r="F4663">
        <v>71.162001759999995</v>
      </c>
      <c r="G4663">
        <v>1372.4771459999999</v>
      </c>
      <c r="H4663">
        <v>30</v>
      </c>
      <c r="I4663">
        <f t="shared" si="144"/>
        <v>2331.778919999997</v>
      </c>
      <c r="J4663">
        <f t="shared" si="145"/>
        <v>0</v>
      </c>
    </row>
    <row r="4664" spans="1:10" x14ac:dyDescent="0.2">
      <c r="A4664" s="1">
        <v>44840.22152777778</v>
      </c>
      <c r="B4664" t="s">
        <v>8</v>
      </c>
      <c r="C4664" t="s">
        <v>12</v>
      </c>
      <c r="D4664" t="s">
        <v>10</v>
      </c>
      <c r="E4664">
        <v>107447.4124</v>
      </c>
      <c r="F4664">
        <v>78.331692160000003</v>
      </c>
      <c r="G4664">
        <v>1371.6978340000001</v>
      </c>
      <c r="H4664">
        <v>30</v>
      </c>
      <c r="I4664">
        <f t="shared" si="144"/>
        <v>7447.4124000000011</v>
      </c>
      <c r="J4664">
        <f t="shared" si="145"/>
        <v>0</v>
      </c>
    </row>
    <row r="4665" spans="1:10" x14ac:dyDescent="0.2">
      <c r="A4665" s="1">
        <v>44840.22152777778</v>
      </c>
      <c r="B4665" t="s">
        <v>8</v>
      </c>
      <c r="C4665" t="s">
        <v>12</v>
      </c>
      <c r="D4665" t="s">
        <v>11</v>
      </c>
      <c r="E4665">
        <v>101597.0692</v>
      </c>
      <c r="F4665">
        <v>74.031324729999994</v>
      </c>
      <c r="G4665">
        <v>1372.352441</v>
      </c>
      <c r="H4665">
        <v>30</v>
      </c>
      <c r="I4665">
        <f t="shared" si="144"/>
        <v>1597.0691999999981</v>
      </c>
      <c r="J4665">
        <f t="shared" si="145"/>
        <v>0</v>
      </c>
    </row>
    <row r="4666" spans="1:10" x14ac:dyDescent="0.2">
      <c r="A4666" s="1">
        <v>44840.224305555559</v>
      </c>
      <c r="B4666" t="s">
        <v>8</v>
      </c>
      <c r="C4666" t="s">
        <v>12</v>
      </c>
      <c r="D4666" t="s">
        <v>11</v>
      </c>
      <c r="E4666">
        <v>101108.5416</v>
      </c>
      <c r="F4666">
        <v>73.626416180000007</v>
      </c>
      <c r="G4666">
        <v>1373.2644720000001</v>
      </c>
      <c r="H4666">
        <v>30</v>
      </c>
      <c r="I4666">
        <f t="shared" si="144"/>
        <v>1108.5415999999968</v>
      </c>
      <c r="J4666">
        <f t="shared" si="145"/>
        <v>0</v>
      </c>
    </row>
    <row r="4667" spans="1:10" x14ac:dyDescent="0.2">
      <c r="A4667" s="1">
        <v>44840.224999999999</v>
      </c>
      <c r="B4667" t="s">
        <v>8</v>
      </c>
      <c r="C4667" t="s">
        <v>12</v>
      </c>
      <c r="D4667" t="s">
        <v>11</v>
      </c>
      <c r="E4667">
        <v>99618.71024</v>
      </c>
      <c r="F4667">
        <v>72.526886860000005</v>
      </c>
      <c r="G4667">
        <v>1373.5417930000001</v>
      </c>
      <c r="H4667">
        <v>30</v>
      </c>
      <c r="I4667">
        <f t="shared" si="144"/>
        <v>381.28975999999966</v>
      </c>
      <c r="J4667">
        <f t="shared" si="145"/>
        <v>0</v>
      </c>
    </row>
    <row r="4668" spans="1:10" x14ac:dyDescent="0.2">
      <c r="A4668" s="1">
        <v>44840.478472222225</v>
      </c>
      <c r="B4668" t="s">
        <v>13</v>
      </c>
      <c r="C4668" t="s">
        <v>14</v>
      </c>
      <c r="D4668" t="s">
        <v>11</v>
      </c>
      <c r="E4668">
        <v>96048.589540000001</v>
      </c>
      <c r="F4668">
        <v>4.7708199999999996</v>
      </c>
      <c r="G4668">
        <v>20132.511719999999</v>
      </c>
      <c r="H4668">
        <v>30</v>
      </c>
      <c r="I4668">
        <f t="shared" si="144"/>
        <v>3951.4104599999991</v>
      </c>
      <c r="J4668">
        <f t="shared" si="145"/>
        <v>0</v>
      </c>
    </row>
    <row r="4669" spans="1:10" x14ac:dyDescent="0.2">
      <c r="A4669" s="1">
        <v>44840.229861111111</v>
      </c>
      <c r="B4669" t="s">
        <v>8</v>
      </c>
      <c r="C4669" t="s">
        <v>12</v>
      </c>
      <c r="D4669" t="s">
        <v>10</v>
      </c>
      <c r="E4669">
        <v>97056.697020000007</v>
      </c>
      <c r="F4669">
        <v>70.636889719999999</v>
      </c>
      <c r="G4669">
        <v>1374.0228</v>
      </c>
      <c r="H4669">
        <v>30</v>
      </c>
      <c r="I4669">
        <f t="shared" si="144"/>
        <v>2943.3029799999931</v>
      </c>
      <c r="J4669">
        <f t="shared" si="145"/>
        <v>0</v>
      </c>
    </row>
    <row r="4670" spans="1:10" x14ac:dyDescent="0.2">
      <c r="A4670" s="1">
        <v>44840.23333333333</v>
      </c>
      <c r="B4670" t="s">
        <v>8</v>
      </c>
      <c r="C4670" t="s">
        <v>12</v>
      </c>
      <c r="D4670" t="s">
        <v>10</v>
      </c>
      <c r="E4670">
        <v>99466.882880000005</v>
      </c>
      <c r="F4670">
        <v>72.280517119999999</v>
      </c>
      <c r="G4670">
        <v>1376.1230109999999</v>
      </c>
      <c r="H4670">
        <v>30</v>
      </c>
      <c r="I4670">
        <f t="shared" si="144"/>
        <v>533.11711999999534</v>
      </c>
      <c r="J4670">
        <f t="shared" si="145"/>
        <v>0</v>
      </c>
    </row>
    <row r="4671" spans="1:10" x14ac:dyDescent="0.2">
      <c r="A4671" s="1">
        <v>44840.243055555555</v>
      </c>
      <c r="B4671" t="s">
        <v>8</v>
      </c>
      <c r="C4671" t="s">
        <v>12</v>
      </c>
      <c r="D4671" t="s">
        <v>11</v>
      </c>
      <c r="E4671">
        <v>100154.1342</v>
      </c>
      <c r="F4671">
        <v>72.849244769999999</v>
      </c>
      <c r="G4671">
        <v>1374.813623</v>
      </c>
      <c r="H4671">
        <v>30</v>
      </c>
      <c r="I4671">
        <f t="shared" si="144"/>
        <v>154.13420000000042</v>
      </c>
      <c r="J4671">
        <f t="shared" si="145"/>
        <v>0</v>
      </c>
    </row>
    <row r="4672" spans="1:10" x14ac:dyDescent="0.2">
      <c r="A4672" s="1">
        <v>44840.244444444441</v>
      </c>
      <c r="B4672" t="s">
        <v>8</v>
      </c>
      <c r="C4672" t="s">
        <v>12</v>
      </c>
      <c r="D4672" t="s">
        <v>10</v>
      </c>
      <c r="E4672">
        <v>101757.4451</v>
      </c>
      <c r="F4672">
        <v>74.061559149999994</v>
      </c>
      <c r="G4672">
        <v>1373.9576400000001</v>
      </c>
      <c r="H4672">
        <v>30</v>
      </c>
      <c r="I4672">
        <f t="shared" si="144"/>
        <v>1757.4450999999972</v>
      </c>
      <c r="J4672">
        <f t="shared" si="145"/>
        <v>0</v>
      </c>
    </row>
    <row r="4673" spans="1:10" x14ac:dyDescent="0.2">
      <c r="A4673" s="1">
        <v>44840.245138888888</v>
      </c>
      <c r="B4673" t="s">
        <v>8</v>
      </c>
      <c r="C4673" t="s">
        <v>12</v>
      </c>
      <c r="D4673" t="s">
        <v>10</v>
      </c>
      <c r="E4673">
        <v>103903.7337</v>
      </c>
      <c r="F4673">
        <v>75.619804889999997</v>
      </c>
      <c r="G4673">
        <v>1374.0280580000001</v>
      </c>
      <c r="H4673">
        <v>30</v>
      </c>
      <c r="I4673">
        <f t="shared" si="144"/>
        <v>3903.733699999997</v>
      </c>
      <c r="J4673">
        <f t="shared" si="145"/>
        <v>0</v>
      </c>
    </row>
    <row r="4674" spans="1:10" x14ac:dyDescent="0.2">
      <c r="A4674" s="1">
        <v>44840.25</v>
      </c>
      <c r="B4674" t="s">
        <v>8</v>
      </c>
      <c r="C4674" t="s">
        <v>12</v>
      </c>
      <c r="D4674" t="s">
        <v>10</v>
      </c>
      <c r="E4674">
        <v>97421.068109999993</v>
      </c>
      <c r="F4674">
        <v>71.018661570000006</v>
      </c>
      <c r="G4674">
        <v>1371.7671660000001</v>
      </c>
      <c r="H4674">
        <v>30</v>
      </c>
      <c r="I4674">
        <f t="shared" ref="I4674:I4737" si="146">ABS(100000-E4674)</f>
        <v>2578.9318900000071</v>
      </c>
      <c r="J4674">
        <f t="shared" si="145"/>
        <v>0</v>
      </c>
    </row>
    <row r="4675" spans="1:10" x14ac:dyDescent="0.2">
      <c r="A4675" s="1">
        <v>44840.25277777778</v>
      </c>
      <c r="B4675" t="s">
        <v>8</v>
      </c>
      <c r="C4675" t="s">
        <v>12</v>
      </c>
      <c r="D4675" t="s">
        <v>10</v>
      </c>
      <c r="E4675">
        <v>101440.1474</v>
      </c>
      <c r="F4675">
        <v>74.229207830000007</v>
      </c>
      <c r="G4675">
        <v>1366.5799529999999</v>
      </c>
      <c r="H4675">
        <v>30</v>
      </c>
      <c r="I4675">
        <f t="shared" si="146"/>
        <v>1440.1474000000017</v>
      </c>
      <c r="J4675">
        <f t="shared" ref="J4675:J4738" si="147">IF(H4675&lt;4,1,IF(I4675&gt;15000, 1, 0))</f>
        <v>0</v>
      </c>
    </row>
    <row r="4676" spans="1:10" x14ac:dyDescent="0.2">
      <c r="A4676" s="1">
        <v>44840.388888888891</v>
      </c>
      <c r="B4676" t="s">
        <v>13</v>
      </c>
      <c r="C4676" t="s">
        <v>14</v>
      </c>
      <c r="D4676" t="s">
        <v>10</v>
      </c>
      <c r="E4676">
        <v>96548.435280000005</v>
      </c>
      <c r="F4676">
        <v>4.7912100000000004</v>
      </c>
      <c r="G4676">
        <v>20151.159159999999</v>
      </c>
      <c r="H4676">
        <v>30</v>
      </c>
      <c r="I4676">
        <f t="shared" si="146"/>
        <v>3451.5647199999948</v>
      </c>
      <c r="J4676">
        <f t="shared" si="147"/>
        <v>0</v>
      </c>
    </row>
    <row r="4677" spans="1:10" x14ac:dyDescent="0.2">
      <c r="A4677" s="1">
        <v>44840.263888888891</v>
      </c>
      <c r="B4677" t="s">
        <v>8</v>
      </c>
      <c r="C4677" t="s">
        <v>12</v>
      </c>
      <c r="D4677" t="s">
        <v>10</v>
      </c>
      <c r="E4677">
        <v>99936.677200000006</v>
      </c>
      <c r="F4677">
        <v>73.120262519999997</v>
      </c>
      <c r="G4677">
        <v>1366.7439609999999</v>
      </c>
      <c r="H4677">
        <v>30</v>
      </c>
      <c r="I4677">
        <f t="shared" si="146"/>
        <v>63.322799999994459</v>
      </c>
      <c r="J4677">
        <f t="shared" si="147"/>
        <v>0</v>
      </c>
    </row>
    <row r="4678" spans="1:10" x14ac:dyDescent="0.2">
      <c r="A4678" s="1">
        <v>44840.219444444447</v>
      </c>
      <c r="B4678" t="s">
        <v>13</v>
      </c>
      <c r="C4678" t="s">
        <v>14</v>
      </c>
      <c r="D4678" t="s">
        <v>10</v>
      </c>
      <c r="E4678">
        <v>103311.9809</v>
      </c>
      <c r="F4678">
        <v>5.0855300000000003</v>
      </c>
      <c r="G4678">
        <v>20314.88969</v>
      </c>
      <c r="H4678">
        <v>30</v>
      </c>
      <c r="I4678">
        <f t="shared" si="146"/>
        <v>3311.980899999995</v>
      </c>
      <c r="J4678">
        <f t="shared" si="147"/>
        <v>0</v>
      </c>
    </row>
    <row r="4679" spans="1:10" x14ac:dyDescent="0.2">
      <c r="A4679" s="1">
        <v>44840.276388888888</v>
      </c>
      <c r="B4679" t="s">
        <v>8</v>
      </c>
      <c r="C4679" t="s">
        <v>12</v>
      </c>
      <c r="D4679" t="s">
        <v>10</v>
      </c>
      <c r="E4679">
        <v>101056.39449999999</v>
      </c>
      <c r="F4679">
        <v>73.909055379999998</v>
      </c>
      <c r="G4679">
        <v>1367.307348</v>
      </c>
      <c r="H4679">
        <v>30</v>
      </c>
      <c r="I4679">
        <f t="shared" si="146"/>
        <v>1056.3944999999949</v>
      </c>
      <c r="J4679">
        <f t="shared" si="147"/>
        <v>0</v>
      </c>
    </row>
    <row r="4680" spans="1:10" x14ac:dyDescent="0.2">
      <c r="A4680" s="1">
        <v>44840.289583333331</v>
      </c>
      <c r="B4680" t="s">
        <v>8</v>
      </c>
      <c r="C4680" t="s">
        <v>12</v>
      </c>
      <c r="D4680" t="s">
        <v>10</v>
      </c>
      <c r="E4680">
        <v>98808.537410000004</v>
      </c>
      <c r="F4680">
        <v>72.341266469999994</v>
      </c>
      <c r="G4680">
        <v>1365.866845</v>
      </c>
      <c r="H4680">
        <v>30</v>
      </c>
      <c r="I4680">
        <f t="shared" si="146"/>
        <v>1191.4625899999955</v>
      </c>
      <c r="J4680">
        <f t="shared" si="147"/>
        <v>0</v>
      </c>
    </row>
    <row r="4681" spans="1:10" x14ac:dyDescent="0.2">
      <c r="A4681" s="1">
        <v>44840.293749999997</v>
      </c>
      <c r="B4681" t="s">
        <v>8</v>
      </c>
      <c r="C4681" t="s">
        <v>12</v>
      </c>
      <c r="D4681" t="s">
        <v>10</v>
      </c>
      <c r="E4681">
        <v>99462.982000000004</v>
      </c>
      <c r="F4681">
        <v>72.899458910000007</v>
      </c>
      <c r="G4681">
        <v>1364.3857370000001</v>
      </c>
      <c r="H4681">
        <v>30</v>
      </c>
      <c r="I4681">
        <f t="shared" si="146"/>
        <v>537.01799999999639</v>
      </c>
      <c r="J4681">
        <f t="shared" si="147"/>
        <v>0</v>
      </c>
    </row>
    <row r="4682" spans="1:10" x14ac:dyDescent="0.2">
      <c r="A4682" s="1">
        <v>44840.299305555556</v>
      </c>
      <c r="B4682" t="s">
        <v>8</v>
      </c>
      <c r="C4682" t="s">
        <v>12</v>
      </c>
      <c r="D4682" t="s">
        <v>11</v>
      </c>
      <c r="E4682">
        <v>98590.589810000005</v>
      </c>
      <c r="F4682">
        <v>72.195142390000001</v>
      </c>
      <c r="G4682">
        <v>1365.612513</v>
      </c>
      <c r="H4682">
        <v>30</v>
      </c>
      <c r="I4682">
        <f t="shared" si="146"/>
        <v>1409.4101899999951</v>
      </c>
      <c r="J4682">
        <f t="shared" si="147"/>
        <v>0</v>
      </c>
    </row>
    <row r="4683" spans="1:10" x14ac:dyDescent="0.2">
      <c r="A4683" s="1">
        <v>44840.319444444445</v>
      </c>
      <c r="B4683" t="s">
        <v>8</v>
      </c>
      <c r="C4683" t="s">
        <v>12</v>
      </c>
      <c r="D4683" t="s">
        <v>11</v>
      </c>
      <c r="E4683">
        <v>99629.464389999994</v>
      </c>
      <c r="F4683">
        <v>72.951741089999999</v>
      </c>
      <c r="G4683">
        <v>1365.6900149999999</v>
      </c>
      <c r="H4683">
        <v>30</v>
      </c>
      <c r="I4683">
        <f t="shared" si="146"/>
        <v>370.53561000000627</v>
      </c>
      <c r="J4683">
        <f t="shared" si="147"/>
        <v>0</v>
      </c>
    </row>
    <row r="4684" spans="1:10" x14ac:dyDescent="0.2">
      <c r="A4684" s="1">
        <v>44840.333333333336</v>
      </c>
      <c r="B4684" t="s">
        <v>8</v>
      </c>
      <c r="C4684" t="s">
        <v>12</v>
      </c>
      <c r="D4684" t="s">
        <v>10</v>
      </c>
      <c r="E4684">
        <v>104695.4626</v>
      </c>
      <c r="F4684">
        <v>76.524165389999993</v>
      </c>
      <c r="G4684">
        <v>1368.135961</v>
      </c>
      <c r="H4684">
        <v>30</v>
      </c>
      <c r="I4684">
        <f t="shared" si="146"/>
        <v>4695.4625999999989</v>
      </c>
      <c r="J4684">
        <f t="shared" si="147"/>
        <v>0</v>
      </c>
    </row>
    <row r="4685" spans="1:10" x14ac:dyDescent="0.2">
      <c r="A4685" s="1">
        <v>44840.34097222222</v>
      </c>
      <c r="B4685" t="s">
        <v>8</v>
      </c>
      <c r="C4685" t="s">
        <v>12</v>
      </c>
      <c r="D4685" t="s">
        <v>11</v>
      </c>
      <c r="E4685">
        <v>97604.965419999993</v>
      </c>
      <c r="F4685">
        <v>71.391859999999994</v>
      </c>
      <c r="G4685">
        <v>1367.172188</v>
      </c>
      <c r="H4685">
        <v>30</v>
      </c>
      <c r="I4685">
        <f t="shared" si="146"/>
        <v>2395.0345800000068</v>
      </c>
      <c r="J4685">
        <f t="shared" si="147"/>
        <v>0</v>
      </c>
    </row>
    <row r="4686" spans="1:10" x14ac:dyDescent="0.2">
      <c r="A4686" s="1">
        <v>44840.341666666667</v>
      </c>
      <c r="B4686" t="s">
        <v>8</v>
      </c>
      <c r="C4686" t="s">
        <v>12</v>
      </c>
      <c r="D4686" t="s">
        <v>11</v>
      </c>
      <c r="E4686">
        <v>99452.536309999996</v>
      </c>
      <c r="F4686">
        <v>72.774930859999998</v>
      </c>
      <c r="G4686">
        <v>1366.576857</v>
      </c>
      <c r="H4686">
        <v>30</v>
      </c>
      <c r="I4686">
        <f t="shared" si="146"/>
        <v>547.46369000000414</v>
      </c>
      <c r="J4686">
        <f t="shared" si="147"/>
        <v>0</v>
      </c>
    </row>
    <row r="4687" spans="1:10" x14ac:dyDescent="0.2">
      <c r="A4687" s="1">
        <v>44840.042361111111</v>
      </c>
      <c r="B4687" t="s">
        <v>13</v>
      </c>
      <c r="C4687" t="s">
        <v>14</v>
      </c>
      <c r="D4687" t="s">
        <v>10</v>
      </c>
      <c r="E4687">
        <v>97742.0098</v>
      </c>
      <c r="F4687">
        <v>4.8243200000000002</v>
      </c>
      <c r="G4687">
        <v>20260.26669</v>
      </c>
      <c r="H4687">
        <v>30</v>
      </c>
      <c r="I4687">
        <f t="shared" si="146"/>
        <v>2257.9902000000002</v>
      </c>
      <c r="J4687">
        <f t="shared" si="147"/>
        <v>0</v>
      </c>
    </row>
    <row r="4688" spans="1:10" x14ac:dyDescent="0.2">
      <c r="A4688" s="1">
        <v>44840.353472222225</v>
      </c>
      <c r="B4688" t="s">
        <v>8</v>
      </c>
      <c r="C4688" t="s">
        <v>12</v>
      </c>
      <c r="D4688" t="s">
        <v>10</v>
      </c>
      <c r="E4688">
        <v>99942.071249999994</v>
      </c>
      <c r="F4688">
        <v>73.494006249999998</v>
      </c>
      <c r="G4688">
        <v>1359.8669649999999</v>
      </c>
      <c r="H4688">
        <v>30</v>
      </c>
      <c r="I4688">
        <f t="shared" si="146"/>
        <v>57.928750000006403</v>
      </c>
      <c r="J4688">
        <f t="shared" si="147"/>
        <v>0</v>
      </c>
    </row>
    <row r="4689" spans="1:10" x14ac:dyDescent="0.2">
      <c r="A4689" s="1">
        <v>44840.35833333333</v>
      </c>
      <c r="B4689" t="s">
        <v>8</v>
      </c>
      <c r="C4689" t="s">
        <v>12</v>
      </c>
      <c r="D4689" t="s">
        <v>11</v>
      </c>
      <c r="E4689">
        <v>101121.62910000001</v>
      </c>
      <c r="F4689">
        <v>74.310471250000006</v>
      </c>
      <c r="G4689">
        <v>1360.7991910000001</v>
      </c>
      <c r="H4689">
        <v>30</v>
      </c>
      <c r="I4689">
        <f t="shared" si="146"/>
        <v>1121.6291000000056</v>
      </c>
      <c r="J4689">
        <f t="shared" si="147"/>
        <v>0</v>
      </c>
    </row>
    <row r="4690" spans="1:10" x14ac:dyDescent="0.2">
      <c r="A4690" s="1">
        <v>44840.370833333334</v>
      </c>
      <c r="B4690" t="s">
        <v>8</v>
      </c>
      <c r="C4690" t="s">
        <v>12</v>
      </c>
      <c r="D4690" t="s">
        <v>10</v>
      </c>
      <c r="E4690">
        <v>99532.468429999994</v>
      </c>
      <c r="F4690">
        <v>73.265005130000006</v>
      </c>
      <c r="G4690">
        <v>1358.526738</v>
      </c>
      <c r="H4690">
        <v>30</v>
      </c>
      <c r="I4690">
        <f t="shared" si="146"/>
        <v>467.53157000000647</v>
      </c>
      <c r="J4690">
        <f t="shared" si="147"/>
        <v>0</v>
      </c>
    </row>
    <row r="4691" spans="1:10" x14ac:dyDescent="0.2">
      <c r="A4691" s="1">
        <v>44840.015972222223</v>
      </c>
      <c r="B4691" t="s">
        <v>13</v>
      </c>
      <c r="C4691" t="s">
        <v>14</v>
      </c>
      <c r="D4691" t="s">
        <v>11</v>
      </c>
      <c r="E4691">
        <v>101959.5713</v>
      </c>
      <c r="F4691">
        <v>5.0322399999999998</v>
      </c>
      <c r="G4691">
        <v>20261.26959</v>
      </c>
      <c r="H4691">
        <v>30</v>
      </c>
      <c r="I4691">
        <f t="shared" si="146"/>
        <v>1959.571299999996</v>
      </c>
      <c r="J4691">
        <f t="shared" si="147"/>
        <v>0</v>
      </c>
    </row>
    <row r="4692" spans="1:10" x14ac:dyDescent="0.2">
      <c r="A4692" s="1">
        <v>44840.104166666664</v>
      </c>
      <c r="B4692" t="s">
        <v>13</v>
      </c>
      <c r="C4692" t="s">
        <v>14</v>
      </c>
      <c r="D4692" t="s">
        <v>10</v>
      </c>
      <c r="E4692">
        <v>101866.2932</v>
      </c>
      <c r="F4692">
        <v>5.0150499999999996</v>
      </c>
      <c r="G4692">
        <v>20312.119170000002</v>
      </c>
      <c r="H4692">
        <v>30</v>
      </c>
      <c r="I4692">
        <f t="shared" si="146"/>
        <v>1866.2932000000001</v>
      </c>
      <c r="J4692">
        <f t="shared" si="147"/>
        <v>0</v>
      </c>
    </row>
    <row r="4693" spans="1:10" x14ac:dyDescent="0.2">
      <c r="A4693" s="1">
        <v>44840.381944444445</v>
      </c>
      <c r="B4693" t="s">
        <v>8</v>
      </c>
      <c r="C4693" t="s">
        <v>12</v>
      </c>
      <c r="D4693" t="s">
        <v>11</v>
      </c>
      <c r="E4693">
        <v>101912.97259999999</v>
      </c>
      <c r="F4693">
        <v>74.886677829999996</v>
      </c>
      <c r="G4693">
        <v>1360.8958970000001</v>
      </c>
      <c r="H4693">
        <v>30</v>
      </c>
      <c r="I4693">
        <f t="shared" si="146"/>
        <v>1912.9725999999937</v>
      </c>
      <c r="J4693">
        <f t="shared" si="147"/>
        <v>0</v>
      </c>
    </row>
    <row r="4694" spans="1:10" x14ac:dyDescent="0.2">
      <c r="A4694" s="1">
        <v>44840.388194444444</v>
      </c>
      <c r="B4694" t="s">
        <v>8</v>
      </c>
      <c r="C4694" t="s">
        <v>12</v>
      </c>
      <c r="D4694" t="s">
        <v>11</v>
      </c>
      <c r="E4694">
        <v>102963.958</v>
      </c>
      <c r="F4694">
        <v>75.666889319999996</v>
      </c>
      <c r="G4694">
        <v>1360.75315</v>
      </c>
      <c r="H4694">
        <v>30</v>
      </c>
      <c r="I4694">
        <f t="shared" si="146"/>
        <v>2963.9579999999987</v>
      </c>
      <c r="J4694">
        <f t="shared" si="147"/>
        <v>0</v>
      </c>
    </row>
    <row r="4695" spans="1:10" x14ac:dyDescent="0.2">
      <c r="A4695" s="1">
        <v>44840.390972222223</v>
      </c>
      <c r="B4695" t="s">
        <v>8</v>
      </c>
      <c r="C4695" t="s">
        <v>12</v>
      </c>
      <c r="D4695" t="s">
        <v>11</v>
      </c>
      <c r="E4695">
        <v>101009.7136</v>
      </c>
      <c r="F4695">
        <v>74.213288520000006</v>
      </c>
      <c r="G4695">
        <v>1361.07314</v>
      </c>
      <c r="H4695">
        <v>30</v>
      </c>
      <c r="I4695">
        <f t="shared" si="146"/>
        <v>1009.7136000000028</v>
      </c>
      <c r="J4695">
        <f t="shared" si="147"/>
        <v>0</v>
      </c>
    </row>
    <row r="4696" spans="1:10" x14ac:dyDescent="0.2">
      <c r="A4696" s="1">
        <v>44840.394444444442</v>
      </c>
      <c r="B4696" t="s">
        <v>8</v>
      </c>
      <c r="C4696" t="s">
        <v>12</v>
      </c>
      <c r="D4696" t="s">
        <v>10</v>
      </c>
      <c r="E4696">
        <v>95203.86997</v>
      </c>
      <c r="F4696">
        <v>69.98430012</v>
      </c>
      <c r="G4696">
        <v>1360.360392</v>
      </c>
      <c r="H4696">
        <v>30</v>
      </c>
      <c r="I4696">
        <f t="shared" si="146"/>
        <v>4796.1300300000003</v>
      </c>
      <c r="J4696">
        <f t="shared" si="147"/>
        <v>0</v>
      </c>
    </row>
    <row r="4697" spans="1:10" x14ac:dyDescent="0.2">
      <c r="A4697" s="1">
        <v>44840.531944444447</v>
      </c>
      <c r="B4697" t="s">
        <v>13</v>
      </c>
      <c r="C4697" t="s">
        <v>14</v>
      </c>
      <c r="D4697" t="s">
        <v>11</v>
      </c>
      <c r="E4697">
        <v>98291.12672</v>
      </c>
      <c r="F4697">
        <v>4.85358</v>
      </c>
      <c r="G4697">
        <v>20251.263340000001</v>
      </c>
      <c r="H4697">
        <v>30</v>
      </c>
      <c r="I4697">
        <f t="shared" si="146"/>
        <v>1708.8732799999998</v>
      </c>
      <c r="J4697">
        <f t="shared" si="147"/>
        <v>0</v>
      </c>
    </row>
    <row r="4698" spans="1:10" x14ac:dyDescent="0.2">
      <c r="A4698" s="1">
        <v>44840.401388888888</v>
      </c>
      <c r="B4698" t="s">
        <v>8</v>
      </c>
      <c r="C4698" t="s">
        <v>12</v>
      </c>
      <c r="D4698" t="s">
        <v>11</v>
      </c>
      <c r="E4698">
        <v>100401.4641</v>
      </c>
      <c r="F4698">
        <v>73.739206179999996</v>
      </c>
      <c r="G4698">
        <v>1361.5750599999999</v>
      </c>
      <c r="H4698">
        <v>30</v>
      </c>
      <c r="I4698">
        <f t="shared" si="146"/>
        <v>401.46409999999742</v>
      </c>
      <c r="J4698">
        <f t="shared" si="147"/>
        <v>0</v>
      </c>
    </row>
    <row r="4699" spans="1:10" x14ac:dyDescent="0.2">
      <c r="A4699" s="1">
        <v>44840.404861111114</v>
      </c>
      <c r="B4699" t="s">
        <v>8</v>
      </c>
      <c r="C4699" t="s">
        <v>12</v>
      </c>
      <c r="D4699" t="s">
        <v>11</v>
      </c>
      <c r="E4699">
        <v>99503.714420000004</v>
      </c>
      <c r="F4699">
        <v>73.025273069999997</v>
      </c>
      <c r="G4699">
        <v>1362.5928429999999</v>
      </c>
      <c r="H4699">
        <v>30</v>
      </c>
      <c r="I4699">
        <f t="shared" si="146"/>
        <v>496.28557999999612</v>
      </c>
      <c r="J4699">
        <f t="shared" si="147"/>
        <v>0</v>
      </c>
    </row>
    <row r="4700" spans="1:10" x14ac:dyDescent="0.2">
      <c r="A4700" s="1">
        <v>44840.021527777775</v>
      </c>
      <c r="B4700" t="s">
        <v>8</v>
      </c>
      <c r="C4700" t="s">
        <v>9</v>
      </c>
      <c r="D4700" t="s">
        <v>11</v>
      </c>
      <c r="E4700">
        <v>128979.5563</v>
      </c>
      <c r="F4700">
        <v>6.3536224600000004</v>
      </c>
      <c r="G4700">
        <v>20300.16059</v>
      </c>
      <c r="H4700">
        <v>30</v>
      </c>
      <c r="I4700">
        <f t="shared" si="146"/>
        <v>28979.556299999997</v>
      </c>
      <c r="J4700">
        <f t="shared" si="147"/>
        <v>1</v>
      </c>
    </row>
    <row r="4701" spans="1:10" x14ac:dyDescent="0.2">
      <c r="A4701" s="1">
        <v>44840.206250000003</v>
      </c>
      <c r="B4701" t="s">
        <v>8</v>
      </c>
      <c r="C4701" t="s">
        <v>9</v>
      </c>
      <c r="D4701" t="s">
        <v>10</v>
      </c>
      <c r="E4701">
        <v>124653.59050000001</v>
      </c>
      <c r="F4701">
        <v>6.1197845700000002</v>
      </c>
      <c r="G4701">
        <v>20368.95074</v>
      </c>
      <c r="H4701">
        <v>30</v>
      </c>
      <c r="I4701">
        <f t="shared" si="146"/>
        <v>24653.590500000006</v>
      </c>
      <c r="J4701">
        <f t="shared" si="147"/>
        <v>1</v>
      </c>
    </row>
    <row r="4702" spans="1:10" x14ac:dyDescent="0.2">
      <c r="A4702" s="1">
        <v>44840.220833333333</v>
      </c>
      <c r="B4702" t="s">
        <v>8</v>
      </c>
      <c r="C4702" t="s">
        <v>9</v>
      </c>
      <c r="D4702" t="s">
        <v>11</v>
      </c>
      <c r="E4702">
        <v>121122.38529999999</v>
      </c>
      <c r="F4702">
        <v>5.9651503100000003</v>
      </c>
      <c r="G4702">
        <v>20305.001390000001</v>
      </c>
      <c r="H4702">
        <v>30</v>
      </c>
      <c r="I4702">
        <f t="shared" si="146"/>
        <v>21122.385299999994</v>
      </c>
      <c r="J4702">
        <f t="shared" si="147"/>
        <v>1</v>
      </c>
    </row>
    <row r="4703" spans="1:10" x14ac:dyDescent="0.2">
      <c r="A4703" s="1">
        <v>44840.211111111108</v>
      </c>
      <c r="B4703" t="s">
        <v>8</v>
      </c>
      <c r="C4703" t="s">
        <v>9</v>
      </c>
      <c r="D4703" t="s">
        <v>11</v>
      </c>
      <c r="E4703">
        <v>120318.82550000001</v>
      </c>
      <c r="F4703">
        <v>5.9066388999999999</v>
      </c>
      <c r="G4703">
        <v>20370.10008</v>
      </c>
      <c r="H4703">
        <v>30</v>
      </c>
      <c r="I4703">
        <f t="shared" si="146"/>
        <v>20318.825500000006</v>
      </c>
      <c r="J4703">
        <f t="shared" si="147"/>
        <v>1</v>
      </c>
    </row>
    <row r="4704" spans="1:10" x14ac:dyDescent="0.2">
      <c r="A4704" s="1">
        <v>44840.443055555559</v>
      </c>
      <c r="B4704" t="s">
        <v>8</v>
      </c>
      <c r="C4704" t="s">
        <v>9</v>
      </c>
      <c r="D4704" t="s">
        <v>11</v>
      </c>
      <c r="E4704">
        <v>80519.066380000004</v>
      </c>
      <c r="F4704">
        <v>3.9968942099999998</v>
      </c>
      <c r="G4704">
        <v>20145.408449999999</v>
      </c>
      <c r="H4704">
        <v>30</v>
      </c>
      <c r="I4704">
        <f t="shared" si="146"/>
        <v>19480.933619999996</v>
      </c>
      <c r="J4704">
        <f t="shared" si="147"/>
        <v>1</v>
      </c>
    </row>
    <row r="4705" spans="1:10" x14ac:dyDescent="0.2">
      <c r="A4705" s="1">
        <v>44840.564583333333</v>
      </c>
      <c r="B4705" t="s">
        <v>8</v>
      </c>
      <c r="C4705" t="s">
        <v>9</v>
      </c>
      <c r="D4705" t="s">
        <v>11</v>
      </c>
      <c r="E4705">
        <v>119186.1746</v>
      </c>
      <c r="F4705">
        <v>5.9109165900000002</v>
      </c>
      <c r="G4705">
        <v>20163.73819</v>
      </c>
      <c r="H4705">
        <v>30</v>
      </c>
      <c r="I4705">
        <f t="shared" si="146"/>
        <v>19186.174599999998</v>
      </c>
      <c r="J4705">
        <f t="shared" si="147"/>
        <v>1</v>
      </c>
    </row>
    <row r="4706" spans="1:10" x14ac:dyDescent="0.2">
      <c r="A4706" s="1">
        <v>44840.254861111112</v>
      </c>
      <c r="B4706" t="s">
        <v>8</v>
      </c>
      <c r="C4706" t="s">
        <v>9</v>
      </c>
      <c r="D4706" t="s">
        <v>10</v>
      </c>
      <c r="E4706">
        <v>81212.145980000001</v>
      </c>
      <c r="F4706">
        <v>4.0076504699999997</v>
      </c>
      <c r="G4706">
        <v>20264.278679999999</v>
      </c>
      <c r="H4706">
        <v>30</v>
      </c>
      <c r="I4706">
        <f t="shared" si="146"/>
        <v>18787.854019999999</v>
      </c>
      <c r="J4706">
        <f t="shared" si="147"/>
        <v>1</v>
      </c>
    </row>
    <row r="4707" spans="1:10" x14ac:dyDescent="0.2">
      <c r="A4707" s="1">
        <v>44840.073611111111</v>
      </c>
      <c r="B4707" t="s">
        <v>8</v>
      </c>
      <c r="C4707" t="s">
        <v>9</v>
      </c>
      <c r="D4707" t="s">
        <v>10</v>
      </c>
      <c r="E4707">
        <v>116971.2056</v>
      </c>
      <c r="F4707">
        <v>5.7666860399999997</v>
      </c>
      <c r="G4707">
        <v>20283.95595</v>
      </c>
      <c r="H4707">
        <v>30</v>
      </c>
      <c r="I4707">
        <f t="shared" si="146"/>
        <v>16971.205600000001</v>
      </c>
      <c r="J4707">
        <f t="shared" si="147"/>
        <v>1</v>
      </c>
    </row>
    <row r="4708" spans="1:10" x14ac:dyDescent="0.2">
      <c r="A4708" s="1">
        <v>44840.45208333333</v>
      </c>
      <c r="B4708" t="s">
        <v>8</v>
      </c>
      <c r="C4708" t="s">
        <v>9</v>
      </c>
      <c r="D4708" t="s">
        <v>10</v>
      </c>
      <c r="E4708">
        <v>84392.091690000001</v>
      </c>
      <c r="F4708">
        <v>4.1912820799999997</v>
      </c>
      <c r="G4708">
        <v>20135.149600000001</v>
      </c>
      <c r="H4708">
        <v>30</v>
      </c>
      <c r="I4708">
        <f t="shared" si="146"/>
        <v>15607.908309999999</v>
      </c>
      <c r="J4708">
        <f t="shared" si="147"/>
        <v>1</v>
      </c>
    </row>
    <row r="4709" spans="1:10" x14ac:dyDescent="0.2">
      <c r="A4709" s="1">
        <v>44840.35</v>
      </c>
      <c r="B4709" t="s">
        <v>8</v>
      </c>
      <c r="C4709" t="s">
        <v>9</v>
      </c>
      <c r="D4709" t="s">
        <v>11</v>
      </c>
      <c r="E4709">
        <v>84774.125929999995</v>
      </c>
      <c r="F4709">
        <v>4.2080599899999998</v>
      </c>
      <c r="G4709">
        <v>20145.655269999999</v>
      </c>
      <c r="H4709">
        <v>30</v>
      </c>
      <c r="I4709">
        <f t="shared" si="146"/>
        <v>15225.874070000005</v>
      </c>
      <c r="J4709">
        <f t="shared" si="147"/>
        <v>1</v>
      </c>
    </row>
    <row r="4710" spans="1:10" x14ac:dyDescent="0.2">
      <c r="A4710" s="1">
        <v>44840.093055555553</v>
      </c>
      <c r="B4710" t="s">
        <v>8</v>
      </c>
      <c r="C4710" t="s">
        <v>9</v>
      </c>
      <c r="D4710" t="s">
        <v>10</v>
      </c>
      <c r="E4710">
        <v>84957.881089999995</v>
      </c>
      <c r="F4710">
        <v>4.1659017699999996</v>
      </c>
      <c r="G4710">
        <v>20393.63523</v>
      </c>
      <c r="H4710">
        <v>30</v>
      </c>
      <c r="I4710">
        <f t="shared" si="146"/>
        <v>15042.118910000005</v>
      </c>
      <c r="J4710">
        <f t="shared" si="147"/>
        <v>1</v>
      </c>
    </row>
    <row r="4711" spans="1:10" x14ac:dyDescent="0.2">
      <c r="A4711" s="1">
        <v>44840.257638888892</v>
      </c>
      <c r="B4711" t="s">
        <v>8</v>
      </c>
      <c r="C4711" t="s">
        <v>9</v>
      </c>
      <c r="D4711" t="s">
        <v>11</v>
      </c>
      <c r="E4711">
        <v>114089.14969999999</v>
      </c>
      <c r="F4711">
        <v>5.6291536600000001</v>
      </c>
      <c r="G4711">
        <v>20267.54938</v>
      </c>
      <c r="H4711">
        <v>30</v>
      </c>
      <c r="I4711">
        <f t="shared" si="146"/>
        <v>14089.149699999994</v>
      </c>
      <c r="J4711">
        <f t="shared" si="147"/>
        <v>0</v>
      </c>
    </row>
    <row r="4712" spans="1:10" x14ac:dyDescent="0.2">
      <c r="A4712" s="1">
        <v>44840.546527777777</v>
      </c>
      <c r="B4712" t="s">
        <v>8</v>
      </c>
      <c r="C4712" t="s">
        <v>9</v>
      </c>
      <c r="D4712" t="s">
        <v>11</v>
      </c>
      <c r="E4712">
        <v>113761.27589999999</v>
      </c>
      <c r="F4712">
        <v>5.6516587400000002</v>
      </c>
      <c r="G4712">
        <v>20128.82962</v>
      </c>
      <c r="H4712">
        <v>30</v>
      </c>
      <c r="I4712">
        <f t="shared" si="146"/>
        <v>13761.275899999993</v>
      </c>
      <c r="J4712">
        <f t="shared" si="147"/>
        <v>0</v>
      </c>
    </row>
    <row r="4713" spans="1:10" x14ac:dyDescent="0.2">
      <c r="A4713" s="1">
        <v>44840.510416666664</v>
      </c>
      <c r="B4713" t="s">
        <v>8</v>
      </c>
      <c r="C4713" t="s">
        <v>9</v>
      </c>
      <c r="D4713" t="s">
        <v>11</v>
      </c>
      <c r="E4713">
        <v>86543.414139999993</v>
      </c>
      <c r="F4713">
        <v>4.2783473499999998</v>
      </c>
      <c r="G4713">
        <v>20228.234659999998</v>
      </c>
      <c r="H4713">
        <v>30</v>
      </c>
      <c r="I4713">
        <f t="shared" si="146"/>
        <v>13456.585860000007</v>
      </c>
      <c r="J4713">
        <f t="shared" si="147"/>
        <v>0</v>
      </c>
    </row>
    <row r="4714" spans="1:10" x14ac:dyDescent="0.2">
      <c r="A4714" s="1">
        <v>44840.378472222219</v>
      </c>
      <c r="B4714" t="s">
        <v>8</v>
      </c>
      <c r="C4714" t="s">
        <v>9</v>
      </c>
      <c r="D4714" t="s">
        <v>10</v>
      </c>
      <c r="E4714">
        <v>87097.979059999998</v>
      </c>
      <c r="F4714">
        <v>4.3234250100000002</v>
      </c>
      <c r="G4714">
        <v>20145.597269999998</v>
      </c>
      <c r="H4714">
        <v>30</v>
      </c>
      <c r="I4714">
        <f t="shared" si="146"/>
        <v>12902.020940000002</v>
      </c>
      <c r="J4714">
        <f t="shared" si="147"/>
        <v>0</v>
      </c>
    </row>
    <row r="4715" spans="1:10" x14ac:dyDescent="0.2">
      <c r="A4715" s="1">
        <v>44840.541666666664</v>
      </c>
      <c r="B4715" t="s">
        <v>8</v>
      </c>
      <c r="C4715" t="s">
        <v>9</v>
      </c>
      <c r="D4715" t="s">
        <v>11</v>
      </c>
      <c r="E4715">
        <v>87373.505749999997</v>
      </c>
      <c r="F4715">
        <v>4.32851359</v>
      </c>
      <c r="G4715">
        <v>20185.568080000001</v>
      </c>
      <c r="H4715">
        <v>30</v>
      </c>
      <c r="I4715">
        <f t="shared" si="146"/>
        <v>12626.494250000003</v>
      </c>
      <c r="J4715">
        <f t="shared" si="147"/>
        <v>0</v>
      </c>
    </row>
    <row r="4716" spans="1:10" x14ac:dyDescent="0.2">
      <c r="A4716" s="1">
        <v>44840.462500000001</v>
      </c>
      <c r="B4716" t="s">
        <v>8</v>
      </c>
      <c r="C4716" t="s">
        <v>9</v>
      </c>
      <c r="D4716" t="s">
        <v>11</v>
      </c>
      <c r="E4716">
        <v>88279.289690000005</v>
      </c>
      <c r="F4716">
        <v>4.3798480599999996</v>
      </c>
      <c r="G4716">
        <v>20155.78816</v>
      </c>
      <c r="H4716">
        <v>30</v>
      </c>
      <c r="I4716">
        <f t="shared" si="146"/>
        <v>11720.710309999995</v>
      </c>
      <c r="J4716">
        <f t="shared" si="147"/>
        <v>0</v>
      </c>
    </row>
    <row r="4717" spans="1:10" x14ac:dyDescent="0.2">
      <c r="A4717" s="1">
        <v>44840.446527777778</v>
      </c>
      <c r="B4717" t="s">
        <v>8</v>
      </c>
      <c r="C4717" t="s">
        <v>9</v>
      </c>
      <c r="D4717" t="s">
        <v>11</v>
      </c>
      <c r="E4717">
        <v>88634.314310000002</v>
      </c>
      <c r="F4717">
        <v>4.3966259000000001</v>
      </c>
      <c r="G4717">
        <v>20159.621569999999</v>
      </c>
      <c r="H4717">
        <v>30</v>
      </c>
      <c r="I4717">
        <f t="shared" si="146"/>
        <v>11365.685689999998</v>
      </c>
      <c r="J4717">
        <f t="shared" si="147"/>
        <v>0</v>
      </c>
    </row>
    <row r="4718" spans="1:10" x14ac:dyDescent="0.2">
      <c r="A4718" s="1">
        <v>44840.318055555559</v>
      </c>
      <c r="B4718" t="s">
        <v>8</v>
      </c>
      <c r="C4718" t="s">
        <v>9</v>
      </c>
      <c r="D4718" t="s">
        <v>11</v>
      </c>
      <c r="E4718">
        <v>89291.799400000004</v>
      </c>
      <c r="F4718">
        <v>4.41906949</v>
      </c>
      <c r="G4718">
        <v>20206.018390000001</v>
      </c>
      <c r="H4718">
        <v>30</v>
      </c>
      <c r="I4718">
        <f t="shared" si="146"/>
        <v>10708.200599999996</v>
      </c>
      <c r="J4718">
        <f t="shared" si="147"/>
        <v>0</v>
      </c>
    </row>
    <row r="4719" spans="1:10" x14ac:dyDescent="0.2">
      <c r="A4719" s="1">
        <v>44840.503472222219</v>
      </c>
      <c r="B4719" t="s">
        <v>8</v>
      </c>
      <c r="C4719" t="s">
        <v>9</v>
      </c>
      <c r="D4719" t="s">
        <v>11</v>
      </c>
      <c r="E4719">
        <v>89909.134359999996</v>
      </c>
      <c r="F4719">
        <v>4.4364971000000004</v>
      </c>
      <c r="G4719">
        <v>20265.793559999998</v>
      </c>
      <c r="H4719">
        <v>30</v>
      </c>
      <c r="I4719">
        <f t="shared" si="146"/>
        <v>10090.865640000004</v>
      </c>
      <c r="J4719">
        <f t="shared" si="147"/>
        <v>0</v>
      </c>
    </row>
    <row r="4720" spans="1:10" x14ac:dyDescent="0.2">
      <c r="A4720" s="1">
        <v>44840.042361111111</v>
      </c>
      <c r="B4720" t="s">
        <v>8</v>
      </c>
      <c r="C4720" t="s">
        <v>9</v>
      </c>
      <c r="D4720" t="s">
        <v>11</v>
      </c>
      <c r="E4720">
        <v>90744.037670000005</v>
      </c>
      <c r="F4720">
        <v>4.4778908800000004</v>
      </c>
      <c r="G4720">
        <v>20264.90598</v>
      </c>
      <c r="H4720">
        <v>30</v>
      </c>
      <c r="I4720">
        <f t="shared" si="146"/>
        <v>9255.9623299999948</v>
      </c>
      <c r="J4720">
        <f t="shared" si="147"/>
        <v>0</v>
      </c>
    </row>
    <row r="4721" spans="1:10" x14ac:dyDescent="0.2">
      <c r="A4721" s="1">
        <v>44840.244444444441</v>
      </c>
      <c r="B4721" t="s">
        <v>8</v>
      </c>
      <c r="C4721" t="s">
        <v>9</v>
      </c>
      <c r="D4721" t="s">
        <v>10</v>
      </c>
      <c r="E4721">
        <v>108520.1624</v>
      </c>
      <c r="F4721">
        <v>5.3411426500000001</v>
      </c>
      <c r="G4721">
        <v>20317.780210000001</v>
      </c>
      <c r="H4721">
        <v>30</v>
      </c>
      <c r="I4721">
        <f t="shared" si="146"/>
        <v>8520.1624000000011</v>
      </c>
      <c r="J4721">
        <f t="shared" si="147"/>
        <v>0</v>
      </c>
    </row>
    <row r="4722" spans="1:10" x14ac:dyDescent="0.2">
      <c r="A4722" s="1">
        <v>44840.421527777777</v>
      </c>
      <c r="B4722" t="s">
        <v>8</v>
      </c>
      <c r="C4722" t="s">
        <v>9</v>
      </c>
      <c r="D4722" t="s">
        <v>11</v>
      </c>
      <c r="E4722">
        <v>91823.176959999997</v>
      </c>
      <c r="F4722">
        <v>4.5643459399999999</v>
      </c>
      <c r="G4722">
        <v>20117.488499999999</v>
      </c>
      <c r="H4722">
        <v>30</v>
      </c>
      <c r="I4722">
        <f t="shared" si="146"/>
        <v>8176.8230400000029</v>
      </c>
      <c r="J4722">
        <f t="shared" si="147"/>
        <v>0</v>
      </c>
    </row>
    <row r="4723" spans="1:10" x14ac:dyDescent="0.2">
      <c r="A4723" s="1">
        <v>44840.526388888888</v>
      </c>
      <c r="B4723" t="s">
        <v>8</v>
      </c>
      <c r="C4723" t="s">
        <v>9</v>
      </c>
      <c r="D4723" t="s">
        <v>11</v>
      </c>
      <c r="E4723">
        <v>91985.170450000005</v>
      </c>
      <c r="F4723">
        <v>4.5282008500000002</v>
      </c>
      <c r="G4723">
        <v>20313.84506</v>
      </c>
      <c r="H4723">
        <v>30</v>
      </c>
      <c r="I4723">
        <f t="shared" si="146"/>
        <v>8014.8295499999949</v>
      </c>
      <c r="J4723">
        <f t="shared" si="147"/>
        <v>0</v>
      </c>
    </row>
    <row r="4724" spans="1:10" x14ac:dyDescent="0.2">
      <c r="A4724" s="1">
        <v>44840.406944444447</v>
      </c>
      <c r="B4724" t="s">
        <v>8</v>
      </c>
      <c r="C4724" t="s">
        <v>12</v>
      </c>
      <c r="D4724" t="s">
        <v>11</v>
      </c>
      <c r="E4724">
        <v>101717.8939</v>
      </c>
      <c r="F4724">
        <v>74.682944599999999</v>
      </c>
      <c r="G4724">
        <v>1361.996296</v>
      </c>
      <c r="H4724">
        <v>30</v>
      </c>
      <c r="I4724">
        <f t="shared" si="146"/>
        <v>1717.8938999999955</v>
      </c>
      <c r="J4724">
        <f t="shared" si="147"/>
        <v>0</v>
      </c>
    </row>
    <row r="4725" spans="1:10" x14ac:dyDescent="0.2">
      <c r="A4725" s="1">
        <v>44840.008333333331</v>
      </c>
      <c r="B4725" t="s">
        <v>8</v>
      </c>
      <c r="C4725" t="s">
        <v>9</v>
      </c>
      <c r="D4725" t="s">
        <v>11</v>
      </c>
      <c r="E4725">
        <v>107048.7684</v>
      </c>
      <c r="F4725">
        <v>5.28267065</v>
      </c>
      <c r="G4725">
        <v>20264.13825</v>
      </c>
      <c r="H4725">
        <v>30</v>
      </c>
      <c r="I4725">
        <f t="shared" si="146"/>
        <v>7048.7684000000008</v>
      </c>
      <c r="J4725">
        <f t="shared" si="147"/>
        <v>0</v>
      </c>
    </row>
    <row r="4726" spans="1:10" x14ac:dyDescent="0.2">
      <c r="A4726" s="1">
        <v>44840.413888888892</v>
      </c>
      <c r="B4726" t="s">
        <v>8</v>
      </c>
      <c r="C4726" t="s">
        <v>9</v>
      </c>
      <c r="D4726" t="s">
        <v>11</v>
      </c>
      <c r="E4726">
        <v>106996.7368</v>
      </c>
      <c r="F4726">
        <v>5.3099005300000002</v>
      </c>
      <c r="G4726">
        <v>20150.422070000001</v>
      </c>
      <c r="H4726">
        <v>30</v>
      </c>
      <c r="I4726">
        <f t="shared" si="146"/>
        <v>6996.7367999999988</v>
      </c>
      <c r="J4726">
        <f t="shared" si="147"/>
        <v>0</v>
      </c>
    </row>
    <row r="4727" spans="1:10" x14ac:dyDescent="0.2">
      <c r="A4727" s="1">
        <v>44840.267361111109</v>
      </c>
      <c r="B4727" t="s">
        <v>8</v>
      </c>
      <c r="C4727" t="s">
        <v>9</v>
      </c>
      <c r="D4727" t="s">
        <v>10</v>
      </c>
      <c r="E4727">
        <v>106493.44100000001</v>
      </c>
      <c r="F4727">
        <v>5.2669361300000004</v>
      </c>
      <c r="G4727">
        <v>20219.239109999999</v>
      </c>
      <c r="H4727">
        <v>30</v>
      </c>
      <c r="I4727">
        <f t="shared" si="146"/>
        <v>6493.4410000000062</v>
      </c>
      <c r="J4727">
        <f t="shared" si="147"/>
        <v>0</v>
      </c>
    </row>
    <row r="4728" spans="1:10" x14ac:dyDescent="0.2">
      <c r="A4728" s="1">
        <v>44840.263888888891</v>
      </c>
      <c r="B4728" t="s">
        <v>13</v>
      </c>
      <c r="C4728" t="s">
        <v>14</v>
      </c>
      <c r="D4728" t="s">
        <v>10</v>
      </c>
      <c r="E4728">
        <v>98444.412859999997</v>
      </c>
      <c r="F4728">
        <v>4.8643200000000002</v>
      </c>
      <c r="G4728">
        <v>20238.06264</v>
      </c>
      <c r="H4728">
        <v>30</v>
      </c>
      <c r="I4728">
        <f t="shared" si="146"/>
        <v>1555.5871400000033</v>
      </c>
      <c r="J4728">
        <f t="shared" si="147"/>
        <v>0</v>
      </c>
    </row>
    <row r="4729" spans="1:10" x14ac:dyDescent="0.2">
      <c r="A4729" s="1">
        <v>44840.152083333334</v>
      </c>
      <c r="B4729" t="s">
        <v>8</v>
      </c>
      <c r="C4729" t="s">
        <v>9</v>
      </c>
      <c r="D4729" t="s">
        <v>10</v>
      </c>
      <c r="E4729">
        <v>94160.718510000006</v>
      </c>
      <c r="F4729">
        <v>4.6199502499999996</v>
      </c>
      <c r="G4729">
        <v>20381.327379999999</v>
      </c>
      <c r="H4729">
        <v>30</v>
      </c>
      <c r="I4729">
        <f t="shared" si="146"/>
        <v>5839.2814899999939</v>
      </c>
      <c r="J4729">
        <f t="shared" si="147"/>
        <v>0</v>
      </c>
    </row>
    <row r="4730" spans="1:10" x14ac:dyDescent="0.2">
      <c r="A4730" s="1">
        <v>44840.0625</v>
      </c>
      <c r="B4730" t="s">
        <v>8</v>
      </c>
      <c r="C4730" t="s">
        <v>9</v>
      </c>
      <c r="D4730" t="s">
        <v>11</v>
      </c>
      <c r="E4730">
        <v>105827.8257</v>
      </c>
      <c r="F4730">
        <v>5.2196335100000004</v>
      </c>
      <c r="G4730">
        <v>20274.953310000001</v>
      </c>
      <c r="H4730">
        <v>30</v>
      </c>
      <c r="I4730">
        <f t="shared" si="146"/>
        <v>5827.8257000000012</v>
      </c>
      <c r="J4730">
        <f t="shared" si="147"/>
        <v>0</v>
      </c>
    </row>
    <row r="4731" spans="1:10" x14ac:dyDescent="0.2">
      <c r="A4731" s="1">
        <v>44840.372916666667</v>
      </c>
      <c r="B4731" t="s">
        <v>8</v>
      </c>
      <c r="C4731" t="s">
        <v>9</v>
      </c>
      <c r="D4731" t="s">
        <v>10</v>
      </c>
      <c r="E4731">
        <v>94577.718349999996</v>
      </c>
      <c r="F4731">
        <v>4.6971277699999998</v>
      </c>
      <c r="G4731">
        <v>20135.223689999999</v>
      </c>
      <c r="H4731">
        <v>30</v>
      </c>
      <c r="I4731">
        <f t="shared" si="146"/>
        <v>5422.2816500000044</v>
      </c>
      <c r="J4731">
        <f t="shared" si="147"/>
        <v>0</v>
      </c>
    </row>
    <row r="4732" spans="1:10" x14ac:dyDescent="0.2">
      <c r="A4732" s="1">
        <v>44840.118055555555</v>
      </c>
      <c r="B4732" t="s">
        <v>8</v>
      </c>
      <c r="C4732" t="s">
        <v>9</v>
      </c>
      <c r="D4732" t="s">
        <v>11</v>
      </c>
      <c r="E4732">
        <v>95132.331250000003</v>
      </c>
      <c r="F4732">
        <v>4.6690548500000002</v>
      </c>
      <c r="G4732">
        <v>20375.072540000001</v>
      </c>
      <c r="H4732">
        <v>30</v>
      </c>
      <c r="I4732">
        <f t="shared" si="146"/>
        <v>4867.6687499999971</v>
      </c>
      <c r="J4732">
        <f t="shared" si="147"/>
        <v>0</v>
      </c>
    </row>
    <row r="4733" spans="1:10" x14ac:dyDescent="0.2">
      <c r="A4733" s="1">
        <v>44840.447222222225</v>
      </c>
      <c r="B4733" t="s">
        <v>8</v>
      </c>
      <c r="C4733" t="s">
        <v>9</v>
      </c>
      <c r="D4733" t="s">
        <v>10</v>
      </c>
      <c r="E4733">
        <v>95591.950889999993</v>
      </c>
      <c r="F4733">
        <v>4.7448412600000003</v>
      </c>
      <c r="G4733">
        <v>20146.501359999998</v>
      </c>
      <c r="H4733">
        <v>30</v>
      </c>
      <c r="I4733">
        <f t="shared" si="146"/>
        <v>4408.0491100000072</v>
      </c>
      <c r="J4733">
        <f t="shared" si="147"/>
        <v>0</v>
      </c>
    </row>
    <row r="4734" spans="1:10" x14ac:dyDescent="0.2">
      <c r="A4734" s="1">
        <v>44840.076388888891</v>
      </c>
      <c r="B4734" t="s">
        <v>8</v>
      </c>
      <c r="C4734" t="s">
        <v>9</v>
      </c>
      <c r="D4734" t="s">
        <v>11</v>
      </c>
      <c r="E4734">
        <v>95838.538329999996</v>
      </c>
      <c r="F4734">
        <v>4.7210047299999998</v>
      </c>
      <c r="G4734">
        <v>20300.45378</v>
      </c>
      <c r="H4734">
        <v>30</v>
      </c>
      <c r="I4734">
        <f t="shared" si="146"/>
        <v>4161.4616700000042</v>
      </c>
      <c r="J4734">
        <f t="shared" si="147"/>
        <v>0</v>
      </c>
    </row>
    <row r="4735" spans="1:10" x14ac:dyDescent="0.2">
      <c r="A4735" s="1">
        <v>44840.286111111112</v>
      </c>
      <c r="B4735" t="s">
        <v>8</v>
      </c>
      <c r="C4735" t="s">
        <v>9</v>
      </c>
      <c r="D4735" t="s">
        <v>10</v>
      </c>
      <c r="E4735">
        <v>95905.483930000002</v>
      </c>
      <c r="F4735">
        <v>4.7371072999999999</v>
      </c>
      <c r="G4735">
        <v>20245.579809999999</v>
      </c>
      <c r="H4735">
        <v>30</v>
      </c>
      <c r="I4735">
        <f t="shared" si="146"/>
        <v>4094.5160699999979</v>
      </c>
      <c r="J4735">
        <f t="shared" si="147"/>
        <v>0</v>
      </c>
    </row>
    <row r="4736" spans="1:10" x14ac:dyDescent="0.2">
      <c r="A4736" s="1">
        <v>44840.561111111114</v>
      </c>
      <c r="B4736" t="s">
        <v>8</v>
      </c>
      <c r="C4736" t="s">
        <v>9</v>
      </c>
      <c r="D4736" t="s">
        <v>10</v>
      </c>
      <c r="E4736">
        <v>104062.7375</v>
      </c>
      <c r="F4736">
        <v>5.1874512800000003</v>
      </c>
      <c r="G4736">
        <v>20060.475160000002</v>
      </c>
      <c r="H4736">
        <v>30</v>
      </c>
      <c r="I4736">
        <f t="shared" si="146"/>
        <v>4062.7375000000029</v>
      </c>
      <c r="J4736">
        <f t="shared" si="147"/>
        <v>0</v>
      </c>
    </row>
    <row r="4737" spans="1:10" x14ac:dyDescent="0.2">
      <c r="A4737" s="1">
        <v>44840.352083333331</v>
      </c>
      <c r="B4737" t="s">
        <v>8</v>
      </c>
      <c r="C4737" t="s">
        <v>9</v>
      </c>
      <c r="D4737" t="s">
        <v>10</v>
      </c>
      <c r="E4737">
        <v>104042.2328</v>
      </c>
      <c r="F4737">
        <v>5.1629054600000002</v>
      </c>
      <c r="G4737">
        <v>20151.876410000001</v>
      </c>
      <c r="H4737">
        <v>30</v>
      </c>
      <c r="I4737">
        <f t="shared" si="146"/>
        <v>4042.232799999998</v>
      </c>
      <c r="J4737">
        <f t="shared" si="147"/>
        <v>0</v>
      </c>
    </row>
    <row r="4738" spans="1:10" x14ac:dyDescent="0.2">
      <c r="A4738" s="1">
        <v>44840.209722222222</v>
      </c>
      <c r="B4738" t="s">
        <v>8</v>
      </c>
      <c r="C4738" t="s">
        <v>9</v>
      </c>
      <c r="D4738" t="s">
        <v>11</v>
      </c>
      <c r="E4738">
        <v>96004.775970000002</v>
      </c>
      <c r="F4738">
        <v>4.7110082100000001</v>
      </c>
      <c r="G4738">
        <v>20378.81738</v>
      </c>
      <c r="H4738">
        <v>30</v>
      </c>
      <c r="I4738">
        <f t="shared" ref="I4738:I4801" si="148">ABS(100000-E4738)</f>
        <v>3995.2240299999976</v>
      </c>
      <c r="J4738">
        <f t="shared" si="147"/>
        <v>0</v>
      </c>
    </row>
    <row r="4739" spans="1:10" x14ac:dyDescent="0.2">
      <c r="A4739" s="1">
        <v>44840.015277777777</v>
      </c>
      <c r="B4739" t="s">
        <v>8</v>
      </c>
      <c r="C4739" t="s">
        <v>9</v>
      </c>
      <c r="D4739" t="s">
        <v>11</v>
      </c>
      <c r="E4739">
        <v>96043.28112</v>
      </c>
      <c r="F4739">
        <v>4.7382621900000004</v>
      </c>
      <c r="G4739">
        <v>20269.727019999998</v>
      </c>
      <c r="H4739">
        <v>30</v>
      </c>
      <c r="I4739">
        <f t="shared" si="148"/>
        <v>3956.7188800000004</v>
      </c>
      <c r="J4739">
        <f t="shared" ref="J4739:J4802" si="149">IF(H4739&lt;4,1,IF(I4739&gt;15000, 1, 0))</f>
        <v>0</v>
      </c>
    </row>
    <row r="4740" spans="1:10" x14ac:dyDescent="0.2">
      <c r="A4740" s="1">
        <v>44840.279166666667</v>
      </c>
      <c r="B4740" t="s">
        <v>8</v>
      </c>
      <c r="C4740" t="s">
        <v>9</v>
      </c>
      <c r="D4740" t="s">
        <v>10</v>
      </c>
      <c r="E4740">
        <v>103215.9978</v>
      </c>
      <c r="F4740">
        <v>5.1009691699999999</v>
      </c>
      <c r="G4740">
        <v>20234.5857</v>
      </c>
      <c r="H4740">
        <v>30</v>
      </c>
      <c r="I4740">
        <f t="shared" si="148"/>
        <v>3215.9977999999974</v>
      </c>
      <c r="J4740">
        <f t="shared" si="149"/>
        <v>0</v>
      </c>
    </row>
    <row r="4741" spans="1:10" x14ac:dyDescent="0.2">
      <c r="A4741" s="1">
        <v>44840.370138888888</v>
      </c>
      <c r="B4741" t="s">
        <v>8</v>
      </c>
      <c r="C4741" t="s">
        <v>9</v>
      </c>
      <c r="D4741" t="s">
        <v>11</v>
      </c>
      <c r="E4741">
        <v>97151.019180000003</v>
      </c>
      <c r="F4741">
        <v>4.82226322</v>
      </c>
      <c r="G4741">
        <v>20146.353429999999</v>
      </c>
      <c r="H4741">
        <v>30</v>
      </c>
      <c r="I4741">
        <f t="shared" si="148"/>
        <v>2848.980819999997</v>
      </c>
      <c r="J4741">
        <f t="shared" si="149"/>
        <v>0</v>
      </c>
    </row>
    <row r="4742" spans="1:10" x14ac:dyDescent="0.2">
      <c r="A4742" s="1">
        <v>44840.423611111109</v>
      </c>
      <c r="B4742" t="s">
        <v>8</v>
      </c>
      <c r="C4742" t="s">
        <v>9</v>
      </c>
      <c r="D4742" t="s">
        <v>11</v>
      </c>
      <c r="E4742">
        <v>102793.2359</v>
      </c>
      <c r="F4742">
        <v>5.10910083</v>
      </c>
      <c r="G4742">
        <v>20119.633430000002</v>
      </c>
      <c r="H4742">
        <v>30</v>
      </c>
      <c r="I4742">
        <f t="shared" si="148"/>
        <v>2793.2358999999997</v>
      </c>
      <c r="J4742">
        <f t="shared" si="149"/>
        <v>0</v>
      </c>
    </row>
    <row r="4743" spans="1:10" x14ac:dyDescent="0.2">
      <c r="A4743" s="1">
        <v>44840.229861111111</v>
      </c>
      <c r="B4743" t="s">
        <v>8</v>
      </c>
      <c r="C4743" t="s">
        <v>9</v>
      </c>
      <c r="D4743" t="s">
        <v>11</v>
      </c>
      <c r="E4743">
        <v>98020.348759999993</v>
      </c>
      <c r="F4743">
        <v>4.8214816000000003</v>
      </c>
      <c r="G4743">
        <v>20329.92281</v>
      </c>
      <c r="H4743">
        <v>30</v>
      </c>
      <c r="I4743">
        <f t="shared" si="148"/>
        <v>1979.6512400000065</v>
      </c>
      <c r="J4743">
        <f t="shared" si="149"/>
        <v>0</v>
      </c>
    </row>
    <row r="4744" spans="1:10" x14ac:dyDescent="0.2">
      <c r="A4744" s="1">
        <v>44840.259027777778</v>
      </c>
      <c r="B4744" t="s">
        <v>8</v>
      </c>
      <c r="C4744" t="s">
        <v>9</v>
      </c>
      <c r="D4744" t="s">
        <v>10</v>
      </c>
      <c r="E4744">
        <v>98159.408309999999</v>
      </c>
      <c r="F4744">
        <v>4.8454027799999997</v>
      </c>
      <c r="G4744">
        <v>20258.255659999999</v>
      </c>
      <c r="H4744">
        <v>30</v>
      </c>
      <c r="I4744">
        <f t="shared" si="148"/>
        <v>1840.5916900000011</v>
      </c>
      <c r="J4744">
        <f t="shared" si="149"/>
        <v>0</v>
      </c>
    </row>
    <row r="4745" spans="1:10" x14ac:dyDescent="0.2">
      <c r="A4745" s="1">
        <v>44840.568055555559</v>
      </c>
      <c r="B4745" t="s">
        <v>8</v>
      </c>
      <c r="C4745" t="s">
        <v>9</v>
      </c>
      <c r="D4745" t="s">
        <v>10</v>
      </c>
      <c r="E4745">
        <v>101742.5241</v>
      </c>
      <c r="F4745">
        <v>5.0433641099999997</v>
      </c>
      <c r="G4745">
        <v>20173.543269999998</v>
      </c>
      <c r="H4745">
        <v>30</v>
      </c>
      <c r="I4745">
        <f t="shared" si="148"/>
        <v>1742.5240999999951</v>
      </c>
      <c r="J4745">
        <f t="shared" si="149"/>
        <v>0</v>
      </c>
    </row>
    <row r="4746" spans="1:10" x14ac:dyDescent="0.2">
      <c r="A4746" s="1">
        <v>44840.420138888891</v>
      </c>
      <c r="B4746" t="s">
        <v>8</v>
      </c>
      <c r="C4746" t="s">
        <v>12</v>
      </c>
      <c r="D4746" t="s">
        <v>10</v>
      </c>
      <c r="E4746">
        <v>99818.123540000001</v>
      </c>
      <c r="F4746">
        <v>73.520719260000007</v>
      </c>
      <c r="G4746">
        <v>1357.6869830000001</v>
      </c>
      <c r="H4746">
        <v>30</v>
      </c>
      <c r="I4746">
        <f t="shared" si="148"/>
        <v>181.8764599999995</v>
      </c>
      <c r="J4746">
        <f t="shared" si="149"/>
        <v>0</v>
      </c>
    </row>
    <row r="4747" spans="1:10" x14ac:dyDescent="0.2">
      <c r="A4747" s="1">
        <v>44840.040972222225</v>
      </c>
      <c r="B4747" t="s">
        <v>8</v>
      </c>
      <c r="C4747" t="s">
        <v>9</v>
      </c>
      <c r="D4747" t="s">
        <v>10</v>
      </c>
      <c r="E4747">
        <v>98347.973119999995</v>
      </c>
      <c r="F4747">
        <v>4.8529356400000001</v>
      </c>
      <c r="G4747">
        <v>20265.666069999999</v>
      </c>
      <c r="H4747">
        <v>30</v>
      </c>
      <c r="I4747">
        <f t="shared" si="148"/>
        <v>1652.0268800000049</v>
      </c>
      <c r="J4747">
        <f t="shared" si="149"/>
        <v>0</v>
      </c>
    </row>
    <row r="4748" spans="1:10" x14ac:dyDescent="0.2">
      <c r="A4748" s="1">
        <v>44840.109722222223</v>
      </c>
      <c r="B4748" t="s">
        <v>8</v>
      </c>
      <c r="C4748" t="s">
        <v>9</v>
      </c>
      <c r="D4748" t="s">
        <v>11</v>
      </c>
      <c r="E4748">
        <v>98466.110700000005</v>
      </c>
      <c r="F4748">
        <v>4.8493572299999999</v>
      </c>
      <c r="G4748">
        <v>20304.981879999999</v>
      </c>
      <c r="H4748">
        <v>30</v>
      </c>
      <c r="I4748">
        <f t="shared" si="148"/>
        <v>1533.8892999999953</v>
      </c>
      <c r="J4748">
        <f t="shared" si="149"/>
        <v>0</v>
      </c>
    </row>
    <row r="4749" spans="1:10" x14ac:dyDescent="0.2">
      <c r="A4749" s="1">
        <v>44840.240277777775</v>
      </c>
      <c r="B4749" t="s">
        <v>8</v>
      </c>
      <c r="C4749" t="s">
        <v>9</v>
      </c>
      <c r="D4749" t="s">
        <v>11</v>
      </c>
      <c r="E4749">
        <v>98512.500440000003</v>
      </c>
      <c r="F4749">
        <v>4.8502601700000003</v>
      </c>
      <c r="G4749">
        <v>20310.766230000001</v>
      </c>
      <c r="H4749">
        <v>30</v>
      </c>
      <c r="I4749">
        <f t="shared" si="148"/>
        <v>1487.4995599999966</v>
      </c>
      <c r="J4749">
        <f t="shared" si="149"/>
        <v>0</v>
      </c>
    </row>
    <row r="4750" spans="1:10" x14ac:dyDescent="0.2">
      <c r="A4750" s="1">
        <v>44840.513194444444</v>
      </c>
      <c r="B4750" t="s">
        <v>13</v>
      </c>
      <c r="C4750" t="s">
        <v>14</v>
      </c>
      <c r="D4750" t="s">
        <v>10</v>
      </c>
      <c r="E4750">
        <v>98580.743950000004</v>
      </c>
      <c r="F4750">
        <v>4.8873800000000003</v>
      </c>
      <c r="G4750">
        <v>20170.468420000001</v>
      </c>
      <c r="H4750">
        <v>30</v>
      </c>
      <c r="I4750">
        <f t="shared" si="148"/>
        <v>1419.2560499999963</v>
      </c>
      <c r="J4750">
        <f t="shared" si="149"/>
        <v>0</v>
      </c>
    </row>
    <row r="4751" spans="1:10" x14ac:dyDescent="0.2">
      <c r="A4751" s="1">
        <v>44840.089583333334</v>
      </c>
      <c r="B4751" t="s">
        <v>8</v>
      </c>
      <c r="C4751" t="s">
        <v>9</v>
      </c>
      <c r="D4751" t="s">
        <v>11</v>
      </c>
      <c r="E4751">
        <v>98728.690440000006</v>
      </c>
      <c r="F4751">
        <v>4.8341306299999998</v>
      </c>
      <c r="G4751">
        <v>20423.25663</v>
      </c>
      <c r="H4751">
        <v>30</v>
      </c>
      <c r="I4751">
        <f t="shared" si="148"/>
        <v>1271.3095599999942</v>
      </c>
      <c r="J4751">
        <f t="shared" si="149"/>
        <v>0</v>
      </c>
    </row>
    <row r="4752" spans="1:10" x14ac:dyDescent="0.2">
      <c r="A4752" s="1">
        <v>44840.565972222219</v>
      </c>
      <c r="B4752" t="s">
        <v>8</v>
      </c>
      <c r="C4752" t="s">
        <v>9</v>
      </c>
      <c r="D4752" t="s">
        <v>10</v>
      </c>
      <c r="E4752">
        <v>98792.831219999993</v>
      </c>
      <c r="F4752">
        <v>4.90242603</v>
      </c>
      <c r="G4752">
        <v>20151.824960000002</v>
      </c>
      <c r="H4752">
        <v>30</v>
      </c>
      <c r="I4752">
        <f t="shared" si="148"/>
        <v>1207.1687800000072</v>
      </c>
      <c r="J4752">
        <f t="shared" si="149"/>
        <v>0</v>
      </c>
    </row>
    <row r="4753" spans="1:10" x14ac:dyDescent="0.2">
      <c r="A4753" s="1">
        <v>44840.401388888888</v>
      </c>
      <c r="B4753" t="s">
        <v>8</v>
      </c>
      <c r="C4753" t="s">
        <v>9</v>
      </c>
      <c r="D4753" t="s">
        <v>11</v>
      </c>
      <c r="E4753">
        <v>99137.705950000003</v>
      </c>
      <c r="F4753">
        <v>4.9135897000000002</v>
      </c>
      <c r="G4753">
        <v>20176.22797</v>
      </c>
      <c r="H4753">
        <v>30</v>
      </c>
      <c r="I4753">
        <f t="shared" si="148"/>
        <v>862.29404999999679</v>
      </c>
      <c r="J4753">
        <f t="shared" si="149"/>
        <v>0</v>
      </c>
    </row>
    <row r="4754" spans="1:10" x14ac:dyDescent="0.2">
      <c r="A4754" s="1">
        <v>44840.227777777778</v>
      </c>
      <c r="B4754" t="s">
        <v>8</v>
      </c>
      <c r="C4754" t="s">
        <v>9</v>
      </c>
      <c r="D4754" t="s">
        <v>11</v>
      </c>
      <c r="E4754">
        <v>100780.9587</v>
      </c>
      <c r="F4754">
        <v>4.95869114</v>
      </c>
      <c r="G4754">
        <v>20324.104859999999</v>
      </c>
      <c r="H4754">
        <v>30</v>
      </c>
      <c r="I4754">
        <f t="shared" si="148"/>
        <v>780.95870000000286</v>
      </c>
      <c r="J4754">
        <f t="shared" si="149"/>
        <v>0</v>
      </c>
    </row>
    <row r="4755" spans="1:10" x14ac:dyDescent="0.2">
      <c r="A4755" s="1">
        <v>44840.427777777775</v>
      </c>
      <c r="B4755" t="s">
        <v>8</v>
      </c>
      <c r="C4755" t="s">
        <v>12</v>
      </c>
      <c r="D4755" t="s">
        <v>10</v>
      </c>
      <c r="E4755">
        <v>96786.105479999998</v>
      </c>
      <c r="F4755">
        <v>71.281411779999999</v>
      </c>
      <c r="G4755">
        <v>1357.80287</v>
      </c>
      <c r="H4755">
        <v>30</v>
      </c>
      <c r="I4755">
        <f t="shared" si="148"/>
        <v>3213.8945200000016</v>
      </c>
      <c r="J4755">
        <f t="shared" si="149"/>
        <v>0</v>
      </c>
    </row>
    <row r="4756" spans="1:10" x14ac:dyDescent="0.2">
      <c r="A4756" s="1">
        <v>44840.523611111108</v>
      </c>
      <c r="B4756" t="s">
        <v>8</v>
      </c>
      <c r="C4756" t="s">
        <v>9</v>
      </c>
      <c r="D4756" t="s">
        <v>10</v>
      </c>
      <c r="E4756">
        <v>100600.2123</v>
      </c>
      <c r="F4756">
        <v>4.9562871499999996</v>
      </c>
      <c r="G4756">
        <v>20297.494729999999</v>
      </c>
      <c r="H4756">
        <v>30</v>
      </c>
      <c r="I4756">
        <f t="shared" si="148"/>
        <v>600.21229999999923</v>
      </c>
      <c r="J4756">
        <f t="shared" si="149"/>
        <v>0</v>
      </c>
    </row>
    <row r="4757" spans="1:10" x14ac:dyDescent="0.2">
      <c r="A4757" s="1">
        <v>44840.454861111109</v>
      </c>
      <c r="B4757" t="s">
        <v>8</v>
      </c>
      <c r="C4757" t="s">
        <v>9</v>
      </c>
      <c r="D4757" t="s">
        <v>11</v>
      </c>
      <c r="E4757">
        <v>100499.1017</v>
      </c>
      <c r="F4757">
        <v>4.9932121900000004</v>
      </c>
      <c r="G4757">
        <v>20127.144179999999</v>
      </c>
      <c r="H4757">
        <v>30</v>
      </c>
      <c r="I4757">
        <f t="shared" si="148"/>
        <v>499.10169999999925</v>
      </c>
      <c r="J4757">
        <f t="shared" si="149"/>
        <v>0</v>
      </c>
    </row>
    <row r="4758" spans="1:10" x14ac:dyDescent="0.2">
      <c r="A4758" s="1">
        <v>44840.056944444441</v>
      </c>
      <c r="B4758" t="s">
        <v>13</v>
      </c>
      <c r="C4758" t="s">
        <v>15</v>
      </c>
      <c r="D4758" t="s">
        <v>10</v>
      </c>
      <c r="E4758">
        <v>98635.661649999995</v>
      </c>
      <c r="F4758">
        <v>71.745199999999997</v>
      </c>
      <c r="G4758">
        <v>1374.8050270000001</v>
      </c>
      <c r="H4758">
        <v>30</v>
      </c>
      <c r="I4758">
        <f t="shared" si="148"/>
        <v>1364.3383500000054</v>
      </c>
      <c r="J4758">
        <f t="shared" si="149"/>
        <v>0</v>
      </c>
    </row>
    <row r="4759" spans="1:10" x14ac:dyDescent="0.2">
      <c r="A4759" s="1">
        <v>44840.564583333333</v>
      </c>
      <c r="B4759" t="s">
        <v>8</v>
      </c>
      <c r="C4759" t="s">
        <v>9</v>
      </c>
      <c r="D4759" t="s">
        <v>10</v>
      </c>
      <c r="E4759">
        <v>100418.8937</v>
      </c>
      <c r="F4759">
        <v>4.9821912299999997</v>
      </c>
      <c r="G4759">
        <v>20155.567920000001</v>
      </c>
      <c r="H4759">
        <v>30</v>
      </c>
      <c r="I4759">
        <f t="shared" si="148"/>
        <v>418.89370000000054</v>
      </c>
      <c r="J4759">
        <f t="shared" si="149"/>
        <v>0</v>
      </c>
    </row>
    <row r="4760" spans="1:10" x14ac:dyDescent="0.2">
      <c r="A4760" s="1">
        <v>44840.431944444441</v>
      </c>
      <c r="B4760" t="s">
        <v>8</v>
      </c>
      <c r="C4760" t="s">
        <v>12</v>
      </c>
      <c r="D4760" t="s">
        <v>10</v>
      </c>
      <c r="E4760">
        <v>99824.023809999999</v>
      </c>
      <c r="F4760">
        <v>73.53389052</v>
      </c>
      <c r="G4760">
        <v>1357.524036</v>
      </c>
      <c r="H4760">
        <v>30</v>
      </c>
      <c r="I4760">
        <f t="shared" si="148"/>
        <v>175.97619000000122</v>
      </c>
      <c r="J4760">
        <f t="shared" si="149"/>
        <v>0</v>
      </c>
    </row>
    <row r="4761" spans="1:10" x14ac:dyDescent="0.2">
      <c r="A4761" s="1">
        <v>44840.527777777781</v>
      </c>
      <c r="B4761" t="s">
        <v>8</v>
      </c>
      <c r="C4761" t="s">
        <v>9</v>
      </c>
      <c r="D4761" t="s">
        <v>10</v>
      </c>
      <c r="E4761">
        <v>100325.0895</v>
      </c>
      <c r="F4761">
        <v>4.94061795</v>
      </c>
      <c r="G4761">
        <v>20306.18245</v>
      </c>
      <c r="H4761">
        <v>30</v>
      </c>
      <c r="I4761">
        <f t="shared" si="148"/>
        <v>325.08950000000186</v>
      </c>
      <c r="J4761">
        <f t="shared" si="149"/>
        <v>0</v>
      </c>
    </row>
    <row r="4762" spans="1:10" x14ac:dyDescent="0.2">
      <c r="A4762" s="1">
        <v>44840.530555555553</v>
      </c>
      <c r="B4762" t="s">
        <v>8</v>
      </c>
      <c r="C4762" t="s">
        <v>9</v>
      </c>
      <c r="D4762" t="s">
        <v>11</v>
      </c>
      <c r="E4762">
        <v>99684.363190000004</v>
      </c>
      <c r="F4762">
        <v>4.9139200599999997</v>
      </c>
      <c r="G4762">
        <v>20286.118210000001</v>
      </c>
      <c r="H4762">
        <v>30</v>
      </c>
      <c r="I4762">
        <f t="shared" si="148"/>
        <v>315.63680999999633</v>
      </c>
      <c r="J4762">
        <f t="shared" si="149"/>
        <v>0</v>
      </c>
    </row>
    <row r="4763" spans="1:10" x14ac:dyDescent="0.2">
      <c r="A4763" s="1">
        <v>44840.434027777781</v>
      </c>
      <c r="B4763" t="s">
        <v>8</v>
      </c>
      <c r="C4763" t="s">
        <v>12</v>
      </c>
      <c r="D4763" t="s">
        <v>11</v>
      </c>
      <c r="E4763">
        <v>96434.451870000004</v>
      </c>
      <c r="F4763">
        <v>70.992377020000006</v>
      </c>
      <c r="G4763">
        <v>1358.3775599999999</v>
      </c>
      <c r="H4763">
        <v>30</v>
      </c>
      <c r="I4763">
        <f t="shared" si="148"/>
        <v>3565.5481299999956</v>
      </c>
      <c r="J4763">
        <f t="shared" si="149"/>
        <v>0</v>
      </c>
    </row>
    <row r="4764" spans="1:10" x14ac:dyDescent="0.2">
      <c r="A4764" s="1">
        <v>44840.171527777777</v>
      </c>
      <c r="B4764" t="s">
        <v>8</v>
      </c>
      <c r="C4764" t="s">
        <v>9</v>
      </c>
      <c r="D4764" t="s">
        <v>10</v>
      </c>
      <c r="E4764">
        <v>99854.120389999996</v>
      </c>
      <c r="F4764">
        <v>4.90433217</v>
      </c>
      <c r="G4764">
        <v>20360.390960000001</v>
      </c>
      <c r="H4764">
        <v>30</v>
      </c>
      <c r="I4764">
        <f t="shared" si="148"/>
        <v>145.87961000000359</v>
      </c>
      <c r="J4764">
        <f t="shared" si="149"/>
        <v>0</v>
      </c>
    </row>
    <row r="4765" spans="1:10" x14ac:dyDescent="0.2">
      <c r="A4765" s="1">
        <v>44840.276388888888</v>
      </c>
      <c r="B4765" t="s">
        <v>8</v>
      </c>
      <c r="C4765" t="s">
        <v>9</v>
      </c>
      <c r="D4765" t="s">
        <v>11</v>
      </c>
      <c r="E4765">
        <v>99913.993629999997</v>
      </c>
      <c r="F4765">
        <v>4.9358682299999996</v>
      </c>
      <c r="G4765">
        <v>20242.435369999999</v>
      </c>
      <c r="H4765">
        <v>30</v>
      </c>
      <c r="I4765">
        <f t="shared" si="148"/>
        <v>86.006370000002789</v>
      </c>
      <c r="J4765">
        <f t="shared" si="149"/>
        <v>0</v>
      </c>
    </row>
    <row r="4766" spans="1:10" x14ac:dyDescent="0.2">
      <c r="A4766" s="1">
        <v>44840.026388888888</v>
      </c>
      <c r="B4766" t="s">
        <v>8</v>
      </c>
      <c r="C4766" t="s">
        <v>9</v>
      </c>
      <c r="D4766" t="s">
        <v>10</v>
      </c>
      <c r="E4766">
        <v>100061.1194</v>
      </c>
      <c r="F4766">
        <v>4.9474299400000001</v>
      </c>
      <c r="G4766">
        <v>20224.86838</v>
      </c>
      <c r="H4766">
        <v>30</v>
      </c>
      <c r="I4766">
        <f t="shared" si="148"/>
        <v>61.119399999995949</v>
      </c>
      <c r="J4766">
        <f t="shared" si="149"/>
        <v>0</v>
      </c>
    </row>
    <row r="4767" spans="1:10" x14ac:dyDescent="0.2">
      <c r="A4767" s="1">
        <v>44840.484722222223</v>
      </c>
      <c r="B4767" t="s">
        <v>13</v>
      </c>
      <c r="C4767" t="s">
        <v>14</v>
      </c>
      <c r="D4767" t="s">
        <v>10</v>
      </c>
      <c r="E4767">
        <v>98845.846799999999</v>
      </c>
      <c r="F4767">
        <v>4.8891</v>
      </c>
      <c r="G4767">
        <v>20217.59563</v>
      </c>
      <c r="H4767">
        <v>30</v>
      </c>
      <c r="I4767">
        <f t="shared" si="148"/>
        <v>1154.1532000000007</v>
      </c>
      <c r="J4767">
        <f t="shared" si="149"/>
        <v>0</v>
      </c>
    </row>
    <row r="4768" spans="1:10" x14ac:dyDescent="0.2">
      <c r="A4768" s="1">
        <v>44840.45416666667</v>
      </c>
      <c r="B4768" t="s">
        <v>8</v>
      </c>
      <c r="C4768" t="s">
        <v>12</v>
      </c>
      <c r="D4768" t="s">
        <v>11</v>
      </c>
      <c r="E4768">
        <v>103319.9189</v>
      </c>
      <c r="F4768">
        <v>75.990325279999993</v>
      </c>
      <c r="G4768">
        <v>1359.645698</v>
      </c>
      <c r="H4768">
        <v>30</v>
      </c>
      <c r="I4768">
        <f t="shared" si="148"/>
        <v>3319.9189000000042</v>
      </c>
      <c r="J4768">
        <f t="shared" si="149"/>
        <v>0</v>
      </c>
    </row>
    <row r="4769" spans="1:10" x14ac:dyDescent="0.2">
      <c r="A4769" s="1">
        <v>44840.457638888889</v>
      </c>
      <c r="B4769" t="s">
        <v>8</v>
      </c>
      <c r="C4769" t="s">
        <v>12</v>
      </c>
      <c r="D4769" t="s">
        <v>11</v>
      </c>
      <c r="E4769">
        <v>101784.6419</v>
      </c>
      <c r="F4769">
        <v>74.908357809999998</v>
      </c>
      <c r="G4769">
        <v>1358.7888579999999</v>
      </c>
      <c r="H4769">
        <v>30</v>
      </c>
      <c r="I4769">
        <f t="shared" si="148"/>
        <v>1784.6419000000024</v>
      </c>
      <c r="J4769">
        <f t="shared" si="149"/>
        <v>0</v>
      </c>
    </row>
    <row r="4770" spans="1:10" x14ac:dyDescent="0.2">
      <c r="A4770" s="1">
        <v>44840.243055555555</v>
      </c>
      <c r="B4770" t="s">
        <v>13</v>
      </c>
      <c r="C4770" t="s">
        <v>14</v>
      </c>
      <c r="D4770" t="s">
        <v>11</v>
      </c>
      <c r="E4770">
        <v>101099.3618</v>
      </c>
      <c r="F4770">
        <v>4.9776100000000003</v>
      </c>
      <c r="G4770">
        <v>20310.824219999999</v>
      </c>
      <c r="H4770">
        <v>30</v>
      </c>
      <c r="I4770">
        <f t="shared" si="148"/>
        <v>1099.3617999999988</v>
      </c>
      <c r="J4770">
        <f t="shared" si="149"/>
        <v>0</v>
      </c>
    </row>
    <row r="4771" spans="1:10" x14ac:dyDescent="0.2">
      <c r="A4771" s="1">
        <v>44840.527777777781</v>
      </c>
      <c r="B4771" t="s">
        <v>13</v>
      </c>
      <c r="C4771" t="s">
        <v>14</v>
      </c>
      <c r="D4771" t="s">
        <v>11</v>
      </c>
      <c r="E4771">
        <v>101066.89539999999</v>
      </c>
      <c r="F4771">
        <v>4.9772999999999996</v>
      </c>
      <c r="G4771">
        <v>20305.566350000001</v>
      </c>
      <c r="H4771">
        <v>30</v>
      </c>
      <c r="I4771">
        <f t="shared" si="148"/>
        <v>1066.895399999994</v>
      </c>
      <c r="J4771">
        <f t="shared" si="149"/>
        <v>0</v>
      </c>
    </row>
    <row r="4772" spans="1:10" x14ac:dyDescent="0.2">
      <c r="A4772" s="1">
        <v>44840.462500000001</v>
      </c>
      <c r="B4772" t="s">
        <v>8</v>
      </c>
      <c r="C4772" t="s">
        <v>12</v>
      </c>
      <c r="D4772" t="s">
        <v>10</v>
      </c>
      <c r="E4772">
        <v>99056.303450000007</v>
      </c>
      <c r="F4772">
        <v>72.825255459999994</v>
      </c>
      <c r="G4772">
        <v>1360.1916369999999</v>
      </c>
      <c r="H4772">
        <v>30</v>
      </c>
      <c r="I4772">
        <f t="shared" si="148"/>
        <v>943.69654999999329</v>
      </c>
      <c r="J4772">
        <f t="shared" si="149"/>
        <v>0</v>
      </c>
    </row>
    <row r="4773" spans="1:10" x14ac:dyDescent="0.2">
      <c r="A4773" s="1">
        <v>44840.470138888886</v>
      </c>
      <c r="B4773" t="s">
        <v>8</v>
      </c>
      <c r="C4773" t="s">
        <v>12</v>
      </c>
      <c r="D4773" t="s">
        <v>10</v>
      </c>
      <c r="E4773">
        <v>102239.53599999999</v>
      </c>
      <c r="F4773">
        <v>75.196007469999998</v>
      </c>
      <c r="G4773">
        <v>1359.640484</v>
      </c>
      <c r="H4773">
        <v>30</v>
      </c>
      <c r="I4773">
        <f t="shared" si="148"/>
        <v>2239.5359999999928</v>
      </c>
      <c r="J4773">
        <f t="shared" si="149"/>
        <v>0</v>
      </c>
    </row>
    <row r="4774" spans="1:10" x14ac:dyDescent="0.2">
      <c r="A4774" s="1">
        <v>44840.451388888891</v>
      </c>
      <c r="B4774" t="s">
        <v>13</v>
      </c>
      <c r="C4774" t="s">
        <v>14</v>
      </c>
      <c r="D4774" t="s">
        <v>10</v>
      </c>
      <c r="E4774">
        <v>100954.1012</v>
      </c>
      <c r="F4774">
        <v>5.0159500000000001</v>
      </c>
      <c r="G4774">
        <v>20126.616330000001</v>
      </c>
      <c r="H4774">
        <v>30</v>
      </c>
      <c r="I4774">
        <f t="shared" si="148"/>
        <v>954.10120000000461</v>
      </c>
      <c r="J4774">
        <f t="shared" si="149"/>
        <v>0</v>
      </c>
    </row>
    <row r="4775" spans="1:10" x14ac:dyDescent="0.2">
      <c r="A4775" s="1">
        <v>44840.472916666666</v>
      </c>
      <c r="B4775" t="s">
        <v>8</v>
      </c>
      <c r="C4775" t="s">
        <v>12</v>
      </c>
      <c r="D4775" t="s">
        <v>10</v>
      </c>
      <c r="E4775">
        <v>99312.482040000003</v>
      </c>
      <c r="F4775">
        <v>73.003708990000007</v>
      </c>
      <c r="G4775">
        <v>1360.375841</v>
      </c>
      <c r="H4775">
        <v>30</v>
      </c>
      <c r="I4775">
        <f t="shared" si="148"/>
        <v>687.5179599999974</v>
      </c>
      <c r="J4775">
        <f t="shared" si="149"/>
        <v>0</v>
      </c>
    </row>
    <row r="4776" spans="1:10" x14ac:dyDescent="0.2">
      <c r="A4776" s="1">
        <v>44840.474999999999</v>
      </c>
      <c r="B4776" t="s">
        <v>8</v>
      </c>
      <c r="C4776" t="s">
        <v>12</v>
      </c>
      <c r="D4776" t="s">
        <v>11</v>
      </c>
      <c r="E4776">
        <v>103987.70209999999</v>
      </c>
      <c r="F4776">
        <v>76.409855070000006</v>
      </c>
      <c r="G4776">
        <v>1360.920028</v>
      </c>
      <c r="H4776">
        <v>30</v>
      </c>
      <c r="I4776">
        <f t="shared" si="148"/>
        <v>3987.702099999995</v>
      </c>
      <c r="J4776">
        <f t="shared" si="149"/>
        <v>0</v>
      </c>
    </row>
    <row r="4777" spans="1:10" x14ac:dyDescent="0.2">
      <c r="A4777" s="1">
        <v>44840.475694444445</v>
      </c>
      <c r="B4777" t="s">
        <v>8</v>
      </c>
      <c r="C4777" t="s">
        <v>12</v>
      </c>
      <c r="D4777" t="s">
        <v>10</v>
      </c>
      <c r="E4777">
        <v>100219.83409999999</v>
      </c>
      <c r="F4777">
        <v>73.668319139999994</v>
      </c>
      <c r="G4777">
        <v>1360.419721</v>
      </c>
      <c r="H4777">
        <v>30</v>
      </c>
      <c r="I4777">
        <f t="shared" si="148"/>
        <v>219.83409999999276</v>
      </c>
      <c r="J4777">
        <f t="shared" si="149"/>
        <v>0</v>
      </c>
    </row>
    <row r="4778" spans="1:10" x14ac:dyDescent="0.2">
      <c r="A4778" s="1">
        <v>44840.487500000003</v>
      </c>
      <c r="B4778" t="s">
        <v>8</v>
      </c>
      <c r="C4778" t="s">
        <v>12</v>
      </c>
      <c r="D4778" t="s">
        <v>11</v>
      </c>
      <c r="E4778">
        <v>97850.449970000001</v>
      </c>
      <c r="F4778">
        <v>71.55156891</v>
      </c>
      <c r="G4778">
        <v>1367.551424</v>
      </c>
      <c r="H4778">
        <v>30</v>
      </c>
      <c r="I4778">
        <f t="shared" si="148"/>
        <v>2149.5500299999985</v>
      </c>
      <c r="J4778">
        <f t="shared" si="149"/>
        <v>0</v>
      </c>
    </row>
    <row r="4779" spans="1:10" x14ac:dyDescent="0.2">
      <c r="A4779" s="1">
        <v>44840.490972222222</v>
      </c>
      <c r="B4779" t="s">
        <v>8</v>
      </c>
      <c r="C4779" t="s">
        <v>12</v>
      </c>
      <c r="D4779" t="s">
        <v>11</v>
      </c>
      <c r="E4779">
        <v>95353.051590000003</v>
      </c>
      <c r="F4779">
        <v>69.831903589999996</v>
      </c>
      <c r="G4779">
        <v>1365.465449</v>
      </c>
      <c r="H4779">
        <v>30</v>
      </c>
      <c r="I4779">
        <f t="shared" si="148"/>
        <v>4646.9484099999972</v>
      </c>
      <c r="J4779">
        <f t="shared" si="149"/>
        <v>0</v>
      </c>
    </row>
    <row r="4780" spans="1:10" x14ac:dyDescent="0.2">
      <c r="A4780" s="1">
        <v>44840.493750000001</v>
      </c>
      <c r="B4780" t="s">
        <v>8</v>
      </c>
      <c r="C4780" t="s">
        <v>12</v>
      </c>
      <c r="D4780" t="s">
        <v>10</v>
      </c>
      <c r="E4780">
        <v>101400.19650000001</v>
      </c>
      <c r="F4780">
        <v>74.288608609999997</v>
      </c>
      <c r="G4780">
        <v>1364.949464</v>
      </c>
      <c r="H4780">
        <v>30</v>
      </c>
      <c r="I4780">
        <f t="shared" si="148"/>
        <v>1400.1965000000055</v>
      </c>
      <c r="J4780">
        <f t="shared" si="149"/>
        <v>0</v>
      </c>
    </row>
    <row r="4781" spans="1:10" x14ac:dyDescent="0.2">
      <c r="A4781" s="1">
        <v>44840.510416666664</v>
      </c>
      <c r="B4781" t="s">
        <v>8</v>
      </c>
      <c r="C4781" t="s">
        <v>12</v>
      </c>
      <c r="D4781" t="s">
        <v>11</v>
      </c>
      <c r="E4781">
        <v>100691.34729999999</v>
      </c>
      <c r="F4781">
        <v>73.496680569999995</v>
      </c>
      <c r="G4781">
        <v>1370.0121770000001</v>
      </c>
      <c r="H4781">
        <v>30</v>
      </c>
      <c r="I4781">
        <f t="shared" si="148"/>
        <v>691.34729999999399</v>
      </c>
      <c r="J4781">
        <f t="shared" si="149"/>
        <v>0</v>
      </c>
    </row>
    <row r="4782" spans="1:10" x14ac:dyDescent="0.2">
      <c r="A4782" s="1">
        <v>44840.414583333331</v>
      </c>
      <c r="B4782" t="s">
        <v>13</v>
      </c>
      <c r="C4782" t="s">
        <v>14</v>
      </c>
      <c r="D4782" t="s">
        <v>11</v>
      </c>
      <c r="E4782">
        <v>100553.2432</v>
      </c>
      <c r="F4782">
        <v>4.9986100000000002</v>
      </c>
      <c r="G4782">
        <v>20116.240959999999</v>
      </c>
      <c r="H4782">
        <v>30</v>
      </c>
      <c r="I4782">
        <f t="shared" si="148"/>
        <v>553.24319999999716</v>
      </c>
      <c r="J4782">
        <f t="shared" si="149"/>
        <v>0</v>
      </c>
    </row>
    <row r="4783" spans="1:10" x14ac:dyDescent="0.2">
      <c r="A4783" s="1">
        <v>44840.375</v>
      </c>
      <c r="B4783" t="s">
        <v>13</v>
      </c>
      <c r="C4783" t="s">
        <v>14</v>
      </c>
      <c r="D4783" t="s">
        <v>10</v>
      </c>
      <c r="E4783">
        <v>100539.9244</v>
      </c>
      <c r="F4783">
        <v>4.9934900000000004</v>
      </c>
      <c r="G4783">
        <v>20134.1996</v>
      </c>
      <c r="H4783">
        <v>30</v>
      </c>
      <c r="I4783">
        <f t="shared" si="148"/>
        <v>539.92440000000352</v>
      </c>
      <c r="J4783">
        <f t="shared" si="149"/>
        <v>0</v>
      </c>
    </row>
    <row r="4784" spans="1:10" x14ac:dyDescent="0.2">
      <c r="A4784" s="1">
        <v>44840.080555555556</v>
      </c>
      <c r="B4784" t="s">
        <v>13</v>
      </c>
      <c r="C4784" t="s">
        <v>14</v>
      </c>
      <c r="D4784" t="s">
        <v>11</v>
      </c>
      <c r="E4784">
        <v>99462.924280000007</v>
      </c>
      <c r="F4784">
        <v>4.8909500000000001</v>
      </c>
      <c r="G4784">
        <v>20336.115539999999</v>
      </c>
      <c r="H4784">
        <v>30</v>
      </c>
      <c r="I4784">
        <f t="shared" si="148"/>
        <v>537.07571999999345</v>
      </c>
      <c r="J4784">
        <f t="shared" si="149"/>
        <v>0</v>
      </c>
    </row>
    <row r="4785" spans="1:10" x14ac:dyDescent="0.2">
      <c r="A4785" s="1">
        <v>44840.522222222222</v>
      </c>
      <c r="B4785" t="s">
        <v>8</v>
      </c>
      <c r="C4785" t="s">
        <v>12</v>
      </c>
      <c r="D4785" t="s">
        <v>10</v>
      </c>
      <c r="E4785">
        <v>103266.4905</v>
      </c>
      <c r="F4785">
        <v>74.957954689999994</v>
      </c>
      <c r="G4785">
        <v>1377.658862</v>
      </c>
      <c r="H4785">
        <v>30</v>
      </c>
      <c r="I4785">
        <f t="shared" si="148"/>
        <v>3266.4904999999999</v>
      </c>
      <c r="J4785">
        <f t="shared" si="149"/>
        <v>0</v>
      </c>
    </row>
    <row r="4786" spans="1:10" x14ac:dyDescent="0.2">
      <c r="A4786" s="1">
        <v>44840.48541666667</v>
      </c>
      <c r="B4786" t="s">
        <v>13</v>
      </c>
      <c r="C4786" t="s">
        <v>14</v>
      </c>
      <c r="D4786" t="s">
        <v>11</v>
      </c>
      <c r="E4786">
        <v>99594.710730000006</v>
      </c>
      <c r="F4786">
        <v>4.9241799999999998</v>
      </c>
      <c r="G4786">
        <v>20225.643810000001</v>
      </c>
      <c r="H4786">
        <v>30</v>
      </c>
      <c r="I4786">
        <f t="shared" si="148"/>
        <v>405.28926999999385</v>
      </c>
      <c r="J4786">
        <f t="shared" si="149"/>
        <v>0</v>
      </c>
    </row>
    <row r="4787" spans="1:10" x14ac:dyDescent="0.2">
      <c r="A4787" s="1">
        <v>44840.46875</v>
      </c>
      <c r="B4787" t="s">
        <v>13</v>
      </c>
      <c r="C4787" t="s">
        <v>14</v>
      </c>
      <c r="D4787" t="s">
        <v>11</v>
      </c>
      <c r="E4787">
        <v>99604.387969999996</v>
      </c>
      <c r="F4787">
        <v>4.9445399999999999</v>
      </c>
      <c r="G4787">
        <v>20144.318370000001</v>
      </c>
      <c r="H4787">
        <v>30</v>
      </c>
      <c r="I4787">
        <f t="shared" si="148"/>
        <v>395.61203000000387</v>
      </c>
      <c r="J4787">
        <f t="shared" si="149"/>
        <v>0</v>
      </c>
    </row>
    <row r="4788" spans="1:10" x14ac:dyDescent="0.2">
      <c r="A4788" s="1">
        <v>44840.242361111108</v>
      </c>
      <c r="B4788" t="s">
        <v>13</v>
      </c>
      <c r="C4788" t="s">
        <v>14</v>
      </c>
      <c r="D4788" t="s">
        <v>11</v>
      </c>
      <c r="E4788">
        <v>99608.431150000004</v>
      </c>
      <c r="F4788">
        <v>4.9032299999999998</v>
      </c>
      <c r="G4788">
        <v>20314.86003</v>
      </c>
      <c r="H4788">
        <v>30</v>
      </c>
      <c r="I4788">
        <f t="shared" si="148"/>
        <v>391.56884999999602</v>
      </c>
      <c r="J4788">
        <f t="shared" si="149"/>
        <v>0</v>
      </c>
    </row>
    <row r="4789" spans="1:10" x14ac:dyDescent="0.2">
      <c r="A4789" s="1">
        <v>44840.53402777778</v>
      </c>
      <c r="B4789" t="s">
        <v>8</v>
      </c>
      <c r="C4789" t="s">
        <v>12</v>
      </c>
      <c r="D4789" t="s">
        <v>10</v>
      </c>
      <c r="E4789">
        <v>100181.989</v>
      </c>
      <c r="F4789">
        <v>73.068885910000006</v>
      </c>
      <c r="G4789">
        <v>1371.0622209999999</v>
      </c>
      <c r="H4789">
        <v>30</v>
      </c>
      <c r="I4789">
        <f t="shared" si="148"/>
        <v>181.9890000000014</v>
      </c>
      <c r="J4789">
        <f t="shared" si="149"/>
        <v>0</v>
      </c>
    </row>
    <row r="4790" spans="1:10" x14ac:dyDescent="0.2">
      <c r="A4790" s="1">
        <v>44840.395138888889</v>
      </c>
      <c r="B4790" t="s">
        <v>13</v>
      </c>
      <c r="C4790" t="s">
        <v>14</v>
      </c>
      <c r="D4790" t="s">
        <v>10</v>
      </c>
      <c r="E4790">
        <v>100337.2533</v>
      </c>
      <c r="F4790">
        <v>4.97804</v>
      </c>
      <c r="G4790">
        <v>20155.975699999999</v>
      </c>
      <c r="H4790">
        <v>30</v>
      </c>
      <c r="I4790">
        <f t="shared" si="148"/>
        <v>337.25329999999667</v>
      </c>
      <c r="J4790">
        <f t="shared" si="149"/>
        <v>0</v>
      </c>
    </row>
    <row r="4791" spans="1:10" x14ac:dyDescent="0.2">
      <c r="A4791" s="1">
        <v>44840.32708333333</v>
      </c>
      <c r="B4791" t="s">
        <v>13</v>
      </c>
      <c r="C4791" t="s">
        <v>14</v>
      </c>
      <c r="D4791" t="s">
        <v>11</v>
      </c>
      <c r="E4791">
        <v>99764.756989999994</v>
      </c>
      <c r="F4791">
        <v>4.9324700000000004</v>
      </c>
      <c r="G4791">
        <v>20226.12545</v>
      </c>
      <c r="H4791">
        <v>30</v>
      </c>
      <c r="I4791">
        <f t="shared" si="148"/>
        <v>235.2430100000056</v>
      </c>
      <c r="J4791">
        <f t="shared" si="149"/>
        <v>0</v>
      </c>
    </row>
    <row r="4792" spans="1:10" x14ac:dyDescent="0.2">
      <c r="A4792" s="1">
        <v>44840.55</v>
      </c>
      <c r="B4792" t="s">
        <v>8</v>
      </c>
      <c r="C4792" t="s">
        <v>12</v>
      </c>
      <c r="D4792" t="s">
        <v>10</v>
      </c>
      <c r="E4792">
        <v>104193.2179</v>
      </c>
      <c r="F4792">
        <v>76.384701120000003</v>
      </c>
      <c r="G4792">
        <v>1364.0587230000001</v>
      </c>
      <c r="H4792">
        <v>30</v>
      </c>
      <c r="I4792">
        <f t="shared" si="148"/>
        <v>4193.2179000000033</v>
      </c>
      <c r="J4792">
        <f t="shared" si="149"/>
        <v>0</v>
      </c>
    </row>
    <row r="4793" spans="1:10" x14ac:dyDescent="0.2">
      <c r="A4793" s="1">
        <v>44840.552777777775</v>
      </c>
      <c r="B4793" t="s">
        <v>8</v>
      </c>
      <c r="C4793" t="s">
        <v>12</v>
      </c>
      <c r="D4793" t="s">
        <v>11</v>
      </c>
      <c r="E4793">
        <v>106878.58379999999</v>
      </c>
      <c r="F4793">
        <v>78.217274720000006</v>
      </c>
      <c r="G4793">
        <v>1366.431957</v>
      </c>
      <c r="H4793">
        <v>30</v>
      </c>
      <c r="I4793">
        <f t="shared" si="148"/>
        <v>6878.5837999999931</v>
      </c>
      <c r="J4793">
        <f t="shared" si="149"/>
        <v>0</v>
      </c>
    </row>
    <row r="4794" spans="1:10" x14ac:dyDescent="0.2">
      <c r="A4794" s="1">
        <v>44840.493055555555</v>
      </c>
      <c r="B4794" t="s">
        <v>13</v>
      </c>
      <c r="C4794" t="s">
        <v>14</v>
      </c>
      <c r="D4794" t="s">
        <v>10</v>
      </c>
      <c r="E4794">
        <v>100181.2476</v>
      </c>
      <c r="F4794">
        <v>4.9591700000000003</v>
      </c>
      <c r="G4794">
        <v>20201.212619999998</v>
      </c>
      <c r="H4794">
        <v>30</v>
      </c>
      <c r="I4794">
        <f t="shared" si="148"/>
        <v>181.24760000000242</v>
      </c>
      <c r="J4794">
        <f t="shared" si="149"/>
        <v>0</v>
      </c>
    </row>
    <row r="4795" spans="1:10" x14ac:dyDescent="0.2">
      <c r="A4795" s="1">
        <v>44840.053472222222</v>
      </c>
      <c r="B4795" t="s">
        <v>13</v>
      </c>
      <c r="C4795" t="s">
        <v>14</v>
      </c>
      <c r="D4795" t="s">
        <v>11</v>
      </c>
      <c r="E4795">
        <v>100172.5482</v>
      </c>
      <c r="F4795">
        <v>4.93309</v>
      </c>
      <c r="G4795">
        <v>20306.24785</v>
      </c>
      <c r="H4795">
        <v>30</v>
      </c>
      <c r="I4795">
        <f t="shared" si="148"/>
        <v>172.54820000000473</v>
      </c>
      <c r="J4795">
        <f t="shared" si="149"/>
        <v>0</v>
      </c>
    </row>
    <row r="4796" spans="1:10" x14ac:dyDescent="0.2">
      <c r="A4796" s="1">
        <v>44840.175000000003</v>
      </c>
      <c r="B4796" t="s">
        <v>13</v>
      </c>
      <c r="C4796" t="s">
        <v>14</v>
      </c>
      <c r="D4796" t="s">
        <v>10</v>
      </c>
      <c r="E4796">
        <v>99874.852339999998</v>
      </c>
      <c r="F4796">
        <v>4.8958599999999999</v>
      </c>
      <c r="G4796">
        <v>20399.85872</v>
      </c>
      <c r="H4796">
        <v>30</v>
      </c>
      <c r="I4796">
        <f t="shared" si="148"/>
        <v>125.14766000000236</v>
      </c>
      <c r="J4796">
        <f t="shared" si="149"/>
        <v>0</v>
      </c>
    </row>
    <row r="4797" spans="1:10" x14ac:dyDescent="0.2">
      <c r="A4797" s="1">
        <v>44840.561111111114</v>
      </c>
      <c r="B4797" t="s">
        <v>8</v>
      </c>
      <c r="C4797" t="s">
        <v>12</v>
      </c>
      <c r="D4797" t="s">
        <v>11</v>
      </c>
      <c r="E4797">
        <v>96979.692490000001</v>
      </c>
      <c r="F4797">
        <v>71.259469699999997</v>
      </c>
      <c r="G4797">
        <v>1360.9376119999999</v>
      </c>
      <c r="H4797">
        <v>30</v>
      </c>
      <c r="I4797">
        <f t="shared" si="148"/>
        <v>3020.3075099999987</v>
      </c>
      <c r="J4797">
        <f t="shared" si="149"/>
        <v>0</v>
      </c>
    </row>
    <row r="4798" spans="1:10" x14ac:dyDescent="0.2">
      <c r="A4798" s="1">
        <v>44840.472222222219</v>
      </c>
      <c r="B4798" t="s">
        <v>13</v>
      </c>
      <c r="C4798" t="s">
        <v>14</v>
      </c>
      <c r="D4798" t="s">
        <v>10</v>
      </c>
      <c r="E4798">
        <v>100111.34540000001</v>
      </c>
      <c r="F4798">
        <v>4.9688499999999998</v>
      </c>
      <c r="G4798">
        <v>20147.789809999998</v>
      </c>
      <c r="H4798">
        <v>30</v>
      </c>
      <c r="I4798">
        <f t="shared" si="148"/>
        <v>111.34540000000561</v>
      </c>
      <c r="J4798">
        <f t="shared" si="149"/>
        <v>0</v>
      </c>
    </row>
    <row r="4799" spans="1:10" x14ac:dyDescent="0.2">
      <c r="A4799" s="1">
        <v>44840.242361111108</v>
      </c>
      <c r="B4799" t="s">
        <v>13</v>
      </c>
      <c r="C4799" t="s">
        <v>14</v>
      </c>
      <c r="D4799" t="s">
        <v>10</v>
      </c>
      <c r="E4799">
        <v>131293.35389999999</v>
      </c>
      <c r="F4799">
        <v>6.4640899999999997</v>
      </c>
      <c r="G4799">
        <v>20311.189030000001</v>
      </c>
      <c r="H4799">
        <v>31</v>
      </c>
      <c r="I4799">
        <f t="shared" si="148"/>
        <v>31293.353899999987</v>
      </c>
      <c r="J4799">
        <f t="shared" si="149"/>
        <v>1</v>
      </c>
    </row>
    <row r="4800" spans="1:10" x14ac:dyDescent="0.2">
      <c r="A4800" s="1">
        <v>44839.949305555558</v>
      </c>
      <c r="B4800" t="s">
        <v>8</v>
      </c>
      <c r="C4800" t="s">
        <v>12</v>
      </c>
      <c r="D4800" t="s">
        <v>10</v>
      </c>
      <c r="E4800">
        <v>102172.65640000001</v>
      </c>
      <c r="F4800">
        <v>75.406336069999995</v>
      </c>
      <c r="G4800">
        <v>1354.9611580000001</v>
      </c>
      <c r="H4800">
        <v>31</v>
      </c>
      <c r="I4800">
        <f t="shared" si="148"/>
        <v>2172.6564000000071</v>
      </c>
      <c r="J4800">
        <f t="shared" si="149"/>
        <v>0</v>
      </c>
    </row>
    <row r="4801" spans="1:10" x14ac:dyDescent="0.2">
      <c r="A4801" s="1">
        <v>44840.371527777781</v>
      </c>
      <c r="B4801" t="s">
        <v>13</v>
      </c>
      <c r="C4801" t="s">
        <v>14</v>
      </c>
      <c r="D4801" t="s">
        <v>10</v>
      </c>
      <c r="E4801">
        <v>79101.596040000004</v>
      </c>
      <c r="F4801">
        <v>3.93093</v>
      </c>
      <c r="G4801">
        <v>20122.87068</v>
      </c>
      <c r="H4801">
        <v>31</v>
      </c>
      <c r="I4801">
        <f t="shared" si="148"/>
        <v>20898.403959999996</v>
      </c>
      <c r="J4801">
        <f t="shared" si="149"/>
        <v>1</v>
      </c>
    </row>
    <row r="4802" spans="1:10" x14ac:dyDescent="0.2">
      <c r="A4802" s="1">
        <v>44840.00277777778</v>
      </c>
      <c r="B4802" t="s">
        <v>8</v>
      </c>
      <c r="C4802" t="s">
        <v>12</v>
      </c>
      <c r="D4802" t="s">
        <v>11</v>
      </c>
      <c r="E4802">
        <v>97045.785380000001</v>
      </c>
      <c r="F4802">
        <v>71.647301920000004</v>
      </c>
      <c r="G4802">
        <v>1354.49323</v>
      </c>
      <c r="H4802">
        <v>31</v>
      </c>
      <c r="I4802">
        <f t="shared" ref="I4802:I4865" si="150">ABS(100000-E4802)</f>
        <v>2954.2146199999988</v>
      </c>
      <c r="J4802">
        <f t="shared" si="149"/>
        <v>0</v>
      </c>
    </row>
    <row r="4803" spans="1:10" x14ac:dyDescent="0.2">
      <c r="A4803" s="1">
        <v>44840.006249999999</v>
      </c>
      <c r="B4803" t="s">
        <v>8</v>
      </c>
      <c r="C4803" t="s">
        <v>12</v>
      </c>
      <c r="D4803" t="s">
        <v>10</v>
      </c>
      <c r="E4803">
        <v>112745.2772</v>
      </c>
      <c r="F4803">
        <v>83.213869169999995</v>
      </c>
      <c r="G4803">
        <v>1354.8856490000001</v>
      </c>
      <c r="H4803">
        <v>31</v>
      </c>
      <c r="I4803">
        <f t="shared" si="150"/>
        <v>12745.277199999997</v>
      </c>
      <c r="J4803">
        <f t="shared" ref="J4803:J4866" si="151">IF(H4803&lt;4,1,IF(I4803&gt;15000, 1, 0))</f>
        <v>0</v>
      </c>
    </row>
    <row r="4804" spans="1:10" x14ac:dyDescent="0.2">
      <c r="A4804" s="1">
        <v>44840.012499999997</v>
      </c>
      <c r="B4804" t="s">
        <v>8</v>
      </c>
      <c r="C4804" t="s">
        <v>12</v>
      </c>
      <c r="D4804" t="s">
        <v>10</v>
      </c>
      <c r="E4804">
        <v>99195.754300000001</v>
      </c>
      <c r="F4804">
        <v>72.948956640000006</v>
      </c>
      <c r="G4804">
        <v>1359.796752</v>
      </c>
      <c r="H4804">
        <v>31</v>
      </c>
      <c r="I4804">
        <f t="shared" si="150"/>
        <v>804.24569999999949</v>
      </c>
      <c r="J4804">
        <f t="shared" si="151"/>
        <v>0</v>
      </c>
    </row>
    <row r="4805" spans="1:10" x14ac:dyDescent="0.2">
      <c r="A4805" s="1">
        <v>44840.030555555553</v>
      </c>
      <c r="B4805" t="s">
        <v>8</v>
      </c>
      <c r="C4805" t="s">
        <v>12</v>
      </c>
      <c r="D4805" t="s">
        <v>10</v>
      </c>
      <c r="E4805">
        <v>100366.82520000001</v>
      </c>
      <c r="F4805">
        <v>73.590147189999996</v>
      </c>
      <c r="G4805">
        <v>1363.8622700000001</v>
      </c>
      <c r="H4805">
        <v>31</v>
      </c>
      <c r="I4805">
        <f t="shared" si="150"/>
        <v>366.82520000000659</v>
      </c>
      <c r="J4805">
        <f t="shared" si="151"/>
        <v>0</v>
      </c>
    </row>
    <row r="4806" spans="1:10" x14ac:dyDescent="0.2">
      <c r="A4806" s="1">
        <v>44840.031944444447</v>
      </c>
      <c r="B4806" t="s">
        <v>8</v>
      </c>
      <c r="C4806" t="s">
        <v>12</v>
      </c>
      <c r="D4806" t="s">
        <v>11</v>
      </c>
      <c r="E4806">
        <v>99508.918109999999</v>
      </c>
      <c r="F4806">
        <v>72.90909834</v>
      </c>
      <c r="G4806">
        <v>1364.8353959999999</v>
      </c>
      <c r="H4806">
        <v>31</v>
      </c>
      <c r="I4806">
        <f t="shared" si="150"/>
        <v>491.08189000000129</v>
      </c>
      <c r="J4806">
        <f t="shared" si="151"/>
        <v>0</v>
      </c>
    </row>
    <row r="4807" spans="1:10" x14ac:dyDescent="0.2">
      <c r="A4807" s="1">
        <v>44840.034722222219</v>
      </c>
      <c r="B4807" t="s">
        <v>8</v>
      </c>
      <c r="C4807" t="s">
        <v>12</v>
      </c>
      <c r="D4807" t="s">
        <v>10</v>
      </c>
      <c r="E4807">
        <v>96546.748789999998</v>
      </c>
      <c r="F4807">
        <v>70.320676500000005</v>
      </c>
      <c r="G4807">
        <v>1372.9496590000001</v>
      </c>
      <c r="H4807">
        <v>31</v>
      </c>
      <c r="I4807">
        <f t="shared" si="150"/>
        <v>3453.2512100000022</v>
      </c>
      <c r="J4807">
        <f t="shared" si="151"/>
        <v>0</v>
      </c>
    </row>
    <row r="4808" spans="1:10" x14ac:dyDescent="0.2">
      <c r="A4808" s="1">
        <v>44840.048611111109</v>
      </c>
      <c r="B4808" t="s">
        <v>8</v>
      </c>
      <c r="C4808" t="s">
        <v>12</v>
      </c>
      <c r="D4808" t="s">
        <v>11</v>
      </c>
      <c r="E4808">
        <v>97249.068499999994</v>
      </c>
      <c r="F4808">
        <v>70.629027219999998</v>
      </c>
      <c r="G4808">
        <v>1376.899447</v>
      </c>
      <c r="H4808">
        <v>31</v>
      </c>
      <c r="I4808">
        <f t="shared" si="150"/>
        <v>2750.9315000000061</v>
      </c>
      <c r="J4808">
        <f t="shared" si="151"/>
        <v>0</v>
      </c>
    </row>
    <row r="4809" spans="1:10" x14ac:dyDescent="0.2">
      <c r="A4809" s="1">
        <v>44840.051388888889</v>
      </c>
      <c r="B4809" t="s">
        <v>8</v>
      </c>
      <c r="C4809" t="s">
        <v>12</v>
      </c>
      <c r="D4809" t="s">
        <v>10</v>
      </c>
      <c r="E4809">
        <v>102296.86870000001</v>
      </c>
      <c r="F4809">
        <v>74.489497499999999</v>
      </c>
      <c r="G4809">
        <v>1373.30593</v>
      </c>
      <c r="H4809">
        <v>31</v>
      </c>
      <c r="I4809">
        <f t="shared" si="150"/>
        <v>2296.8687000000064</v>
      </c>
      <c r="J4809">
        <f t="shared" si="151"/>
        <v>0</v>
      </c>
    </row>
    <row r="4810" spans="1:10" x14ac:dyDescent="0.2">
      <c r="A4810" s="1">
        <v>44840.022916666669</v>
      </c>
      <c r="B4810" t="s">
        <v>13</v>
      </c>
      <c r="C4810" t="s">
        <v>14</v>
      </c>
      <c r="D4810" t="s">
        <v>11</v>
      </c>
      <c r="E4810">
        <v>89251.005579999997</v>
      </c>
      <c r="F4810">
        <v>4.3969699999999996</v>
      </c>
      <c r="G4810">
        <v>20298.297600000002</v>
      </c>
      <c r="H4810">
        <v>31</v>
      </c>
      <c r="I4810">
        <f t="shared" si="150"/>
        <v>10748.994420000003</v>
      </c>
      <c r="J4810">
        <f t="shared" si="151"/>
        <v>0</v>
      </c>
    </row>
    <row r="4811" spans="1:10" x14ac:dyDescent="0.2">
      <c r="A4811" s="1">
        <v>44840.12777777778</v>
      </c>
      <c r="B4811" t="s">
        <v>13</v>
      </c>
      <c r="C4811" t="s">
        <v>14</v>
      </c>
      <c r="D4811" t="s">
        <v>11</v>
      </c>
      <c r="E4811">
        <v>90289.28847</v>
      </c>
      <c r="F4811">
        <v>4.4436400000000003</v>
      </c>
      <c r="G4811">
        <v>20318.767599999999</v>
      </c>
      <c r="H4811">
        <v>31</v>
      </c>
      <c r="I4811">
        <f t="shared" si="150"/>
        <v>9710.7115300000005</v>
      </c>
      <c r="J4811">
        <f t="shared" si="151"/>
        <v>0</v>
      </c>
    </row>
    <row r="4812" spans="1:10" x14ac:dyDescent="0.2">
      <c r="A4812" s="1">
        <v>44840.074305555558</v>
      </c>
      <c r="B4812" t="s">
        <v>8</v>
      </c>
      <c r="C4812" t="s">
        <v>12</v>
      </c>
      <c r="D4812" t="s">
        <v>11</v>
      </c>
      <c r="E4812">
        <v>92048.400699999998</v>
      </c>
      <c r="F4812">
        <v>66.919408910000001</v>
      </c>
      <c r="G4812">
        <v>1375.5112630000001</v>
      </c>
      <c r="H4812">
        <v>31</v>
      </c>
      <c r="I4812">
        <f t="shared" si="150"/>
        <v>7951.5993000000017</v>
      </c>
      <c r="J4812">
        <f t="shared" si="151"/>
        <v>0</v>
      </c>
    </row>
    <row r="4813" spans="1:10" x14ac:dyDescent="0.2">
      <c r="A4813" s="1">
        <v>44840.076388888891</v>
      </c>
      <c r="B4813" t="s">
        <v>8</v>
      </c>
      <c r="C4813" t="s">
        <v>12</v>
      </c>
      <c r="D4813" t="s">
        <v>10</v>
      </c>
      <c r="E4813">
        <v>98076.799010000002</v>
      </c>
      <c r="F4813">
        <v>71.314043190000007</v>
      </c>
      <c r="G4813">
        <v>1375.2803039999999</v>
      </c>
      <c r="H4813">
        <v>31</v>
      </c>
      <c r="I4813">
        <f t="shared" si="150"/>
        <v>1923.2009899999975</v>
      </c>
      <c r="J4813">
        <f t="shared" si="151"/>
        <v>0</v>
      </c>
    </row>
    <row r="4814" spans="1:10" x14ac:dyDescent="0.2">
      <c r="A4814" s="1">
        <v>44840.079861111109</v>
      </c>
      <c r="B4814" t="s">
        <v>8</v>
      </c>
      <c r="C4814" t="s">
        <v>12</v>
      </c>
      <c r="D4814" t="s">
        <v>10</v>
      </c>
      <c r="E4814">
        <v>99468.048599999995</v>
      </c>
      <c r="F4814">
        <v>72.153495120000002</v>
      </c>
      <c r="G4814">
        <v>1378.561751</v>
      </c>
      <c r="H4814">
        <v>31</v>
      </c>
      <c r="I4814">
        <f t="shared" si="150"/>
        <v>531.95140000000538</v>
      </c>
      <c r="J4814">
        <f t="shared" si="151"/>
        <v>0</v>
      </c>
    </row>
    <row r="4815" spans="1:10" x14ac:dyDescent="0.2">
      <c r="A4815" s="1">
        <v>44840.082638888889</v>
      </c>
      <c r="B4815" t="s">
        <v>8</v>
      </c>
      <c r="C4815" t="s">
        <v>12</v>
      </c>
      <c r="D4815" t="s">
        <v>11</v>
      </c>
      <c r="E4815">
        <v>101072.30379999999</v>
      </c>
      <c r="F4815">
        <v>73.300225729999994</v>
      </c>
      <c r="G4815">
        <v>1378.881208</v>
      </c>
      <c r="H4815">
        <v>31</v>
      </c>
      <c r="I4815">
        <f t="shared" si="150"/>
        <v>1072.3037999999942</v>
      </c>
      <c r="J4815">
        <f t="shared" si="151"/>
        <v>0</v>
      </c>
    </row>
    <row r="4816" spans="1:10" x14ac:dyDescent="0.2">
      <c r="A4816" s="1">
        <v>44840.112500000003</v>
      </c>
      <c r="B4816" t="s">
        <v>8</v>
      </c>
      <c r="C4816" t="s">
        <v>12</v>
      </c>
      <c r="D4816" t="s">
        <v>11</v>
      </c>
      <c r="E4816">
        <v>100774.4813</v>
      </c>
      <c r="F4816">
        <v>73.366305209999993</v>
      </c>
      <c r="G4816">
        <v>1373.579888</v>
      </c>
      <c r="H4816">
        <v>31</v>
      </c>
      <c r="I4816">
        <f t="shared" si="150"/>
        <v>774.48129999999946</v>
      </c>
      <c r="J4816">
        <f t="shared" si="151"/>
        <v>0</v>
      </c>
    </row>
    <row r="4817" spans="1:10" x14ac:dyDescent="0.2">
      <c r="A4817" s="1">
        <v>44840.509027777778</v>
      </c>
      <c r="B4817" t="s">
        <v>13</v>
      </c>
      <c r="C4817" t="s">
        <v>14</v>
      </c>
      <c r="D4817" t="s">
        <v>11</v>
      </c>
      <c r="E4817">
        <v>106869.11749999999</v>
      </c>
      <c r="F4817">
        <v>5.2821400000000001</v>
      </c>
      <c r="G4817">
        <v>20232.163</v>
      </c>
      <c r="H4817">
        <v>31</v>
      </c>
      <c r="I4817">
        <f t="shared" si="150"/>
        <v>6869.117499999993</v>
      </c>
      <c r="J4817">
        <f t="shared" si="151"/>
        <v>0</v>
      </c>
    </row>
    <row r="4818" spans="1:10" x14ac:dyDescent="0.2">
      <c r="A4818" s="1">
        <v>44840.115972222222</v>
      </c>
      <c r="B4818" t="s">
        <v>8</v>
      </c>
      <c r="C4818" t="s">
        <v>12</v>
      </c>
      <c r="D4818" t="s">
        <v>11</v>
      </c>
      <c r="E4818">
        <v>100715.1925</v>
      </c>
      <c r="F4818">
        <v>73.297663189999994</v>
      </c>
      <c r="G4818">
        <v>1374.0573460000001</v>
      </c>
      <c r="H4818">
        <v>31</v>
      </c>
      <c r="I4818">
        <f t="shared" si="150"/>
        <v>715.19250000000466</v>
      </c>
      <c r="J4818">
        <f t="shared" si="151"/>
        <v>0</v>
      </c>
    </row>
    <row r="4819" spans="1:10" x14ac:dyDescent="0.2">
      <c r="A4819" s="1">
        <v>44840.116666666669</v>
      </c>
      <c r="B4819" t="s">
        <v>8</v>
      </c>
      <c r="C4819" t="s">
        <v>12</v>
      </c>
      <c r="D4819" t="s">
        <v>11</v>
      </c>
      <c r="E4819">
        <v>97592.444529999993</v>
      </c>
      <c r="F4819">
        <v>70.98339876</v>
      </c>
      <c r="G4819">
        <v>1374.8629430000001</v>
      </c>
      <c r="H4819">
        <v>31</v>
      </c>
      <c r="I4819">
        <f t="shared" si="150"/>
        <v>2407.5554700000066</v>
      </c>
      <c r="J4819">
        <f t="shared" si="151"/>
        <v>0</v>
      </c>
    </row>
    <row r="4820" spans="1:10" x14ac:dyDescent="0.2">
      <c r="A4820" s="1">
        <v>44840.117361111108</v>
      </c>
      <c r="B4820" t="s">
        <v>8</v>
      </c>
      <c r="C4820" t="s">
        <v>12</v>
      </c>
      <c r="D4820" t="s">
        <v>10</v>
      </c>
      <c r="E4820">
        <v>101374.59789999999</v>
      </c>
      <c r="F4820">
        <v>73.718344560000006</v>
      </c>
      <c r="G4820">
        <v>1375.1610740000001</v>
      </c>
      <c r="H4820">
        <v>31</v>
      </c>
      <c r="I4820">
        <f t="shared" si="150"/>
        <v>1374.5978999999934</v>
      </c>
      <c r="J4820">
        <f t="shared" si="151"/>
        <v>0</v>
      </c>
    </row>
    <row r="4821" spans="1:10" x14ac:dyDescent="0.2">
      <c r="A4821" s="1">
        <v>44840.12222222222</v>
      </c>
      <c r="B4821" t="s">
        <v>8</v>
      </c>
      <c r="C4821" t="s">
        <v>12</v>
      </c>
      <c r="D4821" t="s">
        <v>10</v>
      </c>
      <c r="E4821">
        <v>101401.9244</v>
      </c>
      <c r="F4821">
        <v>73.772527100000005</v>
      </c>
      <c r="G4821">
        <v>1374.5214980000001</v>
      </c>
      <c r="H4821">
        <v>31</v>
      </c>
      <c r="I4821">
        <f t="shared" si="150"/>
        <v>1401.9244000000035</v>
      </c>
      <c r="J4821">
        <f t="shared" si="151"/>
        <v>0</v>
      </c>
    </row>
    <row r="4822" spans="1:10" x14ac:dyDescent="0.2">
      <c r="A4822" s="1">
        <v>44840.145138888889</v>
      </c>
      <c r="B4822" t="s">
        <v>8</v>
      </c>
      <c r="C4822" t="s">
        <v>12</v>
      </c>
      <c r="D4822" t="s">
        <v>10</v>
      </c>
      <c r="E4822">
        <v>101259.5297</v>
      </c>
      <c r="F4822">
        <v>73.695205380000004</v>
      </c>
      <c r="G4822">
        <v>1374.0314470000001</v>
      </c>
      <c r="H4822">
        <v>31</v>
      </c>
      <c r="I4822">
        <f t="shared" si="150"/>
        <v>1259.5296999999991</v>
      </c>
      <c r="J4822">
        <f t="shared" si="151"/>
        <v>0</v>
      </c>
    </row>
    <row r="4823" spans="1:10" x14ac:dyDescent="0.2">
      <c r="A4823" s="1">
        <v>44840.145833333336</v>
      </c>
      <c r="B4823" t="s">
        <v>8</v>
      </c>
      <c r="C4823" t="s">
        <v>12</v>
      </c>
      <c r="D4823" t="s">
        <v>10</v>
      </c>
      <c r="E4823">
        <v>102968.3636</v>
      </c>
      <c r="F4823">
        <v>74.945160860000001</v>
      </c>
      <c r="G4823">
        <v>1373.9161059999999</v>
      </c>
      <c r="H4823">
        <v>31</v>
      </c>
      <c r="I4823">
        <f t="shared" si="150"/>
        <v>2968.3635999999969</v>
      </c>
      <c r="J4823">
        <f t="shared" si="151"/>
        <v>0</v>
      </c>
    </row>
    <row r="4824" spans="1:10" x14ac:dyDescent="0.2">
      <c r="A4824" s="1">
        <v>44840.15902777778</v>
      </c>
      <c r="B4824" t="s">
        <v>8</v>
      </c>
      <c r="C4824" t="s">
        <v>12</v>
      </c>
      <c r="D4824" t="s">
        <v>10</v>
      </c>
      <c r="E4824">
        <v>97662.439400000003</v>
      </c>
      <c r="F4824">
        <v>71.261019410000003</v>
      </c>
      <c r="G4824">
        <v>1370.4889459999999</v>
      </c>
      <c r="H4824">
        <v>31</v>
      </c>
      <c r="I4824">
        <f t="shared" si="150"/>
        <v>2337.5605999999971</v>
      </c>
      <c r="J4824">
        <f t="shared" si="151"/>
        <v>0</v>
      </c>
    </row>
    <row r="4825" spans="1:10" x14ac:dyDescent="0.2">
      <c r="A4825" s="1">
        <v>44840.162499999999</v>
      </c>
      <c r="B4825" t="s">
        <v>8</v>
      </c>
      <c r="C4825" t="s">
        <v>12</v>
      </c>
      <c r="D4825" t="s">
        <v>10</v>
      </c>
      <c r="E4825">
        <v>97918.405899999998</v>
      </c>
      <c r="F4825">
        <v>71.449546639999994</v>
      </c>
      <c r="G4825">
        <v>1370.455244</v>
      </c>
      <c r="H4825">
        <v>31</v>
      </c>
      <c r="I4825">
        <f t="shared" si="150"/>
        <v>2081.5941000000021</v>
      </c>
      <c r="J4825">
        <f t="shared" si="151"/>
        <v>0</v>
      </c>
    </row>
    <row r="4826" spans="1:10" x14ac:dyDescent="0.2">
      <c r="A4826" s="1">
        <v>44840.164583333331</v>
      </c>
      <c r="B4826" t="s">
        <v>8</v>
      </c>
      <c r="C4826" t="s">
        <v>12</v>
      </c>
      <c r="D4826" t="s">
        <v>10</v>
      </c>
      <c r="E4826">
        <v>96228.266470000002</v>
      </c>
      <c r="F4826">
        <v>70.085799809999997</v>
      </c>
      <c r="G4826">
        <v>1373.006611</v>
      </c>
      <c r="H4826">
        <v>31</v>
      </c>
      <c r="I4826">
        <f t="shared" si="150"/>
        <v>3771.7335299999977</v>
      </c>
      <c r="J4826">
        <f t="shared" si="151"/>
        <v>0</v>
      </c>
    </row>
    <row r="4827" spans="1:10" x14ac:dyDescent="0.2">
      <c r="A4827" s="1">
        <v>44840.17291666667</v>
      </c>
      <c r="B4827" t="s">
        <v>8</v>
      </c>
      <c r="C4827" t="s">
        <v>12</v>
      </c>
      <c r="D4827" t="s">
        <v>11</v>
      </c>
      <c r="E4827">
        <v>99597.236149999997</v>
      </c>
      <c r="F4827">
        <v>72.368866839999995</v>
      </c>
      <c r="G4827">
        <v>1376.24424</v>
      </c>
      <c r="H4827">
        <v>31</v>
      </c>
      <c r="I4827">
        <f t="shared" si="150"/>
        <v>402.763850000003</v>
      </c>
      <c r="J4827">
        <f t="shared" si="151"/>
        <v>0</v>
      </c>
    </row>
    <row r="4828" spans="1:10" x14ac:dyDescent="0.2">
      <c r="A4828" s="1">
        <v>44840.15347222222</v>
      </c>
      <c r="B4828" t="s">
        <v>13</v>
      </c>
      <c r="C4828" t="s">
        <v>14</v>
      </c>
      <c r="D4828" t="s">
        <v>10</v>
      </c>
      <c r="E4828">
        <v>104912.5855</v>
      </c>
      <c r="F4828">
        <v>5.1469500000000004</v>
      </c>
      <c r="G4828">
        <v>20383.44757</v>
      </c>
      <c r="H4828">
        <v>31</v>
      </c>
      <c r="I4828">
        <f t="shared" si="150"/>
        <v>4912.585500000001</v>
      </c>
      <c r="J4828">
        <f t="shared" si="151"/>
        <v>0</v>
      </c>
    </row>
    <row r="4829" spans="1:10" x14ac:dyDescent="0.2">
      <c r="A4829" s="1">
        <v>44840.175694444442</v>
      </c>
      <c r="B4829" t="s">
        <v>8</v>
      </c>
      <c r="C4829" t="s">
        <v>12</v>
      </c>
      <c r="D4829" t="s">
        <v>10</v>
      </c>
      <c r="E4829">
        <v>105355.9063</v>
      </c>
      <c r="F4829">
        <v>76.666026729999999</v>
      </c>
      <c r="G4829">
        <v>1374.218944</v>
      </c>
      <c r="H4829">
        <v>31</v>
      </c>
      <c r="I4829">
        <f t="shared" si="150"/>
        <v>5355.9063000000024</v>
      </c>
      <c r="J4829">
        <f t="shared" si="151"/>
        <v>0</v>
      </c>
    </row>
    <row r="4830" spans="1:10" x14ac:dyDescent="0.2">
      <c r="A4830" s="1">
        <v>44840.180555555555</v>
      </c>
      <c r="B4830" t="s">
        <v>8</v>
      </c>
      <c r="C4830" t="s">
        <v>12</v>
      </c>
      <c r="D4830" t="s">
        <v>10</v>
      </c>
      <c r="E4830">
        <v>98664.342829999994</v>
      </c>
      <c r="F4830">
        <v>71.601864939999999</v>
      </c>
      <c r="G4830">
        <v>1377.9577240000001</v>
      </c>
      <c r="H4830">
        <v>31</v>
      </c>
      <c r="I4830">
        <f t="shared" si="150"/>
        <v>1335.6571700000059</v>
      </c>
      <c r="J4830">
        <f t="shared" si="151"/>
        <v>0</v>
      </c>
    </row>
    <row r="4831" spans="1:10" x14ac:dyDescent="0.2">
      <c r="A4831" s="1">
        <v>44840.1875</v>
      </c>
      <c r="B4831" t="s">
        <v>8</v>
      </c>
      <c r="C4831" t="s">
        <v>12</v>
      </c>
      <c r="D4831" t="s">
        <v>10</v>
      </c>
      <c r="E4831">
        <v>95038.7647</v>
      </c>
      <c r="F4831">
        <v>69.042735620000002</v>
      </c>
      <c r="G4831">
        <v>1376.5208439999999</v>
      </c>
      <c r="H4831">
        <v>31</v>
      </c>
      <c r="I4831">
        <f t="shared" si="150"/>
        <v>4961.2353000000003</v>
      </c>
      <c r="J4831">
        <f t="shared" si="151"/>
        <v>0</v>
      </c>
    </row>
    <row r="4832" spans="1:10" x14ac:dyDescent="0.2">
      <c r="A4832" s="1">
        <v>44840.205555555556</v>
      </c>
      <c r="B4832" t="s">
        <v>8</v>
      </c>
      <c r="C4832" t="s">
        <v>12</v>
      </c>
      <c r="D4832" t="s">
        <v>10</v>
      </c>
      <c r="E4832">
        <v>100230.99980000001</v>
      </c>
      <c r="F4832">
        <v>72.827149599999998</v>
      </c>
      <c r="G4832">
        <v>1376.286184</v>
      </c>
      <c r="H4832">
        <v>31</v>
      </c>
      <c r="I4832">
        <f t="shared" si="150"/>
        <v>230.99980000000505</v>
      </c>
      <c r="J4832">
        <f t="shared" si="151"/>
        <v>0</v>
      </c>
    </row>
    <row r="4833" spans="1:10" x14ac:dyDescent="0.2">
      <c r="A4833" s="1">
        <v>44840.224305555559</v>
      </c>
      <c r="B4833" t="s">
        <v>8</v>
      </c>
      <c r="C4833" t="s">
        <v>12</v>
      </c>
      <c r="D4833" t="s">
        <v>10</v>
      </c>
      <c r="E4833">
        <v>99132.874599999996</v>
      </c>
      <c r="F4833">
        <v>72.221468990000005</v>
      </c>
      <c r="G4833">
        <v>1372.623349</v>
      </c>
      <c r="H4833">
        <v>31</v>
      </c>
      <c r="I4833">
        <f t="shared" si="150"/>
        <v>867.12540000000445</v>
      </c>
      <c r="J4833">
        <f t="shared" si="151"/>
        <v>0</v>
      </c>
    </row>
    <row r="4834" spans="1:10" x14ac:dyDescent="0.2">
      <c r="A4834" s="1">
        <v>44840.230555555558</v>
      </c>
      <c r="B4834" t="s">
        <v>8</v>
      </c>
      <c r="C4834" t="s">
        <v>12</v>
      </c>
      <c r="D4834" t="s">
        <v>11</v>
      </c>
      <c r="E4834">
        <v>104036.3796</v>
      </c>
      <c r="F4834">
        <v>75.651830219999994</v>
      </c>
      <c r="G4834">
        <v>1375.1997710000001</v>
      </c>
      <c r="H4834">
        <v>31</v>
      </c>
      <c r="I4834">
        <f t="shared" si="150"/>
        <v>4036.3796000000002</v>
      </c>
      <c r="J4834">
        <f t="shared" si="151"/>
        <v>0</v>
      </c>
    </row>
    <row r="4835" spans="1:10" x14ac:dyDescent="0.2">
      <c r="A4835" s="1">
        <v>44840.232638888891</v>
      </c>
      <c r="B4835" t="s">
        <v>8</v>
      </c>
      <c r="C4835" t="s">
        <v>12</v>
      </c>
      <c r="D4835" t="s">
        <v>11</v>
      </c>
      <c r="E4835">
        <v>92717.748170000006</v>
      </c>
      <c r="F4835">
        <v>67.308796099999995</v>
      </c>
      <c r="G4835">
        <v>1377.4982399999999</v>
      </c>
      <c r="H4835">
        <v>31</v>
      </c>
      <c r="I4835">
        <f t="shared" si="150"/>
        <v>7282.2518299999938</v>
      </c>
      <c r="J4835">
        <f t="shared" si="151"/>
        <v>0</v>
      </c>
    </row>
    <row r="4836" spans="1:10" x14ac:dyDescent="0.2">
      <c r="A4836" s="1">
        <v>44840.234027777777</v>
      </c>
      <c r="B4836" t="s">
        <v>13</v>
      </c>
      <c r="C4836" t="s">
        <v>14</v>
      </c>
      <c r="D4836" t="s">
        <v>11</v>
      </c>
      <c r="E4836">
        <v>96187.357999999993</v>
      </c>
      <c r="F4836">
        <v>4.7247700000000004</v>
      </c>
      <c r="G4836">
        <v>20358.103780000001</v>
      </c>
      <c r="H4836">
        <v>31</v>
      </c>
      <c r="I4836">
        <f t="shared" si="150"/>
        <v>3812.6420000000071</v>
      </c>
      <c r="J4836">
        <f t="shared" si="151"/>
        <v>0</v>
      </c>
    </row>
    <row r="4837" spans="1:10" x14ac:dyDescent="0.2">
      <c r="A4837" s="1">
        <v>44840.236111111109</v>
      </c>
      <c r="B4837" t="s">
        <v>8</v>
      </c>
      <c r="C4837" t="s">
        <v>12</v>
      </c>
      <c r="D4837" t="s">
        <v>11</v>
      </c>
      <c r="E4837">
        <v>99645.791320000004</v>
      </c>
      <c r="F4837">
        <v>72.449577500000004</v>
      </c>
      <c r="G4837">
        <v>1375.3812620000001</v>
      </c>
      <c r="H4837">
        <v>31</v>
      </c>
      <c r="I4837">
        <f t="shared" si="150"/>
        <v>354.20867999999609</v>
      </c>
      <c r="J4837">
        <f t="shared" si="151"/>
        <v>0</v>
      </c>
    </row>
    <row r="4838" spans="1:10" x14ac:dyDescent="0.2">
      <c r="A4838" s="1">
        <v>44840.250694444447</v>
      </c>
      <c r="B4838" t="s">
        <v>8</v>
      </c>
      <c r="C4838" t="s">
        <v>12</v>
      </c>
      <c r="D4838" t="s">
        <v>10</v>
      </c>
      <c r="E4838">
        <v>96721.549880000006</v>
      </c>
      <c r="F4838">
        <v>70.515577129999997</v>
      </c>
      <c r="G4838">
        <v>1371.633812</v>
      </c>
      <c r="H4838">
        <v>31</v>
      </c>
      <c r="I4838">
        <f t="shared" si="150"/>
        <v>3278.4501199999941</v>
      </c>
      <c r="J4838">
        <f t="shared" si="151"/>
        <v>0</v>
      </c>
    </row>
    <row r="4839" spans="1:10" x14ac:dyDescent="0.2">
      <c r="A4839" s="1">
        <v>44840.195833333331</v>
      </c>
      <c r="B4839" t="s">
        <v>13</v>
      </c>
      <c r="C4839" t="s">
        <v>14</v>
      </c>
      <c r="D4839" t="s">
        <v>11</v>
      </c>
      <c r="E4839">
        <v>96398.616020000001</v>
      </c>
      <c r="F4839">
        <v>4.7306999999999997</v>
      </c>
      <c r="G4839">
        <v>20377.241429999998</v>
      </c>
      <c r="H4839">
        <v>31</v>
      </c>
      <c r="I4839">
        <f t="shared" si="150"/>
        <v>3601.3839799999987</v>
      </c>
      <c r="J4839">
        <f t="shared" si="151"/>
        <v>0</v>
      </c>
    </row>
    <row r="4840" spans="1:10" x14ac:dyDescent="0.2">
      <c r="A4840" s="1">
        <v>44840.253472222219</v>
      </c>
      <c r="B4840" t="s">
        <v>8</v>
      </c>
      <c r="C4840" t="s">
        <v>12</v>
      </c>
      <c r="D4840" t="s">
        <v>11</v>
      </c>
      <c r="E4840">
        <v>97827.494900000005</v>
      </c>
      <c r="F4840">
        <v>71.532330849999994</v>
      </c>
      <c r="G4840">
        <v>1367.5983120000001</v>
      </c>
      <c r="H4840">
        <v>31</v>
      </c>
      <c r="I4840">
        <f t="shared" si="150"/>
        <v>2172.5050999999949</v>
      </c>
      <c r="J4840">
        <f t="shared" si="151"/>
        <v>0</v>
      </c>
    </row>
    <row r="4841" spans="1:10" x14ac:dyDescent="0.2">
      <c r="A4841" s="1">
        <v>44840.265972222223</v>
      </c>
      <c r="B4841" t="s">
        <v>8</v>
      </c>
      <c r="C4841" t="s">
        <v>12</v>
      </c>
      <c r="D4841" t="s">
        <v>10</v>
      </c>
      <c r="E4841">
        <v>97736.365109999999</v>
      </c>
      <c r="F4841">
        <v>71.599749849999995</v>
      </c>
      <c r="G4841">
        <v>1365.0378009999999</v>
      </c>
      <c r="H4841">
        <v>31</v>
      </c>
      <c r="I4841">
        <f t="shared" si="150"/>
        <v>2263.6348900000012</v>
      </c>
      <c r="J4841">
        <f t="shared" si="151"/>
        <v>0</v>
      </c>
    </row>
    <row r="4842" spans="1:10" x14ac:dyDescent="0.2">
      <c r="A4842" s="1">
        <v>44840.427777777775</v>
      </c>
      <c r="B4842" t="s">
        <v>13</v>
      </c>
      <c r="C4842" t="s">
        <v>15</v>
      </c>
      <c r="D4842" t="s">
        <v>10</v>
      </c>
      <c r="E4842">
        <v>103282.5168</v>
      </c>
      <c r="F4842">
        <v>76.095399999999998</v>
      </c>
      <c r="G4842">
        <v>1357.276744</v>
      </c>
      <c r="H4842">
        <v>31</v>
      </c>
      <c r="I4842">
        <f t="shared" si="150"/>
        <v>3282.5167999999976</v>
      </c>
      <c r="J4842">
        <f t="shared" si="151"/>
        <v>0</v>
      </c>
    </row>
    <row r="4843" spans="1:10" x14ac:dyDescent="0.2">
      <c r="A4843" s="1">
        <v>44840.281944444447</v>
      </c>
      <c r="B4843" t="s">
        <v>8</v>
      </c>
      <c r="C4843" t="s">
        <v>12</v>
      </c>
      <c r="D4843" t="s">
        <v>10</v>
      </c>
      <c r="E4843">
        <v>98824.056349999999</v>
      </c>
      <c r="F4843">
        <v>72.265244809999999</v>
      </c>
      <c r="G4843">
        <v>1367.5184609999999</v>
      </c>
      <c r="H4843">
        <v>31</v>
      </c>
      <c r="I4843">
        <f t="shared" si="150"/>
        <v>1175.9436500000011</v>
      </c>
      <c r="J4843">
        <f t="shared" si="151"/>
        <v>0</v>
      </c>
    </row>
    <row r="4844" spans="1:10" x14ac:dyDescent="0.2">
      <c r="A4844" s="1">
        <v>44840.287499999999</v>
      </c>
      <c r="B4844" t="s">
        <v>8</v>
      </c>
      <c r="C4844" t="s">
        <v>12</v>
      </c>
      <c r="D4844" t="s">
        <v>10</v>
      </c>
      <c r="E4844">
        <v>96722.90208</v>
      </c>
      <c r="F4844">
        <v>70.714820410000002</v>
      </c>
      <c r="G4844">
        <v>1367.7882729999999</v>
      </c>
      <c r="H4844">
        <v>31</v>
      </c>
      <c r="I4844">
        <f t="shared" si="150"/>
        <v>3277.0979200000002</v>
      </c>
      <c r="J4844">
        <f t="shared" si="151"/>
        <v>0</v>
      </c>
    </row>
    <row r="4845" spans="1:10" x14ac:dyDescent="0.2">
      <c r="A4845" s="1">
        <v>44840.297222222223</v>
      </c>
      <c r="B4845" t="s">
        <v>8</v>
      </c>
      <c r="C4845" t="s">
        <v>12</v>
      </c>
      <c r="D4845" t="s">
        <v>11</v>
      </c>
      <c r="E4845">
        <v>96752.554640000002</v>
      </c>
      <c r="F4845">
        <v>70.943525370000003</v>
      </c>
      <c r="G4845">
        <v>1363.7968249999999</v>
      </c>
      <c r="H4845">
        <v>31</v>
      </c>
      <c r="I4845">
        <f t="shared" si="150"/>
        <v>3247.4453599999979</v>
      </c>
      <c r="J4845">
        <f t="shared" si="151"/>
        <v>0</v>
      </c>
    </row>
    <row r="4846" spans="1:10" x14ac:dyDescent="0.2">
      <c r="A4846" s="1">
        <v>44840.249305555553</v>
      </c>
      <c r="B4846" t="s">
        <v>13</v>
      </c>
      <c r="C4846" t="s">
        <v>14</v>
      </c>
      <c r="D4846" t="s">
        <v>11</v>
      </c>
      <c r="E4846">
        <v>102872.38619999999</v>
      </c>
      <c r="F4846">
        <v>5.0620700000000003</v>
      </c>
      <c r="G4846">
        <v>20322.197479999999</v>
      </c>
      <c r="H4846">
        <v>31</v>
      </c>
      <c r="I4846">
        <f t="shared" si="150"/>
        <v>2872.3861999999936</v>
      </c>
      <c r="J4846">
        <f t="shared" si="151"/>
        <v>0</v>
      </c>
    </row>
    <row r="4847" spans="1:10" x14ac:dyDescent="0.2">
      <c r="A4847" s="1">
        <v>44840.307638888888</v>
      </c>
      <c r="B4847" t="s">
        <v>8</v>
      </c>
      <c r="C4847" t="s">
        <v>12</v>
      </c>
      <c r="D4847" t="s">
        <v>10</v>
      </c>
      <c r="E4847">
        <v>97329.734750000003</v>
      </c>
      <c r="F4847">
        <v>71.262961239999996</v>
      </c>
      <c r="G4847">
        <v>1365.7829119999999</v>
      </c>
      <c r="H4847">
        <v>31</v>
      </c>
      <c r="I4847">
        <f t="shared" si="150"/>
        <v>2670.2652499999967</v>
      </c>
      <c r="J4847">
        <f t="shared" si="151"/>
        <v>0</v>
      </c>
    </row>
    <row r="4848" spans="1:10" x14ac:dyDescent="0.2">
      <c r="A4848" s="1">
        <v>44840.542361111111</v>
      </c>
      <c r="B4848" t="s">
        <v>13</v>
      </c>
      <c r="C4848" t="s">
        <v>14</v>
      </c>
      <c r="D4848" t="s">
        <v>11</v>
      </c>
      <c r="E4848">
        <v>97215.256370000003</v>
      </c>
      <c r="F4848">
        <v>4.8171900000000001</v>
      </c>
      <c r="G4848">
        <v>20180.90554</v>
      </c>
      <c r="H4848">
        <v>31</v>
      </c>
      <c r="I4848">
        <f t="shared" si="150"/>
        <v>2784.7436299999972</v>
      </c>
      <c r="J4848">
        <f t="shared" si="151"/>
        <v>0</v>
      </c>
    </row>
    <row r="4849" spans="1:10" x14ac:dyDescent="0.2">
      <c r="A4849" s="1">
        <v>44840.315972222219</v>
      </c>
      <c r="B4849" t="s">
        <v>8</v>
      </c>
      <c r="C4849" t="s">
        <v>12</v>
      </c>
      <c r="D4849" t="s">
        <v>11</v>
      </c>
      <c r="E4849">
        <v>104896.7671</v>
      </c>
      <c r="F4849">
        <v>76.71474929</v>
      </c>
      <c r="G4849">
        <v>1367.3611410000001</v>
      </c>
      <c r="H4849">
        <v>31</v>
      </c>
      <c r="I4849">
        <f t="shared" si="150"/>
        <v>4896.7670999999973</v>
      </c>
      <c r="J4849">
        <f t="shared" si="151"/>
        <v>0</v>
      </c>
    </row>
    <row r="4850" spans="1:10" x14ac:dyDescent="0.2">
      <c r="A4850" s="1">
        <v>44840.321527777778</v>
      </c>
      <c r="B4850" t="s">
        <v>8</v>
      </c>
      <c r="C4850" t="s">
        <v>12</v>
      </c>
      <c r="D4850" t="s">
        <v>10</v>
      </c>
      <c r="E4850">
        <v>103247.25109999999</v>
      </c>
      <c r="F4850">
        <v>75.542455739999994</v>
      </c>
      <c r="G4850">
        <v>1366.7447010000001</v>
      </c>
      <c r="H4850">
        <v>31</v>
      </c>
      <c r="I4850">
        <f t="shared" si="150"/>
        <v>3247.251099999994</v>
      </c>
      <c r="J4850">
        <f t="shared" si="151"/>
        <v>0</v>
      </c>
    </row>
    <row r="4851" spans="1:10" x14ac:dyDescent="0.2">
      <c r="A4851" s="1">
        <v>44840.334027777775</v>
      </c>
      <c r="B4851" t="s">
        <v>8</v>
      </c>
      <c r="C4851" t="s">
        <v>12</v>
      </c>
      <c r="D4851" t="s">
        <v>11</v>
      </c>
      <c r="E4851">
        <v>98064.527889999998</v>
      </c>
      <c r="F4851">
        <v>71.615327840000006</v>
      </c>
      <c r="G4851">
        <v>1369.3231720000001</v>
      </c>
      <c r="H4851">
        <v>31</v>
      </c>
      <c r="I4851">
        <f t="shared" si="150"/>
        <v>1935.4721100000024</v>
      </c>
      <c r="J4851">
        <f t="shared" si="151"/>
        <v>0</v>
      </c>
    </row>
    <row r="4852" spans="1:10" x14ac:dyDescent="0.2">
      <c r="A4852" s="1">
        <v>44840.347916666666</v>
      </c>
      <c r="B4852" t="s">
        <v>8</v>
      </c>
      <c r="C4852" t="s">
        <v>12</v>
      </c>
      <c r="D4852" t="s">
        <v>11</v>
      </c>
      <c r="E4852">
        <v>100271.2865</v>
      </c>
      <c r="F4852">
        <v>73.471376680000006</v>
      </c>
      <c r="G4852">
        <v>1364.7666750000001</v>
      </c>
      <c r="H4852">
        <v>31</v>
      </c>
      <c r="I4852">
        <f t="shared" si="150"/>
        <v>271.28650000000198</v>
      </c>
      <c r="J4852">
        <f t="shared" si="151"/>
        <v>0</v>
      </c>
    </row>
    <row r="4853" spans="1:10" x14ac:dyDescent="0.2">
      <c r="A4853" s="1">
        <v>44840.350694444445</v>
      </c>
      <c r="B4853" t="s">
        <v>8</v>
      </c>
      <c r="C4853" t="s">
        <v>12</v>
      </c>
      <c r="D4853" t="s">
        <v>10</v>
      </c>
      <c r="E4853">
        <v>94851.785999999993</v>
      </c>
      <c r="F4853">
        <v>69.828083109999994</v>
      </c>
      <c r="G4853">
        <v>1358.36159</v>
      </c>
      <c r="H4853">
        <v>31</v>
      </c>
      <c r="I4853">
        <f t="shared" si="150"/>
        <v>5148.2140000000072</v>
      </c>
      <c r="J4853">
        <f t="shared" si="151"/>
        <v>0</v>
      </c>
    </row>
    <row r="4854" spans="1:10" x14ac:dyDescent="0.2">
      <c r="A4854" s="1">
        <v>44840.355555555558</v>
      </c>
      <c r="B4854" t="s">
        <v>8</v>
      </c>
      <c r="C4854" t="s">
        <v>12</v>
      </c>
      <c r="D4854" t="s">
        <v>11</v>
      </c>
      <c r="E4854">
        <v>102630.856</v>
      </c>
      <c r="F4854">
        <v>75.614295179999999</v>
      </c>
      <c r="G4854">
        <v>1357.2943540000001</v>
      </c>
      <c r="H4854">
        <v>31</v>
      </c>
      <c r="I4854">
        <f t="shared" si="150"/>
        <v>2630.8559999999998</v>
      </c>
      <c r="J4854">
        <f t="shared" si="151"/>
        <v>0</v>
      </c>
    </row>
    <row r="4855" spans="1:10" x14ac:dyDescent="0.2">
      <c r="A4855" s="1">
        <v>44840.265277777777</v>
      </c>
      <c r="B4855" t="s">
        <v>13</v>
      </c>
      <c r="C4855" t="s">
        <v>14</v>
      </c>
      <c r="D4855" t="s">
        <v>11</v>
      </c>
      <c r="E4855">
        <v>97889.424490000005</v>
      </c>
      <c r="F4855">
        <v>4.8384299999999998</v>
      </c>
      <c r="G4855">
        <v>20231.650450000001</v>
      </c>
      <c r="H4855">
        <v>31</v>
      </c>
      <c r="I4855">
        <f t="shared" si="150"/>
        <v>2110.5755099999951</v>
      </c>
      <c r="J4855">
        <f t="shared" si="151"/>
        <v>0</v>
      </c>
    </row>
    <row r="4856" spans="1:10" x14ac:dyDescent="0.2">
      <c r="A4856" s="1">
        <v>44840.015277777777</v>
      </c>
      <c r="B4856" t="s">
        <v>13</v>
      </c>
      <c r="C4856" t="s">
        <v>14</v>
      </c>
      <c r="D4856" t="s">
        <v>11</v>
      </c>
      <c r="E4856">
        <v>97948.552580000003</v>
      </c>
      <c r="F4856">
        <v>4.83439</v>
      </c>
      <c r="G4856">
        <v>20260.788349999999</v>
      </c>
      <c r="H4856">
        <v>31</v>
      </c>
      <c r="I4856">
        <f t="shared" si="150"/>
        <v>2051.4474199999968</v>
      </c>
      <c r="J4856">
        <f t="shared" si="151"/>
        <v>0</v>
      </c>
    </row>
    <row r="4857" spans="1:10" x14ac:dyDescent="0.2">
      <c r="A4857" s="1">
        <v>44840.376388888886</v>
      </c>
      <c r="B4857" t="s">
        <v>8</v>
      </c>
      <c r="C4857" t="s">
        <v>12</v>
      </c>
      <c r="D4857" t="s">
        <v>10</v>
      </c>
      <c r="E4857">
        <v>100217.7188</v>
      </c>
      <c r="F4857">
        <v>73.779102269999996</v>
      </c>
      <c r="G4857">
        <v>1358.348309</v>
      </c>
      <c r="H4857">
        <v>31</v>
      </c>
      <c r="I4857">
        <f t="shared" si="150"/>
        <v>217.71880000000237</v>
      </c>
      <c r="J4857">
        <f t="shared" si="151"/>
        <v>0</v>
      </c>
    </row>
    <row r="4858" spans="1:10" x14ac:dyDescent="0.2">
      <c r="A4858" s="1">
        <v>44840.378472222219</v>
      </c>
      <c r="B4858" t="s">
        <v>8</v>
      </c>
      <c r="C4858" t="s">
        <v>12</v>
      </c>
      <c r="D4858" t="s">
        <v>10</v>
      </c>
      <c r="E4858">
        <v>101770.52370000001</v>
      </c>
      <c r="F4858">
        <v>74.850523350000003</v>
      </c>
      <c r="G4858">
        <v>1359.6501290000001</v>
      </c>
      <c r="H4858">
        <v>31</v>
      </c>
      <c r="I4858">
        <f t="shared" si="150"/>
        <v>1770.5237000000052</v>
      </c>
      <c r="J4858">
        <f t="shared" si="151"/>
        <v>0</v>
      </c>
    </row>
    <row r="4859" spans="1:10" x14ac:dyDescent="0.2">
      <c r="A4859" s="1">
        <v>44840.384027777778</v>
      </c>
      <c r="B4859" t="s">
        <v>8</v>
      </c>
      <c r="C4859" t="s">
        <v>12</v>
      </c>
      <c r="D4859" t="s">
        <v>11</v>
      </c>
      <c r="E4859">
        <v>96057.224300000002</v>
      </c>
      <c r="F4859">
        <v>70.589836930000004</v>
      </c>
      <c r="G4859">
        <v>1360.779802</v>
      </c>
      <c r="H4859">
        <v>31</v>
      </c>
      <c r="I4859">
        <f t="shared" si="150"/>
        <v>3942.7756999999983</v>
      </c>
      <c r="J4859">
        <f t="shared" si="151"/>
        <v>0</v>
      </c>
    </row>
    <row r="4860" spans="1:10" x14ac:dyDescent="0.2">
      <c r="A4860" s="1">
        <v>44840.044444444444</v>
      </c>
      <c r="B4860" t="s">
        <v>13</v>
      </c>
      <c r="C4860" t="s">
        <v>14</v>
      </c>
      <c r="D4860" t="s">
        <v>10</v>
      </c>
      <c r="E4860">
        <v>98206.225250000003</v>
      </c>
      <c r="F4860">
        <v>4.8489599999999999</v>
      </c>
      <c r="G4860">
        <v>20253.049159999999</v>
      </c>
      <c r="H4860">
        <v>31</v>
      </c>
      <c r="I4860">
        <f t="shared" si="150"/>
        <v>1793.7747499999969</v>
      </c>
      <c r="J4860">
        <f t="shared" si="151"/>
        <v>0</v>
      </c>
    </row>
    <row r="4861" spans="1:10" x14ac:dyDescent="0.2">
      <c r="A4861" s="1">
        <v>44840.388888888891</v>
      </c>
      <c r="B4861" t="s">
        <v>8</v>
      </c>
      <c r="C4861" t="s">
        <v>12</v>
      </c>
      <c r="D4861" t="s">
        <v>10</v>
      </c>
      <c r="E4861">
        <v>103114.4048</v>
      </c>
      <c r="F4861">
        <v>75.81382447</v>
      </c>
      <c r="G4861">
        <v>1360.1002920000001</v>
      </c>
      <c r="H4861">
        <v>31</v>
      </c>
      <c r="I4861">
        <f t="shared" si="150"/>
        <v>3114.4048000000039</v>
      </c>
      <c r="J4861">
        <f t="shared" si="151"/>
        <v>0</v>
      </c>
    </row>
    <row r="4862" spans="1:10" x14ac:dyDescent="0.2">
      <c r="A4862" s="1">
        <v>44840.330555555556</v>
      </c>
      <c r="B4862" t="s">
        <v>13</v>
      </c>
      <c r="C4862" t="s">
        <v>14</v>
      </c>
      <c r="D4862" t="s">
        <v>11</v>
      </c>
      <c r="E4862">
        <v>101680.3704</v>
      </c>
      <c r="F4862">
        <v>5.0242800000000001</v>
      </c>
      <c r="G4862">
        <v>20237.799319999998</v>
      </c>
      <c r="H4862">
        <v>31</v>
      </c>
      <c r="I4862">
        <f t="shared" si="150"/>
        <v>1680.3703999999998</v>
      </c>
      <c r="J4862">
        <f t="shared" si="151"/>
        <v>0</v>
      </c>
    </row>
    <row r="4863" spans="1:10" x14ac:dyDescent="0.2">
      <c r="A4863" s="1">
        <v>44840.401388888888</v>
      </c>
      <c r="B4863" t="s">
        <v>8</v>
      </c>
      <c r="C4863" t="s">
        <v>12</v>
      </c>
      <c r="D4863" t="s">
        <v>10</v>
      </c>
      <c r="E4863">
        <v>97099.261960000003</v>
      </c>
      <c r="F4863">
        <v>71.347418529999999</v>
      </c>
      <c r="G4863">
        <v>1360.935882</v>
      </c>
      <c r="H4863">
        <v>31</v>
      </c>
      <c r="I4863">
        <f t="shared" si="150"/>
        <v>2900.7380399999965</v>
      </c>
      <c r="J4863">
        <f t="shared" si="151"/>
        <v>0</v>
      </c>
    </row>
    <row r="4864" spans="1:10" x14ac:dyDescent="0.2">
      <c r="A4864" s="1">
        <v>44840.411111111112</v>
      </c>
      <c r="B4864" t="s">
        <v>8</v>
      </c>
      <c r="C4864" t="s">
        <v>12</v>
      </c>
      <c r="D4864" t="s">
        <v>11</v>
      </c>
      <c r="E4864">
        <v>102337.8042</v>
      </c>
      <c r="F4864">
        <v>75.275620000000004</v>
      </c>
      <c r="G4864">
        <v>1359.507955</v>
      </c>
      <c r="H4864">
        <v>31</v>
      </c>
      <c r="I4864">
        <f t="shared" si="150"/>
        <v>2337.8041999999987</v>
      </c>
      <c r="J4864">
        <f t="shared" si="151"/>
        <v>0</v>
      </c>
    </row>
    <row r="4865" spans="1:10" x14ac:dyDescent="0.2">
      <c r="A4865" s="1">
        <v>44840.379861111112</v>
      </c>
      <c r="B4865" t="s">
        <v>13</v>
      </c>
      <c r="C4865" t="s">
        <v>15</v>
      </c>
      <c r="D4865" t="s">
        <v>10</v>
      </c>
      <c r="E4865">
        <v>98515.273870000005</v>
      </c>
      <c r="F4865">
        <v>72.429299999999998</v>
      </c>
      <c r="G4865">
        <v>1360.1577520000001</v>
      </c>
      <c r="H4865">
        <v>31</v>
      </c>
      <c r="I4865">
        <f t="shared" si="150"/>
        <v>1484.7261299999955</v>
      </c>
      <c r="J4865">
        <f t="shared" si="151"/>
        <v>0</v>
      </c>
    </row>
    <row r="4866" spans="1:10" x14ac:dyDescent="0.2">
      <c r="A4866" s="1">
        <v>44840.238888888889</v>
      </c>
      <c r="B4866" t="s">
        <v>8</v>
      </c>
      <c r="C4866" t="s">
        <v>9</v>
      </c>
      <c r="D4866" t="s">
        <v>11</v>
      </c>
      <c r="E4866">
        <v>122163.5539</v>
      </c>
      <c r="F4866">
        <v>6.0093819799999997</v>
      </c>
      <c r="G4866">
        <v>20328.804899999999</v>
      </c>
      <c r="H4866">
        <v>31</v>
      </c>
      <c r="I4866">
        <f t="shared" ref="I4866:I4929" si="152">ABS(100000-E4866)</f>
        <v>22163.553899999999</v>
      </c>
      <c r="J4866">
        <f t="shared" si="151"/>
        <v>1</v>
      </c>
    </row>
    <row r="4867" spans="1:10" x14ac:dyDescent="0.2">
      <c r="A4867" s="1">
        <v>44840.477083333331</v>
      </c>
      <c r="B4867" t="s">
        <v>8</v>
      </c>
      <c r="C4867" t="s">
        <v>9</v>
      </c>
      <c r="D4867" t="s">
        <v>11</v>
      </c>
      <c r="E4867">
        <v>78468.545259999999</v>
      </c>
      <c r="F4867">
        <v>3.8959665399999999</v>
      </c>
      <c r="G4867">
        <v>20140.970020000001</v>
      </c>
      <c r="H4867">
        <v>31</v>
      </c>
      <c r="I4867">
        <f t="shared" si="152"/>
        <v>21531.454740000001</v>
      </c>
      <c r="J4867">
        <f t="shared" ref="J4867:J4930" si="153">IF(H4867&lt;4,1,IF(I4867&gt;15000, 1, 0))</f>
        <v>1</v>
      </c>
    </row>
    <row r="4868" spans="1:10" x14ac:dyDescent="0.2">
      <c r="A4868" s="1">
        <v>44840.17083333333</v>
      </c>
      <c r="B4868" t="s">
        <v>8</v>
      </c>
      <c r="C4868" t="s">
        <v>9</v>
      </c>
      <c r="D4868" t="s">
        <v>11</v>
      </c>
      <c r="E4868">
        <v>119512.7654</v>
      </c>
      <c r="F4868">
        <v>5.8667258499999999</v>
      </c>
      <c r="G4868">
        <v>20371.2886</v>
      </c>
      <c r="H4868">
        <v>31</v>
      </c>
      <c r="I4868">
        <f t="shared" si="152"/>
        <v>19512.765400000004</v>
      </c>
      <c r="J4868">
        <f t="shared" si="153"/>
        <v>1</v>
      </c>
    </row>
    <row r="4869" spans="1:10" x14ac:dyDescent="0.2">
      <c r="A4869" s="1">
        <v>44840.120138888888</v>
      </c>
      <c r="B4869" t="s">
        <v>8</v>
      </c>
      <c r="C4869" t="s">
        <v>9</v>
      </c>
      <c r="D4869" t="s">
        <v>10</v>
      </c>
      <c r="E4869">
        <v>118165.0693</v>
      </c>
      <c r="F4869">
        <v>5.8112212599999999</v>
      </c>
      <c r="G4869">
        <v>20333.94772</v>
      </c>
      <c r="H4869">
        <v>31</v>
      </c>
      <c r="I4869">
        <f t="shared" si="152"/>
        <v>18165.069300000003</v>
      </c>
      <c r="J4869">
        <f t="shared" si="153"/>
        <v>1</v>
      </c>
    </row>
    <row r="4870" spans="1:10" x14ac:dyDescent="0.2">
      <c r="A4870" s="1">
        <v>44840.136805555558</v>
      </c>
      <c r="B4870" t="s">
        <v>8</v>
      </c>
      <c r="C4870" t="s">
        <v>9</v>
      </c>
      <c r="D4870" t="s">
        <v>11</v>
      </c>
      <c r="E4870">
        <v>117330.8226</v>
      </c>
      <c r="F4870">
        <v>5.7688425299999997</v>
      </c>
      <c r="G4870">
        <v>20338.71127</v>
      </c>
      <c r="H4870">
        <v>31</v>
      </c>
      <c r="I4870">
        <f t="shared" si="152"/>
        <v>17330.8226</v>
      </c>
      <c r="J4870">
        <f t="shared" si="153"/>
        <v>1</v>
      </c>
    </row>
    <row r="4871" spans="1:10" x14ac:dyDescent="0.2">
      <c r="A4871" s="1">
        <v>44840.545138888891</v>
      </c>
      <c r="B4871" t="s">
        <v>8</v>
      </c>
      <c r="C4871" t="s">
        <v>9</v>
      </c>
      <c r="D4871" t="s">
        <v>10</v>
      </c>
      <c r="E4871">
        <v>116200.89320000001</v>
      </c>
      <c r="F4871">
        <v>5.7714028600000002</v>
      </c>
      <c r="G4871">
        <v>20133.90783</v>
      </c>
      <c r="H4871">
        <v>31</v>
      </c>
      <c r="I4871">
        <f t="shared" si="152"/>
        <v>16200.893200000006</v>
      </c>
      <c r="J4871">
        <f t="shared" si="153"/>
        <v>1</v>
      </c>
    </row>
    <row r="4872" spans="1:10" x14ac:dyDescent="0.2">
      <c r="A4872" s="1">
        <v>44840.124305555553</v>
      </c>
      <c r="B4872" t="s">
        <v>8</v>
      </c>
      <c r="C4872" t="s">
        <v>9</v>
      </c>
      <c r="D4872" t="s">
        <v>10</v>
      </c>
      <c r="E4872">
        <v>115773.9433</v>
      </c>
      <c r="F4872">
        <v>5.6986323099999998</v>
      </c>
      <c r="G4872">
        <v>20316.09289</v>
      </c>
      <c r="H4872">
        <v>31</v>
      </c>
      <c r="I4872">
        <f t="shared" si="152"/>
        <v>15773.943299999999</v>
      </c>
      <c r="J4872">
        <f t="shared" si="153"/>
        <v>1</v>
      </c>
    </row>
    <row r="4873" spans="1:10" x14ac:dyDescent="0.2">
      <c r="A4873" s="1">
        <v>44840.333333333336</v>
      </c>
      <c r="B4873" t="s">
        <v>8</v>
      </c>
      <c r="C4873" t="s">
        <v>9</v>
      </c>
      <c r="D4873" t="s">
        <v>10</v>
      </c>
      <c r="E4873">
        <v>86129.574389999994</v>
      </c>
      <c r="F4873">
        <v>4.2612287100000001</v>
      </c>
      <c r="G4873">
        <v>20212.380099999998</v>
      </c>
      <c r="H4873">
        <v>31</v>
      </c>
      <c r="I4873">
        <f t="shared" si="152"/>
        <v>13870.425610000006</v>
      </c>
      <c r="J4873">
        <f t="shared" si="153"/>
        <v>0</v>
      </c>
    </row>
    <row r="4874" spans="1:10" x14ac:dyDescent="0.2">
      <c r="A4874" s="1">
        <v>44840.029861111114</v>
      </c>
      <c r="B4874" t="s">
        <v>8</v>
      </c>
      <c r="C4874" t="s">
        <v>9</v>
      </c>
      <c r="D4874" t="s">
        <v>10</v>
      </c>
      <c r="E4874">
        <v>113264.894</v>
      </c>
      <c r="F4874">
        <v>5.5919355700000004</v>
      </c>
      <c r="G4874">
        <v>20255.042740000001</v>
      </c>
      <c r="H4874">
        <v>31</v>
      </c>
      <c r="I4874">
        <f t="shared" si="152"/>
        <v>13264.894</v>
      </c>
      <c r="J4874">
        <f t="shared" si="153"/>
        <v>0</v>
      </c>
    </row>
    <row r="4875" spans="1:10" x14ac:dyDescent="0.2">
      <c r="A4875" s="1">
        <v>44840.280555555553</v>
      </c>
      <c r="B4875" t="s">
        <v>13</v>
      </c>
      <c r="C4875" t="s">
        <v>14</v>
      </c>
      <c r="D4875" t="s">
        <v>10</v>
      </c>
      <c r="E4875">
        <v>98695.916920000003</v>
      </c>
      <c r="F4875">
        <v>4.8796499999999998</v>
      </c>
      <c r="G4875">
        <v>20226.02378</v>
      </c>
      <c r="H4875">
        <v>31</v>
      </c>
      <c r="I4875">
        <f t="shared" si="152"/>
        <v>1304.0830799999967</v>
      </c>
      <c r="J4875">
        <f t="shared" si="153"/>
        <v>0</v>
      </c>
    </row>
    <row r="4876" spans="1:10" x14ac:dyDescent="0.2">
      <c r="A4876" s="1">
        <v>44840.131944444445</v>
      </c>
      <c r="B4876" t="s">
        <v>8</v>
      </c>
      <c r="C4876" t="s">
        <v>9</v>
      </c>
      <c r="D4876" t="s">
        <v>11</v>
      </c>
      <c r="E4876">
        <v>88145.711129999996</v>
      </c>
      <c r="F4876">
        <v>4.34201981</v>
      </c>
      <c r="G4876">
        <v>20300.623899999999</v>
      </c>
      <c r="H4876">
        <v>31</v>
      </c>
      <c r="I4876">
        <f t="shared" si="152"/>
        <v>11854.288870000004</v>
      </c>
      <c r="J4876">
        <f t="shared" si="153"/>
        <v>0</v>
      </c>
    </row>
    <row r="4877" spans="1:10" x14ac:dyDescent="0.2">
      <c r="A4877" s="1">
        <v>44840.14166666667</v>
      </c>
      <c r="B4877" t="s">
        <v>8</v>
      </c>
      <c r="C4877" t="s">
        <v>9</v>
      </c>
      <c r="D4877" t="s">
        <v>11</v>
      </c>
      <c r="E4877">
        <v>88507.469710000005</v>
      </c>
      <c r="F4877">
        <v>4.3569848000000002</v>
      </c>
      <c r="G4877">
        <v>20313.926670000001</v>
      </c>
      <c r="H4877">
        <v>31</v>
      </c>
      <c r="I4877">
        <f t="shared" si="152"/>
        <v>11492.530289999995</v>
      </c>
      <c r="J4877">
        <f t="shared" si="153"/>
        <v>0</v>
      </c>
    </row>
    <row r="4878" spans="1:10" x14ac:dyDescent="0.2">
      <c r="A4878" s="1">
        <v>44840.196527777778</v>
      </c>
      <c r="B4878" t="s">
        <v>8</v>
      </c>
      <c r="C4878" t="s">
        <v>9</v>
      </c>
      <c r="D4878" t="s">
        <v>10</v>
      </c>
      <c r="E4878">
        <v>111474.2947</v>
      </c>
      <c r="F4878">
        <v>5.46719928</v>
      </c>
      <c r="G4878">
        <v>20389.652719999998</v>
      </c>
      <c r="H4878">
        <v>31</v>
      </c>
      <c r="I4878">
        <f t="shared" si="152"/>
        <v>11474.294699999999</v>
      </c>
      <c r="J4878">
        <f t="shared" si="153"/>
        <v>0</v>
      </c>
    </row>
    <row r="4879" spans="1:10" x14ac:dyDescent="0.2">
      <c r="A4879" s="1">
        <v>44840.013194444444</v>
      </c>
      <c r="B4879" t="s">
        <v>8</v>
      </c>
      <c r="C4879" t="s">
        <v>9</v>
      </c>
      <c r="D4879" t="s">
        <v>10</v>
      </c>
      <c r="E4879">
        <v>111191.1967</v>
      </c>
      <c r="F4879">
        <v>5.4875946600000001</v>
      </c>
      <c r="G4879">
        <v>20262.28313</v>
      </c>
      <c r="H4879">
        <v>31</v>
      </c>
      <c r="I4879">
        <f t="shared" si="152"/>
        <v>11191.1967</v>
      </c>
      <c r="J4879">
        <f t="shared" si="153"/>
        <v>0</v>
      </c>
    </row>
    <row r="4880" spans="1:10" x14ac:dyDescent="0.2">
      <c r="A4880" s="1">
        <v>44840.084027777775</v>
      </c>
      <c r="B4880" t="s">
        <v>8</v>
      </c>
      <c r="C4880" t="s">
        <v>9</v>
      </c>
      <c r="D4880" t="s">
        <v>10</v>
      </c>
      <c r="E4880">
        <v>88858.945999999996</v>
      </c>
      <c r="F4880">
        <v>4.35375157</v>
      </c>
      <c r="G4880">
        <v>20409.74194</v>
      </c>
      <c r="H4880">
        <v>31</v>
      </c>
      <c r="I4880">
        <f t="shared" si="152"/>
        <v>11141.054000000004</v>
      </c>
      <c r="J4880">
        <f t="shared" si="153"/>
        <v>0</v>
      </c>
    </row>
    <row r="4881" spans="1:10" x14ac:dyDescent="0.2">
      <c r="A4881" s="1">
        <v>44840.136111111111</v>
      </c>
      <c r="B4881" t="s">
        <v>8</v>
      </c>
      <c r="C4881" t="s">
        <v>9</v>
      </c>
      <c r="D4881" t="s">
        <v>11</v>
      </c>
      <c r="E4881">
        <v>91163.153000000006</v>
      </c>
      <c r="F4881">
        <v>4.4821785299999997</v>
      </c>
      <c r="G4881">
        <v>20339.02764</v>
      </c>
      <c r="H4881">
        <v>31</v>
      </c>
      <c r="I4881">
        <f t="shared" si="152"/>
        <v>8836.8469999999943</v>
      </c>
      <c r="J4881">
        <f t="shared" si="153"/>
        <v>0</v>
      </c>
    </row>
    <row r="4882" spans="1:10" x14ac:dyDescent="0.2">
      <c r="A4882" s="1">
        <v>44840.22152777778</v>
      </c>
      <c r="B4882" t="s">
        <v>8</v>
      </c>
      <c r="C4882" t="s">
        <v>9</v>
      </c>
      <c r="D4882" t="s">
        <v>10</v>
      </c>
      <c r="E4882">
        <v>92295.477419999996</v>
      </c>
      <c r="F4882">
        <v>4.5499826099999998</v>
      </c>
      <c r="G4882">
        <v>20284.797839999999</v>
      </c>
      <c r="H4882">
        <v>31</v>
      </c>
      <c r="I4882">
        <f t="shared" si="152"/>
        <v>7704.5225800000044</v>
      </c>
      <c r="J4882">
        <f t="shared" si="153"/>
        <v>0</v>
      </c>
    </row>
    <row r="4883" spans="1:10" x14ac:dyDescent="0.2">
      <c r="A4883" s="1">
        <v>44840.177777777775</v>
      </c>
      <c r="B4883" t="s">
        <v>8</v>
      </c>
      <c r="C4883" t="s">
        <v>9</v>
      </c>
      <c r="D4883" t="s">
        <v>11</v>
      </c>
      <c r="E4883">
        <v>107447.2113</v>
      </c>
      <c r="F4883">
        <v>5.2633043199999996</v>
      </c>
      <c r="G4883">
        <v>20414.4022</v>
      </c>
      <c r="H4883">
        <v>31</v>
      </c>
      <c r="I4883">
        <f t="shared" si="152"/>
        <v>7447.2112999999954</v>
      </c>
      <c r="J4883">
        <f t="shared" si="153"/>
        <v>0</v>
      </c>
    </row>
    <row r="4884" spans="1:10" x14ac:dyDescent="0.2">
      <c r="A4884" s="1">
        <v>44840.162499999999</v>
      </c>
      <c r="B4884" t="s">
        <v>8</v>
      </c>
      <c r="C4884" t="s">
        <v>9</v>
      </c>
      <c r="D4884" t="s">
        <v>10</v>
      </c>
      <c r="E4884">
        <v>107358.04059999999</v>
      </c>
      <c r="F4884">
        <v>5.27987699</v>
      </c>
      <c r="G4884">
        <v>20333.435949999999</v>
      </c>
      <c r="H4884">
        <v>31</v>
      </c>
      <c r="I4884">
        <f t="shared" si="152"/>
        <v>7358.040599999993</v>
      </c>
      <c r="J4884">
        <f t="shared" si="153"/>
        <v>0</v>
      </c>
    </row>
    <row r="4885" spans="1:10" x14ac:dyDescent="0.2">
      <c r="A4885" s="1">
        <v>44840.029861111114</v>
      </c>
      <c r="B4885" t="s">
        <v>8</v>
      </c>
      <c r="C4885" t="s">
        <v>9</v>
      </c>
      <c r="D4885" t="s">
        <v>11</v>
      </c>
      <c r="E4885">
        <v>107324.3507</v>
      </c>
      <c r="F4885">
        <v>5.2964472100000002</v>
      </c>
      <c r="G4885">
        <v>20263.460849999999</v>
      </c>
      <c r="H4885">
        <v>31</v>
      </c>
      <c r="I4885">
        <f t="shared" si="152"/>
        <v>7324.3506999999954</v>
      </c>
      <c r="J4885">
        <f t="shared" si="153"/>
        <v>0</v>
      </c>
    </row>
    <row r="4886" spans="1:10" x14ac:dyDescent="0.2">
      <c r="A4886" s="1">
        <v>44840.046527777777</v>
      </c>
      <c r="B4886" t="s">
        <v>8</v>
      </c>
      <c r="C4886" t="s">
        <v>9</v>
      </c>
      <c r="D4886" t="s">
        <v>11</v>
      </c>
      <c r="E4886">
        <v>107145.2254</v>
      </c>
      <c r="F4886">
        <v>5.2706952100000004</v>
      </c>
      <c r="G4886">
        <v>20328.480609999999</v>
      </c>
      <c r="H4886">
        <v>31</v>
      </c>
      <c r="I4886">
        <f t="shared" si="152"/>
        <v>7145.2253999999957</v>
      </c>
      <c r="J4886">
        <f t="shared" si="153"/>
        <v>0</v>
      </c>
    </row>
    <row r="4887" spans="1:10" x14ac:dyDescent="0.2">
      <c r="A4887" s="1">
        <v>44840.425000000003</v>
      </c>
      <c r="B4887" t="s">
        <v>8</v>
      </c>
      <c r="C4887" t="s">
        <v>9</v>
      </c>
      <c r="D4887" t="s">
        <v>11</v>
      </c>
      <c r="E4887">
        <v>107024.7018</v>
      </c>
      <c r="F4887">
        <v>5.3185205599999996</v>
      </c>
      <c r="G4887">
        <v>20123.02117</v>
      </c>
      <c r="H4887">
        <v>31</v>
      </c>
      <c r="I4887">
        <f t="shared" si="152"/>
        <v>7024.7017999999953</v>
      </c>
      <c r="J4887">
        <f t="shared" si="153"/>
        <v>0</v>
      </c>
    </row>
    <row r="4888" spans="1:10" x14ac:dyDescent="0.2">
      <c r="A4888" s="1">
        <v>44840.288888888892</v>
      </c>
      <c r="B4888" t="s">
        <v>8</v>
      </c>
      <c r="C4888" t="s">
        <v>9</v>
      </c>
      <c r="D4888" t="s">
        <v>11</v>
      </c>
      <c r="E4888">
        <v>93580.593259999994</v>
      </c>
      <c r="F4888">
        <v>4.6242365899999998</v>
      </c>
      <c r="G4888">
        <v>20236.98214</v>
      </c>
      <c r="H4888">
        <v>31</v>
      </c>
      <c r="I4888">
        <f t="shared" si="152"/>
        <v>6419.4067400000058</v>
      </c>
      <c r="J4888">
        <f t="shared" si="153"/>
        <v>0</v>
      </c>
    </row>
    <row r="4889" spans="1:10" x14ac:dyDescent="0.2">
      <c r="A4889" s="1">
        <v>44840.384027777778</v>
      </c>
      <c r="B4889" t="s">
        <v>8</v>
      </c>
      <c r="C4889" t="s">
        <v>9</v>
      </c>
      <c r="D4889" t="s">
        <v>11</v>
      </c>
      <c r="E4889">
        <v>106353.46369999999</v>
      </c>
      <c r="F4889">
        <v>5.27578792</v>
      </c>
      <c r="G4889">
        <v>20158.78297</v>
      </c>
      <c r="H4889">
        <v>31</v>
      </c>
      <c r="I4889">
        <f t="shared" si="152"/>
        <v>6353.463699999993</v>
      </c>
      <c r="J4889">
        <f t="shared" si="153"/>
        <v>0</v>
      </c>
    </row>
    <row r="4890" spans="1:10" x14ac:dyDescent="0.2">
      <c r="A4890" s="1">
        <v>44840.11041666667</v>
      </c>
      <c r="B4890" t="s">
        <v>8</v>
      </c>
      <c r="C4890" t="s">
        <v>9</v>
      </c>
      <c r="D4890" t="s">
        <v>10</v>
      </c>
      <c r="E4890">
        <v>106147.5736</v>
      </c>
      <c r="F4890">
        <v>5.2282467600000002</v>
      </c>
      <c r="G4890">
        <v>20302.709200000001</v>
      </c>
      <c r="H4890">
        <v>31</v>
      </c>
      <c r="I4890">
        <f t="shared" si="152"/>
        <v>6147.5736000000034</v>
      </c>
      <c r="J4890">
        <f t="shared" si="153"/>
        <v>0</v>
      </c>
    </row>
    <row r="4891" spans="1:10" x14ac:dyDescent="0.2">
      <c r="A4891" s="1">
        <v>44840.474305555559</v>
      </c>
      <c r="B4891" t="s">
        <v>8</v>
      </c>
      <c r="C4891" t="s">
        <v>9</v>
      </c>
      <c r="D4891" t="s">
        <v>10</v>
      </c>
      <c r="E4891">
        <v>94238.435889999993</v>
      </c>
      <c r="F4891">
        <v>4.6786241200000003</v>
      </c>
      <c r="G4891">
        <v>20142.339599999999</v>
      </c>
      <c r="H4891">
        <v>31</v>
      </c>
      <c r="I4891">
        <f t="shared" si="152"/>
        <v>5761.5641100000066</v>
      </c>
      <c r="J4891">
        <f t="shared" si="153"/>
        <v>0</v>
      </c>
    </row>
    <row r="4892" spans="1:10" x14ac:dyDescent="0.2">
      <c r="A4892" s="1">
        <v>44840.02847222222</v>
      </c>
      <c r="B4892" t="s">
        <v>8</v>
      </c>
      <c r="C4892" t="s">
        <v>9</v>
      </c>
      <c r="D4892" t="s">
        <v>11</v>
      </c>
      <c r="E4892">
        <v>105571.8852</v>
      </c>
      <c r="F4892">
        <v>5.2164789000000003</v>
      </c>
      <c r="G4892">
        <v>20238.150529999999</v>
      </c>
      <c r="H4892">
        <v>31</v>
      </c>
      <c r="I4892">
        <f t="shared" si="152"/>
        <v>5571.8852000000043</v>
      </c>
      <c r="J4892">
        <f t="shared" si="153"/>
        <v>0</v>
      </c>
    </row>
    <row r="4893" spans="1:10" x14ac:dyDescent="0.2">
      <c r="A4893" s="1">
        <v>44840.158333333333</v>
      </c>
      <c r="B4893" t="s">
        <v>8</v>
      </c>
      <c r="C4893" t="s">
        <v>9</v>
      </c>
      <c r="D4893" t="s">
        <v>11</v>
      </c>
      <c r="E4893">
        <v>94549.507670000006</v>
      </c>
      <c r="F4893">
        <v>4.6442083600000004</v>
      </c>
      <c r="G4893">
        <v>20358.584360000001</v>
      </c>
      <c r="H4893">
        <v>31</v>
      </c>
      <c r="I4893">
        <f t="shared" si="152"/>
        <v>5450.4923299999937</v>
      </c>
      <c r="J4893">
        <f t="shared" si="153"/>
        <v>0</v>
      </c>
    </row>
    <row r="4894" spans="1:10" x14ac:dyDescent="0.2">
      <c r="A4894" s="1">
        <v>44840.322916666664</v>
      </c>
      <c r="B4894" t="s">
        <v>8</v>
      </c>
      <c r="C4894" t="s">
        <v>9</v>
      </c>
      <c r="D4894" t="s">
        <v>11</v>
      </c>
      <c r="E4894">
        <v>95047.573069999999</v>
      </c>
      <c r="F4894">
        <v>4.7109414100000002</v>
      </c>
      <c r="G4894">
        <v>20175.919160000001</v>
      </c>
      <c r="H4894">
        <v>31</v>
      </c>
      <c r="I4894">
        <f t="shared" si="152"/>
        <v>4952.4269300000014</v>
      </c>
      <c r="J4894">
        <f t="shared" si="153"/>
        <v>0</v>
      </c>
    </row>
    <row r="4895" spans="1:10" x14ac:dyDescent="0.2">
      <c r="A4895" s="1">
        <v>44840.439583333333</v>
      </c>
      <c r="B4895" t="s">
        <v>8</v>
      </c>
      <c r="C4895" t="s">
        <v>12</v>
      </c>
      <c r="D4895" t="s">
        <v>10</v>
      </c>
      <c r="E4895">
        <v>101000.12790000001</v>
      </c>
      <c r="F4895">
        <v>74.353196539999999</v>
      </c>
      <c r="G4895">
        <v>1358.3831299999999</v>
      </c>
      <c r="H4895">
        <v>31</v>
      </c>
      <c r="I4895">
        <f t="shared" si="152"/>
        <v>1000.1279000000068</v>
      </c>
      <c r="J4895">
        <f t="shared" si="153"/>
        <v>0</v>
      </c>
    </row>
    <row r="4896" spans="1:10" x14ac:dyDescent="0.2">
      <c r="A4896" s="1">
        <v>44840.10833333333</v>
      </c>
      <c r="B4896" t="s">
        <v>8</v>
      </c>
      <c r="C4896" t="s">
        <v>9</v>
      </c>
      <c r="D4896" t="s">
        <v>10</v>
      </c>
      <c r="E4896">
        <v>104584.12760000001</v>
      </c>
      <c r="F4896">
        <v>5.1458444800000001</v>
      </c>
      <c r="G4896">
        <v>20323.99696</v>
      </c>
      <c r="H4896">
        <v>31</v>
      </c>
      <c r="I4896">
        <f t="shared" si="152"/>
        <v>4584.1276000000071</v>
      </c>
      <c r="J4896">
        <f t="shared" si="153"/>
        <v>0</v>
      </c>
    </row>
    <row r="4897" spans="1:10" x14ac:dyDescent="0.2">
      <c r="A4897" s="1">
        <v>44840.150694444441</v>
      </c>
      <c r="B4897" t="s">
        <v>8</v>
      </c>
      <c r="C4897" t="s">
        <v>9</v>
      </c>
      <c r="D4897" t="s">
        <v>11</v>
      </c>
      <c r="E4897">
        <v>104388.3616</v>
      </c>
      <c r="F4897">
        <v>5.13116021</v>
      </c>
      <c r="G4897">
        <v>20344.00747</v>
      </c>
      <c r="H4897">
        <v>31</v>
      </c>
      <c r="I4897">
        <f t="shared" si="152"/>
        <v>4388.3616000000038</v>
      </c>
      <c r="J4897">
        <f t="shared" si="153"/>
        <v>0</v>
      </c>
    </row>
    <row r="4898" spans="1:10" x14ac:dyDescent="0.2">
      <c r="A4898" s="1">
        <v>44840.19027777778</v>
      </c>
      <c r="B4898" t="s">
        <v>8</v>
      </c>
      <c r="C4898" t="s">
        <v>9</v>
      </c>
      <c r="D4898" t="s">
        <v>10</v>
      </c>
      <c r="E4898">
        <v>104220.2224</v>
      </c>
      <c r="F4898">
        <v>5.1113007899999996</v>
      </c>
      <c r="G4898">
        <v>20390.156370000001</v>
      </c>
      <c r="H4898">
        <v>31</v>
      </c>
      <c r="I4898">
        <f t="shared" si="152"/>
        <v>4220.2223999999987</v>
      </c>
      <c r="J4898">
        <f t="shared" si="153"/>
        <v>0</v>
      </c>
    </row>
    <row r="4899" spans="1:10" x14ac:dyDescent="0.2">
      <c r="A4899" s="1">
        <v>44840.395833333336</v>
      </c>
      <c r="B4899" t="s">
        <v>8</v>
      </c>
      <c r="C4899" t="s">
        <v>9</v>
      </c>
      <c r="D4899" t="s">
        <v>10</v>
      </c>
      <c r="E4899">
        <v>104101.2914</v>
      </c>
      <c r="F4899">
        <v>5.1639091099999996</v>
      </c>
      <c r="G4899">
        <v>20159.396530000002</v>
      </c>
      <c r="H4899">
        <v>31</v>
      </c>
      <c r="I4899">
        <f t="shared" si="152"/>
        <v>4101.2914000000019</v>
      </c>
      <c r="J4899">
        <f t="shared" si="153"/>
        <v>0</v>
      </c>
    </row>
    <row r="4900" spans="1:10" x14ac:dyDescent="0.2">
      <c r="A4900" s="1">
        <v>44840.074305555558</v>
      </c>
      <c r="B4900" t="s">
        <v>8</v>
      </c>
      <c r="C4900" t="s">
        <v>9</v>
      </c>
      <c r="D4900" t="s">
        <v>10</v>
      </c>
      <c r="E4900">
        <v>104016.709</v>
      </c>
      <c r="F4900">
        <v>5.1266546599999998</v>
      </c>
      <c r="G4900">
        <v>20289.39257</v>
      </c>
      <c r="H4900">
        <v>31</v>
      </c>
      <c r="I4900">
        <f t="shared" si="152"/>
        <v>4016.7090000000026</v>
      </c>
      <c r="J4900">
        <f t="shared" si="153"/>
        <v>0</v>
      </c>
    </row>
    <row r="4901" spans="1:10" x14ac:dyDescent="0.2">
      <c r="A4901" s="1">
        <v>44840.277083333334</v>
      </c>
      <c r="B4901" t="s">
        <v>8</v>
      </c>
      <c r="C4901" t="s">
        <v>9</v>
      </c>
      <c r="D4901" t="s">
        <v>10</v>
      </c>
      <c r="E4901">
        <v>96616.679319999996</v>
      </c>
      <c r="F4901">
        <v>4.7756429100000002</v>
      </c>
      <c r="G4901">
        <v>20231.135610000001</v>
      </c>
      <c r="H4901">
        <v>31</v>
      </c>
      <c r="I4901">
        <f t="shared" si="152"/>
        <v>3383.3206800000044</v>
      </c>
      <c r="J4901">
        <f t="shared" si="153"/>
        <v>0</v>
      </c>
    </row>
    <row r="4902" spans="1:10" x14ac:dyDescent="0.2">
      <c r="A4902" s="1">
        <v>44840.15</v>
      </c>
      <c r="B4902" t="s">
        <v>8</v>
      </c>
      <c r="C4902" t="s">
        <v>9</v>
      </c>
      <c r="D4902" t="s">
        <v>10</v>
      </c>
      <c r="E4902">
        <v>103250.55</v>
      </c>
      <c r="F4902">
        <v>5.0774698200000001</v>
      </c>
      <c r="G4902">
        <v>20335.039639999999</v>
      </c>
      <c r="H4902">
        <v>31</v>
      </c>
      <c r="I4902">
        <f t="shared" si="152"/>
        <v>3250.5500000000029</v>
      </c>
      <c r="J4902">
        <f t="shared" si="153"/>
        <v>0</v>
      </c>
    </row>
    <row r="4903" spans="1:10" x14ac:dyDescent="0.2">
      <c r="A4903" s="1">
        <v>44840.338194444441</v>
      </c>
      <c r="B4903" t="s">
        <v>8</v>
      </c>
      <c r="C4903" t="s">
        <v>9</v>
      </c>
      <c r="D4903" t="s">
        <v>10</v>
      </c>
      <c r="E4903">
        <v>103181.1351</v>
      </c>
      <c r="F4903">
        <v>5.0963919000000004</v>
      </c>
      <c r="G4903">
        <v>20245.9185</v>
      </c>
      <c r="H4903">
        <v>31</v>
      </c>
      <c r="I4903">
        <f t="shared" si="152"/>
        <v>3181.1350999999995</v>
      </c>
      <c r="J4903">
        <f t="shared" si="153"/>
        <v>0</v>
      </c>
    </row>
    <row r="4904" spans="1:10" x14ac:dyDescent="0.2">
      <c r="A4904" s="1">
        <v>44840.431944444441</v>
      </c>
      <c r="B4904" t="s">
        <v>8</v>
      </c>
      <c r="C4904" t="s">
        <v>9</v>
      </c>
      <c r="D4904" t="s">
        <v>11</v>
      </c>
      <c r="E4904">
        <v>96928.844920000003</v>
      </c>
      <c r="F4904">
        <v>4.8149016299999996</v>
      </c>
      <c r="G4904">
        <v>20131.012500000001</v>
      </c>
      <c r="H4904">
        <v>31</v>
      </c>
      <c r="I4904">
        <f t="shared" si="152"/>
        <v>3071.1550799999968</v>
      </c>
      <c r="J4904">
        <f t="shared" si="153"/>
        <v>0</v>
      </c>
    </row>
    <row r="4905" spans="1:10" x14ac:dyDescent="0.2">
      <c r="A4905" s="1">
        <v>44839.947222222225</v>
      </c>
      <c r="B4905" t="s">
        <v>8</v>
      </c>
      <c r="C4905" t="s">
        <v>9</v>
      </c>
      <c r="D4905" t="s">
        <v>11</v>
      </c>
      <c r="E4905">
        <v>103021.57030000001</v>
      </c>
      <c r="F4905">
        <v>5.1196839900000004</v>
      </c>
      <c r="G4905">
        <v>20122.64244</v>
      </c>
      <c r="H4905">
        <v>31</v>
      </c>
      <c r="I4905">
        <f t="shared" si="152"/>
        <v>3021.5703000000067</v>
      </c>
      <c r="J4905">
        <f t="shared" si="153"/>
        <v>0</v>
      </c>
    </row>
    <row r="4906" spans="1:10" x14ac:dyDescent="0.2">
      <c r="A4906" s="1">
        <v>44840.445138888892</v>
      </c>
      <c r="B4906" t="s">
        <v>8</v>
      </c>
      <c r="C4906" t="s">
        <v>12</v>
      </c>
      <c r="D4906" t="s">
        <v>10</v>
      </c>
      <c r="E4906">
        <v>108730.7439</v>
      </c>
      <c r="F4906">
        <v>80.051509890000005</v>
      </c>
      <c r="G4906">
        <v>1358.2597510000001</v>
      </c>
      <c r="H4906">
        <v>31</v>
      </c>
      <c r="I4906">
        <f t="shared" si="152"/>
        <v>8730.7439000000013</v>
      </c>
      <c r="J4906">
        <f t="shared" si="153"/>
        <v>0</v>
      </c>
    </row>
    <row r="4907" spans="1:10" x14ac:dyDescent="0.2">
      <c r="A4907" s="1">
        <v>44840.374305555553</v>
      </c>
      <c r="B4907" t="s">
        <v>8</v>
      </c>
      <c r="C4907" t="s">
        <v>9</v>
      </c>
      <c r="D4907" t="s">
        <v>10</v>
      </c>
      <c r="E4907">
        <v>97105.073650000006</v>
      </c>
      <c r="F4907">
        <v>4.8236589700000003</v>
      </c>
      <c r="G4907">
        <v>20130.998950000001</v>
      </c>
      <c r="H4907">
        <v>31</v>
      </c>
      <c r="I4907">
        <f t="shared" si="152"/>
        <v>2894.9263499999943</v>
      </c>
      <c r="J4907">
        <f t="shared" si="153"/>
        <v>0</v>
      </c>
    </row>
    <row r="4908" spans="1:10" x14ac:dyDescent="0.2">
      <c r="A4908" s="1">
        <v>44840.25277777778</v>
      </c>
      <c r="B4908" t="s">
        <v>8</v>
      </c>
      <c r="C4908" t="s">
        <v>9</v>
      </c>
      <c r="D4908" t="s">
        <v>11</v>
      </c>
      <c r="E4908">
        <v>102695.57490000001</v>
      </c>
      <c r="F4908">
        <v>5.0693107099999999</v>
      </c>
      <c r="G4908">
        <v>20258.291669999999</v>
      </c>
      <c r="H4908">
        <v>31</v>
      </c>
      <c r="I4908">
        <f t="shared" si="152"/>
        <v>2695.5749000000069</v>
      </c>
      <c r="J4908">
        <f t="shared" si="153"/>
        <v>0</v>
      </c>
    </row>
    <row r="4909" spans="1:10" x14ac:dyDescent="0.2">
      <c r="A4909" s="1">
        <v>44840.044444444444</v>
      </c>
      <c r="B4909" t="s">
        <v>8</v>
      </c>
      <c r="C4909" t="s">
        <v>9</v>
      </c>
      <c r="D4909" t="s">
        <v>11</v>
      </c>
      <c r="E4909">
        <v>97402.168449999997</v>
      </c>
      <c r="F4909">
        <v>4.8055313899999996</v>
      </c>
      <c r="G4909">
        <v>20268.76125</v>
      </c>
      <c r="H4909">
        <v>31</v>
      </c>
      <c r="I4909">
        <f t="shared" si="152"/>
        <v>2597.8315500000026</v>
      </c>
      <c r="J4909">
        <f t="shared" si="153"/>
        <v>0</v>
      </c>
    </row>
    <row r="4910" spans="1:10" x14ac:dyDescent="0.2">
      <c r="A4910" s="1">
        <v>44840.214583333334</v>
      </c>
      <c r="B4910" t="s">
        <v>8</v>
      </c>
      <c r="C4910" t="s">
        <v>9</v>
      </c>
      <c r="D4910" t="s">
        <v>10</v>
      </c>
      <c r="E4910">
        <v>97928.224660000007</v>
      </c>
      <c r="F4910">
        <v>4.8296134999999998</v>
      </c>
      <c r="G4910">
        <v>20276.617300000002</v>
      </c>
      <c r="H4910">
        <v>31</v>
      </c>
      <c r="I4910">
        <f t="shared" si="152"/>
        <v>2071.7753399999929</v>
      </c>
      <c r="J4910">
        <f t="shared" si="153"/>
        <v>0</v>
      </c>
    </row>
    <row r="4911" spans="1:10" x14ac:dyDescent="0.2">
      <c r="A4911" s="1">
        <v>44840.32708333333</v>
      </c>
      <c r="B4911" t="s">
        <v>8</v>
      </c>
      <c r="C4911" t="s">
        <v>9</v>
      </c>
      <c r="D4911" t="s">
        <v>10</v>
      </c>
      <c r="E4911">
        <v>98065.9421</v>
      </c>
      <c r="F4911">
        <v>4.84956969</v>
      </c>
      <c r="G4911">
        <v>20221.576010000001</v>
      </c>
      <c r="H4911">
        <v>31</v>
      </c>
      <c r="I4911">
        <f t="shared" si="152"/>
        <v>1934.0578999999998</v>
      </c>
      <c r="J4911">
        <f t="shared" si="153"/>
        <v>0</v>
      </c>
    </row>
    <row r="4912" spans="1:10" x14ac:dyDescent="0.2">
      <c r="A4912" s="1">
        <v>44840.509722222225</v>
      </c>
      <c r="B4912" t="s">
        <v>8</v>
      </c>
      <c r="C4912" t="s">
        <v>9</v>
      </c>
      <c r="D4912" t="s">
        <v>11</v>
      </c>
      <c r="E4912">
        <v>98087.547680000003</v>
      </c>
      <c r="F4912">
        <v>4.8485051700000001</v>
      </c>
      <c r="G4912">
        <v>20230.47192</v>
      </c>
      <c r="H4912">
        <v>31</v>
      </c>
      <c r="I4912">
        <f t="shared" si="152"/>
        <v>1912.4523199999967</v>
      </c>
      <c r="J4912">
        <f t="shared" si="153"/>
        <v>0</v>
      </c>
    </row>
    <row r="4913" spans="1:10" x14ac:dyDescent="0.2">
      <c r="A4913" s="1">
        <v>44840.563194444447</v>
      </c>
      <c r="B4913" t="s">
        <v>8</v>
      </c>
      <c r="C4913" t="s">
        <v>9</v>
      </c>
      <c r="D4913" t="s">
        <v>10</v>
      </c>
      <c r="E4913">
        <v>98184.647339999996</v>
      </c>
      <c r="F4913">
        <v>4.8785017399999999</v>
      </c>
      <c r="G4913">
        <v>20125.98387</v>
      </c>
      <c r="H4913">
        <v>31</v>
      </c>
      <c r="I4913">
        <f t="shared" si="152"/>
        <v>1815.3526600000041</v>
      </c>
      <c r="J4913">
        <f t="shared" si="153"/>
        <v>0</v>
      </c>
    </row>
    <row r="4914" spans="1:10" x14ac:dyDescent="0.2">
      <c r="A4914" s="1">
        <v>44840.113194444442</v>
      </c>
      <c r="B4914" t="s">
        <v>8</v>
      </c>
      <c r="C4914" t="s">
        <v>9</v>
      </c>
      <c r="D4914" t="s">
        <v>10</v>
      </c>
      <c r="E4914">
        <v>98217.641019999995</v>
      </c>
      <c r="F4914">
        <v>4.8349622800000001</v>
      </c>
      <c r="G4914">
        <v>20314.04494</v>
      </c>
      <c r="H4914">
        <v>31</v>
      </c>
      <c r="I4914">
        <f t="shared" si="152"/>
        <v>1782.3589800000045</v>
      </c>
      <c r="J4914">
        <f t="shared" si="153"/>
        <v>0</v>
      </c>
    </row>
    <row r="4915" spans="1:10" x14ac:dyDescent="0.2">
      <c r="A4915" s="1">
        <v>44840.256944444445</v>
      </c>
      <c r="B4915" t="s">
        <v>8</v>
      </c>
      <c r="C4915" t="s">
        <v>9</v>
      </c>
      <c r="D4915" t="s">
        <v>10</v>
      </c>
      <c r="E4915">
        <v>98226.206640000004</v>
      </c>
      <c r="F4915">
        <v>4.8474294899999997</v>
      </c>
      <c r="G4915">
        <v>20263.565839999999</v>
      </c>
      <c r="H4915">
        <v>31</v>
      </c>
      <c r="I4915">
        <f t="shared" si="152"/>
        <v>1773.793359999996</v>
      </c>
      <c r="J4915">
        <f t="shared" si="153"/>
        <v>0</v>
      </c>
    </row>
    <row r="4916" spans="1:10" x14ac:dyDescent="0.2">
      <c r="A4916" s="1">
        <v>44840.319444444445</v>
      </c>
      <c r="B4916" t="s">
        <v>8</v>
      </c>
      <c r="C4916" t="s">
        <v>9</v>
      </c>
      <c r="D4916" t="s">
        <v>10</v>
      </c>
      <c r="E4916">
        <v>98254.420660000003</v>
      </c>
      <c r="F4916">
        <v>4.8649843500000003</v>
      </c>
      <c r="G4916">
        <v>20196.245989999999</v>
      </c>
      <c r="H4916">
        <v>31</v>
      </c>
      <c r="I4916">
        <f t="shared" si="152"/>
        <v>1745.5793399999966</v>
      </c>
      <c r="J4916">
        <f t="shared" si="153"/>
        <v>0</v>
      </c>
    </row>
    <row r="4917" spans="1:10" x14ac:dyDescent="0.2">
      <c r="A4917" s="1">
        <v>44840.313888888886</v>
      </c>
      <c r="B4917" t="s">
        <v>8</v>
      </c>
      <c r="C4917" t="s">
        <v>9</v>
      </c>
      <c r="D4917" t="s">
        <v>10</v>
      </c>
      <c r="E4917">
        <v>101731.5457</v>
      </c>
      <c r="F4917">
        <v>5.0353524900000002</v>
      </c>
      <c r="G4917">
        <v>20203.460620000002</v>
      </c>
      <c r="H4917">
        <v>31</v>
      </c>
      <c r="I4917">
        <f t="shared" si="152"/>
        <v>1731.5457000000024</v>
      </c>
      <c r="J4917">
        <f t="shared" si="153"/>
        <v>0</v>
      </c>
    </row>
    <row r="4918" spans="1:10" x14ac:dyDescent="0.2">
      <c r="A4918" s="1">
        <v>44840.414583333331</v>
      </c>
      <c r="B4918" t="s">
        <v>8</v>
      </c>
      <c r="C4918" t="s">
        <v>9</v>
      </c>
      <c r="D4918" t="s">
        <v>10</v>
      </c>
      <c r="E4918">
        <v>100948.8178</v>
      </c>
      <c r="F4918">
        <v>5.01827763</v>
      </c>
      <c r="G4918">
        <v>20116.228169999998</v>
      </c>
      <c r="H4918">
        <v>31</v>
      </c>
      <c r="I4918">
        <f t="shared" si="152"/>
        <v>948.81780000000435</v>
      </c>
      <c r="J4918">
        <f t="shared" si="153"/>
        <v>0</v>
      </c>
    </row>
    <row r="4919" spans="1:10" x14ac:dyDescent="0.2">
      <c r="A4919" s="1">
        <v>44840.020833333336</v>
      </c>
      <c r="B4919" t="s">
        <v>13</v>
      </c>
      <c r="C4919" t="s">
        <v>14</v>
      </c>
      <c r="D4919" t="s">
        <v>10</v>
      </c>
      <c r="E4919">
        <v>101117.8659</v>
      </c>
      <c r="F4919">
        <v>4.9892599999999998</v>
      </c>
      <c r="G4919">
        <v>20267.106919999998</v>
      </c>
      <c r="H4919">
        <v>31</v>
      </c>
      <c r="I4919">
        <f t="shared" si="152"/>
        <v>1117.8659000000043</v>
      </c>
      <c r="J4919">
        <f t="shared" si="153"/>
        <v>0</v>
      </c>
    </row>
    <row r="4920" spans="1:10" x14ac:dyDescent="0.2">
      <c r="A4920" s="1">
        <v>44840.347916666666</v>
      </c>
      <c r="B4920" t="s">
        <v>8</v>
      </c>
      <c r="C4920" t="s">
        <v>9</v>
      </c>
      <c r="D4920" t="s">
        <v>10</v>
      </c>
      <c r="E4920">
        <v>100591.11010000001</v>
      </c>
      <c r="F4920">
        <v>4.9856527399999999</v>
      </c>
      <c r="G4920">
        <v>20176.116429999998</v>
      </c>
      <c r="H4920">
        <v>31</v>
      </c>
      <c r="I4920">
        <f t="shared" si="152"/>
        <v>591.11010000000533</v>
      </c>
      <c r="J4920">
        <f t="shared" si="153"/>
        <v>0</v>
      </c>
    </row>
    <row r="4921" spans="1:10" x14ac:dyDescent="0.2">
      <c r="A4921" s="1">
        <v>44840.15</v>
      </c>
      <c r="B4921" t="s">
        <v>8</v>
      </c>
      <c r="C4921" t="s">
        <v>9</v>
      </c>
      <c r="D4921" t="s">
        <v>11</v>
      </c>
      <c r="E4921">
        <v>100159.3547</v>
      </c>
      <c r="F4921">
        <v>4.9237167800000003</v>
      </c>
      <c r="G4921">
        <v>20342.225020000002</v>
      </c>
      <c r="H4921">
        <v>31</v>
      </c>
      <c r="I4921">
        <f t="shared" si="152"/>
        <v>159.35469999999623</v>
      </c>
      <c r="J4921">
        <f t="shared" si="153"/>
        <v>0</v>
      </c>
    </row>
    <row r="4922" spans="1:10" x14ac:dyDescent="0.2">
      <c r="A4922" s="1">
        <v>44840.322222222225</v>
      </c>
      <c r="B4922" t="s">
        <v>8</v>
      </c>
      <c r="C4922" t="s">
        <v>9</v>
      </c>
      <c r="D4922" t="s">
        <v>11</v>
      </c>
      <c r="E4922">
        <v>99848.573069999999</v>
      </c>
      <c r="F4922">
        <v>4.9383276</v>
      </c>
      <c r="G4922">
        <v>20219.106779999998</v>
      </c>
      <c r="H4922">
        <v>31</v>
      </c>
      <c r="I4922">
        <f t="shared" si="152"/>
        <v>151.42693000000145</v>
      </c>
      <c r="J4922">
        <f t="shared" si="153"/>
        <v>0</v>
      </c>
    </row>
    <row r="4923" spans="1:10" x14ac:dyDescent="0.2">
      <c r="A4923" s="1">
        <v>44840.215277777781</v>
      </c>
      <c r="B4923" t="s">
        <v>8</v>
      </c>
      <c r="C4923" t="s">
        <v>9</v>
      </c>
      <c r="D4923" t="s">
        <v>11</v>
      </c>
      <c r="E4923">
        <v>99897.843439999997</v>
      </c>
      <c r="F4923">
        <v>4.9223126500000003</v>
      </c>
      <c r="G4923">
        <v>20294.900089999999</v>
      </c>
      <c r="H4923">
        <v>31</v>
      </c>
      <c r="I4923">
        <f t="shared" si="152"/>
        <v>102.15656000000308</v>
      </c>
      <c r="J4923">
        <f t="shared" si="153"/>
        <v>0</v>
      </c>
    </row>
    <row r="4924" spans="1:10" x14ac:dyDescent="0.2">
      <c r="A4924" s="1">
        <v>44840.43472222222</v>
      </c>
      <c r="B4924" t="s">
        <v>8</v>
      </c>
      <c r="C4924" t="s">
        <v>9</v>
      </c>
      <c r="D4924" t="s">
        <v>11</v>
      </c>
      <c r="E4924">
        <v>100079.16069999999</v>
      </c>
      <c r="F4924">
        <v>4.97208205</v>
      </c>
      <c r="G4924">
        <v>20128.219860000001</v>
      </c>
      <c r="H4924">
        <v>31</v>
      </c>
      <c r="I4924">
        <f t="shared" si="152"/>
        <v>79.160699999993085</v>
      </c>
      <c r="J4924">
        <f t="shared" si="153"/>
        <v>0</v>
      </c>
    </row>
    <row r="4925" spans="1:10" x14ac:dyDescent="0.2">
      <c r="A4925" s="1">
        <v>44840.084722222222</v>
      </c>
      <c r="B4925" t="s">
        <v>8</v>
      </c>
      <c r="C4925" t="s">
        <v>9</v>
      </c>
      <c r="D4925" t="s">
        <v>11</v>
      </c>
      <c r="E4925">
        <v>99928.553209999998</v>
      </c>
      <c r="F4925">
        <v>4.8974597199999996</v>
      </c>
      <c r="G4925">
        <v>20404.1603</v>
      </c>
      <c r="H4925">
        <v>31</v>
      </c>
      <c r="I4925">
        <f t="shared" si="152"/>
        <v>71.446790000001783</v>
      </c>
      <c r="J4925">
        <f t="shared" si="153"/>
        <v>0</v>
      </c>
    </row>
    <row r="4926" spans="1:10" x14ac:dyDescent="0.2">
      <c r="A4926" s="1">
        <v>44840.275000000001</v>
      </c>
      <c r="B4926" t="s">
        <v>8</v>
      </c>
      <c r="C4926" t="s">
        <v>9</v>
      </c>
      <c r="D4926" t="s">
        <v>10</v>
      </c>
      <c r="E4926">
        <v>99940.258319999994</v>
      </c>
      <c r="F4926">
        <v>4.9362893100000003</v>
      </c>
      <c r="G4926">
        <v>20246.02936</v>
      </c>
      <c r="H4926">
        <v>31</v>
      </c>
      <c r="I4926">
        <f t="shared" si="152"/>
        <v>59.741680000006454</v>
      </c>
      <c r="J4926">
        <f t="shared" si="153"/>
        <v>0</v>
      </c>
    </row>
    <row r="4927" spans="1:10" x14ac:dyDescent="0.2">
      <c r="A4927" s="1">
        <v>44840.497916666667</v>
      </c>
      <c r="B4927" t="s">
        <v>8</v>
      </c>
      <c r="C4927" t="s">
        <v>9</v>
      </c>
      <c r="D4927" t="s">
        <v>11</v>
      </c>
      <c r="E4927">
        <v>100058.3143</v>
      </c>
      <c r="F4927">
        <v>4.9410535400000004</v>
      </c>
      <c r="G4927">
        <v>20250.400750000001</v>
      </c>
      <c r="H4927">
        <v>31</v>
      </c>
      <c r="I4927">
        <f t="shared" si="152"/>
        <v>58.314299999998184</v>
      </c>
      <c r="J4927">
        <f t="shared" si="153"/>
        <v>0</v>
      </c>
    </row>
    <row r="4928" spans="1:10" x14ac:dyDescent="0.2">
      <c r="A4928" s="1">
        <v>44840.154861111114</v>
      </c>
      <c r="B4928" t="s">
        <v>13</v>
      </c>
      <c r="C4928" t="s">
        <v>14</v>
      </c>
      <c r="D4928" t="s">
        <v>11</v>
      </c>
      <c r="E4928">
        <v>98991.97352</v>
      </c>
      <c r="F4928">
        <v>4.8588699999999996</v>
      </c>
      <c r="G4928">
        <v>20373.455870000002</v>
      </c>
      <c r="H4928">
        <v>31</v>
      </c>
      <c r="I4928">
        <f t="shared" si="152"/>
        <v>1008.0264800000004</v>
      </c>
      <c r="J4928">
        <f t="shared" si="153"/>
        <v>0</v>
      </c>
    </row>
    <row r="4929" spans="1:10" x14ac:dyDescent="0.2">
      <c r="A4929" s="1">
        <v>44840.46597222222</v>
      </c>
      <c r="B4929" t="s">
        <v>8</v>
      </c>
      <c r="C4929" t="s">
        <v>12</v>
      </c>
      <c r="D4929" t="s">
        <v>11</v>
      </c>
      <c r="E4929">
        <v>102754.951</v>
      </c>
      <c r="F4929">
        <v>75.591637890000001</v>
      </c>
      <c r="G4929">
        <v>1359.34283</v>
      </c>
      <c r="H4929">
        <v>31</v>
      </c>
      <c r="I4929">
        <f t="shared" si="152"/>
        <v>2754.9510000000009</v>
      </c>
      <c r="J4929">
        <f t="shared" si="153"/>
        <v>0</v>
      </c>
    </row>
    <row r="4930" spans="1:10" x14ac:dyDescent="0.2">
      <c r="A4930" s="1">
        <v>44840.466666666667</v>
      </c>
      <c r="B4930" t="s">
        <v>8</v>
      </c>
      <c r="C4930" t="s">
        <v>12</v>
      </c>
      <c r="D4930" t="s">
        <v>11</v>
      </c>
      <c r="E4930">
        <v>96373.194589999999</v>
      </c>
      <c r="F4930">
        <v>70.919010540000002</v>
      </c>
      <c r="G4930">
        <v>1358.919052</v>
      </c>
      <c r="H4930">
        <v>31</v>
      </c>
      <c r="I4930">
        <f t="shared" ref="I4930:I4993" si="154">ABS(100000-E4930)</f>
        <v>3626.8054100000008</v>
      </c>
      <c r="J4930">
        <f t="shared" si="153"/>
        <v>0</v>
      </c>
    </row>
    <row r="4931" spans="1:10" x14ac:dyDescent="0.2">
      <c r="A4931" s="1">
        <v>44840.417361111111</v>
      </c>
      <c r="B4931" t="s">
        <v>13</v>
      </c>
      <c r="C4931" t="s">
        <v>14</v>
      </c>
      <c r="D4931" t="s">
        <v>10</v>
      </c>
      <c r="E4931">
        <v>99082.957250000007</v>
      </c>
      <c r="F4931">
        <v>4.9264999999999999</v>
      </c>
      <c r="G4931">
        <v>20112.241399999999</v>
      </c>
      <c r="H4931">
        <v>31</v>
      </c>
      <c r="I4931">
        <f t="shared" si="154"/>
        <v>917.04274999999325</v>
      </c>
      <c r="J4931">
        <f t="shared" ref="J4931:J4994" si="155">IF(H4931&lt;4,1,IF(I4931&gt;15000, 1, 0))</f>
        <v>0</v>
      </c>
    </row>
    <row r="4932" spans="1:10" x14ac:dyDescent="0.2">
      <c r="A4932" s="1">
        <v>44840.479166666664</v>
      </c>
      <c r="B4932" t="s">
        <v>8</v>
      </c>
      <c r="C4932" t="s">
        <v>12</v>
      </c>
      <c r="D4932" t="s">
        <v>11</v>
      </c>
      <c r="E4932">
        <v>98098.041029999993</v>
      </c>
      <c r="F4932">
        <v>72.146374850000001</v>
      </c>
      <c r="G4932">
        <v>1359.7085259999999</v>
      </c>
      <c r="H4932">
        <v>31</v>
      </c>
      <c r="I4932">
        <f t="shared" si="154"/>
        <v>1901.958970000007</v>
      </c>
      <c r="J4932">
        <f t="shared" si="155"/>
        <v>0</v>
      </c>
    </row>
    <row r="4933" spans="1:10" x14ac:dyDescent="0.2">
      <c r="A4933" s="1">
        <v>44840.388888888891</v>
      </c>
      <c r="B4933" t="s">
        <v>13</v>
      </c>
      <c r="C4933" t="s">
        <v>14</v>
      </c>
      <c r="D4933" t="s">
        <v>11</v>
      </c>
      <c r="E4933">
        <v>100860.2069</v>
      </c>
      <c r="F4933">
        <v>5.0046200000000001</v>
      </c>
      <c r="G4933">
        <v>20153.419610000001</v>
      </c>
      <c r="H4933">
        <v>31</v>
      </c>
      <c r="I4933">
        <f t="shared" si="154"/>
        <v>860.20690000000468</v>
      </c>
      <c r="J4933">
        <f t="shared" si="155"/>
        <v>0</v>
      </c>
    </row>
    <row r="4934" spans="1:10" x14ac:dyDescent="0.2">
      <c r="A4934" s="1">
        <v>44840.19027777778</v>
      </c>
      <c r="B4934" t="s">
        <v>13</v>
      </c>
      <c r="C4934" t="s">
        <v>14</v>
      </c>
      <c r="D4934" t="s">
        <v>10</v>
      </c>
      <c r="E4934">
        <v>99170.715469999996</v>
      </c>
      <c r="F4934">
        <v>4.8641500000000004</v>
      </c>
      <c r="G4934">
        <v>20388.08743</v>
      </c>
      <c r="H4934">
        <v>31</v>
      </c>
      <c r="I4934">
        <f t="shared" si="154"/>
        <v>829.28453000000445</v>
      </c>
      <c r="J4934">
        <f t="shared" si="155"/>
        <v>0</v>
      </c>
    </row>
    <row r="4935" spans="1:10" x14ac:dyDescent="0.2">
      <c r="A4935" s="1">
        <v>44840.396527777775</v>
      </c>
      <c r="B4935" t="s">
        <v>13</v>
      </c>
      <c r="C4935" t="s">
        <v>14</v>
      </c>
      <c r="D4935" t="s">
        <v>10</v>
      </c>
      <c r="E4935">
        <v>99326.619779999994</v>
      </c>
      <c r="F4935">
        <v>4.9280900000000001</v>
      </c>
      <c r="G4935">
        <v>20155.19598</v>
      </c>
      <c r="H4935">
        <v>31</v>
      </c>
      <c r="I4935">
        <f t="shared" si="154"/>
        <v>673.38022000000637</v>
      </c>
      <c r="J4935">
        <f t="shared" si="155"/>
        <v>0</v>
      </c>
    </row>
    <row r="4936" spans="1:10" x14ac:dyDescent="0.2">
      <c r="A4936" s="1">
        <v>44840.320138888892</v>
      </c>
      <c r="B4936" t="s">
        <v>13</v>
      </c>
      <c r="C4936" t="s">
        <v>14</v>
      </c>
      <c r="D4936" t="s">
        <v>10</v>
      </c>
      <c r="E4936">
        <v>100639.8711</v>
      </c>
      <c r="F4936">
        <v>4.9823000000000004</v>
      </c>
      <c r="G4936">
        <v>20199.480380000001</v>
      </c>
      <c r="H4936">
        <v>31</v>
      </c>
      <c r="I4936">
        <f t="shared" si="154"/>
        <v>639.87110000000393</v>
      </c>
      <c r="J4936">
        <f t="shared" si="155"/>
        <v>0</v>
      </c>
    </row>
    <row r="4937" spans="1:10" x14ac:dyDescent="0.2">
      <c r="A4937" s="1">
        <v>44840.515277777777</v>
      </c>
      <c r="B4937" t="s">
        <v>8</v>
      </c>
      <c r="C4937" t="s">
        <v>12</v>
      </c>
      <c r="D4937" t="s">
        <v>10</v>
      </c>
      <c r="E4937">
        <v>99179.759940000004</v>
      </c>
      <c r="F4937">
        <v>72.445815409999994</v>
      </c>
      <c r="G4937">
        <v>1369.0198580000001</v>
      </c>
      <c r="H4937">
        <v>31</v>
      </c>
      <c r="I4937">
        <f t="shared" si="154"/>
        <v>820.24005999999645</v>
      </c>
      <c r="J4937">
        <f t="shared" si="155"/>
        <v>0</v>
      </c>
    </row>
    <row r="4938" spans="1:10" x14ac:dyDescent="0.2">
      <c r="A4938" s="1">
        <v>44840.517361111109</v>
      </c>
      <c r="B4938" t="s">
        <v>8</v>
      </c>
      <c r="C4938" t="s">
        <v>12</v>
      </c>
      <c r="D4938" t="s">
        <v>11</v>
      </c>
      <c r="E4938">
        <v>100432.6403</v>
      </c>
      <c r="F4938">
        <v>73.310148049999995</v>
      </c>
      <c r="G4938">
        <v>1369.9691379999999</v>
      </c>
      <c r="H4938">
        <v>31</v>
      </c>
      <c r="I4938">
        <f t="shared" si="154"/>
        <v>432.64029999999912</v>
      </c>
      <c r="J4938">
        <f t="shared" si="155"/>
        <v>0</v>
      </c>
    </row>
    <row r="4939" spans="1:10" x14ac:dyDescent="0.2">
      <c r="A4939" s="1">
        <v>44840.518055555556</v>
      </c>
      <c r="B4939" t="s">
        <v>8</v>
      </c>
      <c r="C4939" t="s">
        <v>12</v>
      </c>
      <c r="D4939" t="s">
        <v>11</v>
      </c>
      <c r="E4939">
        <v>99210.915829999998</v>
      </c>
      <c r="F4939">
        <v>72.436550800000006</v>
      </c>
      <c r="G4939">
        <v>1369.6250680000001</v>
      </c>
      <c r="H4939">
        <v>31</v>
      </c>
      <c r="I4939">
        <f t="shared" si="154"/>
        <v>789.0841700000019</v>
      </c>
      <c r="J4939">
        <f t="shared" si="155"/>
        <v>0</v>
      </c>
    </row>
    <row r="4940" spans="1:10" x14ac:dyDescent="0.2">
      <c r="A4940" s="1">
        <v>44840.529861111114</v>
      </c>
      <c r="B4940" t="s">
        <v>8</v>
      </c>
      <c r="C4940" t="s">
        <v>12</v>
      </c>
      <c r="D4940" t="s">
        <v>10</v>
      </c>
      <c r="E4940">
        <v>99150.994730000006</v>
      </c>
      <c r="F4940">
        <v>72.149379100000004</v>
      </c>
      <c r="G4940">
        <v>1374.2459879999999</v>
      </c>
      <c r="H4940">
        <v>31</v>
      </c>
      <c r="I4940">
        <f t="shared" si="154"/>
        <v>849.0052699999942</v>
      </c>
      <c r="J4940">
        <f t="shared" si="155"/>
        <v>0</v>
      </c>
    </row>
    <row r="4941" spans="1:10" x14ac:dyDescent="0.2">
      <c r="A4941" s="1">
        <v>44840.508333333331</v>
      </c>
      <c r="B4941" t="s">
        <v>13</v>
      </c>
      <c r="C4941" t="s">
        <v>14</v>
      </c>
      <c r="D4941" t="s">
        <v>11</v>
      </c>
      <c r="E4941">
        <v>100384.435</v>
      </c>
      <c r="F4941">
        <v>4.9639800000000003</v>
      </c>
      <c r="G4941">
        <v>20222.570390000001</v>
      </c>
      <c r="H4941">
        <v>31</v>
      </c>
      <c r="I4941">
        <f t="shared" si="154"/>
        <v>384.43499999999767</v>
      </c>
      <c r="J4941">
        <f t="shared" si="155"/>
        <v>0</v>
      </c>
    </row>
    <row r="4942" spans="1:10" x14ac:dyDescent="0.2">
      <c r="A4942" s="1">
        <v>44840.536111111112</v>
      </c>
      <c r="B4942" t="s">
        <v>8</v>
      </c>
      <c r="C4942" t="s">
        <v>12</v>
      </c>
      <c r="D4942" t="s">
        <v>10</v>
      </c>
      <c r="E4942">
        <v>93980.423779999997</v>
      </c>
      <c r="F4942">
        <v>68.625966950000006</v>
      </c>
      <c r="G4942">
        <v>1369.458646</v>
      </c>
      <c r="H4942">
        <v>31</v>
      </c>
      <c r="I4942">
        <f t="shared" si="154"/>
        <v>6019.5762200000026</v>
      </c>
      <c r="J4942">
        <f t="shared" si="155"/>
        <v>0</v>
      </c>
    </row>
    <row r="4943" spans="1:10" x14ac:dyDescent="0.2">
      <c r="A4943" s="1">
        <v>44840.193055555559</v>
      </c>
      <c r="B4943" t="s">
        <v>13</v>
      </c>
      <c r="C4943" t="s">
        <v>14</v>
      </c>
      <c r="D4943" t="s">
        <v>10</v>
      </c>
      <c r="E4943">
        <v>99829.470719999998</v>
      </c>
      <c r="F4943">
        <v>4.8970900000000004</v>
      </c>
      <c r="G4943">
        <v>20385.467840000001</v>
      </c>
      <c r="H4943">
        <v>31</v>
      </c>
      <c r="I4943">
        <f t="shared" si="154"/>
        <v>170.52928000000247</v>
      </c>
      <c r="J4943">
        <f t="shared" si="155"/>
        <v>0</v>
      </c>
    </row>
    <row r="4944" spans="1:10" x14ac:dyDescent="0.2">
      <c r="A4944" s="1">
        <v>44840.556944444441</v>
      </c>
      <c r="B4944" t="s">
        <v>8</v>
      </c>
      <c r="C4944" t="s">
        <v>12</v>
      </c>
      <c r="D4944" t="s">
        <v>10</v>
      </c>
      <c r="E4944">
        <v>95857.755919999996</v>
      </c>
      <c r="F4944">
        <v>70.262790910000007</v>
      </c>
      <c r="G4944">
        <v>1364.274813</v>
      </c>
      <c r="H4944">
        <v>31</v>
      </c>
      <c r="I4944">
        <f t="shared" si="154"/>
        <v>4142.244080000004</v>
      </c>
      <c r="J4944">
        <f t="shared" si="155"/>
        <v>0</v>
      </c>
    </row>
    <row r="4945" spans="1:10" x14ac:dyDescent="0.2">
      <c r="A4945" s="1">
        <v>44840.463194444441</v>
      </c>
      <c r="B4945" t="s">
        <v>13</v>
      </c>
      <c r="C4945" t="s">
        <v>14</v>
      </c>
      <c r="D4945" t="s">
        <v>11</v>
      </c>
      <c r="E4945">
        <v>100085.667</v>
      </c>
      <c r="F4945">
        <v>4.9652099999999999</v>
      </c>
      <c r="G4945">
        <v>20157.388510000001</v>
      </c>
      <c r="H4945">
        <v>31</v>
      </c>
      <c r="I4945">
        <f t="shared" si="154"/>
        <v>85.667000000001281</v>
      </c>
      <c r="J4945">
        <f t="shared" si="155"/>
        <v>0</v>
      </c>
    </row>
    <row r="4946" spans="1:10" x14ac:dyDescent="0.2">
      <c r="A4946" s="1">
        <v>44840.565972222219</v>
      </c>
      <c r="B4946" t="s">
        <v>8</v>
      </c>
      <c r="C4946" t="s">
        <v>12</v>
      </c>
      <c r="D4946" t="s">
        <v>11</v>
      </c>
      <c r="E4946">
        <v>101242.9811</v>
      </c>
      <c r="F4946">
        <v>73.971753100000001</v>
      </c>
      <c r="G4946">
        <v>1368.670836</v>
      </c>
      <c r="H4946">
        <v>31</v>
      </c>
      <c r="I4946">
        <f t="shared" si="154"/>
        <v>1242.9811000000045</v>
      </c>
      <c r="J4946">
        <f t="shared" si="155"/>
        <v>0</v>
      </c>
    </row>
    <row r="4947" spans="1:10" x14ac:dyDescent="0.2">
      <c r="A4947" s="1">
        <v>44840.472916666666</v>
      </c>
      <c r="B4947" t="s">
        <v>13</v>
      </c>
      <c r="C4947" t="s">
        <v>14</v>
      </c>
      <c r="D4947" t="s">
        <v>11</v>
      </c>
      <c r="E4947">
        <v>100065.0379</v>
      </c>
      <c r="F4947">
        <v>4.9669299999999996</v>
      </c>
      <c r="G4947">
        <v>20146.2549</v>
      </c>
      <c r="H4947">
        <v>31</v>
      </c>
      <c r="I4947">
        <f t="shared" si="154"/>
        <v>65.037899999995716</v>
      </c>
      <c r="J4947">
        <f t="shared" si="155"/>
        <v>0</v>
      </c>
    </row>
    <row r="4948" spans="1:10" x14ac:dyDescent="0.2">
      <c r="A4948" s="1">
        <v>44840.306944444441</v>
      </c>
      <c r="B4948" t="s">
        <v>13</v>
      </c>
      <c r="C4948" t="s">
        <v>14</v>
      </c>
      <c r="D4948" t="s">
        <v>10</v>
      </c>
      <c r="E4948">
        <v>99939.023669999995</v>
      </c>
      <c r="F4948">
        <v>4.9444600000000003</v>
      </c>
      <c r="G4948">
        <v>20212.323219999998</v>
      </c>
      <c r="H4948">
        <v>31</v>
      </c>
      <c r="I4948">
        <f t="shared" si="154"/>
        <v>60.976330000004964</v>
      </c>
      <c r="J4948">
        <f t="shared" si="155"/>
        <v>0</v>
      </c>
    </row>
    <row r="4949" spans="1:10" x14ac:dyDescent="0.2">
      <c r="A4949" s="1">
        <v>44840.23541666667</v>
      </c>
      <c r="B4949" t="s">
        <v>13</v>
      </c>
      <c r="C4949" t="s">
        <v>14</v>
      </c>
      <c r="D4949" t="s">
        <v>11</v>
      </c>
      <c r="E4949">
        <v>100013.98450000001</v>
      </c>
      <c r="F4949">
        <v>4.9158900000000001</v>
      </c>
      <c r="G4949">
        <v>20345.04118</v>
      </c>
      <c r="H4949">
        <v>31</v>
      </c>
      <c r="I4949">
        <f t="shared" si="154"/>
        <v>13.984500000005937</v>
      </c>
      <c r="J4949">
        <f t="shared" si="155"/>
        <v>0</v>
      </c>
    </row>
    <row r="4950" spans="1:10" x14ac:dyDescent="0.2">
      <c r="A4950" s="1">
        <v>44840.134027777778</v>
      </c>
      <c r="B4950" t="s">
        <v>13</v>
      </c>
      <c r="C4950" t="s">
        <v>14</v>
      </c>
      <c r="D4950" t="s">
        <v>11</v>
      </c>
      <c r="E4950">
        <v>126198.11079999999</v>
      </c>
      <c r="F4950">
        <v>6.2100400000000002</v>
      </c>
      <c r="G4950">
        <v>20321.626079999998</v>
      </c>
      <c r="H4950">
        <v>32</v>
      </c>
      <c r="I4950">
        <f t="shared" si="154"/>
        <v>26198.110799999995</v>
      </c>
      <c r="J4950">
        <f t="shared" si="155"/>
        <v>1</v>
      </c>
    </row>
    <row r="4951" spans="1:10" x14ac:dyDescent="0.2">
      <c r="A4951" s="1">
        <v>44839.95416666667</v>
      </c>
      <c r="B4951" t="s">
        <v>8</v>
      </c>
      <c r="C4951" t="s">
        <v>12</v>
      </c>
      <c r="D4951" t="s">
        <v>10</v>
      </c>
      <c r="E4951">
        <v>101113.9326</v>
      </c>
      <c r="F4951">
        <v>74.630735810000004</v>
      </c>
      <c r="G4951">
        <v>1354.856434</v>
      </c>
      <c r="H4951">
        <v>32</v>
      </c>
      <c r="I4951">
        <f t="shared" si="154"/>
        <v>1113.9326000000001</v>
      </c>
      <c r="J4951">
        <f t="shared" si="155"/>
        <v>0</v>
      </c>
    </row>
    <row r="4952" spans="1:10" x14ac:dyDescent="0.2">
      <c r="A4952" s="1">
        <v>44840.476388888892</v>
      </c>
      <c r="B4952" t="s">
        <v>13</v>
      </c>
      <c r="C4952" t="s">
        <v>14</v>
      </c>
      <c r="D4952" t="s">
        <v>11</v>
      </c>
      <c r="E4952">
        <v>115631.845</v>
      </c>
      <c r="F4952">
        <v>5.7417199999999999</v>
      </c>
      <c r="G4952">
        <v>20138.88609</v>
      </c>
      <c r="H4952">
        <v>32</v>
      </c>
      <c r="I4952">
        <f t="shared" si="154"/>
        <v>15631.845000000001</v>
      </c>
      <c r="J4952">
        <f t="shared" si="155"/>
        <v>1</v>
      </c>
    </row>
    <row r="4953" spans="1:10" x14ac:dyDescent="0.2">
      <c r="A4953" s="1">
        <v>44840.25</v>
      </c>
      <c r="B4953" t="s">
        <v>13</v>
      </c>
      <c r="C4953" t="s">
        <v>14</v>
      </c>
      <c r="D4953" t="s">
        <v>10</v>
      </c>
      <c r="E4953">
        <v>84783.110860000001</v>
      </c>
      <c r="F4953">
        <v>4.1794599999999997</v>
      </c>
      <c r="G4953">
        <v>20285.661510000002</v>
      </c>
      <c r="H4953">
        <v>32</v>
      </c>
      <c r="I4953">
        <f t="shared" si="154"/>
        <v>15216.889139999999</v>
      </c>
      <c r="J4953">
        <f t="shared" si="155"/>
        <v>1</v>
      </c>
    </row>
    <row r="4954" spans="1:10" x14ac:dyDescent="0.2">
      <c r="A4954" s="1">
        <v>44840.031944444447</v>
      </c>
      <c r="B4954" t="s">
        <v>8</v>
      </c>
      <c r="C4954" t="s">
        <v>12</v>
      </c>
      <c r="D4954" t="s">
        <v>10</v>
      </c>
      <c r="E4954">
        <v>96988.162289999993</v>
      </c>
      <c r="F4954">
        <v>71.095381279999998</v>
      </c>
      <c r="G4954">
        <v>1364.1977939999999</v>
      </c>
      <c r="H4954">
        <v>32</v>
      </c>
      <c r="I4954">
        <f t="shared" si="154"/>
        <v>3011.8377100000071</v>
      </c>
      <c r="J4954">
        <f t="shared" si="155"/>
        <v>0</v>
      </c>
    </row>
    <row r="4955" spans="1:10" x14ac:dyDescent="0.2">
      <c r="A4955" s="1">
        <v>44840.032638888886</v>
      </c>
      <c r="B4955" t="s">
        <v>8</v>
      </c>
      <c r="C4955" t="s">
        <v>12</v>
      </c>
      <c r="D4955" t="s">
        <v>10</v>
      </c>
      <c r="E4955">
        <v>99234.126690000005</v>
      </c>
      <c r="F4955">
        <v>72.649216139999993</v>
      </c>
      <c r="G4955">
        <v>1365.9352699999999</v>
      </c>
      <c r="H4955">
        <v>32</v>
      </c>
      <c r="I4955">
        <f t="shared" si="154"/>
        <v>765.8733099999954</v>
      </c>
      <c r="J4955">
        <f t="shared" si="155"/>
        <v>0</v>
      </c>
    </row>
    <row r="4956" spans="1:10" x14ac:dyDescent="0.2">
      <c r="A4956" s="1">
        <v>44840.038194444445</v>
      </c>
      <c r="B4956" t="s">
        <v>8</v>
      </c>
      <c r="C4956" t="s">
        <v>12</v>
      </c>
      <c r="D4956" t="s">
        <v>11</v>
      </c>
      <c r="E4956">
        <v>99170.607709999997</v>
      </c>
      <c r="F4956">
        <v>72.086440080000003</v>
      </c>
      <c r="G4956">
        <v>1375.717924</v>
      </c>
      <c r="H4956">
        <v>32</v>
      </c>
      <c r="I4956">
        <f t="shared" si="154"/>
        <v>829.39229000000341</v>
      </c>
      <c r="J4956">
        <f t="shared" si="155"/>
        <v>0</v>
      </c>
    </row>
    <row r="4957" spans="1:10" x14ac:dyDescent="0.2">
      <c r="A4957" s="1">
        <v>44840.038888888892</v>
      </c>
      <c r="B4957" t="s">
        <v>8</v>
      </c>
      <c r="C4957" t="s">
        <v>12</v>
      </c>
      <c r="D4957" t="s">
        <v>10</v>
      </c>
      <c r="E4957">
        <v>102549.15330000001</v>
      </c>
      <c r="F4957">
        <v>74.772950719999997</v>
      </c>
      <c r="G4957">
        <v>1371.4739400000001</v>
      </c>
      <c r="H4957">
        <v>32</v>
      </c>
      <c r="I4957">
        <f t="shared" si="154"/>
        <v>2549.1533000000054</v>
      </c>
      <c r="J4957">
        <f t="shared" si="155"/>
        <v>0</v>
      </c>
    </row>
    <row r="4958" spans="1:10" x14ac:dyDescent="0.2">
      <c r="A4958" s="1">
        <v>44840.152083333334</v>
      </c>
      <c r="B4958" t="s">
        <v>13</v>
      </c>
      <c r="C4958" t="s">
        <v>14</v>
      </c>
      <c r="D4958" t="s">
        <v>11</v>
      </c>
      <c r="E4958">
        <v>88459.56048</v>
      </c>
      <c r="F4958">
        <v>4.3393899999999999</v>
      </c>
      <c r="G4958">
        <v>20385.252420000001</v>
      </c>
      <c r="H4958">
        <v>32</v>
      </c>
      <c r="I4958">
        <f t="shared" si="154"/>
        <v>11540.43952</v>
      </c>
      <c r="J4958">
        <f t="shared" si="155"/>
        <v>0</v>
      </c>
    </row>
    <row r="4959" spans="1:10" x14ac:dyDescent="0.2">
      <c r="A4959" s="1">
        <v>44840.073611111111</v>
      </c>
      <c r="B4959" t="s">
        <v>8</v>
      </c>
      <c r="C4959" t="s">
        <v>12</v>
      </c>
      <c r="D4959" t="s">
        <v>10</v>
      </c>
      <c r="E4959">
        <v>96766.547139999995</v>
      </c>
      <c r="F4959">
        <v>70.392336389999997</v>
      </c>
      <c r="G4959">
        <v>1374.6744619999999</v>
      </c>
      <c r="H4959">
        <v>32</v>
      </c>
      <c r="I4959">
        <f t="shared" si="154"/>
        <v>3233.4528600000049</v>
      </c>
      <c r="J4959">
        <f t="shared" si="155"/>
        <v>0</v>
      </c>
    </row>
    <row r="4960" spans="1:10" x14ac:dyDescent="0.2">
      <c r="A4960" s="1">
        <v>44840.083333333336</v>
      </c>
      <c r="B4960" t="s">
        <v>8</v>
      </c>
      <c r="C4960" t="s">
        <v>12</v>
      </c>
      <c r="D4960" t="s">
        <v>11</v>
      </c>
      <c r="E4960">
        <v>101896.79090000001</v>
      </c>
      <c r="F4960">
        <v>73.821850470000001</v>
      </c>
      <c r="G4960">
        <v>1380.3066470000001</v>
      </c>
      <c r="H4960">
        <v>32</v>
      </c>
      <c r="I4960">
        <f t="shared" si="154"/>
        <v>1896.7909000000072</v>
      </c>
      <c r="J4960">
        <f t="shared" si="155"/>
        <v>0</v>
      </c>
    </row>
    <row r="4961" spans="1:10" x14ac:dyDescent="0.2">
      <c r="A4961" s="1">
        <v>44840.458333333336</v>
      </c>
      <c r="B4961" t="s">
        <v>13</v>
      </c>
      <c r="C4961" t="s">
        <v>14</v>
      </c>
      <c r="D4961" t="s">
        <v>11</v>
      </c>
      <c r="E4961">
        <v>93150.067980000007</v>
      </c>
      <c r="F4961">
        <v>4.62385</v>
      </c>
      <c r="G4961">
        <v>20145.564409999999</v>
      </c>
      <c r="H4961">
        <v>32</v>
      </c>
      <c r="I4961">
        <f t="shared" si="154"/>
        <v>6849.9320199999929</v>
      </c>
      <c r="J4961">
        <f t="shared" si="155"/>
        <v>0</v>
      </c>
    </row>
    <row r="4962" spans="1:10" x14ac:dyDescent="0.2">
      <c r="A4962" s="1">
        <v>44840.506944444445</v>
      </c>
      <c r="B4962" t="s">
        <v>13</v>
      </c>
      <c r="C4962" t="s">
        <v>14</v>
      </c>
      <c r="D4962" t="s">
        <v>10</v>
      </c>
      <c r="E4962">
        <v>106708.7803</v>
      </c>
      <c r="F4962">
        <v>5.2780399999999998</v>
      </c>
      <c r="G4962">
        <v>20217.501250000001</v>
      </c>
      <c r="H4962">
        <v>32</v>
      </c>
      <c r="I4962">
        <f t="shared" si="154"/>
        <v>6708.7802999999985</v>
      </c>
      <c r="J4962">
        <f t="shared" si="155"/>
        <v>0</v>
      </c>
    </row>
    <row r="4963" spans="1:10" x14ac:dyDescent="0.2">
      <c r="A4963" s="1">
        <v>44840.125694444447</v>
      </c>
      <c r="B4963" t="s">
        <v>8</v>
      </c>
      <c r="C4963" t="s">
        <v>12</v>
      </c>
      <c r="D4963" t="s">
        <v>10</v>
      </c>
      <c r="E4963">
        <v>102882.9724</v>
      </c>
      <c r="F4963">
        <v>74.93930641</v>
      </c>
      <c r="G4963">
        <v>1372.8839680000001</v>
      </c>
      <c r="H4963">
        <v>32</v>
      </c>
      <c r="I4963">
        <f t="shared" si="154"/>
        <v>2882.9723999999987</v>
      </c>
      <c r="J4963">
        <f t="shared" si="155"/>
        <v>0</v>
      </c>
    </row>
    <row r="4964" spans="1:10" x14ac:dyDescent="0.2">
      <c r="A4964" s="1">
        <v>44840.129166666666</v>
      </c>
      <c r="B4964" t="s">
        <v>8</v>
      </c>
      <c r="C4964" t="s">
        <v>12</v>
      </c>
      <c r="D4964" t="s">
        <v>11</v>
      </c>
      <c r="E4964">
        <v>104783.13310000001</v>
      </c>
      <c r="F4964">
        <v>76.377072139999996</v>
      </c>
      <c r="G4964">
        <v>1371.9186950000001</v>
      </c>
      <c r="H4964">
        <v>32</v>
      </c>
      <c r="I4964">
        <f t="shared" si="154"/>
        <v>4783.1331000000064</v>
      </c>
      <c r="J4964">
        <f t="shared" si="155"/>
        <v>0</v>
      </c>
    </row>
    <row r="4965" spans="1:10" x14ac:dyDescent="0.2">
      <c r="A4965" s="1">
        <v>44840.15347222222</v>
      </c>
      <c r="B4965" t="s">
        <v>8</v>
      </c>
      <c r="C4965" t="s">
        <v>12</v>
      </c>
      <c r="D4965" t="s">
        <v>10</v>
      </c>
      <c r="E4965">
        <v>97229.020610000007</v>
      </c>
      <c r="F4965">
        <v>70.799213080000001</v>
      </c>
      <c r="G4965">
        <v>1373.306515</v>
      </c>
      <c r="H4965">
        <v>32</v>
      </c>
      <c r="I4965">
        <f t="shared" si="154"/>
        <v>2770.9793899999931</v>
      </c>
      <c r="J4965">
        <f t="shared" si="155"/>
        <v>0</v>
      </c>
    </row>
    <row r="4966" spans="1:10" x14ac:dyDescent="0.2">
      <c r="A4966" s="1">
        <v>44840.359722222223</v>
      </c>
      <c r="B4966" t="s">
        <v>13</v>
      </c>
      <c r="C4966" t="s">
        <v>14</v>
      </c>
      <c r="D4966" t="s">
        <v>10</v>
      </c>
      <c r="E4966">
        <v>94917.943950000001</v>
      </c>
      <c r="F4966">
        <v>4.7069299999999998</v>
      </c>
      <c r="G4966">
        <v>20165.57373</v>
      </c>
      <c r="H4966">
        <v>32</v>
      </c>
      <c r="I4966">
        <f t="shared" si="154"/>
        <v>5082.0560499999992</v>
      </c>
      <c r="J4966">
        <f t="shared" si="155"/>
        <v>0</v>
      </c>
    </row>
    <row r="4967" spans="1:10" x14ac:dyDescent="0.2">
      <c r="A4967" s="1">
        <v>44840.19027777778</v>
      </c>
      <c r="B4967" t="s">
        <v>8</v>
      </c>
      <c r="C4967" t="s">
        <v>12</v>
      </c>
      <c r="D4967" t="s">
        <v>11</v>
      </c>
      <c r="E4967">
        <v>96626.944319999995</v>
      </c>
      <c r="F4967">
        <v>70.187545020000002</v>
      </c>
      <c r="G4967">
        <v>1376.6964539999999</v>
      </c>
      <c r="H4967">
        <v>32</v>
      </c>
      <c r="I4967">
        <f t="shared" si="154"/>
        <v>3373.0556800000049</v>
      </c>
      <c r="J4967">
        <f t="shared" si="155"/>
        <v>0</v>
      </c>
    </row>
    <row r="4968" spans="1:10" x14ac:dyDescent="0.2">
      <c r="A4968" s="1">
        <v>44840.198611111111</v>
      </c>
      <c r="B4968" t="s">
        <v>8</v>
      </c>
      <c r="C4968" t="s">
        <v>12</v>
      </c>
      <c r="D4968" t="s">
        <v>10</v>
      </c>
      <c r="E4968">
        <v>96078.091230000005</v>
      </c>
      <c r="F4968">
        <v>69.835427300000006</v>
      </c>
      <c r="G4968">
        <v>1375.778669</v>
      </c>
      <c r="H4968">
        <v>32</v>
      </c>
      <c r="I4968">
        <f t="shared" si="154"/>
        <v>3921.9087699999945</v>
      </c>
      <c r="J4968">
        <f t="shared" si="155"/>
        <v>0</v>
      </c>
    </row>
    <row r="4969" spans="1:10" x14ac:dyDescent="0.2">
      <c r="A4969" s="1">
        <v>44840.2</v>
      </c>
      <c r="B4969" t="s">
        <v>8</v>
      </c>
      <c r="C4969" t="s">
        <v>12</v>
      </c>
      <c r="D4969" t="s">
        <v>10</v>
      </c>
      <c r="E4969">
        <v>97137.478610000006</v>
      </c>
      <c r="F4969">
        <v>70.636697769999998</v>
      </c>
      <c r="G4969">
        <v>1375.170155</v>
      </c>
      <c r="H4969">
        <v>32</v>
      </c>
      <c r="I4969">
        <f t="shared" si="154"/>
        <v>2862.5213899999944</v>
      </c>
      <c r="J4969">
        <f t="shared" si="155"/>
        <v>0</v>
      </c>
    </row>
    <row r="4970" spans="1:10" x14ac:dyDescent="0.2">
      <c r="A4970" s="1">
        <v>44840.2</v>
      </c>
      <c r="B4970" t="s">
        <v>8</v>
      </c>
      <c r="C4970" t="s">
        <v>12</v>
      </c>
      <c r="D4970" t="s">
        <v>11</v>
      </c>
      <c r="E4970">
        <v>100264.9562</v>
      </c>
      <c r="F4970">
        <v>72.878221159999995</v>
      </c>
      <c r="G4970">
        <v>1375.787644</v>
      </c>
      <c r="H4970">
        <v>32</v>
      </c>
      <c r="I4970">
        <f t="shared" si="154"/>
        <v>264.95620000000054</v>
      </c>
      <c r="J4970">
        <f t="shared" si="155"/>
        <v>0</v>
      </c>
    </row>
    <row r="4971" spans="1:10" x14ac:dyDescent="0.2">
      <c r="A4971" s="1">
        <v>44840.202777777777</v>
      </c>
      <c r="B4971" t="s">
        <v>8</v>
      </c>
      <c r="C4971" t="s">
        <v>12</v>
      </c>
      <c r="D4971" t="s">
        <v>11</v>
      </c>
      <c r="E4971">
        <v>99710.628100000002</v>
      </c>
      <c r="F4971">
        <v>72.404693170000002</v>
      </c>
      <c r="G4971">
        <v>1377.129351</v>
      </c>
      <c r="H4971">
        <v>32</v>
      </c>
      <c r="I4971">
        <f t="shared" si="154"/>
        <v>289.37189999999828</v>
      </c>
      <c r="J4971">
        <f t="shared" si="155"/>
        <v>0</v>
      </c>
    </row>
    <row r="4972" spans="1:10" x14ac:dyDescent="0.2">
      <c r="A4972" s="1">
        <v>44840.207638888889</v>
      </c>
      <c r="B4972" t="s">
        <v>8</v>
      </c>
      <c r="C4972" t="s">
        <v>12</v>
      </c>
      <c r="D4972" t="s">
        <v>11</v>
      </c>
      <c r="E4972">
        <v>98513.321970000005</v>
      </c>
      <c r="F4972">
        <v>71.740424300000001</v>
      </c>
      <c r="G4972">
        <v>1373.191237</v>
      </c>
      <c r="H4972">
        <v>32</v>
      </c>
      <c r="I4972">
        <f t="shared" si="154"/>
        <v>1486.6780299999955</v>
      </c>
      <c r="J4972">
        <f t="shared" si="155"/>
        <v>0</v>
      </c>
    </row>
    <row r="4973" spans="1:10" x14ac:dyDescent="0.2">
      <c r="A4973" s="1">
        <v>44840.213194444441</v>
      </c>
      <c r="B4973" t="s">
        <v>8</v>
      </c>
      <c r="C4973" t="s">
        <v>12</v>
      </c>
      <c r="D4973" t="s">
        <v>10</v>
      </c>
      <c r="E4973">
        <v>101371.69289999999</v>
      </c>
      <c r="F4973">
        <v>73.920822900000005</v>
      </c>
      <c r="G4973">
        <v>1371.355039</v>
      </c>
      <c r="H4973">
        <v>32</v>
      </c>
      <c r="I4973">
        <f t="shared" si="154"/>
        <v>1371.6928999999946</v>
      </c>
      <c r="J4973">
        <f t="shared" si="155"/>
        <v>0</v>
      </c>
    </row>
    <row r="4974" spans="1:10" x14ac:dyDescent="0.2">
      <c r="A4974" s="1">
        <v>44840.292361111111</v>
      </c>
      <c r="B4974" t="s">
        <v>13</v>
      </c>
      <c r="C4974" t="s">
        <v>15</v>
      </c>
      <c r="D4974" t="s">
        <v>10</v>
      </c>
      <c r="E4974">
        <v>104159.9473</v>
      </c>
      <c r="F4974">
        <v>76.4101</v>
      </c>
      <c r="G4974">
        <v>1363.1698859999999</v>
      </c>
      <c r="H4974">
        <v>32</v>
      </c>
      <c r="I4974">
        <f t="shared" si="154"/>
        <v>4159.9472999999998</v>
      </c>
      <c r="J4974">
        <f t="shared" si="155"/>
        <v>0</v>
      </c>
    </row>
    <row r="4975" spans="1:10" x14ac:dyDescent="0.2">
      <c r="A4975" s="1">
        <v>44840.215277777781</v>
      </c>
      <c r="B4975" t="s">
        <v>8</v>
      </c>
      <c r="C4975" t="s">
        <v>12</v>
      </c>
      <c r="D4975" t="s">
        <v>10</v>
      </c>
      <c r="E4975">
        <v>100300.7954</v>
      </c>
      <c r="F4975">
        <v>73.087828950000002</v>
      </c>
      <c r="G4975">
        <v>1372.332396</v>
      </c>
      <c r="H4975">
        <v>32</v>
      </c>
      <c r="I4975">
        <f t="shared" si="154"/>
        <v>300.7954000000027</v>
      </c>
      <c r="J4975">
        <f t="shared" si="155"/>
        <v>0</v>
      </c>
    </row>
    <row r="4976" spans="1:10" x14ac:dyDescent="0.2">
      <c r="A4976" s="1">
        <v>44840.220833333333</v>
      </c>
      <c r="B4976" t="s">
        <v>8</v>
      </c>
      <c r="C4976" t="s">
        <v>12</v>
      </c>
      <c r="D4976" t="s">
        <v>10</v>
      </c>
      <c r="E4976">
        <v>100919.8974</v>
      </c>
      <c r="F4976">
        <v>73.573162109999998</v>
      </c>
      <c r="G4976">
        <v>1371.69444</v>
      </c>
      <c r="H4976">
        <v>32</v>
      </c>
      <c r="I4976">
        <f t="shared" si="154"/>
        <v>919.89740000000165</v>
      </c>
      <c r="J4976">
        <f t="shared" si="155"/>
        <v>0</v>
      </c>
    </row>
    <row r="4977" spans="1:10" x14ac:dyDescent="0.2">
      <c r="A4977" s="1">
        <v>44840.238194444442</v>
      </c>
      <c r="B4977" t="s">
        <v>8</v>
      </c>
      <c r="C4977" t="s">
        <v>12</v>
      </c>
      <c r="D4977" t="s">
        <v>10</v>
      </c>
      <c r="E4977">
        <v>103911.14320000001</v>
      </c>
      <c r="F4977">
        <v>75.620154929999998</v>
      </c>
      <c r="G4977">
        <v>1374.1196809999999</v>
      </c>
      <c r="H4977">
        <v>32</v>
      </c>
      <c r="I4977">
        <f t="shared" si="154"/>
        <v>3911.1432000000059</v>
      </c>
      <c r="J4977">
        <f t="shared" si="155"/>
        <v>0</v>
      </c>
    </row>
    <row r="4978" spans="1:10" x14ac:dyDescent="0.2">
      <c r="A4978" s="1">
        <v>44840.335416666669</v>
      </c>
      <c r="B4978" t="s">
        <v>13</v>
      </c>
      <c r="C4978" t="s">
        <v>14</v>
      </c>
      <c r="D4978" t="s">
        <v>10</v>
      </c>
      <c r="E4978">
        <v>96376.604430000007</v>
      </c>
      <c r="F4978">
        <v>4.7657499999999997</v>
      </c>
      <c r="G4978">
        <v>20222.75705</v>
      </c>
      <c r="H4978">
        <v>32</v>
      </c>
      <c r="I4978">
        <f t="shared" si="154"/>
        <v>3623.3955699999933</v>
      </c>
      <c r="J4978">
        <f t="shared" si="155"/>
        <v>0</v>
      </c>
    </row>
    <row r="4979" spans="1:10" x14ac:dyDescent="0.2">
      <c r="A4979" s="1">
        <v>44840.251388888886</v>
      </c>
      <c r="B4979" t="s">
        <v>8</v>
      </c>
      <c r="C4979" t="s">
        <v>12</v>
      </c>
      <c r="D4979" t="s">
        <v>10</v>
      </c>
      <c r="E4979">
        <v>97639.646770000007</v>
      </c>
      <c r="F4979">
        <v>71.210826620000006</v>
      </c>
      <c r="G4979">
        <v>1371.1348599999999</v>
      </c>
      <c r="H4979">
        <v>32</v>
      </c>
      <c r="I4979">
        <f t="shared" si="154"/>
        <v>2360.3532299999933</v>
      </c>
      <c r="J4979">
        <f t="shared" si="155"/>
        <v>0</v>
      </c>
    </row>
    <row r="4980" spans="1:10" x14ac:dyDescent="0.2">
      <c r="A4980" s="1">
        <v>44840.254861111112</v>
      </c>
      <c r="B4980" t="s">
        <v>8</v>
      </c>
      <c r="C4980" t="s">
        <v>12</v>
      </c>
      <c r="D4980" t="s">
        <v>10</v>
      </c>
      <c r="E4980">
        <v>98579.824519999995</v>
      </c>
      <c r="F4980">
        <v>72.033781480000002</v>
      </c>
      <c r="G4980">
        <v>1368.522136</v>
      </c>
      <c r="H4980">
        <v>32</v>
      </c>
      <c r="I4980">
        <f t="shared" si="154"/>
        <v>1420.1754800000053</v>
      </c>
      <c r="J4980">
        <f t="shared" si="155"/>
        <v>0</v>
      </c>
    </row>
    <row r="4981" spans="1:10" x14ac:dyDescent="0.2">
      <c r="A4981" s="1">
        <v>44840.261111111111</v>
      </c>
      <c r="B4981" t="s">
        <v>8</v>
      </c>
      <c r="C4981" t="s">
        <v>12</v>
      </c>
      <c r="D4981" t="s">
        <v>10</v>
      </c>
      <c r="E4981">
        <v>101875.58839999999</v>
      </c>
      <c r="F4981">
        <v>74.496299390000004</v>
      </c>
      <c r="G4981">
        <v>1367.5254910000001</v>
      </c>
      <c r="H4981">
        <v>32</v>
      </c>
      <c r="I4981">
        <f t="shared" si="154"/>
        <v>1875.5883999999933</v>
      </c>
      <c r="J4981">
        <f t="shared" si="155"/>
        <v>0</v>
      </c>
    </row>
    <row r="4982" spans="1:10" x14ac:dyDescent="0.2">
      <c r="A4982" s="1">
        <v>44840.261805555558</v>
      </c>
      <c r="B4982" t="s">
        <v>8</v>
      </c>
      <c r="C4982" t="s">
        <v>12</v>
      </c>
      <c r="D4982" t="s">
        <v>10</v>
      </c>
      <c r="E4982">
        <v>100723.36079999999</v>
      </c>
      <c r="F4982">
        <v>73.707615959999998</v>
      </c>
      <c r="G4982">
        <v>1366.5258260000001</v>
      </c>
      <c r="H4982">
        <v>32</v>
      </c>
      <c r="I4982">
        <f t="shared" si="154"/>
        <v>723.36079999999492</v>
      </c>
      <c r="J4982">
        <f t="shared" si="155"/>
        <v>0</v>
      </c>
    </row>
    <row r="4983" spans="1:10" x14ac:dyDescent="0.2">
      <c r="A4983" s="1">
        <v>44840.06527777778</v>
      </c>
      <c r="B4983" t="s">
        <v>13</v>
      </c>
      <c r="C4983" t="s">
        <v>14</v>
      </c>
      <c r="D4983" t="s">
        <v>10</v>
      </c>
      <c r="E4983">
        <v>103339.2798</v>
      </c>
      <c r="F4983">
        <v>5.1016300000000001</v>
      </c>
      <c r="G4983">
        <v>20256.129870000001</v>
      </c>
      <c r="H4983">
        <v>32</v>
      </c>
      <c r="I4983">
        <f t="shared" si="154"/>
        <v>3339.2798000000039</v>
      </c>
      <c r="J4983">
        <f t="shared" si="155"/>
        <v>0</v>
      </c>
    </row>
    <row r="4984" spans="1:10" x14ac:dyDescent="0.2">
      <c r="A4984" s="1">
        <v>44840.275000000001</v>
      </c>
      <c r="B4984" t="s">
        <v>8</v>
      </c>
      <c r="C4984" t="s">
        <v>12</v>
      </c>
      <c r="D4984" t="s">
        <v>10</v>
      </c>
      <c r="E4984">
        <v>97311.560620000004</v>
      </c>
      <c r="F4984">
        <v>71.122432079999996</v>
      </c>
      <c r="G4984">
        <v>1368.2259979999999</v>
      </c>
      <c r="H4984">
        <v>32</v>
      </c>
      <c r="I4984">
        <f t="shared" si="154"/>
        <v>2688.4393799999962</v>
      </c>
      <c r="J4984">
        <f t="shared" si="155"/>
        <v>0</v>
      </c>
    </row>
    <row r="4985" spans="1:10" x14ac:dyDescent="0.2">
      <c r="A4985" s="1">
        <v>44840.286111111112</v>
      </c>
      <c r="B4985" t="s">
        <v>8</v>
      </c>
      <c r="C4985" t="s">
        <v>12</v>
      </c>
      <c r="D4985" t="s">
        <v>10</v>
      </c>
      <c r="E4985">
        <v>102415.0325</v>
      </c>
      <c r="F4985">
        <v>74.857779730000004</v>
      </c>
      <c r="G4985">
        <v>1368.1281080000001</v>
      </c>
      <c r="H4985">
        <v>32</v>
      </c>
      <c r="I4985">
        <f t="shared" si="154"/>
        <v>2415.0325000000012</v>
      </c>
      <c r="J4985">
        <f t="shared" si="155"/>
        <v>0</v>
      </c>
    </row>
    <row r="4986" spans="1:10" x14ac:dyDescent="0.2">
      <c r="A4986" s="1">
        <v>44840.225694444445</v>
      </c>
      <c r="B4986" t="s">
        <v>13</v>
      </c>
      <c r="C4986" t="s">
        <v>14</v>
      </c>
      <c r="D4986" t="s">
        <v>11</v>
      </c>
      <c r="E4986">
        <v>97001.643290000007</v>
      </c>
      <c r="F4986">
        <v>4.77576</v>
      </c>
      <c r="G4986">
        <v>20311.247480000002</v>
      </c>
      <c r="H4986">
        <v>32</v>
      </c>
      <c r="I4986">
        <f t="shared" si="154"/>
        <v>2998.3567099999927</v>
      </c>
      <c r="J4986">
        <f t="shared" si="155"/>
        <v>0</v>
      </c>
    </row>
    <row r="4987" spans="1:10" x14ac:dyDescent="0.2">
      <c r="A4987" s="1">
        <v>44840.326388888891</v>
      </c>
      <c r="B4987" t="s">
        <v>8</v>
      </c>
      <c r="C4987" t="s">
        <v>12</v>
      </c>
      <c r="D4987" t="s">
        <v>10</v>
      </c>
      <c r="E4987">
        <v>99469.544450000001</v>
      </c>
      <c r="F4987">
        <v>72.799524509999998</v>
      </c>
      <c r="G4987">
        <v>1366.348821</v>
      </c>
      <c r="H4987">
        <v>32</v>
      </c>
      <c r="I4987">
        <f t="shared" si="154"/>
        <v>530.45554999999877</v>
      </c>
      <c r="J4987">
        <f t="shared" si="155"/>
        <v>0</v>
      </c>
    </row>
    <row r="4988" spans="1:10" x14ac:dyDescent="0.2">
      <c r="A4988" s="1">
        <v>44839.95416666667</v>
      </c>
      <c r="B4988" t="s">
        <v>13</v>
      </c>
      <c r="C4988" t="s">
        <v>14</v>
      </c>
      <c r="D4988" t="s">
        <v>11</v>
      </c>
      <c r="E4988">
        <v>102536.19160000001</v>
      </c>
      <c r="F4988">
        <v>5.08331</v>
      </c>
      <c r="G4988">
        <v>20171.146669999998</v>
      </c>
      <c r="H4988">
        <v>32</v>
      </c>
      <c r="I4988">
        <f t="shared" si="154"/>
        <v>2536.1916000000056</v>
      </c>
      <c r="J4988">
        <f t="shared" si="155"/>
        <v>0</v>
      </c>
    </row>
    <row r="4989" spans="1:10" x14ac:dyDescent="0.2">
      <c r="A4989" s="1">
        <v>44840.330555555556</v>
      </c>
      <c r="B4989" t="s">
        <v>8</v>
      </c>
      <c r="C4989" t="s">
        <v>12</v>
      </c>
      <c r="D4989" t="s">
        <v>11</v>
      </c>
      <c r="E4989">
        <v>100974.9307</v>
      </c>
      <c r="F4989">
        <v>73.766742750000006</v>
      </c>
      <c r="G4989">
        <v>1368.8408469999999</v>
      </c>
      <c r="H4989">
        <v>32</v>
      </c>
      <c r="I4989">
        <f t="shared" si="154"/>
        <v>974.93069999999716</v>
      </c>
      <c r="J4989">
        <f t="shared" si="155"/>
        <v>0</v>
      </c>
    </row>
    <row r="4990" spans="1:10" x14ac:dyDescent="0.2">
      <c r="A4990" s="1">
        <v>44840.348611111112</v>
      </c>
      <c r="B4990" t="s">
        <v>8</v>
      </c>
      <c r="C4990" t="s">
        <v>12</v>
      </c>
      <c r="D4990" t="s">
        <v>10</v>
      </c>
      <c r="E4990">
        <v>93521.42194</v>
      </c>
      <c r="F4990">
        <v>68.624286130000002</v>
      </c>
      <c r="G4990">
        <v>1362.8035669999999</v>
      </c>
      <c r="H4990">
        <v>32</v>
      </c>
      <c r="I4990">
        <f t="shared" si="154"/>
        <v>6478.5780599999998</v>
      </c>
      <c r="J4990">
        <f t="shared" si="155"/>
        <v>0</v>
      </c>
    </row>
    <row r="4991" spans="1:10" x14ac:dyDescent="0.2">
      <c r="A4991" s="1">
        <v>44840.35</v>
      </c>
      <c r="B4991" t="s">
        <v>8</v>
      </c>
      <c r="C4991" t="s">
        <v>12</v>
      </c>
      <c r="D4991" t="s">
        <v>11</v>
      </c>
      <c r="E4991">
        <v>97425.332259999996</v>
      </c>
      <c r="F4991">
        <v>71.533259400000006</v>
      </c>
      <c r="G4991">
        <v>1361.9585219999999</v>
      </c>
      <c r="H4991">
        <v>32</v>
      </c>
      <c r="I4991">
        <f t="shared" si="154"/>
        <v>2574.6677400000044</v>
      </c>
      <c r="J4991">
        <f t="shared" si="155"/>
        <v>0</v>
      </c>
    </row>
    <row r="4992" spans="1:10" x14ac:dyDescent="0.2">
      <c r="A4992" s="1">
        <v>44840.362500000003</v>
      </c>
      <c r="B4992" t="s">
        <v>8</v>
      </c>
      <c r="C4992" t="s">
        <v>12</v>
      </c>
      <c r="D4992" t="s">
        <v>10</v>
      </c>
      <c r="E4992">
        <v>99517.008520000003</v>
      </c>
      <c r="F4992">
        <v>73.260786609999997</v>
      </c>
      <c r="G4992">
        <v>1358.393939</v>
      </c>
      <c r="H4992">
        <v>32</v>
      </c>
      <c r="I4992">
        <f t="shared" si="154"/>
        <v>482.99147999999695</v>
      </c>
      <c r="J4992">
        <f t="shared" si="155"/>
        <v>0</v>
      </c>
    </row>
    <row r="4993" spans="1:10" x14ac:dyDescent="0.2">
      <c r="A4993" s="1">
        <v>44840.069444444445</v>
      </c>
      <c r="B4993" t="s">
        <v>13</v>
      </c>
      <c r="C4993" t="s">
        <v>14</v>
      </c>
      <c r="D4993" t="s">
        <v>10</v>
      </c>
      <c r="E4993">
        <v>102060.88559999999</v>
      </c>
      <c r="F4993">
        <v>5.0309499999999998</v>
      </c>
      <c r="G4993">
        <v>20286.603050000002</v>
      </c>
      <c r="H4993">
        <v>32</v>
      </c>
      <c r="I4993">
        <f t="shared" si="154"/>
        <v>2060.8855999999942</v>
      </c>
      <c r="J4993">
        <f t="shared" si="155"/>
        <v>0</v>
      </c>
    </row>
    <row r="4994" spans="1:10" x14ac:dyDescent="0.2">
      <c r="A4994" s="1">
        <v>44840.374305555553</v>
      </c>
      <c r="B4994" t="s">
        <v>8</v>
      </c>
      <c r="C4994" t="s">
        <v>12</v>
      </c>
      <c r="D4994" t="s">
        <v>10</v>
      </c>
      <c r="E4994">
        <v>99664.637709999995</v>
      </c>
      <c r="F4994">
        <v>73.323356790000005</v>
      </c>
      <c r="G4994">
        <v>1359.248159</v>
      </c>
      <c r="H4994">
        <v>32</v>
      </c>
      <c r="I4994">
        <f t="shared" ref="I4994:I5057" si="156">ABS(100000-E4994)</f>
        <v>335.36229000000458</v>
      </c>
      <c r="J4994">
        <f t="shared" si="155"/>
        <v>0</v>
      </c>
    </row>
    <row r="4995" spans="1:10" x14ac:dyDescent="0.2">
      <c r="A4995" s="1">
        <v>44840.375</v>
      </c>
      <c r="B4995" t="s">
        <v>8</v>
      </c>
      <c r="C4995" t="s">
        <v>12</v>
      </c>
      <c r="D4995" t="s">
        <v>10</v>
      </c>
      <c r="E4995">
        <v>96775.896080000006</v>
      </c>
      <c r="F4995">
        <v>71.206885189999994</v>
      </c>
      <c r="G4995">
        <v>1359.080598</v>
      </c>
      <c r="H4995">
        <v>32</v>
      </c>
      <c r="I4995">
        <f t="shared" si="156"/>
        <v>3224.1039199999941</v>
      </c>
      <c r="J4995">
        <f t="shared" ref="J4995:J5058" si="157">IF(H4995&lt;4,1,IF(I4995&gt;15000, 1, 0))</f>
        <v>0</v>
      </c>
    </row>
    <row r="4996" spans="1:10" x14ac:dyDescent="0.2">
      <c r="A4996" s="1">
        <v>44840.414583333331</v>
      </c>
      <c r="B4996" t="s">
        <v>8</v>
      </c>
      <c r="C4996" t="s">
        <v>12</v>
      </c>
      <c r="D4996" t="s">
        <v>10</v>
      </c>
      <c r="E4996">
        <v>100821.4708</v>
      </c>
      <c r="F4996">
        <v>74.282514359999993</v>
      </c>
      <c r="G4996">
        <v>1357.270573</v>
      </c>
      <c r="H4996">
        <v>32</v>
      </c>
      <c r="I4996">
        <f t="shared" si="156"/>
        <v>821.47079999999551</v>
      </c>
      <c r="J4996">
        <f t="shared" si="157"/>
        <v>0</v>
      </c>
    </row>
    <row r="4997" spans="1:10" x14ac:dyDescent="0.2">
      <c r="A4997" s="1">
        <v>44840.09375</v>
      </c>
      <c r="B4997" t="s">
        <v>13</v>
      </c>
      <c r="C4997" t="s">
        <v>14</v>
      </c>
      <c r="D4997" t="s">
        <v>10</v>
      </c>
      <c r="E4997">
        <v>101491.07279999999</v>
      </c>
      <c r="F4997">
        <v>4.9729700000000001</v>
      </c>
      <c r="G4997">
        <v>20408.543140000002</v>
      </c>
      <c r="H4997">
        <v>32</v>
      </c>
      <c r="I4997">
        <f t="shared" si="156"/>
        <v>1491.0727999999945</v>
      </c>
      <c r="J4997">
        <f t="shared" si="157"/>
        <v>0</v>
      </c>
    </row>
    <row r="4998" spans="1:10" x14ac:dyDescent="0.2">
      <c r="A4998" s="1">
        <v>44840.36041666667</v>
      </c>
      <c r="B4998" t="s">
        <v>13</v>
      </c>
      <c r="C4998" t="s">
        <v>14</v>
      </c>
      <c r="D4998" t="s">
        <v>10</v>
      </c>
      <c r="E4998">
        <v>98511.720650000003</v>
      </c>
      <c r="F4998">
        <v>4.8853999999999997</v>
      </c>
      <c r="G4998">
        <v>20164.514810000001</v>
      </c>
      <c r="H4998">
        <v>32</v>
      </c>
      <c r="I4998">
        <f t="shared" si="156"/>
        <v>1488.2793499999971</v>
      </c>
      <c r="J4998">
        <f t="shared" si="157"/>
        <v>0</v>
      </c>
    </row>
    <row r="4999" spans="1:10" x14ac:dyDescent="0.2">
      <c r="A4999" s="1">
        <v>44840.424305555556</v>
      </c>
      <c r="B4999" t="s">
        <v>8</v>
      </c>
      <c r="C4999" t="s">
        <v>12</v>
      </c>
      <c r="D4999" t="s">
        <v>11</v>
      </c>
      <c r="E4999">
        <v>102101.23050000001</v>
      </c>
      <c r="F4999">
        <v>75.178617279999997</v>
      </c>
      <c r="G4999">
        <v>1358.1153019999999</v>
      </c>
      <c r="H4999">
        <v>32</v>
      </c>
      <c r="I4999">
        <f t="shared" si="156"/>
        <v>2101.2305000000051</v>
      </c>
      <c r="J4999">
        <f t="shared" si="157"/>
        <v>0</v>
      </c>
    </row>
    <row r="5000" spans="1:10" x14ac:dyDescent="0.2">
      <c r="A5000" s="1">
        <v>44840.426388888889</v>
      </c>
      <c r="B5000" t="s">
        <v>8</v>
      </c>
      <c r="C5000" t="s">
        <v>12</v>
      </c>
      <c r="D5000" t="s">
        <v>11</v>
      </c>
      <c r="E5000">
        <v>97354.944940000001</v>
      </c>
      <c r="F5000">
        <v>71.664710929999998</v>
      </c>
      <c r="G5000">
        <v>1358.4781640000001</v>
      </c>
      <c r="H5000">
        <v>32</v>
      </c>
      <c r="I5000">
        <f t="shared" si="156"/>
        <v>2645.0550599999988</v>
      </c>
      <c r="J5000">
        <f t="shared" si="157"/>
        <v>0</v>
      </c>
    </row>
    <row r="5001" spans="1:10" x14ac:dyDescent="0.2">
      <c r="A5001" s="1">
        <v>44840.539583333331</v>
      </c>
      <c r="B5001" t="s">
        <v>13</v>
      </c>
      <c r="C5001" t="s">
        <v>15</v>
      </c>
      <c r="D5001" t="s">
        <v>10</v>
      </c>
      <c r="E5001">
        <v>98632.966419999997</v>
      </c>
      <c r="F5001">
        <v>72.120199999999997</v>
      </c>
      <c r="G5001">
        <v>1367.6191470000001</v>
      </c>
      <c r="H5001">
        <v>32</v>
      </c>
      <c r="I5001">
        <f t="shared" si="156"/>
        <v>1367.033580000003</v>
      </c>
      <c r="J5001">
        <f t="shared" si="157"/>
        <v>0</v>
      </c>
    </row>
    <row r="5002" spans="1:10" x14ac:dyDescent="0.2">
      <c r="A5002" s="1">
        <v>44840.436111111114</v>
      </c>
      <c r="B5002" t="s">
        <v>8</v>
      </c>
      <c r="C5002" t="s">
        <v>12</v>
      </c>
      <c r="D5002" t="s">
        <v>10</v>
      </c>
      <c r="E5002">
        <v>104617.19439999999</v>
      </c>
      <c r="F5002">
        <v>77.109097750000004</v>
      </c>
      <c r="G5002">
        <v>1356.7425559999999</v>
      </c>
      <c r="H5002">
        <v>32</v>
      </c>
      <c r="I5002">
        <f t="shared" si="156"/>
        <v>4617.194399999993</v>
      </c>
      <c r="J5002">
        <f t="shared" si="157"/>
        <v>0</v>
      </c>
    </row>
    <row r="5003" spans="1:10" x14ac:dyDescent="0.2">
      <c r="A5003" s="1">
        <v>44840.449305555558</v>
      </c>
      <c r="B5003" t="s">
        <v>13</v>
      </c>
      <c r="C5003" t="s">
        <v>14</v>
      </c>
      <c r="D5003" t="s">
        <v>11</v>
      </c>
      <c r="E5003">
        <v>98725.065700000006</v>
      </c>
      <c r="F5003">
        <v>4.90428</v>
      </c>
      <c r="G5003">
        <v>20130.389309999999</v>
      </c>
      <c r="H5003">
        <v>32</v>
      </c>
      <c r="I5003">
        <f t="shared" si="156"/>
        <v>1274.9342999999935</v>
      </c>
      <c r="J5003">
        <f t="shared" si="157"/>
        <v>0</v>
      </c>
    </row>
    <row r="5004" spans="1:10" x14ac:dyDescent="0.2">
      <c r="A5004" s="1">
        <v>44840.438194444447</v>
      </c>
      <c r="B5004" t="s">
        <v>8</v>
      </c>
      <c r="C5004" t="s">
        <v>12</v>
      </c>
      <c r="D5004" t="s">
        <v>10</v>
      </c>
      <c r="E5004">
        <v>100059.5384</v>
      </c>
      <c r="F5004">
        <v>73.686118820000004</v>
      </c>
      <c r="G5004">
        <v>1357.91571</v>
      </c>
      <c r="H5004">
        <v>32</v>
      </c>
      <c r="I5004">
        <f t="shared" si="156"/>
        <v>59.538400000004913</v>
      </c>
      <c r="J5004">
        <f t="shared" si="157"/>
        <v>0</v>
      </c>
    </row>
    <row r="5005" spans="1:10" x14ac:dyDescent="0.2">
      <c r="A5005" s="1">
        <v>44840.449305555558</v>
      </c>
      <c r="B5005" t="s">
        <v>8</v>
      </c>
      <c r="C5005" t="s">
        <v>12</v>
      </c>
      <c r="D5005" t="s">
        <v>10</v>
      </c>
      <c r="E5005">
        <v>102513.5157</v>
      </c>
      <c r="F5005">
        <v>75.463096340000007</v>
      </c>
      <c r="G5005">
        <v>1358.4589109999999</v>
      </c>
      <c r="H5005">
        <v>32</v>
      </c>
      <c r="I5005">
        <f t="shared" si="156"/>
        <v>2513.5157000000036</v>
      </c>
      <c r="J5005">
        <f t="shared" si="157"/>
        <v>0</v>
      </c>
    </row>
    <row r="5006" spans="1:10" x14ac:dyDescent="0.2">
      <c r="A5006" s="1">
        <v>44840.45</v>
      </c>
      <c r="B5006" t="s">
        <v>8</v>
      </c>
      <c r="C5006" t="s">
        <v>12</v>
      </c>
      <c r="D5006" t="s">
        <v>10</v>
      </c>
      <c r="E5006">
        <v>104918.512</v>
      </c>
      <c r="F5006">
        <v>77.248003740000001</v>
      </c>
      <c r="G5006">
        <v>1358.203538</v>
      </c>
      <c r="H5006">
        <v>32</v>
      </c>
      <c r="I5006">
        <f t="shared" si="156"/>
        <v>4918.5120000000024</v>
      </c>
      <c r="J5006">
        <f t="shared" si="157"/>
        <v>0</v>
      </c>
    </row>
    <row r="5007" spans="1:10" x14ac:dyDescent="0.2">
      <c r="A5007" s="1">
        <v>44840.45208333333</v>
      </c>
      <c r="B5007" t="s">
        <v>8</v>
      </c>
      <c r="C5007" t="s">
        <v>12</v>
      </c>
      <c r="D5007" t="s">
        <v>11</v>
      </c>
      <c r="E5007">
        <v>102162.3603</v>
      </c>
      <c r="F5007">
        <v>75.159803929999995</v>
      </c>
      <c r="G5007">
        <v>1359.268585</v>
      </c>
      <c r="H5007">
        <v>32</v>
      </c>
      <c r="I5007">
        <f t="shared" si="156"/>
        <v>2162.3603000000003</v>
      </c>
      <c r="J5007">
        <f t="shared" si="157"/>
        <v>0</v>
      </c>
    </row>
    <row r="5008" spans="1:10" x14ac:dyDescent="0.2">
      <c r="A5008" s="1">
        <v>44840.311111111114</v>
      </c>
      <c r="B5008" t="s">
        <v>8</v>
      </c>
      <c r="C5008" t="s">
        <v>9</v>
      </c>
      <c r="D5008" t="s">
        <v>11</v>
      </c>
      <c r="E5008">
        <v>123649.2825</v>
      </c>
      <c r="F5008">
        <v>6.1118281300000001</v>
      </c>
      <c r="G5008">
        <v>20231.145219999999</v>
      </c>
      <c r="H5008">
        <v>32</v>
      </c>
      <c r="I5008">
        <f t="shared" si="156"/>
        <v>23649.282500000001</v>
      </c>
      <c r="J5008">
        <f t="shared" si="157"/>
        <v>1</v>
      </c>
    </row>
    <row r="5009" spans="1:10" x14ac:dyDescent="0.2">
      <c r="A5009" s="1">
        <v>44840.173611111109</v>
      </c>
      <c r="B5009" t="s">
        <v>8</v>
      </c>
      <c r="C5009" t="s">
        <v>9</v>
      </c>
      <c r="D5009" t="s">
        <v>11</v>
      </c>
      <c r="E5009">
        <v>77525.046140000006</v>
      </c>
      <c r="F5009">
        <v>3.7955685899999998</v>
      </c>
      <c r="G5009">
        <v>20425.146929999999</v>
      </c>
      <c r="H5009">
        <v>32</v>
      </c>
      <c r="I5009">
        <f t="shared" si="156"/>
        <v>22474.953859999994</v>
      </c>
      <c r="J5009">
        <f t="shared" si="157"/>
        <v>1</v>
      </c>
    </row>
    <row r="5010" spans="1:10" x14ac:dyDescent="0.2">
      <c r="A5010" s="1">
        <v>44840.023611111108</v>
      </c>
      <c r="B5010" t="s">
        <v>8</v>
      </c>
      <c r="C5010" t="s">
        <v>9</v>
      </c>
      <c r="D5010" t="s">
        <v>10</v>
      </c>
      <c r="E5010">
        <v>79586.74351</v>
      </c>
      <c r="F5010">
        <v>3.9260266499999998</v>
      </c>
      <c r="G5010">
        <v>20271.574949999998</v>
      </c>
      <c r="H5010">
        <v>32</v>
      </c>
      <c r="I5010">
        <f t="shared" si="156"/>
        <v>20413.25649</v>
      </c>
      <c r="J5010">
        <f t="shared" si="157"/>
        <v>1</v>
      </c>
    </row>
    <row r="5011" spans="1:10" x14ac:dyDescent="0.2">
      <c r="A5011" s="1">
        <v>44840.499305555553</v>
      </c>
      <c r="B5011" t="s">
        <v>8</v>
      </c>
      <c r="C5011" t="s">
        <v>9</v>
      </c>
      <c r="D5011" t="s">
        <v>10</v>
      </c>
      <c r="E5011">
        <v>119999.4108</v>
      </c>
      <c r="F5011">
        <v>5.9281816300000001</v>
      </c>
      <c r="G5011">
        <v>20242.195380000001</v>
      </c>
      <c r="H5011">
        <v>32</v>
      </c>
      <c r="I5011">
        <f t="shared" si="156"/>
        <v>19999.410799999998</v>
      </c>
      <c r="J5011">
        <f t="shared" si="157"/>
        <v>1</v>
      </c>
    </row>
    <row r="5012" spans="1:10" x14ac:dyDescent="0.2">
      <c r="A5012" s="1">
        <v>44840.438194444447</v>
      </c>
      <c r="B5012" t="s">
        <v>8</v>
      </c>
      <c r="C5012" t="s">
        <v>9</v>
      </c>
      <c r="D5012" t="s">
        <v>10</v>
      </c>
      <c r="E5012">
        <v>82559.910910000006</v>
      </c>
      <c r="F5012">
        <v>4.1022414600000001</v>
      </c>
      <c r="G5012">
        <v>20125.561040000001</v>
      </c>
      <c r="H5012">
        <v>32</v>
      </c>
      <c r="I5012">
        <f t="shared" si="156"/>
        <v>17440.089089999994</v>
      </c>
      <c r="J5012">
        <f t="shared" si="157"/>
        <v>1</v>
      </c>
    </row>
    <row r="5013" spans="1:10" x14ac:dyDescent="0.2">
      <c r="A5013" s="1">
        <v>44840.34652777778</v>
      </c>
      <c r="B5013" t="s">
        <v>8</v>
      </c>
      <c r="C5013" t="s">
        <v>9</v>
      </c>
      <c r="D5013" t="s">
        <v>11</v>
      </c>
      <c r="E5013">
        <v>117209.06570000001</v>
      </c>
      <c r="F5013">
        <v>5.8040153400000003</v>
      </c>
      <c r="G5013">
        <v>20194.47897</v>
      </c>
      <c r="H5013">
        <v>32</v>
      </c>
      <c r="I5013">
        <f t="shared" si="156"/>
        <v>17209.065700000006</v>
      </c>
      <c r="J5013">
        <f t="shared" si="157"/>
        <v>1</v>
      </c>
    </row>
    <row r="5014" spans="1:10" x14ac:dyDescent="0.2">
      <c r="A5014" s="1">
        <v>44840.518055555556</v>
      </c>
      <c r="B5014" t="s">
        <v>13</v>
      </c>
      <c r="C5014" t="s">
        <v>14</v>
      </c>
      <c r="D5014" t="s">
        <v>11</v>
      </c>
      <c r="E5014">
        <v>98927.597640000007</v>
      </c>
      <c r="F5014">
        <v>4.8961100000000002</v>
      </c>
      <c r="G5014">
        <v>20205.34621</v>
      </c>
      <c r="H5014">
        <v>32</v>
      </c>
      <c r="I5014">
        <f t="shared" si="156"/>
        <v>1072.4023599999928</v>
      </c>
      <c r="J5014">
        <f t="shared" si="157"/>
        <v>0</v>
      </c>
    </row>
    <row r="5015" spans="1:10" x14ac:dyDescent="0.2">
      <c r="A5015" s="1">
        <v>44840.412499999999</v>
      </c>
      <c r="B5015" t="s">
        <v>8</v>
      </c>
      <c r="C5015" t="s">
        <v>9</v>
      </c>
      <c r="D5015" t="s">
        <v>11</v>
      </c>
      <c r="E5015">
        <v>116089.0183</v>
      </c>
      <c r="F5015">
        <v>5.7602241599999999</v>
      </c>
      <c r="G5015">
        <v>20153.559150000001</v>
      </c>
      <c r="H5015">
        <v>32</v>
      </c>
      <c r="I5015">
        <f t="shared" si="156"/>
        <v>16089.018299999996</v>
      </c>
      <c r="J5015">
        <f t="shared" si="157"/>
        <v>1</v>
      </c>
    </row>
    <row r="5016" spans="1:10" x14ac:dyDescent="0.2">
      <c r="A5016" s="1">
        <v>44840.365277777775</v>
      </c>
      <c r="B5016" t="s">
        <v>8</v>
      </c>
      <c r="C5016" t="s">
        <v>9</v>
      </c>
      <c r="D5016" t="s">
        <v>10</v>
      </c>
      <c r="E5016">
        <v>115857.53660000001</v>
      </c>
      <c r="F5016">
        <v>5.7557078700000002</v>
      </c>
      <c r="G5016">
        <v>20129.155139999999</v>
      </c>
      <c r="H5016">
        <v>32</v>
      </c>
      <c r="I5016">
        <f t="shared" si="156"/>
        <v>15857.536600000007</v>
      </c>
      <c r="J5016">
        <f t="shared" si="157"/>
        <v>1</v>
      </c>
    </row>
    <row r="5017" spans="1:10" x14ac:dyDescent="0.2">
      <c r="A5017" s="1">
        <v>44840.23333333333</v>
      </c>
      <c r="B5017" t="s">
        <v>8</v>
      </c>
      <c r="C5017" t="s">
        <v>9</v>
      </c>
      <c r="D5017" t="s">
        <v>10</v>
      </c>
      <c r="E5017">
        <v>115435.6884</v>
      </c>
      <c r="F5017">
        <v>5.6720476900000003</v>
      </c>
      <c r="G5017">
        <v>20351.678039999999</v>
      </c>
      <c r="H5017">
        <v>32</v>
      </c>
      <c r="I5017">
        <f t="shared" si="156"/>
        <v>15435.688399999999</v>
      </c>
      <c r="J5017">
        <f t="shared" si="157"/>
        <v>1</v>
      </c>
    </row>
    <row r="5018" spans="1:10" x14ac:dyDescent="0.2">
      <c r="A5018" s="1">
        <v>44840.245833333334</v>
      </c>
      <c r="B5018" t="s">
        <v>8</v>
      </c>
      <c r="C5018" t="s">
        <v>9</v>
      </c>
      <c r="D5018" t="s">
        <v>10</v>
      </c>
      <c r="E5018">
        <v>114156.842</v>
      </c>
      <c r="F5018">
        <v>5.6195137300000004</v>
      </c>
      <c r="G5018">
        <v>20314.36304</v>
      </c>
      <c r="H5018">
        <v>32</v>
      </c>
      <c r="I5018">
        <f t="shared" si="156"/>
        <v>14156.842000000004</v>
      </c>
      <c r="J5018">
        <f t="shared" si="157"/>
        <v>0</v>
      </c>
    </row>
    <row r="5019" spans="1:10" x14ac:dyDescent="0.2">
      <c r="A5019" s="1">
        <v>44840.537499999999</v>
      </c>
      <c r="B5019" t="s">
        <v>8</v>
      </c>
      <c r="C5019" t="s">
        <v>9</v>
      </c>
      <c r="D5019" t="s">
        <v>10</v>
      </c>
      <c r="E5019">
        <v>85951.339919999999</v>
      </c>
      <c r="F5019">
        <v>4.25344765</v>
      </c>
      <c r="G5019">
        <v>20207.452160000001</v>
      </c>
      <c r="H5019">
        <v>32</v>
      </c>
      <c r="I5019">
        <f t="shared" si="156"/>
        <v>14048.660080000001</v>
      </c>
      <c r="J5019">
        <f t="shared" si="157"/>
        <v>0</v>
      </c>
    </row>
    <row r="5020" spans="1:10" x14ac:dyDescent="0.2">
      <c r="A5020" s="1">
        <v>44840.3</v>
      </c>
      <c r="B5020" t="s">
        <v>8</v>
      </c>
      <c r="C5020" t="s">
        <v>9</v>
      </c>
      <c r="D5020" t="s">
        <v>11</v>
      </c>
      <c r="E5020">
        <v>89487.224350000004</v>
      </c>
      <c r="F5020">
        <v>4.4286121300000003</v>
      </c>
      <c r="G5020">
        <v>20206.606879999999</v>
      </c>
      <c r="H5020">
        <v>32</v>
      </c>
      <c r="I5020">
        <f t="shared" si="156"/>
        <v>10512.775649999996</v>
      </c>
      <c r="J5020">
        <f t="shared" si="157"/>
        <v>0</v>
      </c>
    </row>
    <row r="5021" spans="1:10" x14ac:dyDescent="0.2">
      <c r="A5021" s="1">
        <v>44840.202777777777</v>
      </c>
      <c r="B5021" t="s">
        <v>8</v>
      </c>
      <c r="C5021" t="s">
        <v>9</v>
      </c>
      <c r="D5021" t="s">
        <v>11</v>
      </c>
      <c r="E5021">
        <v>89986.986229999995</v>
      </c>
      <c r="F5021">
        <v>4.4110234999999998</v>
      </c>
      <c r="G5021">
        <v>20400.477630000001</v>
      </c>
      <c r="H5021">
        <v>32</v>
      </c>
      <c r="I5021">
        <f t="shared" si="156"/>
        <v>10013.013770000005</v>
      </c>
      <c r="J5021">
        <f t="shared" si="157"/>
        <v>0</v>
      </c>
    </row>
    <row r="5022" spans="1:10" x14ac:dyDescent="0.2">
      <c r="A5022" s="1">
        <v>44840.175694444442</v>
      </c>
      <c r="B5022" t="s">
        <v>8</v>
      </c>
      <c r="C5022" t="s">
        <v>9</v>
      </c>
      <c r="D5022" t="s">
        <v>11</v>
      </c>
      <c r="E5022">
        <v>109927.2113</v>
      </c>
      <c r="F5022">
        <v>5.3884740100000004</v>
      </c>
      <c r="G5022">
        <v>20400.434539999998</v>
      </c>
      <c r="H5022">
        <v>32</v>
      </c>
      <c r="I5022">
        <f t="shared" si="156"/>
        <v>9927.2112999999954</v>
      </c>
      <c r="J5022">
        <f t="shared" si="157"/>
        <v>0</v>
      </c>
    </row>
    <row r="5023" spans="1:10" x14ac:dyDescent="0.2">
      <c r="A5023" s="1">
        <v>44840.271527777775</v>
      </c>
      <c r="B5023" t="s">
        <v>8</v>
      </c>
      <c r="C5023" t="s">
        <v>9</v>
      </c>
      <c r="D5023" t="s">
        <v>10</v>
      </c>
      <c r="E5023">
        <v>109885.856</v>
      </c>
      <c r="F5023">
        <v>5.4332274199999997</v>
      </c>
      <c r="G5023">
        <v>20224.784930000002</v>
      </c>
      <c r="H5023">
        <v>32</v>
      </c>
      <c r="I5023">
        <f t="shared" si="156"/>
        <v>9885.8559999999998</v>
      </c>
      <c r="J5023">
        <f t="shared" si="157"/>
        <v>0</v>
      </c>
    </row>
    <row r="5024" spans="1:10" x14ac:dyDescent="0.2">
      <c r="A5024" s="1">
        <v>44840.134722222225</v>
      </c>
      <c r="B5024" t="s">
        <v>8</v>
      </c>
      <c r="C5024" t="s">
        <v>9</v>
      </c>
      <c r="D5024" t="s">
        <v>10</v>
      </c>
      <c r="E5024">
        <v>90356.492490000004</v>
      </c>
      <c r="F5024">
        <v>4.4446464800000003</v>
      </c>
      <c r="G5024">
        <v>20329.286680000001</v>
      </c>
      <c r="H5024">
        <v>32</v>
      </c>
      <c r="I5024">
        <f t="shared" si="156"/>
        <v>9643.5075099999958</v>
      </c>
      <c r="J5024">
        <f t="shared" si="157"/>
        <v>0</v>
      </c>
    </row>
    <row r="5025" spans="1:10" x14ac:dyDescent="0.2">
      <c r="A5025" s="1">
        <v>44840.004861111112</v>
      </c>
      <c r="B5025" t="s">
        <v>8</v>
      </c>
      <c r="C5025" t="s">
        <v>9</v>
      </c>
      <c r="D5025" t="s">
        <v>10</v>
      </c>
      <c r="E5025">
        <v>108310.2494</v>
      </c>
      <c r="F5025">
        <v>5.3478036700000002</v>
      </c>
      <c r="G5025">
        <v>20253.220969999998</v>
      </c>
      <c r="H5025">
        <v>32</v>
      </c>
      <c r="I5025">
        <f t="shared" si="156"/>
        <v>8310.2494000000006</v>
      </c>
      <c r="J5025">
        <f t="shared" si="157"/>
        <v>0</v>
      </c>
    </row>
    <row r="5026" spans="1:10" x14ac:dyDescent="0.2">
      <c r="A5026" s="1">
        <v>44840.460416666669</v>
      </c>
      <c r="B5026" t="s">
        <v>8</v>
      </c>
      <c r="C5026" t="s">
        <v>9</v>
      </c>
      <c r="D5026" t="s">
        <v>11</v>
      </c>
      <c r="E5026">
        <v>91925.280809999997</v>
      </c>
      <c r="F5026">
        <v>4.5592977699999997</v>
      </c>
      <c r="G5026">
        <v>20162.157739999999</v>
      </c>
      <c r="H5026">
        <v>32</v>
      </c>
      <c r="I5026">
        <f t="shared" si="156"/>
        <v>8074.7191900000034</v>
      </c>
      <c r="J5026">
        <f t="shared" si="157"/>
        <v>0</v>
      </c>
    </row>
    <row r="5027" spans="1:10" x14ac:dyDescent="0.2">
      <c r="A5027" s="1">
        <v>44840.34375</v>
      </c>
      <c r="B5027" t="s">
        <v>8</v>
      </c>
      <c r="C5027" t="s">
        <v>9</v>
      </c>
      <c r="D5027" t="s">
        <v>11</v>
      </c>
      <c r="E5027">
        <v>92372.719469999996</v>
      </c>
      <c r="F5027">
        <v>4.5692161200000001</v>
      </c>
      <c r="G5027">
        <v>20216.31655</v>
      </c>
      <c r="H5027">
        <v>32</v>
      </c>
      <c r="I5027">
        <f t="shared" si="156"/>
        <v>7627.2805300000036</v>
      </c>
      <c r="J5027">
        <f t="shared" si="157"/>
        <v>0</v>
      </c>
    </row>
    <row r="5028" spans="1:10" x14ac:dyDescent="0.2">
      <c r="A5028" s="1">
        <v>44840.371527777781</v>
      </c>
      <c r="B5028" t="s">
        <v>8</v>
      </c>
      <c r="C5028" t="s">
        <v>9</v>
      </c>
      <c r="D5028" t="s">
        <v>11</v>
      </c>
      <c r="E5028">
        <v>92649.552049999998</v>
      </c>
      <c r="F5028">
        <v>4.6021199399999997</v>
      </c>
      <c r="G5028">
        <v>20131.929039999999</v>
      </c>
      <c r="H5028">
        <v>32</v>
      </c>
      <c r="I5028">
        <f t="shared" si="156"/>
        <v>7350.4479500000016</v>
      </c>
      <c r="J5028">
        <f t="shared" si="157"/>
        <v>0</v>
      </c>
    </row>
    <row r="5029" spans="1:10" x14ac:dyDescent="0.2">
      <c r="A5029" s="1">
        <v>44840.338888888888</v>
      </c>
      <c r="B5029" t="s">
        <v>8</v>
      </c>
      <c r="C5029" t="s">
        <v>9</v>
      </c>
      <c r="D5029" t="s">
        <v>10</v>
      </c>
      <c r="E5029">
        <v>92903.758499999996</v>
      </c>
      <c r="F5029">
        <v>4.5919733899999997</v>
      </c>
      <c r="G5029">
        <v>20231.771970000002</v>
      </c>
      <c r="H5029">
        <v>32</v>
      </c>
      <c r="I5029">
        <f t="shared" si="156"/>
        <v>7096.2415000000037</v>
      </c>
      <c r="J5029">
        <f t="shared" si="157"/>
        <v>0</v>
      </c>
    </row>
    <row r="5030" spans="1:10" x14ac:dyDescent="0.2">
      <c r="A5030" s="1">
        <v>44840.029166666667</v>
      </c>
      <c r="B5030" t="s">
        <v>8</v>
      </c>
      <c r="C5030" t="s">
        <v>9</v>
      </c>
      <c r="D5030" t="s">
        <v>10</v>
      </c>
      <c r="E5030">
        <v>93175.977859999999</v>
      </c>
      <c r="F5030">
        <v>4.6017958800000001</v>
      </c>
      <c r="G5030">
        <v>20247.742470000001</v>
      </c>
      <c r="H5030">
        <v>32</v>
      </c>
      <c r="I5030">
        <f t="shared" si="156"/>
        <v>6824.0221400000009</v>
      </c>
      <c r="J5030">
        <f t="shared" si="157"/>
        <v>0</v>
      </c>
    </row>
    <row r="5031" spans="1:10" x14ac:dyDescent="0.2">
      <c r="A5031" s="1">
        <v>44839.95208333333</v>
      </c>
      <c r="B5031" t="s">
        <v>8</v>
      </c>
      <c r="C5031" t="s">
        <v>9</v>
      </c>
      <c r="D5031" t="s">
        <v>10</v>
      </c>
      <c r="E5031">
        <v>106792.9724</v>
      </c>
      <c r="F5031">
        <v>5.29985281</v>
      </c>
      <c r="G5031">
        <v>20150.177029999999</v>
      </c>
      <c r="H5031">
        <v>32</v>
      </c>
      <c r="I5031">
        <f t="shared" si="156"/>
        <v>6792.9723999999987</v>
      </c>
      <c r="J5031">
        <f t="shared" si="157"/>
        <v>0</v>
      </c>
    </row>
    <row r="5032" spans="1:10" x14ac:dyDescent="0.2">
      <c r="A5032" s="1">
        <v>44840.192361111112</v>
      </c>
      <c r="B5032" t="s">
        <v>8</v>
      </c>
      <c r="C5032" t="s">
        <v>9</v>
      </c>
      <c r="D5032" t="s">
        <v>10</v>
      </c>
      <c r="E5032">
        <v>93341.367469999997</v>
      </c>
      <c r="F5032">
        <v>4.5757784499999996</v>
      </c>
      <c r="G5032">
        <v>20399.013739999999</v>
      </c>
      <c r="H5032">
        <v>32</v>
      </c>
      <c r="I5032">
        <f t="shared" si="156"/>
        <v>6658.6325300000026</v>
      </c>
      <c r="J5032">
        <f t="shared" si="157"/>
        <v>0</v>
      </c>
    </row>
    <row r="5033" spans="1:10" x14ac:dyDescent="0.2">
      <c r="A5033" s="1">
        <v>44840.306944444441</v>
      </c>
      <c r="B5033" t="s">
        <v>8</v>
      </c>
      <c r="C5033" t="s">
        <v>9</v>
      </c>
      <c r="D5033" t="s">
        <v>10</v>
      </c>
      <c r="E5033">
        <v>106383.1063</v>
      </c>
      <c r="F5033">
        <v>5.2628125700000004</v>
      </c>
      <c r="G5033">
        <v>20214.116470000001</v>
      </c>
      <c r="H5033">
        <v>32</v>
      </c>
      <c r="I5033">
        <f t="shared" si="156"/>
        <v>6383.1062999999995</v>
      </c>
      <c r="J5033">
        <f t="shared" si="157"/>
        <v>0</v>
      </c>
    </row>
    <row r="5034" spans="1:10" x14ac:dyDescent="0.2">
      <c r="A5034" s="1">
        <v>44839.948611111111</v>
      </c>
      <c r="B5034" t="s">
        <v>8</v>
      </c>
      <c r="C5034" t="s">
        <v>9</v>
      </c>
      <c r="D5034" t="s">
        <v>11</v>
      </c>
      <c r="E5034">
        <v>94140.381649999996</v>
      </c>
      <c r="F5034">
        <v>4.6712054399999996</v>
      </c>
      <c r="G5034">
        <v>20153.337899999999</v>
      </c>
      <c r="H5034">
        <v>32</v>
      </c>
      <c r="I5034">
        <f t="shared" si="156"/>
        <v>5859.6183500000043</v>
      </c>
      <c r="J5034">
        <f t="shared" si="157"/>
        <v>0</v>
      </c>
    </row>
    <row r="5035" spans="1:10" x14ac:dyDescent="0.2">
      <c r="A5035" s="1">
        <v>44840.475694444445</v>
      </c>
      <c r="B5035" t="s">
        <v>8</v>
      </c>
      <c r="C5035" t="s">
        <v>9</v>
      </c>
      <c r="D5035" t="s">
        <v>10</v>
      </c>
      <c r="E5035">
        <v>94282.266099999993</v>
      </c>
      <c r="F5035">
        <v>4.6813420700000004</v>
      </c>
      <c r="G5035">
        <v>20140.007860000002</v>
      </c>
      <c r="H5035">
        <v>32</v>
      </c>
      <c r="I5035">
        <f t="shared" si="156"/>
        <v>5717.7339000000065</v>
      </c>
      <c r="J5035">
        <f t="shared" si="157"/>
        <v>0</v>
      </c>
    </row>
    <row r="5036" spans="1:10" x14ac:dyDescent="0.2">
      <c r="A5036" s="1">
        <v>44840.082638888889</v>
      </c>
      <c r="B5036" t="s">
        <v>8</v>
      </c>
      <c r="C5036" t="s">
        <v>9</v>
      </c>
      <c r="D5036" t="s">
        <v>11</v>
      </c>
      <c r="E5036">
        <v>105021.401</v>
      </c>
      <c r="F5036">
        <v>5.1530889000000002</v>
      </c>
      <c r="G5036">
        <v>20380.28124</v>
      </c>
      <c r="H5036">
        <v>32</v>
      </c>
      <c r="I5036">
        <f t="shared" si="156"/>
        <v>5021.400999999998</v>
      </c>
      <c r="J5036">
        <f t="shared" si="157"/>
        <v>0</v>
      </c>
    </row>
    <row r="5037" spans="1:10" x14ac:dyDescent="0.2">
      <c r="A5037" s="1">
        <v>44840.467361111114</v>
      </c>
      <c r="B5037" t="s">
        <v>8</v>
      </c>
      <c r="C5037" t="s">
        <v>9</v>
      </c>
      <c r="D5037" t="s">
        <v>10</v>
      </c>
      <c r="E5037">
        <v>104902.8621</v>
      </c>
      <c r="F5037">
        <v>5.2093973800000004</v>
      </c>
      <c r="G5037">
        <v>20137.235540000001</v>
      </c>
      <c r="H5037">
        <v>32</v>
      </c>
      <c r="I5037">
        <f t="shared" si="156"/>
        <v>4902.8620999999985</v>
      </c>
      <c r="J5037">
        <f t="shared" si="157"/>
        <v>0</v>
      </c>
    </row>
    <row r="5038" spans="1:10" x14ac:dyDescent="0.2">
      <c r="A5038" s="1">
        <v>44840.133333333331</v>
      </c>
      <c r="B5038" t="s">
        <v>8</v>
      </c>
      <c r="C5038" t="s">
        <v>9</v>
      </c>
      <c r="D5038" t="s">
        <v>11</v>
      </c>
      <c r="E5038">
        <v>104318.4518</v>
      </c>
      <c r="F5038">
        <v>5.13306913</v>
      </c>
      <c r="G5038">
        <v>20322.8223</v>
      </c>
      <c r="H5038">
        <v>32</v>
      </c>
      <c r="I5038">
        <f t="shared" si="156"/>
        <v>4318.4517999999953</v>
      </c>
      <c r="J5038">
        <f t="shared" si="157"/>
        <v>0</v>
      </c>
    </row>
    <row r="5039" spans="1:10" x14ac:dyDescent="0.2">
      <c r="A5039" s="1">
        <v>44840.181250000001</v>
      </c>
      <c r="B5039" t="s">
        <v>8</v>
      </c>
      <c r="C5039" t="s">
        <v>9</v>
      </c>
      <c r="D5039" t="s">
        <v>11</v>
      </c>
      <c r="E5039">
        <v>104283.0447</v>
      </c>
      <c r="F5039">
        <v>5.11044638</v>
      </c>
      <c r="G5039">
        <v>20405.8583</v>
      </c>
      <c r="H5039">
        <v>32</v>
      </c>
      <c r="I5039">
        <f t="shared" si="156"/>
        <v>4283.0446999999986</v>
      </c>
      <c r="J5039">
        <f t="shared" si="157"/>
        <v>0</v>
      </c>
    </row>
    <row r="5040" spans="1:10" x14ac:dyDescent="0.2">
      <c r="A5040" s="1">
        <v>44840.525000000001</v>
      </c>
      <c r="B5040" t="s">
        <v>8</v>
      </c>
      <c r="C5040" t="s">
        <v>9</v>
      </c>
      <c r="D5040" t="s">
        <v>10</v>
      </c>
      <c r="E5040">
        <v>96026.669169999994</v>
      </c>
      <c r="F5040">
        <v>4.7297160199999997</v>
      </c>
      <c r="G5040">
        <v>20302.840329999999</v>
      </c>
      <c r="H5040">
        <v>32</v>
      </c>
      <c r="I5040">
        <f t="shared" si="156"/>
        <v>3973.3308300000062</v>
      </c>
      <c r="J5040">
        <f t="shared" si="157"/>
        <v>0</v>
      </c>
    </row>
    <row r="5041" spans="1:10" x14ac:dyDescent="0.2">
      <c r="A5041" s="1">
        <v>44840.179861111108</v>
      </c>
      <c r="B5041" t="s">
        <v>8</v>
      </c>
      <c r="C5041" t="s">
        <v>9</v>
      </c>
      <c r="D5041" t="s">
        <v>11</v>
      </c>
      <c r="E5041">
        <v>103916.76179999999</v>
      </c>
      <c r="F5041">
        <v>5.0919398899999999</v>
      </c>
      <c r="G5041">
        <v>20408.08887</v>
      </c>
      <c r="H5041">
        <v>32</v>
      </c>
      <c r="I5041">
        <f t="shared" si="156"/>
        <v>3916.7617999999929</v>
      </c>
      <c r="J5041">
        <f t="shared" si="157"/>
        <v>0</v>
      </c>
    </row>
    <row r="5042" spans="1:10" x14ac:dyDescent="0.2">
      <c r="A5042" s="1">
        <v>44840.520138888889</v>
      </c>
      <c r="B5042" t="s">
        <v>8</v>
      </c>
      <c r="C5042" t="s">
        <v>9</v>
      </c>
      <c r="D5042" t="s">
        <v>10</v>
      </c>
      <c r="E5042">
        <v>96312.854170000006</v>
      </c>
      <c r="F5042">
        <v>4.7693203200000003</v>
      </c>
      <c r="G5042">
        <v>20194.251530000001</v>
      </c>
      <c r="H5042">
        <v>32</v>
      </c>
      <c r="I5042">
        <f t="shared" si="156"/>
        <v>3687.145829999994</v>
      </c>
      <c r="J5042">
        <f t="shared" si="157"/>
        <v>0</v>
      </c>
    </row>
    <row r="5043" spans="1:10" x14ac:dyDescent="0.2">
      <c r="A5043" s="1">
        <v>44840.183333333334</v>
      </c>
      <c r="B5043" t="s">
        <v>8</v>
      </c>
      <c r="C5043" t="s">
        <v>9</v>
      </c>
      <c r="D5043" t="s">
        <v>10</v>
      </c>
      <c r="E5043">
        <v>103663.5463</v>
      </c>
      <c r="F5043">
        <v>5.0854683999999999</v>
      </c>
      <c r="G5043">
        <v>20384.26713</v>
      </c>
      <c r="H5043">
        <v>32</v>
      </c>
      <c r="I5043">
        <f t="shared" si="156"/>
        <v>3663.5463000000018</v>
      </c>
      <c r="J5043">
        <f t="shared" si="157"/>
        <v>0</v>
      </c>
    </row>
    <row r="5044" spans="1:10" x14ac:dyDescent="0.2">
      <c r="A5044" s="1">
        <v>44840.027777777781</v>
      </c>
      <c r="B5044" t="s">
        <v>8</v>
      </c>
      <c r="C5044" t="s">
        <v>9</v>
      </c>
      <c r="D5044" t="s">
        <v>10</v>
      </c>
      <c r="E5044">
        <v>96509.929120000001</v>
      </c>
      <c r="F5044">
        <v>4.7695802299999999</v>
      </c>
      <c r="G5044">
        <v>20234.470219999999</v>
      </c>
      <c r="H5044">
        <v>32</v>
      </c>
      <c r="I5044">
        <f t="shared" si="156"/>
        <v>3490.0708799999993</v>
      </c>
      <c r="J5044">
        <f t="shared" si="157"/>
        <v>0</v>
      </c>
    </row>
    <row r="5045" spans="1:10" x14ac:dyDescent="0.2">
      <c r="A5045" s="1">
        <v>44840.51666666667</v>
      </c>
      <c r="B5045" t="s">
        <v>8</v>
      </c>
      <c r="C5045" t="s">
        <v>9</v>
      </c>
      <c r="D5045" t="s">
        <v>11</v>
      </c>
      <c r="E5045">
        <v>96882.585370000001</v>
      </c>
      <c r="F5045">
        <v>4.7917322699999998</v>
      </c>
      <c r="G5045">
        <v>20218.697520000002</v>
      </c>
      <c r="H5045">
        <v>32</v>
      </c>
      <c r="I5045">
        <f t="shared" si="156"/>
        <v>3117.4146299999993</v>
      </c>
      <c r="J5045">
        <f t="shared" si="157"/>
        <v>0</v>
      </c>
    </row>
    <row r="5046" spans="1:10" x14ac:dyDescent="0.2">
      <c r="A5046" s="1">
        <v>44840.490972222222</v>
      </c>
      <c r="B5046" t="s">
        <v>8</v>
      </c>
      <c r="C5046" t="s">
        <v>9</v>
      </c>
      <c r="D5046" t="s">
        <v>11</v>
      </c>
      <c r="E5046">
        <v>97497.839120000004</v>
      </c>
      <c r="F5046">
        <v>4.8267493000000004</v>
      </c>
      <c r="G5046">
        <v>20199.48273</v>
      </c>
      <c r="H5046">
        <v>32</v>
      </c>
      <c r="I5046">
        <f t="shared" si="156"/>
        <v>2502.1608799999958</v>
      </c>
      <c r="J5046">
        <f t="shared" si="157"/>
        <v>0</v>
      </c>
    </row>
    <row r="5047" spans="1:10" x14ac:dyDescent="0.2">
      <c r="A5047" s="1">
        <v>44840.289583333331</v>
      </c>
      <c r="B5047" t="s">
        <v>8</v>
      </c>
      <c r="C5047" t="s">
        <v>9</v>
      </c>
      <c r="D5047" t="s">
        <v>11</v>
      </c>
      <c r="E5047">
        <v>97708.154869999998</v>
      </c>
      <c r="F5047">
        <v>4.8400754099999999</v>
      </c>
      <c r="G5047">
        <v>20187.320769999998</v>
      </c>
      <c r="H5047">
        <v>32</v>
      </c>
      <c r="I5047">
        <f t="shared" si="156"/>
        <v>2291.8451300000015</v>
      </c>
      <c r="J5047">
        <f t="shared" si="157"/>
        <v>0</v>
      </c>
    </row>
    <row r="5048" spans="1:10" x14ac:dyDescent="0.2">
      <c r="A5048" s="1">
        <v>44840.024305555555</v>
      </c>
      <c r="B5048" t="s">
        <v>8</v>
      </c>
      <c r="C5048" t="s">
        <v>9</v>
      </c>
      <c r="D5048" t="s">
        <v>10</v>
      </c>
      <c r="E5048">
        <v>102273.9145</v>
      </c>
      <c r="F5048">
        <v>5.04518442</v>
      </c>
      <c r="G5048">
        <v>20271.59088</v>
      </c>
      <c r="H5048">
        <v>32</v>
      </c>
      <c r="I5048">
        <f t="shared" si="156"/>
        <v>2273.914499999999</v>
      </c>
      <c r="J5048">
        <f t="shared" si="157"/>
        <v>0</v>
      </c>
    </row>
    <row r="5049" spans="1:10" x14ac:dyDescent="0.2">
      <c r="A5049" s="1">
        <v>44840.184027777781</v>
      </c>
      <c r="B5049" t="s">
        <v>8</v>
      </c>
      <c r="C5049" t="s">
        <v>9</v>
      </c>
      <c r="D5049" t="s">
        <v>10</v>
      </c>
      <c r="E5049">
        <v>97800.757639999996</v>
      </c>
      <c r="F5049">
        <v>4.795566</v>
      </c>
      <c r="G5049">
        <v>20393.996800000001</v>
      </c>
      <c r="H5049">
        <v>32</v>
      </c>
      <c r="I5049">
        <f t="shared" si="156"/>
        <v>2199.2423600000038</v>
      </c>
      <c r="J5049">
        <f t="shared" si="157"/>
        <v>0</v>
      </c>
    </row>
    <row r="5050" spans="1:10" x14ac:dyDescent="0.2">
      <c r="A5050" s="1">
        <v>44840.107638888891</v>
      </c>
      <c r="B5050" t="s">
        <v>8</v>
      </c>
      <c r="C5050" t="s">
        <v>9</v>
      </c>
      <c r="D5050" t="s">
        <v>10</v>
      </c>
      <c r="E5050">
        <v>102191.3235</v>
      </c>
      <c r="F5050">
        <v>5.0235587099999996</v>
      </c>
      <c r="G5050">
        <v>20342.41649</v>
      </c>
      <c r="H5050">
        <v>32</v>
      </c>
      <c r="I5050">
        <f t="shared" si="156"/>
        <v>2191.3234999999986</v>
      </c>
      <c r="J5050">
        <f t="shared" si="157"/>
        <v>0</v>
      </c>
    </row>
    <row r="5051" spans="1:10" x14ac:dyDescent="0.2">
      <c r="A5051" s="1">
        <v>44840.317361111112</v>
      </c>
      <c r="B5051" t="s">
        <v>8</v>
      </c>
      <c r="C5051" t="s">
        <v>9</v>
      </c>
      <c r="D5051" t="s">
        <v>10</v>
      </c>
      <c r="E5051">
        <v>101944.00750000001</v>
      </c>
      <c r="F5051">
        <v>5.0476162100000002</v>
      </c>
      <c r="G5051">
        <v>20196.465660000002</v>
      </c>
      <c r="H5051">
        <v>32</v>
      </c>
      <c r="I5051">
        <f t="shared" si="156"/>
        <v>1944.007500000007</v>
      </c>
      <c r="J5051">
        <f t="shared" si="157"/>
        <v>0</v>
      </c>
    </row>
    <row r="5052" spans="1:10" x14ac:dyDescent="0.2">
      <c r="A5052" s="1">
        <v>44840.024305555555</v>
      </c>
      <c r="B5052" t="s">
        <v>8</v>
      </c>
      <c r="C5052" t="s">
        <v>9</v>
      </c>
      <c r="D5052" t="s">
        <v>11</v>
      </c>
      <c r="E5052">
        <v>98845.465710000004</v>
      </c>
      <c r="F5052">
        <v>4.8736892300000001</v>
      </c>
      <c r="G5052">
        <v>20281.44616</v>
      </c>
      <c r="H5052">
        <v>32</v>
      </c>
      <c r="I5052">
        <f t="shared" si="156"/>
        <v>1154.534289999996</v>
      </c>
      <c r="J5052">
        <f t="shared" si="157"/>
        <v>0</v>
      </c>
    </row>
    <row r="5053" spans="1:10" x14ac:dyDescent="0.2">
      <c r="A5053" s="1">
        <v>44840.504166666666</v>
      </c>
      <c r="B5053" t="s">
        <v>8</v>
      </c>
      <c r="C5053" t="s">
        <v>9</v>
      </c>
      <c r="D5053" t="s">
        <v>11</v>
      </c>
      <c r="E5053">
        <v>99280.348809999996</v>
      </c>
      <c r="F5053">
        <v>4.9070073000000001</v>
      </c>
      <c r="G5053">
        <v>20232.362160000001</v>
      </c>
      <c r="H5053">
        <v>32</v>
      </c>
      <c r="I5053">
        <f t="shared" si="156"/>
        <v>719.65119000000414</v>
      </c>
      <c r="J5053">
        <f t="shared" si="157"/>
        <v>0</v>
      </c>
    </row>
    <row r="5054" spans="1:10" x14ac:dyDescent="0.2">
      <c r="A5054" s="1">
        <v>44840.037499999999</v>
      </c>
      <c r="B5054" t="s">
        <v>8</v>
      </c>
      <c r="C5054" t="s">
        <v>9</v>
      </c>
      <c r="D5054" t="s">
        <v>10</v>
      </c>
      <c r="E5054">
        <v>99322.77317</v>
      </c>
      <c r="F5054">
        <v>4.87931165</v>
      </c>
      <c r="G5054">
        <v>20355.8986</v>
      </c>
      <c r="H5054">
        <v>32</v>
      </c>
      <c r="I5054">
        <f t="shared" si="156"/>
        <v>677.22682999999961</v>
      </c>
      <c r="J5054">
        <f t="shared" si="157"/>
        <v>0</v>
      </c>
    </row>
    <row r="5055" spans="1:10" x14ac:dyDescent="0.2">
      <c r="A5055" s="1">
        <v>44840.540972222225</v>
      </c>
      <c r="B5055" t="s">
        <v>8</v>
      </c>
      <c r="C5055" t="s">
        <v>9</v>
      </c>
      <c r="D5055" t="s">
        <v>10</v>
      </c>
      <c r="E5055">
        <v>99455.670660000003</v>
      </c>
      <c r="F5055">
        <v>4.9256291900000004</v>
      </c>
      <c r="G5055">
        <v>20191.465260000001</v>
      </c>
      <c r="H5055">
        <v>32</v>
      </c>
      <c r="I5055">
        <f t="shared" si="156"/>
        <v>544.32933999999659</v>
      </c>
      <c r="J5055">
        <f t="shared" si="157"/>
        <v>0</v>
      </c>
    </row>
    <row r="5056" spans="1:10" x14ac:dyDescent="0.2">
      <c r="A5056" s="1">
        <v>44840.176388888889</v>
      </c>
      <c r="B5056" t="s">
        <v>8</v>
      </c>
      <c r="C5056" t="s">
        <v>9</v>
      </c>
      <c r="D5056" t="s">
        <v>10</v>
      </c>
      <c r="E5056">
        <v>100017.2475</v>
      </c>
      <c r="F5056">
        <v>4.9047711999999999</v>
      </c>
      <c r="G5056">
        <v>20391.82735</v>
      </c>
      <c r="H5056">
        <v>32</v>
      </c>
      <c r="I5056">
        <f t="shared" si="156"/>
        <v>17.247499999997672</v>
      </c>
      <c r="J5056">
        <f t="shared" si="157"/>
        <v>0</v>
      </c>
    </row>
    <row r="5057" spans="1:10" x14ac:dyDescent="0.2">
      <c r="A5057" s="1">
        <v>44840.433333333334</v>
      </c>
      <c r="B5057" t="s">
        <v>13</v>
      </c>
      <c r="C5057" t="s">
        <v>14</v>
      </c>
      <c r="D5057" t="s">
        <v>11</v>
      </c>
      <c r="E5057">
        <v>100910.5385</v>
      </c>
      <c r="F5057">
        <v>5.0139800000000001</v>
      </c>
      <c r="G5057">
        <v>20125.835859999999</v>
      </c>
      <c r="H5057">
        <v>32</v>
      </c>
      <c r="I5057">
        <f t="shared" si="156"/>
        <v>910.53849999999511</v>
      </c>
      <c r="J5057">
        <f t="shared" si="157"/>
        <v>0</v>
      </c>
    </row>
    <row r="5058" spans="1:10" x14ac:dyDescent="0.2">
      <c r="A5058" s="1">
        <v>44840.456944444442</v>
      </c>
      <c r="B5058" t="s">
        <v>13</v>
      </c>
      <c r="C5058" t="s">
        <v>14</v>
      </c>
      <c r="D5058" t="s">
        <v>11</v>
      </c>
      <c r="E5058">
        <v>100889.56879999999</v>
      </c>
      <c r="F5058">
        <v>5.0144700000000002</v>
      </c>
      <c r="G5058">
        <v>20119.687379999999</v>
      </c>
      <c r="H5058">
        <v>32</v>
      </c>
      <c r="I5058">
        <f t="shared" ref="I5058:I5121" si="158">ABS(100000-E5058)</f>
        <v>889.56879999999364</v>
      </c>
      <c r="J5058">
        <f t="shared" si="157"/>
        <v>0</v>
      </c>
    </row>
    <row r="5059" spans="1:10" x14ac:dyDescent="0.2">
      <c r="A5059" s="1">
        <v>44840.484722222223</v>
      </c>
      <c r="B5059" t="s">
        <v>8</v>
      </c>
      <c r="C5059" t="s">
        <v>12</v>
      </c>
      <c r="D5059" t="s">
        <v>11</v>
      </c>
      <c r="E5059">
        <v>97066.661189999999</v>
      </c>
      <c r="F5059">
        <v>70.997998589999995</v>
      </c>
      <c r="G5059">
        <v>1367.174612</v>
      </c>
      <c r="H5059">
        <v>32</v>
      </c>
      <c r="I5059">
        <f t="shared" si="158"/>
        <v>2933.3388100000011</v>
      </c>
      <c r="J5059">
        <f t="shared" ref="J5059:J5122" si="159">IF(H5059&lt;4,1,IF(I5059&gt;15000, 1, 0))</f>
        <v>0</v>
      </c>
    </row>
    <row r="5060" spans="1:10" x14ac:dyDescent="0.2">
      <c r="A5060" s="1">
        <v>44840.488888888889</v>
      </c>
      <c r="B5060" t="s">
        <v>8</v>
      </c>
      <c r="C5060" t="s">
        <v>12</v>
      </c>
      <c r="D5060" t="s">
        <v>11</v>
      </c>
      <c r="E5060">
        <v>101058.01820000001</v>
      </c>
      <c r="F5060">
        <v>73.926613329999995</v>
      </c>
      <c r="G5060">
        <v>1367.0045680000001</v>
      </c>
      <c r="H5060">
        <v>32</v>
      </c>
      <c r="I5060">
        <f t="shared" si="158"/>
        <v>1058.0182000000059</v>
      </c>
      <c r="J5060">
        <f t="shared" si="159"/>
        <v>0</v>
      </c>
    </row>
    <row r="5061" spans="1:10" x14ac:dyDescent="0.2">
      <c r="A5061" s="1">
        <v>44840.498611111114</v>
      </c>
      <c r="B5061" t="s">
        <v>8</v>
      </c>
      <c r="C5061" t="s">
        <v>12</v>
      </c>
      <c r="D5061" t="s">
        <v>11</v>
      </c>
      <c r="E5061">
        <v>103449.4806</v>
      </c>
      <c r="F5061">
        <v>75.547208100000006</v>
      </c>
      <c r="G5061">
        <v>1369.3355879999999</v>
      </c>
      <c r="H5061">
        <v>32</v>
      </c>
      <c r="I5061">
        <f t="shared" si="158"/>
        <v>3449.4805999999953</v>
      </c>
      <c r="J5061">
        <f t="shared" si="159"/>
        <v>0</v>
      </c>
    </row>
    <row r="5062" spans="1:10" x14ac:dyDescent="0.2">
      <c r="A5062" s="1">
        <v>44840.506249999999</v>
      </c>
      <c r="B5062" t="s">
        <v>8</v>
      </c>
      <c r="C5062" t="s">
        <v>12</v>
      </c>
      <c r="D5062" t="s">
        <v>10</v>
      </c>
      <c r="E5062">
        <v>97615.444470000002</v>
      </c>
      <c r="F5062">
        <v>71.39293155</v>
      </c>
      <c r="G5062">
        <v>1367.2984469999999</v>
      </c>
      <c r="H5062">
        <v>32</v>
      </c>
      <c r="I5062">
        <f t="shared" si="158"/>
        <v>2384.5555299999978</v>
      </c>
      <c r="J5062">
        <f t="shared" si="159"/>
        <v>0</v>
      </c>
    </row>
    <row r="5063" spans="1:10" x14ac:dyDescent="0.2">
      <c r="A5063" s="1">
        <v>44840.506944444445</v>
      </c>
      <c r="B5063" t="s">
        <v>8</v>
      </c>
      <c r="C5063" t="s">
        <v>12</v>
      </c>
      <c r="D5063" t="s">
        <v>10</v>
      </c>
      <c r="E5063">
        <v>101562.8653</v>
      </c>
      <c r="F5063">
        <v>74.226521020000007</v>
      </c>
      <c r="G5063">
        <v>1368.28271</v>
      </c>
      <c r="H5063">
        <v>32</v>
      </c>
      <c r="I5063">
        <f t="shared" si="158"/>
        <v>1562.8653000000049</v>
      </c>
      <c r="J5063">
        <f t="shared" si="159"/>
        <v>0</v>
      </c>
    </row>
    <row r="5064" spans="1:10" x14ac:dyDescent="0.2">
      <c r="A5064" s="1">
        <v>44840.480555555558</v>
      </c>
      <c r="B5064" t="s">
        <v>13</v>
      </c>
      <c r="C5064" t="s">
        <v>14</v>
      </c>
      <c r="D5064" t="s">
        <v>10</v>
      </c>
      <c r="E5064">
        <v>100600.66379999999</v>
      </c>
      <c r="F5064">
        <v>4.9936100000000003</v>
      </c>
      <c r="G5064">
        <v>20145.87919</v>
      </c>
      <c r="H5064">
        <v>32</v>
      </c>
      <c r="I5064">
        <f t="shared" si="158"/>
        <v>600.66379999999481</v>
      </c>
      <c r="J5064">
        <f t="shared" si="159"/>
        <v>0</v>
      </c>
    </row>
    <row r="5065" spans="1:10" x14ac:dyDescent="0.2">
      <c r="A5065" s="1">
        <v>44840.202777777777</v>
      </c>
      <c r="B5065" t="s">
        <v>13</v>
      </c>
      <c r="C5065" t="s">
        <v>14</v>
      </c>
      <c r="D5065" t="s">
        <v>11</v>
      </c>
      <c r="E5065">
        <v>99400.658850000007</v>
      </c>
      <c r="F5065">
        <v>4.8735799999999996</v>
      </c>
      <c r="G5065">
        <v>20395.819670000001</v>
      </c>
      <c r="H5065">
        <v>32</v>
      </c>
      <c r="I5065">
        <f t="shared" si="158"/>
        <v>599.34114999999292</v>
      </c>
      <c r="J5065">
        <f t="shared" si="159"/>
        <v>0</v>
      </c>
    </row>
    <row r="5066" spans="1:10" x14ac:dyDescent="0.2">
      <c r="A5066" s="1">
        <v>44840.158333333333</v>
      </c>
      <c r="B5066" t="s">
        <v>13</v>
      </c>
      <c r="C5066" t="s">
        <v>14</v>
      </c>
      <c r="D5066" t="s">
        <v>10</v>
      </c>
      <c r="E5066">
        <v>100596.67909999999</v>
      </c>
      <c r="F5066">
        <v>4.94529</v>
      </c>
      <c r="G5066">
        <v>20341.917079999999</v>
      </c>
      <c r="H5066">
        <v>32</v>
      </c>
      <c r="I5066">
        <f t="shared" si="158"/>
        <v>596.67909999999392</v>
      </c>
      <c r="J5066">
        <f t="shared" si="159"/>
        <v>0</v>
      </c>
    </row>
    <row r="5067" spans="1:10" x14ac:dyDescent="0.2">
      <c r="A5067" s="1">
        <v>44840.225694444445</v>
      </c>
      <c r="B5067" t="s">
        <v>13</v>
      </c>
      <c r="C5067" t="s">
        <v>14</v>
      </c>
      <c r="D5067" t="s">
        <v>10</v>
      </c>
      <c r="E5067">
        <v>99409.954830000002</v>
      </c>
      <c r="F5067">
        <v>4.8948999999999998</v>
      </c>
      <c r="G5067">
        <v>20308.883699999998</v>
      </c>
      <c r="H5067">
        <v>32</v>
      </c>
      <c r="I5067">
        <f t="shared" si="158"/>
        <v>590.0451699999976</v>
      </c>
      <c r="J5067">
        <f t="shared" si="159"/>
        <v>0</v>
      </c>
    </row>
    <row r="5068" spans="1:10" x14ac:dyDescent="0.2">
      <c r="A5068" s="1">
        <v>44840.231249999997</v>
      </c>
      <c r="B5068" t="s">
        <v>13</v>
      </c>
      <c r="C5068" t="s">
        <v>14</v>
      </c>
      <c r="D5068" t="s">
        <v>10</v>
      </c>
      <c r="E5068">
        <v>100581.43180000001</v>
      </c>
      <c r="F5068">
        <v>4.9414100000000003</v>
      </c>
      <c r="G5068">
        <v>20354.803950000001</v>
      </c>
      <c r="H5068">
        <v>32</v>
      </c>
      <c r="I5068">
        <f t="shared" si="158"/>
        <v>581.43180000000575</v>
      </c>
      <c r="J5068">
        <f t="shared" si="159"/>
        <v>0</v>
      </c>
    </row>
    <row r="5069" spans="1:10" x14ac:dyDescent="0.2">
      <c r="A5069" s="1">
        <v>44840.513194444444</v>
      </c>
      <c r="B5069" t="s">
        <v>8</v>
      </c>
      <c r="C5069" t="s">
        <v>12</v>
      </c>
      <c r="D5069" t="s">
        <v>11</v>
      </c>
      <c r="E5069">
        <v>99908.495089999997</v>
      </c>
      <c r="F5069">
        <v>73.020599520000005</v>
      </c>
      <c r="G5069">
        <v>1368.2234289999999</v>
      </c>
      <c r="H5069">
        <v>32</v>
      </c>
      <c r="I5069">
        <f t="shared" si="158"/>
        <v>91.504910000003292</v>
      </c>
      <c r="J5069">
        <f t="shared" si="159"/>
        <v>0</v>
      </c>
    </row>
    <row r="5070" spans="1:10" x14ac:dyDescent="0.2">
      <c r="A5070" s="1">
        <v>44840.279861111114</v>
      </c>
      <c r="B5070" t="s">
        <v>13</v>
      </c>
      <c r="C5070" t="s">
        <v>14</v>
      </c>
      <c r="D5070" t="s">
        <v>10</v>
      </c>
      <c r="E5070">
        <v>100509.3201</v>
      </c>
      <c r="F5070">
        <v>4.9682199999999996</v>
      </c>
      <c r="G5070">
        <v>20230.44874</v>
      </c>
      <c r="H5070">
        <v>32</v>
      </c>
      <c r="I5070">
        <f t="shared" si="158"/>
        <v>509.32009999999718</v>
      </c>
      <c r="J5070">
        <f t="shared" si="159"/>
        <v>0</v>
      </c>
    </row>
    <row r="5071" spans="1:10" x14ac:dyDescent="0.2">
      <c r="A5071" s="1">
        <v>44840.524305555555</v>
      </c>
      <c r="B5071" t="s">
        <v>8</v>
      </c>
      <c r="C5071" t="s">
        <v>12</v>
      </c>
      <c r="D5071" t="s">
        <v>11</v>
      </c>
      <c r="E5071">
        <v>101657.02190000001</v>
      </c>
      <c r="F5071">
        <v>73.847241870000005</v>
      </c>
      <c r="G5071">
        <v>1376.585223</v>
      </c>
      <c r="H5071">
        <v>32</v>
      </c>
      <c r="I5071">
        <f t="shared" si="158"/>
        <v>1657.021900000007</v>
      </c>
      <c r="J5071">
        <f t="shared" si="159"/>
        <v>0</v>
      </c>
    </row>
    <row r="5072" spans="1:10" x14ac:dyDescent="0.2">
      <c r="A5072" s="1">
        <v>44840.521527777775</v>
      </c>
      <c r="B5072" t="s">
        <v>13</v>
      </c>
      <c r="C5072" t="s">
        <v>14</v>
      </c>
      <c r="D5072" t="s">
        <v>11</v>
      </c>
      <c r="E5072">
        <v>99528.46269</v>
      </c>
      <c r="F5072">
        <v>4.9044499999999998</v>
      </c>
      <c r="G5072">
        <v>20293.501349999999</v>
      </c>
      <c r="H5072">
        <v>32</v>
      </c>
      <c r="I5072">
        <f t="shared" si="158"/>
        <v>471.53730999999971</v>
      </c>
      <c r="J5072">
        <f t="shared" si="159"/>
        <v>0</v>
      </c>
    </row>
    <row r="5073" spans="1:10" x14ac:dyDescent="0.2">
      <c r="A5073" s="1">
        <v>44840.352083333331</v>
      </c>
      <c r="B5073" t="s">
        <v>13</v>
      </c>
      <c r="C5073" t="s">
        <v>14</v>
      </c>
      <c r="D5073" t="s">
        <v>10</v>
      </c>
      <c r="E5073">
        <v>100468.7672</v>
      </c>
      <c r="F5073">
        <v>4.9853500000000004</v>
      </c>
      <c r="G5073">
        <v>20152.801149999999</v>
      </c>
      <c r="H5073">
        <v>32</v>
      </c>
      <c r="I5073">
        <f t="shared" si="158"/>
        <v>468.76720000000205</v>
      </c>
      <c r="J5073">
        <f t="shared" si="159"/>
        <v>0</v>
      </c>
    </row>
    <row r="5074" spans="1:10" x14ac:dyDescent="0.2">
      <c r="A5074" s="1">
        <v>44840.178472222222</v>
      </c>
      <c r="B5074" t="s">
        <v>13</v>
      </c>
      <c r="C5074" t="s">
        <v>14</v>
      </c>
      <c r="D5074" t="s">
        <v>10</v>
      </c>
      <c r="E5074">
        <v>100434.5784</v>
      </c>
      <c r="F5074">
        <v>4.9205399999999999</v>
      </c>
      <c r="G5074">
        <v>20411.291939999999</v>
      </c>
      <c r="H5074">
        <v>32</v>
      </c>
      <c r="I5074">
        <f t="shared" si="158"/>
        <v>434.57839999999851</v>
      </c>
      <c r="J5074">
        <f t="shared" si="159"/>
        <v>0</v>
      </c>
    </row>
    <row r="5075" spans="1:10" x14ac:dyDescent="0.2">
      <c r="A5075" s="1">
        <v>44840.302777777775</v>
      </c>
      <c r="B5075" t="s">
        <v>13</v>
      </c>
      <c r="C5075" t="s">
        <v>14</v>
      </c>
      <c r="D5075" t="s">
        <v>10</v>
      </c>
      <c r="E5075">
        <v>99710.182990000001</v>
      </c>
      <c r="F5075">
        <v>4.9310299999999998</v>
      </c>
      <c r="G5075">
        <v>20220.96458</v>
      </c>
      <c r="H5075">
        <v>32</v>
      </c>
      <c r="I5075">
        <f t="shared" si="158"/>
        <v>289.81700999999885</v>
      </c>
      <c r="J5075">
        <f t="shared" si="159"/>
        <v>0</v>
      </c>
    </row>
    <row r="5076" spans="1:10" x14ac:dyDescent="0.2">
      <c r="A5076" s="1">
        <v>44840.317361111112</v>
      </c>
      <c r="B5076" t="s">
        <v>13</v>
      </c>
      <c r="C5076" t="s">
        <v>14</v>
      </c>
      <c r="D5076" t="s">
        <v>10</v>
      </c>
      <c r="E5076">
        <v>100255.3679</v>
      </c>
      <c r="F5076">
        <v>4.9635800000000003</v>
      </c>
      <c r="G5076">
        <v>20198.197260000001</v>
      </c>
      <c r="H5076">
        <v>32</v>
      </c>
      <c r="I5076">
        <f t="shared" si="158"/>
        <v>255.36789999999746</v>
      </c>
      <c r="J5076">
        <f t="shared" si="159"/>
        <v>0</v>
      </c>
    </row>
    <row r="5077" spans="1:10" x14ac:dyDescent="0.2">
      <c r="A5077" s="1">
        <v>44840.550694444442</v>
      </c>
      <c r="B5077" t="s">
        <v>8</v>
      </c>
      <c r="C5077" t="s">
        <v>12</v>
      </c>
      <c r="D5077" t="s">
        <v>11</v>
      </c>
      <c r="E5077">
        <v>98814.997399999993</v>
      </c>
      <c r="F5077">
        <v>72.357180209999996</v>
      </c>
      <c r="G5077">
        <v>1365.6557250000001</v>
      </c>
      <c r="H5077">
        <v>32</v>
      </c>
      <c r="I5077">
        <f t="shared" si="158"/>
        <v>1185.0026000000071</v>
      </c>
      <c r="J5077">
        <f t="shared" si="159"/>
        <v>0</v>
      </c>
    </row>
    <row r="5078" spans="1:10" x14ac:dyDescent="0.2">
      <c r="A5078" s="1">
        <v>44840.540972222225</v>
      </c>
      <c r="B5078" t="s">
        <v>13</v>
      </c>
      <c r="C5078" t="s">
        <v>14</v>
      </c>
      <c r="D5078" t="s">
        <v>11</v>
      </c>
      <c r="E5078">
        <v>100187.8719</v>
      </c>
      <c r="F5078">
        <v>4.9623100000000004</v>
      </c>
      <c r="G5078">
        <v>20189.76483</v>
      </c>
      <c r="H5078">
        <v>32</v>
      </c>
      <c r="I5078">
        <f t="shared" si="158"/>
        <v>187.87189999999828</v>
      </c>
      <c r="J5078">
        <f t="shared" si="159"/>
        <v>0</v>
      </c>
    </row>
    <row r="5079" spans="1:10" x14ac:dyDescent="0.2">
      <c r="A5079" s="1">
        <v>44840.405555555553</v>
      </c>
      <c r="B5079" t="s">
        <v>13</v>
      </c>
      <c r="C5079" t="s">
        <v>14</v>
      </c>
      <c r="D5079" t="s">
        <v>11</v>
      </c>
      <c r="E5079">
        <v>99917.808699999994</v>
      </c>
      <c r="F5079">
        <v>4.9525199999999998</v>
      </c>
      <c r="G5079">
        <v>20175.144919999999</v>
      </c>
      <c r="H5079">
        <v>32</v>
      </c>
      <c r="I5079">
        <f t="shared" si="158"/>
        <v>82.191300000005867</v>
      </c>
      <c r="J5079">
        <f t="shared" si="159"/>
        <v>0</v>
      </c>
    </row>
    <row r="5080" spans="1:10" x14ac:dyDescent="0.2">
      <c r="A5080" s="1">
        <v>44840.55</v>
      </c>
      <c r="B5080" t="s">
        <v>13</v>
      </c>
      <c r="C5080" t="s">
        <v>14</v>
      </c>
      <c r="D5080" t="s">
        <v>10</v>
      </c>
      <c r="E5080">
        <v>99935.560670000006</v>
      </c>
      <c r="F5080">
        <v>4.9665299999999997</v>
      </c>
      <c r="G5080">
        <v>20121.807509999999</v>
      </c>
      <c r="H5080">
        <v>32</v>
      </c>
      <c r="I5080">
        <f t="shared" si="158"/>
        <v>64.439329999993788</v>
      </c>
      <c r="J5080">
        <f t="shared" si="159"/>
        <v>0</v>
      </c>
    </row>
    <row r="5081" spans="1:10" x14ac:dyDescent="0.2">
      <c r="A5081" s="1">
        <v>44840.313888888886</v>
      </c>
      <c r="B5081" t="s">
        <v>13</v>
      </c>
      <c r="C5081" t="s">
        <v>14</v>
      </c>
      <c r="D5081" t="s">
        <v>10</v>
      </c>
      <c r="E5081">
        <v>99946.018949999998</v>
      </c>
      <c r="F5081">
        <v>4.9476699999999996</v>
      </c>
      <c r="G5081">
        <v>20200.623520000001</v>
      </c>
      <c r="H5081">
        <v>32</v>
      </c>
      <c r="I5081">
        <f t="shared" si="158"/>
        <v>53.981050000002142</v>
      </c>
      <c r="J5081">
        <f t="shared" si="159"/>
        <v>0</v>
      </c>
    </row>
    <row r="5082" spans="1:10" x14ac:dyDescent="0.2">
      <c r="A5082" s="1">
        <v>44840.454861111109</v>
      </c>
      <c r="B5082" t="s">
        <v>13</v>
      </c>
      <c r="C5082" t="s">
        <v>14</v>
      </c>
      <c r="D5082" t="s">
        <v>11</v>
      </c>
      <c r="E5082">
        <v>99951.052790000002</v>
      </c>
      <c r="F5082">
        <v>4.9678800000000001</v>
      </c>
      <c r="G5082">
        <v>20119.45796</v>
      </c>
      <c r="H5082">
        <v>32</v>
      </c>
      <c r="I5082">
        <f t="shared" si="158"/>
        <v>48.947209999998449</v>
      </c>
      <c r="J5082">
        <f t="shared" si="159"/>
        <v>0</v>
      </c>
    </row>
    <row r="5083" spans="1:10" x14ac:dyDescent="0.2">
      <c r="A5083" s="1">
        <v>44840.037499999999</v>
      </c>
      <c r="B5083" t="s">
        <v>13</v>
      </c>
      <c r="C5083" t="s">
        <v>14</v>
      </c>
      <c r="D5083" t="s">
        <v>11</v>
      </c>
      <c r="E5083">
        <v>100044.1308</v>
      </c>
      <c r="F5083">
        <v>4.9139900000000001</v>
      </c>
      <c r="G5083">
        <v>20359.042399999998</v>
      </c>
      <c r="H5083">
        <v>32</v>
      </c>
      <c r="I5083">
        <f t="shared" si="158"/>
        <v>44.130799999998999</v>
      </c>
      <c r="J5083">
        <f t="shared" si="159"/>
        <v>0</v>
      </c>
    </row>
    <row r="5084" spans="1:10" x14ac:dyDescent="0.2">
      <c r="A5084" s="1">
        <v>44840.549305555556</v>
      </c>
      <c r="B5084" t="s">
        <v>13</v>
      </c>
      <c r="C5084" t="s">
        <v>14</v>
      </c>
      <c r="D5084" t="s">
        <v>11</v>
      </c>
      <c r="E5084">
        <v>100040.9146</v>
      </c>
      <c r="F5084">
        <v>4.9685499999999996</v>
      </c>
      <c r="G5084">
        <v>20134.831010000002</v>
      </c>
      <c r="H5084">
        <v>32</v>
      </c>
      <c r="I5084">
        <f t="shared" si="158"/>
        <v>40.914600000003702</v>
      </c>
      <c r="J5084">
        <f t="shared" si="159"/>
        <v>0</v>
      </c>
    </row>
    <row r="5085" spans="1:10" x14ac:dyDescent="0.2">
      <c r="A5085" s="1">
        <v>44840.623391203706</v>
      </c>
      <c r="B5085" t="s">
        <v>8</v>
      </c>
      <c r="C5085" t="s">
        <v>12</v>
      </c>
      <c r="D5085" t="s">
        <v>10</v>
      </c>
      <c r="E5085">
        <v>96642.937897033698</v>
      </c>
      <c r="F5085">
        <v>70.663878800000006</v>
      </c>
      <c r="G5085">
        <v>1367.64269862063</v>
      </c>
      <c r="H5085">
        <v>32</v>
      </c>
      <c r="I5085">
        <f t="shared" si="158"/>
        <v>3357.0621029663016</v>
      </c>
      <c r="J5085">
        <f t="shared" si="159"/>
        <v>0</v>
      </c>
    </row>
    <row r="5086" spans="1:10" x14ac:dyDescent="0.2">
      <c r="A5086" s="1">
        <v>44840.42291666667</v>
      </c>
      <c r="B5086" t="s">
        <v>13</v>
      </c>
      <c r="C5086" t="s">
        <v>14</v>
      </c>
      <c r="D5086" t="s">
        <v>10</v>
      </c>
      <c r="E5086">
        <v>68244.122359999994</v>
      </c>
      <c r="F5086">
        <v>3.39425</v>
      </c>
      <c r="G5086">
        <v>20105.803159999999</v>
      </c>
      <c r="H5086">
        <v>33</v>
      </c>
      <c r="I5086">
        <f t="shared" si="158"/>
        <v>31755.877640000006</v>
      </c>
      <c r="J5086">
        <f t="shared" si="159"/>
        <v>1</v>
      </c>
    </row>
    <row r="5087" spans="1:10" x14ac:dyDescent="0.2">
      <c r="A5087" s="1">
        <v>44840.005555555559</v>
      </c>
      <c r="B5087" t="s">
        <v>8</v>
      </c>
      <c r="C5087" t="s">
        <v>12</v>
      </c>
      <c r="D5087" t="s">
        <v>11</v>
      </c>
      <c r="E5087">
        <v>102840.19990000001</v>
      </c>
      <c r="F5087">
        <v>75.754362279999995</v>
      </c>
      <c r="G5087">
        <v>1357.548223</v>
      </c>
      <c r="H5087">
        <v>33</v>
      </c>
      <c r="I5087">
        <f t="shared" si="158"/>
        <v>2840.1999000000069</v>
      </c>
      <c r="J5087">
        <f t="shared" si="159"/>
        <v>0</v>
      </c>
    </row>
    <row r="5088" spans="1:10" x14ac:dyDescent="0.2">
      <c r="A5088" s="1">
        <v>44840.035416666666</v>
      </c>
      <c r="B5088" t="s">
        <v>8</v>
      </c>
      <c r="C5088" t="s">
        <v>12</v>
      </c>
      <c r="D5088" t="s">
        <v>10</v>
      </c>
      <c r="E5088">
        <v>99298.87977</v>
      </c>
      <c r="F5088">
        <v>72.163147330000001</v>
      </c>
      <c r="G5088">
        <v>1376.0331060000001</v>
      </c>
      <c r="H5088">
        <v>33</v>
      </c>
      <c r="I5088">
        <f t="shared" si="158"/>
        <v>701.12023000000045</v>
      </c>
      <c r="J5088">
        <f t="shared" si="159"/>
        <v>0</v>
      </c>
    </row>
    <row r="5089" spans="1:10" x14ac:dyDescent="0.2">
      <c r="A5089" s="1">
        <v>44840.043055555558</v>
      </c>
      <c r="B5089" t="s">
        <v>8</v>
      </c>
      <c r="C5089" t="s">
        <v>12</v>
      </c>
      <c r="D5089" t="s">
        <v>10</v>
      </c>
      <c r="E5089">
        <v>96511.902719999998</v>
      </c>
      <c r="F5089">
        <v>70.374533339999999</v>
      </c>
      <c r="G5089">
        <v>1371.403804</v>
      </c>
      <c r="H5089">
        <v>33</v>
      </c>
      <c r="I5089">
        <f t="shared" si="158"/>
        <v>3488.0972800000018</v>
      </c>
      <c r="J5089">
        <f t="shared" si="159"/>
        <v>0</v>
      </c>
    </row>
    <row r="5090" spans="1:10" x14ac:dyDescent="0.2">
      <c r="A5090" s="1">
        <v>44840.04791666667</v>
      </c>
      <c r="B5090" t="s">
        <v>8</v>
      </c>
      <c r="C5090" t="s">
        <v>12</v>
      </c>
      <c r="D5090" t="s">
        <v>10</v>
      </c>
      <c r="E5090">
        <v>101379.6502</v>
      </c>
      <c r="F5090">
        <v>73.690167900000006</v>
      </c>
      <c r="G5090">
        <v>1375.755451</v>
      </c>
      <c r="H5090">
        <v>33</v>
      </c>
      <c r="I5090">
        <f t="shared" si="158"/>
        <v>1379.6502000000037</v>
      </c>
      <c r="J5090">
        <f t="shared" si="159"/>
        <v>0</v>
      </c>
    </row>
    <row r="5091" spans="1:10" x14ac:dyDescent="0.2">
      <c r="A5091" s="1">
        <v>44840.05972222222</v>
      </c>
      <c r="B5091" t="s">
        <v>8</v>
      </c>
      <c r="C5091" t="s">
        <v>12</v>
      </c>
      <c r="D5091" t="s">
        <v>11</v>
      </c>
      <c r="E5091">
        <v>99799.464890000003</v>
      </c>
      <c r="F5091">
        <v>72.655899430000005</v>
      </c>
      <c r="G5091">
        <v>1373.590661</v>
      </c>
      <c r="H5091">
        <v>33</v>
      </c>
      <c r="I5091">
        <f t="shared" si="158"/>
        <v>200.53510999999708</v>
      </c>
      <c r="J5091">
        <f t="shared" si="159"/>
        <v>0</v>
      </c>
    </row>
    <row r="5092" spans="1:10" x14ac:dyDescent="0.2">
      <c r="A5092" s="1">
        <v>44840.064583333333</v>
      </c>
      <c r="B5092" t="s">
        <v>13</v>
      </c>
      <c r="C5092" t="s">
        <v>14</v>
      </c>
      <c r="D5092" t="s">
        <v>10</v>
      </c>
      <c r="E5092">
        <v>92559.836890000006</v>
      </c>
      <c r="F5092">
        <v>4.5703800000000001</v>
      </c>
      <c r="G5092">
        <v>20252.109649999999</v>
      </c>
      <c r="H5092">
        <v>33</v>
      </c>
      <c r="I5092">
        <f t="shared" si="158"/>
        <v>7440.163109999994</v>
      </c>
      <c r="J5092">
        <f t="shared" si="159"/>
        <v>0</v>
      </c>
    </row>
    <row r="5093" spans="1:10" x14ac:dyDescent="0.2">
      <c r="A5093" s="1">
        <v>44840.127083333333</v>
      </c>
      <c r="B5093" t="s">
        <v>8</v>
      </c>
      <c r="C5093" t="s">
        <v>12</v>
      </c>
      <c r="D5093" t="s">
        <v>10</v>
      </c>
      <c r="E5093">
        <v>99974.673439999999</v>
      </c>
      <c r="F5093">
        <v>72.840081830000003</v>
      </c>
      <c r="G5093">
        <v>1372.5228050000001</v>
      </c>
      <c r="H5093">
        <v>33</v>
      </c>
      <c r="I5093">
        <f t="shared" si="158"/>
        <v>25.326560000001336</v>
      </c>
      <c r="J5093">
        <f t="shared" si="159"/>
        <v>0</v>
      </c>
    </row>
    <row r="5094" spans="1:10" x14ac:dyDescent="0.2">
      <c r="A5094" s="1">
        <v>44840.128472222219</v>
      </c>
      <c r="B5094" t="s">
        <v>8</v>
      </c>
      <c r="C5094" t="s">
        <v>12</v>
      </c>
      <c r="D5094" t="s">
        <v>11</v>
      </c>
      <c r="E5094">
        <v>98534.583440000002</v>
      </c>
      <c r="F5094">
        <v>71.764749010000003</v>
      </c>
      <c r="G5094">
        <v>1373.0220589999999</v>
      </c>
      <c r="H5094">
        <v>33</v>
      </c>
      <c r="I5094">
        <f t="shared" si="158"/>
        <v>1465.4165599999978</v>
      </c>
      <c r="J5094">
        <f t="shared" si="159"/>
        <v>0</v>
      </c>
    </row>
    <row r="5095" spans="1:10" x14ac:dyDescent="0.2">
      <c r="A5095" s="1">
        <v>44840.132638888892</v>
      </c>
      <c r="B5095" t="s">
        <v>8</v>
      </c>
      <c r="C5095" t="s">
        <v>12</v>
      </c>
      <c r="D5095" t="s">
        <v>10</v>
      </c>
      <c r="E5095">
        <v>96119.435620000004</v>
      </c>
      <c r="F5095">
        <v>70.105014920000002</v>
      </c>
      <c r="G5095">
        <v>1371.0778849999999</v>
      </c>
      <c r="H5095">
        <v>33</v>
      </c>
      <c r="I5095">
        <f t="shared" si="158"/>
        <v>3880.5643799999962</v>
      </c>
      <c r="J5095">
        <f t="shared" si="159"/>
        <v>0</v>
      </c>
    </row>
    <row r="5096" spans="1:10" x14ac:dyDescent="0.2">
      <c r="A5096" s="1">
        <v>44840.133333333331</v>
      </c>
      <c r="B5096" t="s">
        <v>8</v>
      </c>
      <c r="C5096" t="s">
        <v>12</v>
      </c>
      <c r="D5096" t="s">
        <v>10</v>
      </c>
      <c r="E5096">
        <v>101178.24249999999</v>
      </c>
      <c r="F5096">
        <v>73.768679700000007</v>
      </c>
      <c r="G5096">
        <v>1371.5609790000001</v>
      </c>
      <c r="H5096">
        <v>33</v>
      </c>
      <c r="I5096">
        <f t="shared" si="158"/>
        <v>1178.242499999993</v>
      </c>
      <c r="J5096">
        <f t="shared" si="159"/>
        <v>0</v>
      </c>
    </row>
    <row r="5097" spans="1:10" x14ac:dyDescent="0.2">
      <c r="A5097" s="1">
        <v>44840.150694444441</v>
      </c>
      <c r="B5097" t="s">
        <v>8</v>
      </c>
      <c r="C5097" t="s">
        <v>12</v>
      </c>
      <c r="D5097" t="s">
        <v>10</v>
      </c>
      <c r="E5097">
        <v>102524.72070000001</v>
      </c>
      <c r="F5097">
        <v>74.656991430000005</v>
      </c>
      <c r="G5097">
        <v>1373.276885</v>
      </c>
      <c r="H5097">
        <v>33</v>
      </c>
      <c r="I5097">
        <f t="shared" si="158"/>
        <v>2524.7207000000053</v>
      </c>
      <c r="J5097">
        <f t="shared" si="159"/>
        <v>0</v>
      </c>
    </row>
    <row r="5098" spans="1:10" x14ac:dyDescent="0.2">
      <c r="A5098" s="1">
        <v>44840.155555555553</v>
      </c>
      <c r="B5098" t="s">
        <v>8</v>
      </c>
      <c r="C5098" t="s">
        <v>12</v>
      </c>
      <c r="D5098" t="s">
        <v>11</v>
      </c>
      <c r="E5098">
        <v>103766.86199999999</v>
      </c>
      <c r="F5098">
        <v>75.602499969999997</v>
      </c>
      <c r="G5098">
        <v>1372.532152</v>
      </c>
      <c r="H5098">
        <v>33</v>
      </c>
      <c r="I5098">
        <f t="shared" si="158"/>
        <v>3766.8619999999937</v>
      </c>
      <c r="J5098">
        <f t="shared" si="159"/>
        <v>0</v>
      </c>
    </row>
    <row r="5099" spans="1:10" x14ac:dyDescent="0.2">
      <c r="A5099" s="1">
        <v>44840.156944444447</v>
      </c>
      <c r="B5099" t="s">
        <v>8</v>
      </c>
      <c r="C5099" t="s">
        <v>12</v>
      </c>
      <c r="D5099" t="s">
        <v>11</v>
      </c>
      <c r="E5099">
        <v>100081.84819999999</v>
      </c>
      <c r="F5099">
        <v>72.926059660000007</v>
      </c>
      <c r="G5099">
        <v>1372.3742749999999</v>
      </c>
      <c r="H5099">
        <v>33</v>
      </c>
      <c r="I5099">
        <f t="shared" si="158"/>
        <v>81.848199999993085</v>
      </c>
      <c r="J5099">
        <f t="shared" si="159"/>
        <v>0</v>
      </c>
    </row>
    <row r="5100" spans="1:10" x14ac:dyDescent="0.2">
      <c r="A5100" s="1">
        <v>44840.102083333331</v>
      </c>
      <c r="B5100" t="s">
        <v>13</v>
      </c>
      <c r="C5100" t="s">
        <v>14</v>
      </c>
      <c r="D5100" t="s">
        <v>11</v>
      </c>
      <c r="E5100">
        <v>94644.724969999996</v>
      </c>
      <c r="F5100">
        <v>4.6576899999999997</v>
      </c>
      <c r="G5100">
        <v>20320.09966</v>
      </c>
      <c r="H5100">
        <v>33</v>
      </c>
      <c r="I5100">
        <f t="shared" si="158"/>
        <v>5355.2750300000043</v>
      </c>
      <c r="J5100">
        <f t="shared" si="159"/>
        <v>0</v>
      </c>
    </row>
    <row r="5101" spans="1:10" x14ac:dyDescent="0.2">
      <c r="A5101" s="1">
        <v>44840.158333333333</v>
      </c>
      <c r="B5101" t="s">
        <v>8</v>
      </c>
      <c r="C5101" t="s">
        <v>12</v>
      </c>
      <c r="D5101" t="s">
        <v>11</v>
      </c>
      <c r="E5101">
        <v>104043.1679</v>
      </c>
      <c r="F5101">
        <v>75.851690809999994</v>
      </c>
      <c r="G5101">
        <v>1371.6657700000001</v>
      </c>
      <c r="H5101">
        <v>33</v>
      </c>
      <c r="I5101">
        <f t="shared" si="158"/>
        <v>4043.1679000000004</v>
      </c>
      <c r="J5101">
        <f t="shared" si="159"/>
        <v>0</v>
      </c>
    </row>
    <row r="5102" spans="1:10" x14ac:dyDescent="0.2">
      <c r="A5102" s="1">
        <v>44840.161111111112</v>
      </c>
      <c r="B5102" t="s">
        <v>8</v>
      </c>
      <c r="C5102" t="s">
        <v>12</v>
      </c>
      <c r="D5102" t="s">
        <v>11</v>
      </c>
      <c r="E5102">
        <v>102643.4442</v>
      </c>
      <c r="F5102">
        <v>74.860016169999994</v>
      </c>
      <c r="G5102">
        <v>1371.138418</v>
      </c>
      <c r="H5102">
        <v>33</v>
      </c>
      <c r="I5102">
        <f t="shared" si="158"/>
        <v>2643.4441999999981</v>
      </c>
      <c r="J5102">
        <f t="shared" si="159"/>
        <v>0</v>
      </c>
    </row>
    <row r="5103" spans="1:10" x14ac:dyDescent="0.2">
      <c r="A5103" s="1">
        <v>44840.161111111112</v>
      </c>
      <c r="B5103" t="s">
        <v>8</v>
      </c>
      <c r="C5103" t="s">
        <v>12</v>
      </c>
      <c r="D5103" t="s">
        <v>10</v>
      </c>
      <c r="E5103">
        <v>97880.113299999997</v>
      </c>
      <c r="F5103">
        <v>71.423063589999998</v>
      </c>
      <c r="G5103">
        <v>1370.427259</v>
      </c>
      <c r="H5103">
        <v>33</v>
      </c>
      <c r="I5103">
        <f t="shared" si="158"/>
        <v>2119.8867000000027</v>
      </c>
      <c r="J5103">
        <f t="shared" si="159"/>
        <v>0</v>
      </c>
    </row>
    <row r="5104" spans="1:10" x14ac:dyDescent="0.2">
      <c r="A5104" s="1">
        <v>44840.169444444444</v>
      </c>
      <c r="B5104" t="s">
        <v>8</v>
      </c>
      <c r="C5104" t="s">
        <v>12</v>
      </c>
      <c r="D5104" t="s">
        <v>10</v>
      </c>
      <c r="E5104">
        <v>97256.700330000007</v>
      </c>
      <c r="F5104">
        <v>70.906033660000006</v>
      </c>
      <c r="G5104">
        <v>1371.6279890000001</v>
      </c>
      <c r="H5104">
        <v>33</v>
      </c>
      <c r="I5104">
        <f t="shared" si="158"/>
        <v>2743.2996699999931</v>
      </c>
      <c r="J5104">
        <f t="shared" si="159"/>
        <v>0</v>
      </c>
    </row>
    <row r="5105" spans="1:10" x14ac:dyDescent="0.2">
      <c r="A5105" s="1">
        <v>44840.180555555555</v>
      </c>
      <c r="B5105" t="s">
        <v>8</v>
      </c>
      <c r="C5105" t="s">
        <v>12</v>
      </c>
      <c r="D5105" t="s">
        <v>11</v>
      </c>
      <c r="E5105">
        <v>99306.811390000003</v>
      </c>
      <c r="F5105">
        <v>72.024940799999996</v>
      </c>
      <c r="G5105">
        <v>1378.7836589999999</v>
      </c>
      <c r="H5105">
        <v>33</v>
      </c>
      <c r="I5105">
        <f t="shared" si="158"/>
        <v>693.18860999999742</v>
      </c>
      <c r="J5105">
        <f t="shared" si="159"/>
        <v>0</v>
      </c>
    </row>
    <row r="5106" spans="1:10" x14ac:dyDescent="0.2">
      <c r="A5106" s="1">
        <v>44840.192361111112</v>
      </c>
      <c r="B5106" t="s">
        <v>8</v>
      </c>
      <c r="C5106" t="s">
        <v>12</v>
      </c>
      <c r="D5106" t="s">
        <v>11</v>
      </c>
      <c r="E5106">
        <v>105810.80959999999</v>
      </c>
      <c r="F5106">
        <v>76.816371779999997</v>
      </c>
      <c r="G5106">
        <v>1377.45128</v>
      </c>
      <c r="H5106">
        <v>33</v>
      </c>
      <c r="I5106">
        <f t="shared" si="158"/>
        <v>5810.8095999999932</v>
      </c>
      <c r="J5106">
        <f t="shared" si="159"/>
        <v>0</v>
      </c>
    </row>
    <row r="5107" spans="1:10" x14ac:dyDescent="0.2">
      <c r="A5107" s="1">
        <v>44840.200694444444</v>
      </c>
      <c r="B5107" t="s">
        <v>8</v>
      </c>
      <c r="C5107" t="s">
        <v>12</v>
      </c>
      <c r="D5107" t="s">
        <v>10</v>
      </c>
      <c r="E5107">
        <v>100981.8606</v>
      </c>
      <c r="F5107">
        <v>73.411464940000002</v>
      </c>
      <c r="G5107">
        <v>1375.559808</v>
      </c>
      <c r="H5107">
        <v>33</v>
      </c>
      <c r="I5107">
        <f t="shared" si="158"/>
        <v>981.86059999999998</v>
      </c>
      <c r="J5107">
        <f t="shared" si="159"/>
        <v>0</v>
      </c>
    </row>
    <row r="5108" spans="1:10" x14ac:dyDescent="0.2">
      <c r="A5108" s="1">
        <v>44840.202777777777</v>
      </c>
      <c r="B5108" t="s">
        <v>8</v>
      </c>
      <c r="C5108" t="s">
        <v>12</v>
      </c>
      <c r="D5108" t="s">
        <v>10</v>
      </c>
      <c r="E5108">
        <v>94759.640209999998</v>
      </c>
      <c r="F5108">
        <v>68.844161369999995</v>
      </c>
      <c r="G5108">
        <v>1376.4368440000001</v>
      </c>
      <c r="H5108">
        <v>33</v>
      </c>
      <c r="I5108">
        <f t="shared" si="158"/>
        <v>5240.3597900000022</v>
      </c>
      <c r="J5108">
        <f t="shared" si="159"/>
        <v>0</v>
      </c>
    </row>
    <row r="5109" spans="1:10" x14ac:dyDescent="0.2">
      <c r="A5109" s="1">
        <v>44840.209027777775</v>
      </c>
      <c r="B5109" t="s">
        <v>8</v>
      </c>
      <c r="C5109" t="s">
        <v>12</v>
      </c>
      <c r="D5109" t="s">
        <v>10</v>
      </c>
      <c r="E5109">
        <v>96947.43028</v>
      </c>
      <c r="F5109">
        <v>70.588894490000001</v>
      </c>
      <c r="G5109">
        <v>1373.409103</v>
      </c>
      <c r="H5109">
        <v>33</v>
      </c>
      <c r="I5109">
        <f t="shared" si="158"/>
        <v>3052.5697199999995</v>
      </c>
      <c r="J5109">
        <f t="shared" si="159"/>
        <v>0</v>
      </c>
    </row>
    <row r="5110" spans="1:10" x14ac:dyDescent="0.2">
      <c r="A5110" s="1">
        <v>44840.211111111108</v>
      </c>
      <c r="B5110" t="s">
        <v>8</v>
      </c>
      <c r="C5110" t="s">
        <v>12</v>
      </c>
      <c r="D5110" t="s">
        <v>10</v>
      </c>
      <c r="E5110">
        <v>84012.796470000001</v>
      </c>
      <c r="F5110">
        <v>61.167570120000001</v>
      </c>
      <c r="G5110">
        <v>1373.4859220000001</v>
      </c>
      <c r="H5110">
        <v>33</v>
      </c>
      <c r="I5110">
        <f t="shared" si="158"/>
        <v>15987.203529999999</v>
      </c>
      <c r="J5110">
        <f t="shared" si="159"/>
        <v>1</v>
      </c>
    </row>
    <row r="5111" spans="1:10" x14ac:dyDescent="0.2">
      <c r="A5111" s="1">
        <v>44840.211111111108</v>
      </c>
      <c r="B5111" t="s">
        <v>8</v>
      </c>
      <c r="C5111" t="s">
        <v>12</v>
      </c>
      <c r="D5111" t="s">
        <v>11</v>
      </c>
      <c r="E5111">
        <v>98598.380080000003</v>
      </c>
      <c r="F5111">
        <v>71.750086780000004</v>
      </c>
      <c r="G5111">
        <v>1374.191789</v>
      </c>
      <c r="H5111">
        <v>33</v>
      </c>
      <c r="I5111">
        <f t="shared" si="158"/>
        <v>1401.6199199999974</v>
      </c>
      <c r="J5111">
        <f t="shared" si="159"/>
        <v>0</v>
      </c>
    </row>
    <row r="5112" spans="1:10" x14ac:dyDescent="0.2">
      <c r="A5112" s="1">
        <v>44840.212500000001</v>
      </c>
      <c r="B5112" t="s">
        <v>8</v>
      </c>
      <c r="C5112" t="s">
        <v>12</v>
      </c>
      <c r="D5112" t="s">
        <v>10</v>
      </c>
      <c r="E5112">
        <v>101414.0434</v>
      </c>
      <c r="F5112">
        <v>73.820417140000004</v>
      </c>
      <c r="G5112">
        <v>1373.7939630000001</v>
      </c>
      <c r="H5112">
        <v>33</v>
      </c>
      <c r="I5112">
        <f t="shared" si="158"/>
        <v>1414.043399999995</v>
      </c>
      <c r="J5112">
        <f t="shared" si="159"/>
        <v>0</v>
      </c>
    </row>
    <row r="5113" spans="1:10" x14ac:dyDescent="0.2">
      <c r="A5113" s="1">
        <v>44840.217361111114</v>
      </c>
      <c r="B5113" t="s">
        <v>8</v>
      </c>
      <c r="C5113" t="s">
        <v>12</v>
      </c>
      <c r="D5113" t="s">
        <v>10</v>
      </c>
      <c r="E5113">
        <v>102271.7972</v>
      </c>
      <c r="F5113">
        <v>74.55830263</v>
      </c>
      <c r="G5113">
        <v>1371.7023260000001</v>
      </c>
      <c r="H5113">
        <v>33</v>
      </c>
      <c r="I5113">
        <f t="shared" si="158"/>
        <v>2271.7972000000009</v>
      </c>
      <c r="J5113">
        <f t="shared" si="159"/>
        <v>0</v>
      </c>
    </row>
    <row r="5114" spans="1:10" x14ac:dyDescent="0.2">
      <c r="A5114" s="1">
        <v>44840.013194444444</v>
      </c>
      <c r="B5114" t="s">
        <v>13</v>
      </c>
      <c r="C5114" t="s">
        <v>15</v>
      </c>
      <c r="D5114" t="s">
        <v>11</v>
      </c>
      <c r="E5114">
        <v>95940.692209999994</v>
      </c>
      <c r="F5114">
        <v>70.351500000000001</v>
      </c>
      <c r="G5114">
        <v>1363.7334269999999</v>
      </c>
      <c r="H5114">
        <v>33</v>
      </c>
      <c r="I5114">
        <f t="shared" si="158"/>
        <v>4059.3077900000062</v>
      </c>
      <c r="J5114">
        <f t="shared" si="159"/>
        <v>0</v>
      </c>
    </row>
    <row r="5115" spans="1:10" x14ac:dyDescent="0.2">
      <c r="A5115" s="1">
        <v>44840.225694444445</v>
      </c>
      <c r="B5115" t="s">
        <v>8</v>
      </c>
      <c r="C5115" t="s">
        <v>12</v>
      </c>
      <c r="D5115" t="s">
        <v>11</v>
      </c>
      <c r="E5115">
        <v>97374.473960000003</v>
      </c>
      <c r="F5115">
        <v>70.879536999999999</v>
      </c>
      <c r="G5115">
        <v>1373.802342</v>
      </c>
      <c r="H5115">
        <v>33</v>
      </c>
      <c r="I5115">
        <f t="shared" si="158"/>
        <v>2625.526039999997</v>
      </c>
      <c r="J5115">
        <f t="shared" si="159"/>
        <v>0</v>
      </c>
    </row>
    <row r="5116" spans="1:10" x14ac:dyDescent="0.2">
      <c r="A5116" s="1">
        <v>44840.245833333334</v>
      </c>
      <c r="B5116" t="s">
        <v>8</v>
      </c>
      <c r="C5116" t="s">
        <v>12</v>
      </c>
      <c r="D5116" t="s">
        <v>10</v>
      </c>
      <c r="E5116">
        <v>95304.515849999996</v>
      </c>
      <c r="F5116">
        <v>69.376296679999996</v>
      </c>
      <c r="G5116">
        <v>1373.733111</v>
      </c>
      <c r="H5116">
        <v>33</v>
      </c>
      <c r="I5116">
        <f t="shared" si="158"/>
        <v>4695.4841500000039</v>
      </c>
      <c r="J5116">
        <f t="shared" si="159"/>
        <v>0</v>
      </c>
    </row>
    <row r="5117" spans="1:10" x14ac:dyDescent="0.2">
      <c r="A5117" s="1">
        <v>44840.247916666667</v>
      </c>
      <c r="B5117" t="s">
        <v>8</v>
      </c>
      <c r="C5117" t="s">
        <v>12</v>
      </c>
      <c r="D5117" t="s">
        <v>10</v>
      </c>
      <c r="E5117">
        <v>98084.528869999995</v>
      </c>
      <c r="F5117">
        <v>71.385636899999994</v>
      </c>
      <c r="G5117">
        <v>1374.0092979999999</v>
      </c>
      <c r="H5117">
        <v>33</v>
      </c>
      <c r="I5117">
        <f t="shared" si="158"/>
        <v>1915.4711300000054</v>
      </c>
      <c r="J5117">
        <f t="shared" si="159"/>
        <v>0</v>
      </c>
    </row>
    <row r="5118" spans="1:10" x14ac:dyDescent="0.2">
      <c r="A5118" s="1">
        <v>44840.249305555553</v>
      </c>
      <c r="B5118" t="s">
        <v>8</v>
      </c>
      <c r="C5118" t="s">
        <v>12</v>
      </c>
      <c r="D5118" t="s">
        <v>11</v>
      </c>
      <c r="E5118">
        <v>103188.927</v>
      </c>
      <c r="F5118">
        <v>75.069284049999993</v>
      </c>
      <c r="G5118">
        <v>1374.5825380000001</v>
      </c>
      <c r="H5118">
        <v>33</v>
      </c>
      <c r="I5118">
        <f t="shared" si="158"/>
        <v>3188.926999999996</v>
      </c>
      <c r="J5118">
        <f t="shared" si="159"/>
        <v>0</v>
      </c>
    </row>
    <row r="5119" spans="1:10" x14ac:dyDescent="0.2">
      <c r="A5119" s="1">
        <v>44840.249305555553</v>
      </c>
      <c r="B5119" t="s">
        <v>8</v>
      </c>
      <c r="C5119" t="s">
        <v>12</v>
      </c>
      <c r="D5119" t="s">
        <v>10</v>
      </c>
      <c r="E5119">
        <v>102999.11139999999</v>
      </c>
      <c r="F5119">
        <v>74.968182010000007</v>
      </c>
      <c r="G5119">
        <v>1373.90435</v>
      </c>
      <c r="H5119">
        <v>33</v>
      </c>
      <c r="I5119">
        <f t="shared" si="158"/>
        <v>2999.1113999999943</v>
      </c>
      <c r="J5119">
        <f t="shared" si="159"/>
        <v>0</v>
      </c>
    </row>
    <row r="5120" spans="1:10" x14ac:dyDescent="0.2">
      <c r="A5120" s="1">
        <v>44840.252083333333</v>
      </c>
      <c r="B5120" t="s">
        <v>8</v>
      </c>
      <c r="C5120" t="s">
        <v>12</v>
      </c>
      <c r="D5120" t="s">
        <v>10</v>
      </c>
      <c r="E5120">
        <v>100771.2001</v>
      </c>
      <c r="F5120">
        <v>73.753559600000003</v>
      </c>
      <c r="G5120">
        <v>1366.3232069999999</v>
      </c>
      <c r="H5120">
        <v>33</v>
      </c>
      <c r="I5120">
        <f t="shared" si="158"/>
        <v>771.20010000000184</v>
      </c>
      <c r="J5120">
        <f t="shared" si="159"/>
        <v>0</v>
      </c>
    </row>
    <row r="5121" spans="1:10" x14ac:dyDescent="0.2">
      <c r="A5121" s="1">
        <v>44840.254166666666</v>
      </c>
      <c r="B5121" t="s">
        <v>8</v>
      </c>
      <c r="C5121" t="s">
        <v>12</v>
      </c>
      <c r="D5121" t="s">
        <v>10</v>
      </c>
      <c r="E5121">
        <v>99763.999849999993</v>
      </c>
      <c r="F5121">
        <v>72.951759469999999</v>
      </c>
      <c r="G5121">
        <v>1367.5338409999999</v>
      </c>
      <c r="H5121">
        <v>33</v>
      </c>
      <c r="I5121">
        <f t="shared" si="158"/>
        <v>236.00015000000712</v>
      </c>
      <c r="J5121">
        <f t="shared" si="159"/>
        <v>0</v>
      </c>
    </row>
    <row r="5122" spans="1:10" x14ac:dyDescent="0.2">
      <c r="A5122" s="1">
        <v>44840.537499999999</v>
      </c>
      <c r="B5122" t="s">
        <v>13</v>
      </c>
      <c r="C5122" t="s">
        <v>14</v>
      </c>
      <c r="D5122" t="s">
        <v>10</v>
      </c>
      <c r="E5122">
        <v>96457.515039999998</v>
      </c>
      <c r="F5122">
        <v>4.7728299999999999</v>
      </c>
      <c r="G5122">
        <v>20209.711019999999</v>
      </c>
      <c r="H5122">
        <v>33</v>
      </c>
      <c r="I5122">
        <f t="shared" ref="I5122:I5185" si="160">ABS(100000-E5122)</f>
        <v>3542.4849600000016</v>
      </c>
      <c r="J5122">
        <f t="shared" si="159"/>
        <v>0</v>
      </c>
    </row>
    <row r="5123" spans="1:10" x14ac:dyDescent="0.2">
      <c r="A5123" s="1">
        <v>44840.475694444445</v>
      </c>
      <c r="B5123" t="s">
        <v>13</v>
      </c>
      <c r="C5123" t="s">
        <v>14</v>
      </c>
      <c r="D5123" t="s">
        <v>11</v>
      </c>
      <c r="E5123">
        <v>96506.004449999993</v>
      </c>
      <c r="F5123">
        <v>4.79176</v>
      </c>
      <c r="G5123">
        <v>20139.991239999999</v>
      </c>
      <c r="H5123">
        <v>33</v>
      </c>
      <c r="I5123">
        <f t="shared" si="160"/>
        <v>3493.9955500000069</v>
      </c>
      <c r="J5123">
        <f t="shared" ref="J5123:J5186" si="161">IF(H5123&lt;4,1,IF(I5123&gt;15000, 1, 0))</f>
        <v>0</v>
      </c>
    </row>
    <row r="5124" spans="1:10" x14ac:dyDescent="0.2">
      <c r="A5124" s="1">
        <v>44840.262499999997</v>
      </c>
      <c r="B5124" t="s">
        <v>8</v>
      </c>
      <c r="C5124" t="s">
        <v>12</v>
      </c>
      <c r="D5124" t="s">
        <v>10</v>
      </c>
      <c r="E5124">
        <v>101497.09819999999</v>
      </c>
      <c r="F5124">
        <v>74.256359029999999</v>
      </c>
      <c r="G5124">
        <v>1366.8472240000001</v>
      </c>
      <c r="H5124">
        <v>33</v>
      </c>
      <c r="I5124">
        <f t="shared" si="160"/>
        <v>1497.0981999999931</v>
      </c>
      <c r="J5124">
        <f t="shared" si="161"/>
        <v>0</v>
      </c>
    </row>
    <row r="5125" spans="1:10" x14ac:dyDescent="0.2">
      <c r="A5125" s="1">
        <v>44840.208333333336</v>
      </c>
      <c r="B5125" t="s">
        <v>13</v>
      </c>
      <c r="C5125" t="s">
        <v>14</v>
      </c>
      <c r="D5125" t="s">
        <v>10</v>
      </c>
      <c r="E5125">
        <v>96757.010309999998</v>
      </c>
      <c r="F5125">
        <v>4.75305</v>
      </c>
      <c r="G5125">
        <v>20356.825680000002</v>
      </c>
      <c r="H5125">
        <v>33</v>
      </c>
      <c r="I5125">
        <f t="shared" si="160"/>
        <v>3242.9896900000022</v>
      </c>
      <c r="J5125">
        <f t="shared" si="161"/>
        <v>0</v>
      </c>
    </row>
    <row r="5126" spans="1:10" x14ac:dyDescent="0.2">
      <c r="A5126" s="1">
        <v>44840.280555555553</v>
      </c>
      <c r="B5126" t="s">
        <v>8</v>
      </c>
      <c r="C5126" t="s">
        <v>12</v>
      </c>
      <c r="D5126" t="s">
        <v>10</v>
      </c>
      <c r="E5126">
        <v>96084.349799999996</v>
      </c>
      <c r="F5126">
        <v>70.285936210000003</v>
      </c>
      <c r="G5126">
        <v>1367.0494409999999</v>
      </c>
      <c r="H5126">
        <v>33</v>
      </c>
      <c r="I5126">
        <f t="shared" si="160"/>
        <v>3915.6502000000037</v>
      </c>
      <c r="J5126">
        <f t="shared" si="161"/>
        <v>0</v>
      </c>
    </row>
    <row r="5127" spans="1:10" x14ac:dyDescent="0.2">
      <c r="A5127" s="1">
        <v>44840.543055555558</v>
      </c>
      <c r="B5127" t="s">
        <v>13</v>
      </c>
      <c r="C5127" t="s">
        <v>14</v>
      </c>
      <c r="D5127" t="s">
        <v>10</v>
      </c>
      <c r="E5127">
        <v>96902.222039999993</v>
      </c>
      <c r="F5127">
        <v>4.80619</v>
      </c>
      <c r="G5127">
        <v>20161.962390000001</v>
      </c>
      <c r="H5127">
        <v>33</v>
      </c>
      <c r="I5127">
        <f t="shared" si="160"/>
        <v>3097.7779600000067</v>
      </c>
      <c r="J5127">
        <f t="shared" si="161"/>
        <v>0</v>
      </c>
    </row>
    <row r="5128" spans="1:10" x14ac:dyDescent="0.2">
      <c r="A5128" s="1">
        <v>44840.306250000001</v>
      </c>
      <c r="B5128" t="s">
        <v>8</v>
      </c>
      <c r="C5128" t="s">
        <v>12</v>
      </c>
      <c r="D5128" t="s">
        <v>10</v>
      </c>
      <c r="E5128">
        <v>103600.2294</v>
      </c>
      <c r="F5128">
        <v>75.837071109999997</v>
      </c>
      <c r="G5128">
        <v>1366.0895379999999</v>
      </c>
      <c r="H5128">
        <v>33</v>
      </c>
      <c r="I5128">
        <f t="shared" si="160"/>
        <v>3600.2293999999965</v>
      </c>
      <c r="J5128">
        <f t="shared" si="161"/>
        <v>0</v>
      </c>
    </row>
    <row r="5129" spans="1:10" x14ac:dyDescent="0.2">
      <c r="A5129" s="1">
        <v>44840.3125</v>
      </c>
      <c r="B5129" t="s">
        <v>8</v>
      </c>
      <c r="C5129" t="s">
        <v>12</v>
      </c>
      <c r="D5129" t="s">
        <v>11</v>
      </c>
      <c r="E5129">
        <v>95961.844159999993</v>
      </c>
      <c r="F5129">
        <v>70.196200869999998</v>
      </c>
      <c r="G5129">
        <v>1367.0518199999999</v>
      </c>
      <c r="H5129">
        <v>33</v>
      </c>
      <c r="I5129">
        <f t="shared" si="160"/>
        <v>4038.1558400000067</v>
      </c>
      <c r="J5129">
        <f t="shared" si="161"/>
        <v>0</v>
      </c>
    </row>
    <row r="5130" spans="1:10" x14ac:dyDescent="0.2">
      <c r="A5130" s="1">
        <v>44840.228472222225</v>
      </c>
      <c r="B5130" t="s">
        <v>13</v>
      </c>
      <c r="C5130" t="s">
        <v>14</v>
      </c>
      <c r="D5130" t="s">
        <v>10</v>
      </c>
      <c r="E5130">
        <v>102745.4476</v>
      </c>
      <c r="F5130">
        <v>5.0565300000000004</v>
      </c>
      <c r="G5130">
        <v>20319.358850000001</v>
      </c>
      <c r="H5130">
        <v>33</v>
      </c>
      <c r="I5130">
        <f t="shared" si="160"/>
        <v>2745.4475999999995</v>
      </c>
      <c r="J5130">
        <f t="shared" si="161"/>
        <v>0</v>
      </c>
    </row>
    <row r="5131" spans="1:10" x14ac:dyDescent="0.2">
      <c r="A5131" s="1">
        <v>44840.430555555555</v>
      </c>
      <c r="B5131" t="s">
        <v>13</v>
      </c>
      <c r="C5131" t="s">
        <v>14</v>
      </c>
      <c r="D5131" t="s">
        <v>11</v>
      </c>
      <c r="E5131">
        <v>97255.827619999996</v>
      </c>
      <c r="F5131">
        <v>4.83291</v>
      </c>
      <c r="G5131">
        <v>20123.657920000001</v>
      </c>
      <c r="H5131">
        <v>33</v>
      </c>
      <c r="I5131">
        <f t="shared" si="160"/>
        <v>2744.1723800000036</v>
      </c>
      <c r="J5131">
        <f t="shared" si="161"/>
        <v>0</v>
      </c>
    </row>
    <row r="5132" spans="1:10" x14ac:dyDescent="0.2">
      <c r="A5132" s="1">
        <v>44840.318055555559</v>
      </c>
      <c r="B5132" t="s">
        <v>8</v>
      </c>
      <c r="C5132" t="s">
        <v>12</v>
      </c>
      <c r="D5132" t="s">
        <v>11</v>
      </c>
      <c r="E5132">
        <v>99887.4179</v>
      </c>
      <c r="F5132">
        <v>73.100029910000003</v>
      </c>
      <c r="G5132">
        <v>1366.448386</v>
      </c>
      <c r="H5132">
        <v>33</v>
      </c>
      <c r="I5132">
        <f t="shared" si="160"/>
        <v>112.58209999999963</v>
      </c>
      <c r="J5132">
        <f t="shared" si="161"/>
        <v>0</v>
      </c>
    </row>
    <row r="5133" spans="1:10" x14ac:dyDescent="0.2">
      <c r="A5133" s="1">
        <v>44840.197916666664</v>
      </c>
      <c r="B5133" t="s">
        <v>13</v>
      </c>
      <c r="C5133" t="s">
        <v>14</v>
      </c>
      <c r="D5133" t="s">
        <v>10</v>
      </c>
      <c r="E5133">
        <v>97359.683669999999</v>
      </c>
      <c r="F5133">
        <v>4.7779499999999997</v>
      </c>
      <c r="G5133">
        <v>20376.8737</v>
      </c>
      <c r="H5133">
        <v>33</v>
      </c>
      <c r="I5133">
        <f t="shared" si="160"/>
        <v>2640.3163300000015</v>
      </c>
      <c r="J5133">
        <f t="shared" si="161"/>
        <v>0</v>
      </c>
    </row>
    <row r="5134" spans="1:10" x14ac:dyDescent="0.2">
      <c r="A5134" s="1">
        <v>44840.325694444444</v>
      </c>
      <c r="B5134" t="s">
        <v>8</v>
      </c>
      <c r="C5134" t="s">
        <v>12</v>
      </c>
      <c r="D5134" t="s">
        <v>11</v>
      </c>
      <c r="E5134">
        <v>104501.8119</v>
      </c>
      <c r="F5134">
        <v>76.517891590000005</v>
      </c>
      <c r="G5134">
        <v>1365.717347</v>
      </c>
      <c r="H5134">
        <v>33</v>
      </c>
      <c r="I5134">
        <f t="shared" si="160"/>
        <v>4501.8119000000006</v>
      </c>
      <c r="J5134">
        <f t="shared" si="161"/>
        <v>0</v>
      </c>
    </row>
    <row r="5135" spans="1:10" x14ac:dyDescent="0.2">
      <c r="A5135" s="1">
        <v>44840.020138888889</v>
      </c>
      <c r="B5135" t="s">
        <v>13</v>
      </c>
      <c r="C5135" t="s">
        <v>14</v>
      </c>
      <c r="D5135" t="s">
        <v>11</v>
      </c>
      <c r="E5135">
        <v>97588.037960000001</v>
      </c>
      <c r="F5135">
        <v>4.8198800000000004</v>
      </c>
      <c r="G5135">
        <v>20246.984980000001</v>
      </c>
      <c r="H5135">
        <v>33</v>
      </c>
      <c r="I5135">
        <f t="shared" si="160"/>
        <v>2411.9620399999985</v>
      </c>
      <c r="J5135">
        <f t="shared" si="161"/>
        <v>0</v>
      </c>
    </row>
    <row r="5136" spans="1:10" x14ac:dyDescent="0.2">
      <c r="A5136" s="1">
        <v>44840.018055555556</v>
      </c>
      <c r="B5136" t="s">
        <v>13</v>
      </c>
      <c r="C5136" t="s">
        <v>14</v>
      </c>
      <c r="D5136" t="s">
        <v>11</v>
      </c>
      <c r="E5136">
        <v>97790.50851</v>
      </c>
      <c r="F5136">
        <v>4.8286600000000002</v>
      </c>
      <c r="G5136">
        <v>20252.100689999999</v>
      </c>
      <c r="H5136">
        <v>33</v>
      </c>
      <c r="I5136">
        <f t="shared" si="160"/>
        <v>2209.4914900000003</v>
      </c>
      <c r="J5136">
        <f t="shared" si="161"/>
        <v>0</v>
      </c>
    </row>
    <row r="5137" spans="1:10" x14ac:dyDescent="0.2">
      <c r="A5137" s="1">
        <v>44840.197222222225</v>
      </c>
      <c r="B5137" t="s">
        <v>13</v>
      </c>
      <c r="C5137" t="s">
        <v>14</v>
      </c>
      <c r="D5137" t="s">
        <v>10</v>
      </c>
      <c r="E5137">
        <v>102194.71799999999</v>
      </c>
      <c r="F5137">
        <v>5.0135899999999998</v>
      </c>
      <c r="G5137">
        <v>20383.541130000001</v>
      </c>
      <c r="H5137">
        <v>33</v>
      </c>
      <c r="I5137">
        <f t="shared" si="160"/>
        <v>2194.7179999999935</v>
      </c>
      <c r="J5137">
        <f t="shared" si="161"/>
        <v>0</v>
      </c>
    </row>
    <row r="5138" spans="1:10" x14ac:dyDescent="0.2">
      <c r="A5138" s="1">
        <v>44840.356944444444</v>
      </c>
      <c r="B5138" t="s">
        <v>8</v>
      </c>
      <c r="C5138" t="s">
        <v>12</v>
      </c>
      <c r="D5138" t="s">
        <v>10</v>
      </c>
      <c r="E5138">
        <v>101609.97870000001</v>
      </c>
      <c r="F5138">
        <v>74.844887279999995</v>
      </c>
      <c r="G5138">
        <v>1357.607479</v>
      </c>
      <c r="H5138">
        <v>33</v>
      </c>
      <c r="I5138">
        <f t="shared" si="160"/>
        <v>1609.9787000000069</v>
      </c>
      <c r="J5138">
        <f t="shared" si="161"/>
        <v>0</v>
      </c>
    </row>
    <row r="5139" spans="1:10" x14ac:dyDescent="0.2">
      <c r="A5139" s="1">
        <v>44840.089583333334</v>
      </c>
      <c r="B5139" t="s">
        <v>13</v>
      </c>
      <c r="C5139" t="s">
        <v>14</v>
      </c>
      <c r="D5139" t="s">
        <v>11</v>
      </c>
      <c r="E5139">
        <v>97989.370880000002</v>
      </c>
      <c r="F5139">
        <v>4.7989600000000001</v>
      </c>
      <c r="G5139">
        <v>20418.876359999998</v>
      </c>
      <c r="H5139">
        <v>33</v>
      </c>
      <c r="I5139">
        <f t="shared" si="160"/>
        <v>2010.6291199999978</v>
      </c>
      <c r="J5139">
        <f t="shared" si="161"/>
        <v>0</v>
      </c>
    </row>
    <row r="5140" spans="1:10" x14ac:dyDescent="0.2">
      <c r="A5140" s="1">
        <v>44840.379861111112</v>
      </c>
      <c r="B5140" t="s">
        <v>8</v>
      </c>
      <c r="C5140" t="s">
        <v>12</v>
      </c>
      <c r="D5140" t="s">
        <v>10</v>
      </c>
      <c r="E5140">
        <v>99081.403170000005</v>
      </c>
      <c r="F5140">
        <v>72.828041069999998</v>
      </c>
      <c r="G5140">
        <v>1360.4842550000001</v>
      </c>
      <c r="H5140">
        <v>33</v>
      </c>
      <c r="I5140">
        <f t="shared" si="160"/>
        <v>918.59682999999495</v>
      </c>
      <c r="J5140">
        <f t="shared" si="161"/>
        <v>0</v>
      </c>
    </row>
    <row r="5141" spans="1:10" x14ac:dyDescent="0.2">
      <c r="A5141" s="1">
        <v>44840.435416666667</v>
      </c>
      <c r="B5141" t="s">
        <v>13</v>
      </c>
      <c r="C5141" t="s">
        <v>14</v>
      </c>
      <c r="D5141" t="s">
        <v>11</v>
      </c>
      <c r="E5141">
        <v>98237.560710000005</v>
      </c>
      <c r="F5141">
        <v>4.8898799999999998</v>
      </c>
      <c r="G5141">
        <v>20089.973720000002</v>
      </c>
      <c r="H5141">
        <v>33</v>
      </c>
      <c r="I5141">
        <f t="shared" si="160"/>
        <v>1762.4392899999948</v>
      </c>
      <c r="J5141">
        <f t="shared" si="161"/>
        <v>0</v>
      </c>
    </row>
    <row r="5142" spans="1:10" x14ac:dyDescent="0.2">
      <c r="A5142" s="1">
        <v>44840.396527777775</v>
      </c>
      <c r="B5142" t="s">
        <v>8</v>
      </c>
      <c r="C5142" t="s">
        <v>12</v>
      </c>
      <c r="D5142" t="s">
        <v>10</v>
      </c>
      <c r="E5142">
        <v>96176.700349999999</v>
      </c>
      <c r="F5142">
        <v>70.719528819999994</v>
      </c>
      <c r="G5142">
        <v>1359.9737150000001</v>
      </c>
      <c r="H5142">
        <v>33</v>
      </c>
      <c r="I5142">
        <f t="shared" si="160"/>
        <v>3823.2996500000008</v>
      </c>
      <c r="J5142">
        <f t="shared" si="161"/>
        <v>0</v>
      </c>
    </row>
    <row r="5143" spans="1:10" x14ac:dyDescent="0.2">
      <c r="A5143" s="1">
        <v>44840.40625</v>
      </c>
      <c r="B5143" t="s">
        <v>8</v>
      </c>
      <c r="C5143" t="s">
        <v>12</v>
      </c>
      <c r="D5143" t="s">
        <v>11</v>
      </c>
      <c r="E5143">
        <v>100815.4428</v>
      </c>
      <c r="F5143">
        <v>73.981451030000002</v>
      </c>
      <c r="G5143">
        <v>1362.712428</v>
      </c>
      <c r="H5143">
        <v>33</v>
      </c>
      <c r="I5143">
        <f t="shared" si="160"/>
        <v>815.44280000000435</v>
      </c>
      <c r="J5143">
        <f t="shared" si="161"/>
        <v>0</v>
      </c>
    </row>
    <row r="5144" spans="1:10" x14ac:dyDescent="0.2">
      <c r="A5144" s="1">
        <v>44840.135416666664</v>
      </c>
      <c r="B5144" t="s">
        <v>13</v>
      </c>
      <c r="C5144" t="s">
        <v>14</v>
      </c>
      <c r="D5144" t="s">
        <v>11</v>
      </c>
      <c r="E5144">
        <v>98491.360610000003</v>
      </c>
      <c r="F5144">
        <v>4.8437999999999999</v>
      </c>
      <c r="G5144">
        <v>20333.49036</v>
      </c>
      <c r="H5144">
        <v>33</v>
      </c>
      <c r="I5144">
        <f t="shared" si="160"/>
        <v>1508.6393899999966</v>
      </c>
      <c r="J5144">
        <f t="shared" si="161"/>
        <v>0</v>
      </c>
    </row>
    <row r="5145" spans="1:10" x14ac:dyDescent="0.2">
      <c r="A5145" s="1">
        <v>44840.234027777777</v>
      </c>
      <c r="B5145" t="s">
        <v>13</v>
      </c>
      <c r="C5145" t="s">
        <v>14</v>
      </c>
      <c r="D5145" t="s">
        <v>10</v>
      </c>
      <c r="E5145">
        <v>98529.263430000006</v>
      </c>
      <c r="F5145">
        <v>4.8406099999999999</v>
      </c>
      <c r="G5145">
        <v>20354.72047</v>
      </c>
      <c r="H5145">
        <v>33</v>
      </c>
      <c r="I5145">
        <f t="shared" si="160"/>
        <v>1470.7365699999937</v>
      </c>
      <c r="J5145">
        <f t="shared" si="161"/>
        <v>0</v>
      </c>
    </row>
    <row r="5146" spans="1:10" x14ac:dyDescent="0.2">
      <c r="A5146" s="1">
        <v>44840.434027777781</v>
      </c>
      <c r="B5146" t="s">
        <v>8</v>
      </c>
      <c r="C5146" t="s">
        <v>12</v>
      </c>
      <c r="D5146" t="s">
        <v>10</v>
      </c>
      <c r="E5146">
        <v>99797.669110000003</v>
      </c>
      <c r="F5146">
        <v>73.499716500000005</v>
      </c>
      <c r="G5146">
        <v>1357.796654</v>
      </c>
      <c r="H5146">
        <v>33</v>
      </c>
      <c r="I5146">
        <f t="shared" si="160"/>
        <v>202.33088999999745</v>
      </c>
      <c r="J5146">
        <f t="shared" si="161"/>
        <v>0</v>
      </c>
    </row>
    <row r="5147" spans="1:10" x14ac:dyDescent="0.2">
      <c r="A5147" s="1">
        <v>44840.442361111112</v>
      </c>
      <c r="B5147" t="s">
        <v>8</v>
      </c>
      <c r="C5147" t="s">
        <v>12</v>
      </c>
      <c r="D5147" t="s">
        <v>11</v>
      </c>
      <c r="E5147">
        <v>104811.14200000001</v>
      </c>
      <c r="F5147">
        <v>77.088818020000005</v>
      </c>
      <c r="G5147">
        <v>1359.615372</v>
      </c>
      <c r="H5147">
        <v>33</v>
      </c>
      <c r="I5147">
        <f t="shared" si="160"/>
        <v>4811.1420000000071</v>
      </c>
      <c r="J5147">
        <f t="shared" si="161"/>
        <v>0</v>
      </c>
    </row>
    <row r="5148" spans="1:10" x14ac:dyDescent="0.2">
      <c r="A5148" s="1">
        <v>44840.534722222219</v>
      </c>
      <c r="B5148" t="s">
        <v>13</v>
      </c>
      <c r="C5148" t="s">
        <v>14</v>
      </c>
      <c r="D5148" t="s">
        <v>11</v>
      </c>
      <c r="E5148">
        <v>98799.620299999995</v>
      </c>
      <c r="F5148">
        <v>4.88795</v>
      </c>
      <c r="G5148">
        <v>20212.895039999999</v>
      </c>
      <c r="H5148">
        <v>33</v>
      </c>
      <c r="I5148">
        <f t="shared" si="160"/>
        <v>1200.379700000005</v>
      </c>
      <c r="J5148">
        <f t="shared" si="161"/>
        <v>0</v>
      </c>
    </row>
    <row r="5149" spans="1:10" x14ac:dyDescent="0.2">
      <c r="A5149" s="1">
        <v>44840.447916666664</v>
      </c>
      <c r="B5149" t="s">
        <v>8</v>
      </c>
      <c r="C5149" t="s">
        <v>12</v>
      </c>
      <c r="D5149" t="s">
        <v>11</v>
      </c>
      <c r="E5149">
        <v>102757.83130000001</v>
      </c>
      <c r="F5149">
        <v>75.612823320000004</v>
      </c>
      <c r="G5149">
        <v>1359.0000580000001</v>
      </c>
      <c r="H5149">
        <v>33</v>
      </c>
      <c r="I5149">
        <f t="shared" si="160"/>
        <v>2757.8313000000053</v>
      </c>
      <c r="J5149">
        <f t="shared" si="161"/>
        <v>0</v>
      </c>
    </row>
    <row r="5150" spans="1:10" x14ac:dyDescent="0.2">
      <c r="A5150" s="1">
        <v>44840.45416666667</v>
      </c>
      <c r="B5150" t="s">
        <v>8</v>
      </c>
      <c r="C5150" t="s">
        <v>12</v>
      </c>
      <c r="D5150" t="s">
        <v>10</v>
      </c>
      <c r="E5150">
        <v>99031.037259999997</v>
      </c>
      <c r="F5150">
        <v>72.871281490000001</v>
      </c>
      <c r="G5150">
        <v>1358.985807</v>
      </c>
      <c r="H5150">
        <v>33</v>
      </c>
      <c r="I5150">
        <f t="shared" si="160"/>
        <v>968.96274000000267</v>
      </c>
      <c r="J5150">
        <f t="shared" si="161"/>
        <v>0</v>
      </c>
    </row>
    <row r="5151" spans="1:10" x14ac:dyDescent="0.2">
      <c r="A5151" s="1">
        <v>44840.458333333336</v>
      </c>
      <c r="B5151" t="s">
        <v>8</v>
      </c>
      <c r="C5151" t="s">
        <v>12</v>
      </c>
      <c r="D5151" t="s">
        <v>10</v>
      </c>
      <c r="E5151">
        <v>94765.029309999998</v>
      </c>
      <c r="F5151">
        <v>69.741056099999994</v>
      </c>
      <c r="G5151">
        <v>1358.812651</v>
      </c>
      <c r="H5151">
        <v>33</v>
      </c>
      <c r="I5151">
        <f t="shared" si="160"/>
        <v>5234.9706900000019</v>
      </c>
      <c r="J5151">
        <f t="shared" si="161"/>
        <v>0</v>
      </c>
    </row>
    <row r="5152" spans="1:10" x14ac:dyDescent="0.2">
      <c r="A5152" s="1">
        <v>44840.459027777775</v>
      </c>
      <c r="B5152" t="s">
        <v>8</v>
      </c>
      <c r="C5152" t="s">
        <v>12</v>
      </c>
      <c r="D5152" t="s">
        <v>11</v>
      </c>
      <c r="E5152">
        <v>86200.018960000001</v>
      </c>
      <c r="F5152">
        <v>63.379337730000003</v>
      </c>
      <c r="G5152">
        <v>1360.0650000000001</v>
      </c>
      <c r="H5152">
        <v>33</v>
      </c>
      <c r="I5152">
        <f t="shared" si="160"/>
        <v>13799.981039999999</v>
      </c>
      <c r="J5152">
        <f t="shared" si="161"/>
        <v>0</v>
      </c>
    </row>
    <row r="5153" spans="1:10" x14ac:dyDescent="0.2">
      <c r="A5153" s="1">
        <v>44840.22152777778</v>
      </c>
      <c r="B5153" t="s">
        <v>13</v>
      </c>
      <c r="C5153" t="s">
        <v>14</v>
      </c>
      <c r="D5153" t="s">
        <v>10</v>
      </c>
      <c r="E5153">
        <v>101075.3432</v>
      </c>
      <c r="F5153">
        <v>4.9822899999999999</v>
      </c>
      <c r="G5153">
        <v>20286.924930000001</v>
      </c>
      <c r="H5153">
        <v>33</v>
      </c>
      <c r="I5153">
        <f t="shared" si="160"/>
        <v>1075.343200000003</v>
      </c>
      <c r="J5153">
        <f t="shared" si="161"/>
        <v>0</v>
      </c>
    </row>
    <row r="5154" spans="1:10" x14ac:dyDescent="0.2">
      <c r="A5154" s="1">
        <v>44840.463194444441</v>
      </c>
      <c r="B5154" t="s">
        <v>8</v>
      </c>
      <c r="C5154" t="s">
        <v>12</v>
      </c>
      <c r="D5154" t="s">
        <v>10</v>
      </c>
      <c r="E5154">
        <v>98753.19094</v>
      </c>
      <c r="F5154">
        <v>72.592615109999997</v>
      </c>
      <c r="G5154">
        <v>1360.375168</v>
      </c>
      <c r="H5154">
        <v>33</v>
      </c>
      <c r="I5154">
        <f t="shared" si="160"/>
        <v>1246.8090599999996</v>
      </c>
      <c r="J5154">
        <f t="shared" si="161"/>
        <v>0</v>
      </c>
    </row>
    <row r="5155" spans="1:10" x14ac:dyDescent="0.2">
      <c r="A5155" s="1">
        <v>44840.465277777781</v>
      </c>
      <c r="B5155" t="s">
        <v>8</v>
      </c>
      <c r="C5155" t="s">
        <v>12</v>
      </c>
      <c r="D5155" t="s">
        <v>11</v>
      </c>
      <c r="E5155">
        <v>101728.7107</v>
      </c>
      <c r="F5155">
        <v>74.820497990000007</v>
      </c>
      <c r="G5155">
        <v>1359.6369099999999</v>
      </c>
      <c r="H5155">
        <v>33</v>
      </c>
      <c r="I5155">
        <f t="shared" si="160"/>
        <v>1728.710699999996</v>
      </c>
      <c r="J5155">
        <f t="shared" si="161"/>
        <v>0</v>
      </c>
    </row>
    <row r="5156" spans="1:10" x14ac:dyDescent="0.2">
      <c r="A5156" s="1">
        <v>44840.088194444441</v>
      </c>
      <c r="B5156" t="s">
        <v>13</v>
      </c>
      <c r="C5156" t="s">
        <v>14</v>
      </c>
      <c r="D5156" t="s">
        <v>10</v>
      </c>
      <c r="E5156">
        <v>100968.01210000001</v>
      </c>
      <c r="F5156">
        <v>4.9423599999999999</v>
      </c>
      <c r="G5156">
        <v>20429.109189999999</v>
      </c>
      <c r="H5156">
        <v>33</v>
      </c>
      <c r="I5156">
        <f t="shared" si="160"/>
        <v>968.01210000000719</v>
      </c>
      <c r="J5156">
        <f t="shared" si="161"/>
        <v>0</v>
      </c>
    </row>
    <row r="5157" spans="1:10" x14ac:dyDescent="0.2">
      <c r="A5157" s="1">
        <v>44840.475694444445</v>
      </c>
      <c r="B5157" t="s">
        <v>8</v>
      </c>
      <c r="C5157" t="s">
        <v>12</v>
      </c>
      <c r="D5157" t="s">
        <v>11</v>
      </c>
      <c r="E5157">
        <v>99501.569270000007</v>
      </c>
      <c r="F5157">
        <v>73.106981989999994</v>
      </c>
      <c r="G5157">
        <v>1361.040581</v>
      </c>
      <c r="H5157">
        <v>33</v>
      </c>
      <c r="I5157">
        <f t="shared" si="160"/>
        <v>498.43072999999276</v>
      </c>
      <c r="J5157">
        <f t="shared" si="161"/>
        <v>0</v>
      </c>
    </row>
    <row r="5158" spans="1:10" x14ac:dyDescent="0.2">
      <c r="A5158" s="1">
        <v>44840.099305555559</v>
      </c>
      <c r="B5158" t="s">
        <v>8</v>
      </c>
      <c r="C5158" t="s">
        <v>9</v>
      </c>
      <c r="D5158" t="s">
        <v>10</v>
      </c>
      <c r="E5158">
        <v>74474.624739999999</v>
      </c>
      <c r="F5158">
        <v>3.66257981</v>
      </c>
      <c r="G5158">
        <v>20333.925429999999</v>
      </c>
      <c r="H5158">
        <v>33</v>
      </c>
      <c r="I5158">
        <f t="shared" si="160"/>
        <v>25525.375260000001</v>
      </c>
      <c r="J5158">
        <f t="shared" si="161"/>
        <v>1</v>
      </c>
    </row>
    <row r="5159" spans="1:10" x14ac:dyDescent="0.2">
      <c r="A5159" s="1">
        <v>44840.220138888886</v>
      </c>
      <c r="B5159" t="s">
        <v>8</v>
      </c>
      <c r="C5159" t="s">
        <v>9</v>
      </c>
      <c r="D5159" t="s">
        <v>11</v>
      </c>
      <c r="E5159">
        <v>74982.151199999993</v>
      </c>
      <c r="F5159">
        <v>3.6906952899999999</v>
      </c>
      <c r="G5159">
        <v>20316.53803</v>
      </c>
      <c r="H5159">
        <v>33</v>
      </c>
      <c r="I5159">
        <f t="shared" si="160"/>
        <v>25017.848800000007</v>
      </c>
      <c r="J5159">
        <f t="shared" si="161"/>
        <v>1</v>
      </c>
    </row>
    <row r="5160" spans="1:10" x14ac:dyDescent="0.2">
      <c r="A5160" s="1">
        <v>44840.230555555558</v>
      </c>
      <c r="B5160" t="s">
        <v>8</v>
      </c>
      <c r="C5160" t="s">
        <v>9</v>
      </c>
      <c r="D5160" t="s">
        <v>10</v>
      </c>
      <c r="E5160">
        <v>119904.041</v>
      </c>
      <c r="F5160">
        <v>5.8991502200000001</v>
      </c>
      <c r="G5160">
        <v>20325.64633</v>
      </c>
      <c r="H5160">
        <v>33</v>
      </c>
      <c r="I5160">
        <f t="shared" si="160"/>
        <v>19904.040999999997</v>
      </c>
      <c r="J5160">
        <f t="shared" si="161"/>
        <v>1</v>
      </c>
    </row>
    <row r="5161" spans="1:10" x14ac:dyDescent="0.2">
      <c r="A5161" s="1">
        <v>44840.094444444447</v>
      </c>
      <c r="B5161" t="s">
        <v>8</v>
      </c>
      <c r="C5161" t="s">
        <v>9</v>
      </c>
      <c r="D5161" t="s">
        <v>10</v>
      </c>
      <c r="E5161">
        <v>118029.9656</v>
      </c>
      <c r="F5161">
        <v>5.7918206200000002</v>
      </c>
      <c r="G5161">
        <v>20378.732919999999</v>
      </c>
      <c r="H5161">
        <v>33</v>
      </c>
      <c r="I5161">
        <f t="shared" si="160"/>
        <v>18029.965599999996</v>
      </c>
      <c r="J5161">
        <f t="shared" si="161"/>
        <v>1</v>
      </c>
    </row>
    <row r="5162" spans="1:10" x14ac:dyDescent="0.2">
      <c r="A5162" s="1">
        <v>44840.050694444442</v>
      </c>
      <c r="B5162" t="s">
        <v>8</v>
      </c>
      <c r="C5162" t="s">
        <v>9</v>
      </c>
      <c r="D5162" t="s">
        <v>11</v>
      </c>
      <c r="E5162">
        <v>82197.621270000003</v>
      </c>
      <c r="F5162">
        <v>4.0508328799999997</v>
      </c>
      <c r="G5162">
        <v>20291.53601</v>
      </c>
      <c r="H5162">
        <v>33</v>
      </c>
      <c r="I5162">
        <f t="shared" si="160"/>
        <v>17802.378729999997</v>
      </c>
      <c r="J5162">
        <f t="shared" si="161"/>
        <v>1</v>
      </c>
    </row>
    <row r="5163" spans="1:10" x14ac:dyDescent="0.2">
      <c r="A5163" s="1">
        <v>44840.05972222222</v>
      </c>
      <c r="B5163" t="s">
        <v>8</v>
      </c>
      <c r="C5163" t="s">
        <v>9</v>
      </c>
      <c r="D5163" t="s">
        <v>11</v>
      </c>
      <c r="E5163">
        <v>83118.853520000004</v>
      </c>
      <c r="F5163">
        <v>4.0985779000000004</v>
      </c>
      <c r="G5163">
        <v>20279.92527</v>
      </c>
      <c r="H5163">
        <v>33</v>
      </c>
      <c r="I5163">
        <f t="shared" si="160"/>
        <v>16881.146479999996</v>
      </c>
      <c r="J5163">
        <f t="shared" si="161"/>
        <v>1</v>
      </c>
    </row>
    <row r="5164" spans="1:10" x14ac:dyDescent="0.2">
      <c r="A5164" s="1">
        <v>44840.15347222222</v>
      </c>
      <c r="B5164" t="s">
        <v>8</v>
      </c>
      <c r="C5164" t="s">
        <v>9</v>
      </c>
      <c r="D5164" t="s">
        <v>11</v>
      </c>
      <c r="E5164">
        <v>113909.2326</v>
      </c>
      <c r="F5164">
        <v>5.58478298</v>
      </c>
      <c r="G5164">
        <v>20396.357919999999</v>
      </c>
      <c r="H5164">
        <v>33</v>
      </c>
      <c r="I5164">
        <f t="shared" si="160"/>
        <v>13909.232600000003</v>
      </c>
      <c r="J5164">
        <f t="shared" si="161"/>
        <v>0</v>
      </c>
    </row>
    <row r="5165" spans="1:10" x14ac:dyDescent="0.2">
      <c r="A5165" s="1">
        <v>44840.193055555559</v>
      </c>
      <c r="B5165" t="s">
        <v>8</v>
      </c>
      <c r="C5165" t="s">
        <v>9</v>
      </c>
      <c r="D5165" t="s">
        <v>10</v>
      </c>
      <c r="E5165">
        <v>111784.09849999999</v>
      </c>
      <c r="F5165">
        <v>5.4820222000000003</v>
      </c>
      <c r="G5165">
        <v>20391.033520000001</v>
      </c>
      <c r="H5165">
        <v>33</v>
      </c>
      <c r="I5165">
        <f t="shared" si="160"/>
        <v>11784.098499999993</v>
      </c>
      <c r="J5165">
        <f t="shared" si="161"/>
        <v>0</v>
      </c>
    </row>
    <row r="5166" spans="1:10" x14ac:dyDescent="0.2">
      <c r="A5166" s="1">
        <v>44840.56527777778</v>
      </c>
      <c r="B5166" t="s">
        <v>8</v>
      </c>
      <c r="C5166" t="s">
        <v>9</v>
      </c>
      <c r="D5166" t="s">
        <v>11</v>
      </c>
      <c r="E5166">
        <v>88641.038929999995</v>
      </c>
      <c r="F5166">
        <v>4.3982158299999998</v>
      </c>
      <c r="G5166">
        <v>20153.86292</v>
      </c>
      <c r="H5166">
        <v>33</v>
      </c>
      <c r="I5166">
        <f t="shared" si="160"/>
        <v>11358.961070000005</v>
      </c>
      <c r="J5166">
        <f t="shared" si="161"/>
        <v>0</v>
      </c>
    </row>
    <row r="5167" spans="1:10" x14ac:dyDescent="0.2">
      <c r="A5167" s="1">
        <v>44840.209027777775</v>
      </c>
      <c r="B5167" t="s">
        <v>8</v>
      </c>
      <c r="C5167" t="s">
        <v>9</v>
      </c>
      <c r="D5167" t="s">
        <v>10</v>
      </c>
      <c r="E5167">
        <v>89289.473020000005</v>
      </c>
      <c r="F5167">
        <v>4.3846315699999998</v>
      </c>
      <c r="G5167">
        <v>20364.190600000002</v>
      </c>
      <c r="H5167">
        <v>33</v>
      </c>
      <c r="I5167">
        <f t="shared" si="160"/>
        <v>10710.526979999995</v>
      </c>
      <c r="J5167">
        <f t="shared" si="161"/>
        <v>0</v>
      </c>
    </row>
    <row r="5168" spans="1:10" x14ac:dyDescent="0.2">
      <c r="A5168" s="1">
        <v>44840.401388888888</v>
      </c>
      <c r="B5168" t="s">
        <v>8</v>
      </c>
      <c r="C5168" t="s">
        <v>9</v>
      </c>
      <c r="D5168" t="s">
        <v>10</v>
      </c>
      <c r="E5168">
        <v>89368.689799999993</v>
      </c>
      <c r="F5168">
        <v>4.4309220900000001</v>
      </c>
      <c r="G5168">
        <v>20169.320960000001</v>
      </c>
      <c r="H5168">
        <v>33</v>
      </c>
      <c r="I5168">
        <f t="shared" si="160"/>
        <v>10631.310200000007</v>
      </c>
      <c r="J5168">
        <f t="shared" si="161"/>
        <v>0</v>
      </c>
    </row>
    <row r="5169" spans="1:10" x14ac:dyDescent="0.2">
      <c r="A5169" s="1">
        <v>44840.275694444441</v>
      </c>
      <c r="B5169" t="s">
        <v>8</v>
      </c>
      <c r="C5169" t="s">
        <v>9</v>
      </c>
      <c r="D5169" t="s">
        <v>11</v>
      </c>
      <c r="E5169">
        <v>110009.71769999999</v>
      </c>
      <c r="F5169">
        <v>5.4329096200000002</v>
      </c>
      <c r="G5169">
        <v>20248.766390000001</v>
      </c>
      <c r="H5169">
        <v>33</v>
      </c>
      <c r="I5169">
        <f t="shared" si="160"/>
        <v>10009.717699999994</v>
      </c>
      <c r="J5169">
        <f t="shared" si="161"/>
        <v>0</v>
      </c>
    </row>
    <row r="5170" spans="1:10" x14ac:dyDescent="0.2">
      <c r="A5170" s="1">
        <v>44840.040972222225</v>
      </c>
      <c r="B5170" t="s">
        <v>8</v>
      </c>
      <c r="C5170" t="s">
        <v>9</v>
      </c>
      <c r="D5170" t="s">
        <v>11</v>
      </c>
      <c r="E5170">
        <v>90391.197469999999</v>
      </c>
      <c r="F5170">
        <v>4.4583674100000001</v>
      </c>
      <c r="G5170">
        <v>20274.506150000001</v>
      </c>
      <c r="H5170">
        <v>33</v>
      </c>
      <c r="I5170">
        <f t="shared" si="160"/>
        <v>9608.8025300000008</v>
      </c>
      <c r="J5170">
        <f t="shared" si="161"/>
        <v>0</v>
      </c>
    </row>
    <row r="5171" spans="1:10" x14ac:dyDescent="0.2">
      <c r="A5171" s="1">
        <v>44840.5625</v>
      </c>
      <c r="B5171" t="s">
        <v>8</v>
      </c>
      <c r="C5171" t="s">
        <v>9</v>
      </c>
      <c r="D5171" t="s">
        <v>11</v>
      </c>
      <c r="E5171">
        <v>109212.1351</v>
      </c>
      <c r="F5171">
        <v>5.4329952300000004</v>
      </c>
      <c r="G5171">
        <v>20101.643830000001</v>
      </c>
      <c r="H5171">
        <v>33</v>
      </c>
      <c r="I5171">
        <f t="shared" si="160"/>
        <v>9212.1350999999995</v>
      </c>
      <c r="J5171">
        <f t="shared" si="161"/>
        <v>0</v>
      </c>
    </row>
    <row r="5172" spans="1:10" x14ac:dyDescent="0.2">
      <c r="A5172" s="1">
        <v>44840.075694444444</v>
      </c>
      <c r="B5172" t="s">
        <v>8</v>
      </c>
      <c r="C5172" t="s">
        <v>9</v>
      </c>
      <c r="D5172" t="s">
        <v>11</v>
      </c>
      <c r="E5172">
        <v>91205.977639999997</v>
      </c>
      <c r="F5172">
        <v>4.4963717000000001</v>
      </c>
      <c r="G5172">
        <v>20284.35008</v>
      </c>
      <c r="H5172">
        <v>33</v>
      </c>
      <c r="I5172">
        <f t="shared" si="160"/>
        <v>8794.0223600000027</v>
      </c>
      <c r="J5172">
        <f t="shared" si="161"/>
        <v>0</v>
      </c>
    </row>
    <row r="5173" spans="1:10" x14ac:dyDescent="0.2">
      <c r="A5173" s="1">
        <v>44840.304861111108</v>
      </c>
      <c r="B5173" t="s">
        <v>8</v>
      </c>
      <c r="C5173" t="s">
        <v>9</v>
      </c>
      <c r="D5173" t="s">
        <v>11</v>
      </c>
      <c r="E5173">
        <v>108706.586</v>
      </c>
      <c r="F5173">
        <v>5.3737420299999998</v>
      </c>
      <c r="G5173">
        <v>20229.21558</v>
      </c>
      <c r="H5173">
        <v>33</v>
      </c>
      <c r="I5173">
        <f t="shared" si="160"/>
        <v>8706.5859999999957</v>
      </c>
      <c r="J5173">
        <f t="shared" si="161"/>
        <v>0</v>
      </c>
    </row>
    <row r="5174" spans="1:10" x14ac:dyDescent="0.2">
      <c r="A5174" s="1">
        <v>44840.553472222222</v>
      </c>
      <c r="B5174" t="s">
        <v>8</v>
      </c>
      <c r="C5174" t="s">
        <v>9</v>
      </c>
      <c r="D5174" t="s">
        <v>11</v>
      </c>
      <c r="E5174">
        <v>91404.779800000004</v>
      </c>
      <c r="F5174">
        <v>4.5415652099999999</v>
      </c>
      <c r="G5174">
        <v>20126.272679999998</v>
      </c>
      <c r="H5174">
        <v>33</v>
      </c>
      <c r="I5174">
        <f t="shared" si="160"/>
        <v>8595.2201999999961</v>
      </c>
      <c r="J5174">
        <f t="shared" si="161"/>
        <v>0</v>
      </c>
    </row>
    <row r="5175" spans="1:10" x14ac:dyDescent="0.2">
      <c r="A5175" s="1">
        <v>44840.251388888886</v>
      </c>
      <c r="B5175" t="s">
        <v>8</v>
      </c>
      <c r="C5175" t="s">
        <v>9</v>
      </c>
      <c r="D5175" t="s">
        <v>10</v>
      </c>
      <c r="E5175">
        <v>108330.397</v>
      </c>
      <c r="F5175">
        <v>5.34229602</v>
      </c>
      <c r="G5175">
        <v>20277.8724</v>
      </c>
      <c r="H5175">
        <v>33</v>
      </c>
      <c r="I5175">
        <f t="shared" si="160"/>
        <v>8330.3969999999972</v>
      </c>
      <c r="J5175">
        <f t="shared" si="161"/>
        <v>0</v>
      </c>
    </row>
    <row r="5176" spans="1:10" x14ac:dyDescent="0.2">
      <c r="A5176" s="1">
        <v>44840.013888888891</v>
      </c>
      <c r="B5176" t="s">
        <v>8</v>
      </c>
      <c r="C5176" t="s">
        <v>9</v>
      </c>
      <c r="D5176" t="s">
        <v>11</v>
      </c>
      <c r="E5176">
        <v>91780.635800000004</v>
      </c>
      <c r="F5176">
        <v>4.5244736400000001</v>
      </c>
      <c r="G5176">
        <v>20285.373090000001</v>
      </c>
      <c r="H5176">
        <v>33</v>
      </c>
      <c r="I5176">
        <f t="shared" si="160"/>
        <v>8219.3641999999963</v>
      </c>
      <c r="J5176">
        <f t="shared" si="161"/>
        <v>0</v>
      </c>
    </row>
    <row r="5177" spans="1:10" x14ac:dyDescent="0.2">
      <c r="A5177" s="1">
        <v>44840.197222222225</v>
      </c>
      <c r="B5177" t="s">
        <v>8</v>
      </c>
      <c r="C5177" t="s">
        <v>9</v>
      </c>
      <c r="D5177" t="s">
        <v>11</v>
      </c>
      <c r="E5177">
        <v>108082.0175</v>
      </c>
      <c r="F5177">
        <v>5.2997604899999997</v>
      </c>
      <c r="G5177">
        <v>20393.755099999998</v>
      </c>
      <c r="H5177">
        <v>33</v>
      </c>
      <c r="I5177">
        <f t="shared" si="160"/>
        <v>8082.0175000000017</v>
      </c>
      <c r="J5177">
        <f t="shared" si="161"/>
        <v>0</v>
      </c>
    </row>
    <row r="5178" spans="1:10" x14ac:dyDescent="0.2">
      <c r="A5178" s="1">
        <v>44840.216666666667</v>
      </c>
      <c r="B5178" t="s">
        <v>8</v>
      </c>
      <c r="C5178" t="s">
        <v>9</v>
      </c>
      <c r="D5178" t="s">
        <v>11</v>
      </c>
      <c r="E5178">
        <v>92249.508350000004</v>
      </c>
      <c r="F5178">
        <v>4.5495981099999998</v>
      </c>
      <c r="G5178">
        <v>20276.408179999999</v>
      </c>
      <c r="H5178">
        <v>33</v>
      </c>
      <c r="I5178">
        <f t="shared" si="160"/>
        <v>7750.4916499999963</v>
      </c>
      <c r="J5178">
        <f t="shared" si="161"/>
        <v>0</v>
      </c>
    </row>
    <row r="5179" spans="1:10" x14ac:dyDescent="0.2">
      <c r="A5179" s="1">
        <v>44840.236805555556</v>
      </c>
      <c r="B5179" t="s">
        <v>8</v>
      </c>
      <c r="C5179" t="s">
        <v>9</v>
      </c>
      <c r="D5179" t="s">
        <v>10</v>
      </c>
      <c r="E5179">
        <v>107174.1044</v>
      </c>
      <c r="F5179">
        <v>5.2712372500000004</v>
      </c>
      <c r="G5179">
        <v>20331.868849999999</v>
      </c>
      <c r="H5179">
        <v>33</v>
      </c>
      <c r="I5179">
        <f t="shared" si="160"/>
        <v>7174.1043999999965</v>
      </c>
      <c r="J5179">
        <f t="shared" si="161"/>
        <v>0</v>
      </c>
    </row>
    <row r="5180" spans="1:10" x14ac:dyDescent="0.2">
      <c r="A5180" s="1">
        <v>44840.53402777778</v>
      </c>
      <c r="B5180" t="s">
        <v>8</v>
      </c>
      <c r="C5180" t="s">
        <v>9</v>
      </c>
      <c r="D5180" t="s">
        <v>10</v>
      </c>
      <c r="E5180">
        <v>106761.42140000001</v>
      </c>
      <c r="F5180">
        <v>5.2801777000000003</v>
      </c>
      <c r="G5180">
        <v>20219.285680000001</v>
      </c>
      <c r="H5180">
        <v>33</v>
      </c>
      <c r="I5180">
        <f t="shared" si="160"/>
        <v>6761.4214000000065</v>
      </c>
      <c r="J5180">
        <f t="shared" si="161"/>
        <v>0</v>
      </c>
    </row>
    <row r="5181" spans="1:10" x14ac:dyDescent="0.2">
      <c r="A5181" s="1">
        <v>44840.511111111111</v>
      </c>
      <c r="B5181" t="s">
        <v>13</v>
      </c>
      <c r="C5181" t="s">
        <v>14</v>
      </c>
      <c r="D5181" t="s">
        <v>11</v>
      </c>
      <c r="E5181">
        <v>99139.371969999993</v>
      </c>
      <c r="F5181">
        <v>4.9027799999999999</v>
      </c>
      <c r="G5181">
        <v>20221.052540000001</v>
      </c>
      <c r="H5181">
        <v>33</v>
      </c>
      <c r="I5181">
        <f t="shared" si="160"/>
        <v>860.62803000000713</v>
      </c>
      <c r="J5181">
        <f t="shared" si="161"/>
        <v>0</v>
      </c>
    </row>
    <row r="5182" spans="1:10" x14ac:dyDescent="0.2">
      <c r="A5182" s="1">
        <v>44840.453472222223</v>
      </c>
      <c r="B5182" t="s">
        <v>8</v>
      </c>
      <c r="C5182" t="s">
        <v>9</v>
      </c>
      <c r="D5182" t="s">
        <v>11</v>
      </c>
      <c r="E5182">
        <v>93376.964330000003</v>
      </c>
      <c r="F5182">
        <v>4.6369811500000004</v>
      </c>
      <c r="G5182">
        <v>20137.447469999999</v>
      </c>
      <c r="H5182">
        <v>33</v>
      </c>
      <c r="I5182">
        <f t="shared" si="160"/>
        <v>6623.0356699999975</v>
      </c>
      <c r="J5182">
        <f t="shared" si="161"/>
        <v>0</v>
      </c>
    </row>
    <row r="5183" spans="1:10" x14ac:dyDescent="0.2">
      <c r="A5183" s="1">
        <v>44840.140972222223</v>
      </c>
      <c r="B5183" t="s">
        <v>8</v>
      </c>
      <c r="C5183" t="s">
        <v>9</v>
      </c>
      <c r="D5183" t="s">
        <v>11</v>
      </c>
      <c r="E5183">
        <v>93717.968999999997</v>
      </c>
      <c r="F5183">
        <v>4.6111024399999998</v>
      </c>
      <c r="G5183">
        <v>20324.41704</v>
      </c>
      <c r="H5183">
        <v>33</v>
      </c>
      <c r="I5183">
        <f t="shared" si="160"/>
        <v>6282.0310000000027</v>
      </c>
      <c r="J5183">
        <f t="shared" si="161"/>
        <v>0</v>
      </c>
    </row>
    <row r="5184" spans="1:10" x14ac:dyDescent="0.2">
      <c r="A5184" s="1">
        <v>44840.376388888886</v>
      </c>
      <c r="B5184" t="s">
        <v>8</v>
      </c>
      <c r="C5184" t="s">
        <v>9</v>
      </c>
      <c r="D5184" t="s">
        <v>10</v>
      </c>
      <c r="E5184">
        <v>94372.569969999997</v>
      </c>
      <c r="F5184">
        <v>4.6881066499999999</v>
      </c>
      <c r="G5184">
        <v>20130.209699999999</v>
      </c>
      <c r="H5184">
        <v>33</v>
      </c>
      <c r="I5184">
        <f t="shared" si="160"/>
        <v>5627.4300300000032</v>
      </c>
      <c r="J5184">
        <f t="shared" si="161"/>
        <v>0</v>
      </c>
    </row>
    <row r="5185" spans="1:10" x14ac:dyDescent="0.2">
      <c r="A5185" s="1">
        <v>44840.106944444444</v>
      </c>
      <c r="B5185" t="s">
        <v>8</v>
      </c>
      <c r="C5185" t="s">
        <v>9</v>
      </c>
      <c r="D5185" t="s">
        <v>10</v>
      </c>
      <c r="E5185">
        <v>105555.2194</v>
      </c>
      <c r="F5185">
        <v>5.1880532199999996</v>
      </c>
      <c r="G5185">
        <v>20345.824329999999</v>
      </c>
      <c r="H5185">
        <v>33</v>
      </c>
      <c r="I5185">
        <f t="shared" si="160"/>
        <v>5555.2194000000018</v>
      </c>
      <c r="J5185">
        <f t="shared" si="161"/>
        <v>0</v>
      </c>
    </row>
    <row r="5186" spans="1:10" x14ac:dyDescent="0.2">
      <c r="A5186" s="1">
        <v>44840.103472222225</v>
      </c>
      <c r="B5186" t="s">
        <v>8</v>
      </c>
      <c r="C5186" t="s">
        <v>9</v>
      </c>
      <c r="D5186" t="s">
        <v>11</v>
      </c>
      <c r="E5186">
        <v>94500.899229999995</v>
      </c>
      <c r="F5186">
        <v>4.6508500000000002</v>
      </c>
      <c r="G5186">
        <v>20319.059789999999</v>
      </c>
      <c r="H5186">
        <v>33</v>
      </c>
      <c r="I5186">
        <f t="shared" ref="I5186:I5249" si="162">ABS(100000-E5186)</f>
        <v>5499.1007700000046</v>
      </c>
      <c r="J5186">
        <f t="shared" si="161"/>
        <v>0</v>
      </c>
    </row>
    <row r="5187" spans="1:10" x14ac:dyDescent="0.2">
      <c r="A5187" s="1">
        <v>44840.368750000001</v>
      </c>
      <c r="B5187" t="s">
        <v>8</v>
      </c>
      <c r="C5187" t="s">
        <v>9</v>
      </c>
      <c r="D5187" t="s">
        <v>10</v>
      </c>
      <c r="E5187">
        <v>105320.625</v>
      </c>
      <c r="F5187">
        <v>5.23170264</v>
      </c>
      <c r="G5187">
        <v>20131.233029999999</v>
      </c>
      <c r="H5187">
        <v>33</v>
      </c>
      <c r="I5187">
        <f t="shared" si="162"/>
        <v>5320.625</v>
      </c>
      <c r="J5187">
        <f t="shared" ref="J5187:J5250" si="163">IF(H5187&lt;4,1,IF(I5187&gt;15000, 1, 0))</f>
        <v>0</v>
      </c>
    </row>
    <row r="5188" spans="1:10" x14ac:dyDescent="0.2">
      <c r="A5188" s="1">
        <v>44840.230555555558</v>
      </c>
      <c r="B5188" t="s">
        <v>8</v>
      </c>
      <c r="C5188" t="s">
        <v>9</v>
      </c>
      <c r="D5188" t="s">
        <v>11</v>
      </c>
      <c r="E5188">
        <v>105048.3391</v>
      </c>
      <c r="F5188">
        <v>5.1660412000000004</v>
      </c>
      <c r="G5188">
        <v>20334.398249999998</v>
      </c>
      <c r="H5188">
        <v>33</v>
      </c>
      <c r="I5188">
        <f t="shared" si="162"/>
        <v>5048.3390999999974</v>
      </c>
      <c r="J5188">
        <f t="shared" si="163"/>
        <v>0</v>
      </c>
    </row>
    <row r="5189" spans="1:10" x14ac:dyDescent="0.2">
      <c r="A5189" s="1">
        <v>44840.311805555553</v>
      </c>
      <c r="B5189" t="s">
        <v>8</v>
      </c>
      <c r="C5189" t="s">
        <v>9</v>
      </c>
      <c r="D5189" t="s">
        <v>10</v>
      </c>
      <c r="E5189">
        <v>104968.4406</v>
      </c>
      <c r="F5189">
        <v>5.1930130300000004</v>
      </c>
      <c r="G5189">
        <v>20213.398270000002</v>
      </c>
      <c r="H5189">
        <v>33</v>
      </c>
      <c r="I5189">
        <f t="shared" si="162"/>
        <v>4968.4406000000017</v>
      </c>
      <c r="J5189">
        <f t="shared" si="163"/>
        <v>0</v>
      </c>
    </row>
    <row r="5190" spans="1:10" x14ac:dyDescent="0.2">
      <c r="A5190" s="1">
        <v>44840.241666666669</v>
      </c>
      <c r="B5190" t="s">
        <v>8</v>
      </c>
      <c r="C5190" t="s">
        <v>9</v>
      </c>
      <c r="D5190" t="s">
        <v>10</v>
      </c>
      <c r="E5190">
        <v>104912.3238</v>
      </c>
      <c r="F5190">
        <v>5.1652998600000002</v>
      </c>
      <c r="G5190">
        <v>20310.984199999999</v>
      </c>
      <c r="H5190">
        <v>33</v>
      </c>
      <c r="I5190">
        <f t="shared" si="162"/>
        <v>4912.3237999999983</v>
      </c>
      <c r="J5190">
        <f t="shared" si="163"/>
        <v>0</v>
      </c>
    </row>
    <row r="5191" spans="1:10" x14ac:dyDescent="0.2">
      <c r="A5191" s="1">
        <v>44840.365972222222</v>
      </c>
      <c r="B5191" t="s">
        <v>8</v>
      </c>
      <c r="C5191" t="s">
        <v>9</v>
      </c>
      <c r="D5191" t="s">
        <v>10</v>
      </c>
      <c r="E5191">
        <v>104608.69590000001</v>
      </c>
      <c r="F5191">
        <v>5.1944666799999997</v>
      </c>
      <c r="G5191">
        <v>20138.486270000001</v>
      </c>
      <c r="H5191">
        <v>33</v>
      </c>
      <c r="I5191">
        <f t="shared" si="162"/>
        <v>4608.6959000000061</v>
      </c>
      <c r="J5191">
        <f t="shared" si="163"/>
        <v>0</v>
      </c>
    </row>
    <row r="5192" spans="1:10" x14ac:dyDescent="0.2">
      <c r="A5192" s="1">
        <v>44840.03402777778</v>
      </c>
      <c r="B5192" t="s">
        <v>8</v>
      </c>
      <c r="C5192" t="s">
        <v>9</v>
      </c>
      <c r="D5192" t="s">
        <v>11</v>
      </c>
      <c r="E5192">
        <v>103617.3336</v>
      </c>
      <c r="F5192">
        <v>5.0912589600000002</v>
      </c>
      <c r="G5192">
        <v>20352.006130000002</v>
      </c>
      <c r="H5192">
        <v>33</v>
      </c>
      <c r="I5192">
        <f t="shared" si="162"/>
        <v>3617.3335999999981</v>
      </c>
      <c r="J5192">
        <f t="shared" si="163"/>
        <v>0</v>
      </c>
    </row>
    <row r="5193" spans="1:10" x14ac:dyDescent="0.2">
      <c r="A5193" s="1">
        <v>44840.448611111111</v>
      </c>
      <c r="B5193" t="s">
        <v>8</v>
      </c>
      <c r="C5193" t="s">
        <v>9</v>
      </c>
      <c r="D5193" t="s">
        <v>10</v>
      </c>
      <c r="E5193">
        <v>96566.016040000002</v>
      </c>
      <c r="F5193">
        <v>4.7952254999999999</v>
      </c>
      <c r="G5193">
        <v>20137.950980000001</v>
      </c>
      <c r="H5193">
        <v>33</v>
      </c>
      <c r="I5193">
        <f t="shared" si="162"/>
        <v>3433.9839599999978</v>
      </c>
      <c r="J5193">
        <f t="shared" si="163"/>
        <v>0</v>
      </c>
    </row>
    <row r="5194" spans="1:10" x14ac:dyDescent="0.2">
      <c r="A5194" s="1">
        <v>44840.291666666664</v>
      </c>
      <c r="B5194" t="s">
        <v>8</v>
      </c>
      <c r="C5194" t="s">
        <v>9</v>
      </c>
      <c r="D5194" t="s">
        <v>10</v>
      </c>
      <c r="E5194">
        <v>96612.587769999998</v>
      </c>
      <c r="F5194">
        <v>4.7907022899999996</v>
      </c>
      <c r="G5194">
        <v>20166.68578</v>
      </c>
      <c r="H5194">
        <v>33</v>
      </c>
      <c r="I5194">
        <f t="shared" si="162"/>
        <v>3387.4122300000017</v>
      </c>
      <c r="J5194">
        <f t="shared" si="163"/>
        <v>0</v>
      </c>
    </row>
    <row r="5195" spans="1:10" x14ac:dyDescent="0.2">
      <c r="A5195" s="1">
        <v>44840.077777777777</v>
      </c>
      <c r="B5195" t="s">
        <v>8</v>
      </c>
      <c r="C5195" t="s">
        <v>9</v>
      </c>
      <c r="D5195" t="s">
        <v>11</v>
      </c>
      <c r="E5195">
        <v>96837.298670000004</v>
      </c>
      <c r="F5195">
        <v>4.7614521999999999</v>
      </c>
      <c r="G5195">
        <v>20337.765579999999</v>
      </c>
      <c r="H5195">
        <v>33</v>
      </c>
      <c r="I5195">
        <f t="shared" si="162"/>
        <v>3162.7013299999962</v>
      </c>
      <c r="J5195">
        <f t="shared" si="163"/>
        <v>0</v>
      </c>
    </row>
    <row r="5196" spans="1:10" x14ac:dyDescent="0.2">
      <c r="A5196" s="1">
        <v>44840.102777777778</v>
      </c>
      <c r="B5196" t="s">
        <v>8</v>
      </c>
      <c r="C5196" t="s">
        <v>9</v>
      </c>
      <c r="D5196" t="s">
        <v>11</v>
      </c>
      <c r="E5196">
        <v>102864.1027</v>
      </c>
      <c r="F5196">
        <v>5.0627732300000003</v>
      </c>
      <c r="G5196">
        <v>20317.738529999999</v>
      </c>
      <c r="H5196">
        <v>33</v>
      </c>
      <c r="I5196">
        <f t="shared" si="162"/>
        <v>2864.1027000000031</v>
      </c>
      <c r="J5196">
        <f t="shared" si="163"/>
        <v>0</v>
      </c>
    </row>
    <row r="5197" spans="1:10" x14ac:dyDescent="0.2">
      <c r="A5197" s="1">
        <v>44840.218055555553</v>
      </c>
      <c r="B5197" t="s">
        <v>8</v>
      </c>
      <c r="C5197" t="s">
        <v>9</v>
      </c>
      <c r="D5197" t="s">
        <v>11</v>
      </c>
      <c r="E5197">
        <v>97353.842730000004</v>
      </c>
      <c r="F5197">
        <v>4.7924272200000004</v>
      </c>
      <c r="G5197">
        <v>20314.09936</v>
      </c>
      <c r="H5197">
        <v>33</v>
      </c>
      <c r="I5197">
        <f t="shared" si="162"/>
        <v>2646.1572699999961</v>
      </c>
      <c r="J5197">
        <f t="shared" si="163"/>
        <v>0</v>
      </c>
    </row>
    <row r="5198" spans="1:10" x14ac:dyDescent="0.2">
      <c r="A5198" s="1">
        <v>44840.35833333333</v>
      </c>
      <c r="B5198" t="s">
        <v>8</v>
      </c>
      <c r="C5198" t="s">
        <v>9</v>
      </c>
      <c r="D5198" t="s">
        <v>11</v>
      </c>
      <c r="E5198">
        <v>102608.428</v>
      </c>
      <c r="F5198">
        <v>5.0855619699999997</v>
      </c>
      <c r="G5198">
        <v>20176.41878</v>
      </c>
      <c r="H5198">
        <v>33</v>
      </c>
      <c r="I5198">
        <f t="shared" si="162"/>
        <v>2608.4279999999999</v>
      </c>
      <c r="J5198">
        <f t="shared" si="163"/>
        <v>0</v>
      </c>
    </row>
    <row r="5199" spans="1:10" x14ac:dyDescent="0.2">
      <c r="A5199" s="1">
        <v>44840.318055555559</v>
      </c>
      <c r="B5199" t="s">
        <v>8</v>
      </c>
      <c r="C5199" t="s">
        <v>9</v>
      </c>
      <c r="D5199" t="s">
        <v>10</v>
      </c>
      <c r="E5199">
        <v>102584.1553</v>
      </c>
      <c r="F5199">
        <v>5.07870299</v>
      </c>
      <c r="G5199">
        <v>20198.888470000002</v>
      </c>
      <c r="H5199">
        <v>33</v>
      </c>
      <c r="I5199">
        <f t="shared" si="162"/>
        <v>2584.1552999999985</v>
      </c>
      <c r="J5199">
        <f t="shared" si="163"/>
        <v>0</v>
      </c>
    </row>
    <row r="5200" spans="1:10" x14ac:dyDescent="0.2">
      <c r="A5200" s="1">
        <v>44840.535416666666</v>
      </c>
      <c r="B5200" t="s">
        <v>8</v>
      </c>
      <c r="C5200" t="s">
        <v>9</v>
      </c>
      <c r="D5200" t="s">
        <v>11</v>
      </c>
      <c r="E5200">
        <v>97825.367069999993</v>
      </c>
      <c r="F5200">
        <v>4.8345068800000002</v>
      </c>
      <c r="G5200">
        <v>20234.818050000002</v>
      </c>
      <c r="H5200">
        <v>33</v>
      </c>
      <c r="I5200">
        <f t="shared" si="162"/>
        <v>2174.632930000007</v>
      </c>
      <c r="J5200">
        <f t="shared" si="163"/>
        <v>0</v>
      </c>
    </row>
    <row r="5201" spans="1:10" x14ac:dyDescent="0.2">
      <c r="A5201" s="1">
        <v>44840.169444444444</v>
      </c>
      <c r="B5201" t="s">
        <v>8</v>
      </c>
      <c r="C5201" t="s">
        <v>9</v>
      </c>
      <c r="D5201" t="s">
        <v>10</v>
      </c>
      <c r="E5201">
        <v>102036.7012</v>
      </c>
      <c r="F5201">
        <v>5.0204156600000003</v>
      </c>
      <c r="G5201">
        <v>20324.353230000001</v>
      </c>
      <c r="H5201">
        <v>33</v>
      </c>
      <c r="I5201">
        <f t="shared" si="162"/>
        <v>2036.7011999999959</v>
      </c>
      <c r="J5201">
        <f t="shared" si="163"/>
        <v>0</v>
      </c>
    </row>
    <row r="5202" spans="1:10" x14ac:dyDescent="0.2">
      <c r="A5202" s="1">
        <v>44840.366666666669</v>
      </c>
      <c r="B5202" t="s">
        <v>8</v>
      </c>
      <c r="C5202" t="s">
        <v>9</v>
      </c>
      <c r="D5202" t="s">
        <v>10</v>
      </c>
      <c r="E5202">
        <v>102005.16800000001</v>
      </c>
      <c r="F5202">
        <v>5.0618256400000003</v>
      </c>
      <c r="G5202">
        <v>20151.853350000001</v>
      </c>
      <c r="H5202">
        <v>33</v>
      </c>
      <c r="I5202">
        <f t="shared" si="162"/>
        <v>2005.1680000000051</v>
      </c>
      <c r="J5202">
        <f t="shared" si="163"/>
        <v>0</v>
      </c>
    </row>
    <row r="5203" spans="1:10" x14ac:dyDescent="0.2">
      <c r="A5203" s="1">
        <v>44840.186805555553</v>
      </c>
      <c r="B5203" t="s">
        <v>8</v>
      </c>
      <c r="C5203" t="s">
        <v>9</v>
      </c>
      <c r="D5203" t="s">
        <v>10</v>
      </c>
      <c r="E5203">
        <v>98353.215460000007</v>
      </c>
      <c r="F5203">
        <v>4.8297867200000004</v>
      </c>
      <c r="G5203">
        <v>20363.88378</v>
      </c>
      <c r="H5203">
        <v>33</v>
      </c>
      <c r="I5203">
        <f t="shared" si="162"/>
        <v>1646.7845399999933</v>
      </c>
      <c r="J5203">
        <f t="shared" si="163"/>
        <v>0</v>
      </c>
    </row>
    <row r="5204" spans="1:10" x14ac:dyDescent="0.2">
      <c r="A5204" s="1">
        <v>44840.445138888892</v>
      </c>
      <c r="B5204" t="s">
        <v>8</v>
      </c>
      <c r="C5204" t="s">
        <v>9</v>
      </c>
      <c r="D5204" t="s">
        <v>11</v>
      </c>
      <c r="E5204">
        <v>101336.77370000001</v>
      </c>
      <c r="F5204">
        <v>5.0300857099999998</v>
      </c>
      <c r="G5204">
        <v>20146.132600000001</v>
      </c>
      <c r="H5204">
        <v>33</v>
      </c>
      <c r="I5204">
        <f t="shared" si="162"/>
        <v>1336.7737000000052</v>
      </c>
      <c r="J5204">
        <f t="shared" si="163"/>
        <v>0</v>
      </c>
    </row>
    <row r="5205" spans="1:10" x14ac:dyDescent="0.2">
      <c r="A5205" s="1">
        <v>44840.056250000001</v>
      </c>
      <c r="B5205" t="s">
        <v>8</v>
      </c>
      <c r="C5205" t="s">
        <v>9</v>
      </c>
      <c r="D5205" t="s">
        <v>10</v>
      </c>
      <c r="E5205">
        <v>98712.813510000007</v>
      </c>
      <c r="F5205">
        <v>4.8591027899999997</v>
      </c>
      <c r="G5205">
        <v>20315.028880000002</v>
      </c>
      <c r="H5205">
        <v>33</v>
      </c>
      <c r="I5205">
        <f t="shared" si="162"/>
        <v>1287.1864899999928</v>
      </c>
      <c r="J5205">
        <f t="shared" si="163"/>
        <v>0</v>
      </c>
    </row>
    <row r="5206" spans="1:10" x14ac:dyDescent="0.2">
      <c r="A5206" s="1">
        <v>44840.543055555558</v>
      </c>
      <c r="B5206" t="s">
        <v>8</v>
      </c>
      <c r="C5206" t="s">
        <v>9</v>
      </c>
      <c r="D5206" t="s">
        <v>10</v>
      </c>
      <c r="E5206">
        <v>101274.3339</v>
      </c>
      <c r="F5206">
        <v>5.0230492299999998</v>
      </c>
      <c r="G5206">
        <v>20161.923419999999</v>
      </c>
      <c r="H5206">
        <v>33</v>
      </c>
      <c r="I5206">
        <f t="shared" si="162"/>
        <v>1274.3338999999978</v>
      </c>
      <c r="J5206">
        <f t="shared" si="163"/>
        <v>0</v>
      </c>
    </row>
    <row r="5207" spans="1:10" x14ac:dyDescent="0.2">
      <c r="A5207" s="1">
        <v>44840.53125</v>
      </c>
      <c r="B5207" t="s">
        <v>8</v>
      </c>
      <c r="C5207" t="s">
        <v>9</v>
      </c>
      <c r="D5207" t="s">
        <v>10</v>
      </c>
      <c r="E5207">
        <v>100863.06419999999</v>
      </c>
      <c r="F5207">
        <v>4.9742110999999998</v>
      </c>
      <c r="G5207">
        <v>20277.19816</v>
      </c>
      <c r="H5207">
        <v>33</v>
      </c>
      <c r="I5207">
        <f t="shared" si="162"/>
        <v>863.06419999999343</v>
      </c>
      <c r="J5207">
        <f t="shared" si="163"/>
        <v>0</v>
      </c>
    </row>
    <row r="5208" spans="1:10" x14ac:dyDescent="0.2">
      <c r="A5208" s="1">
        <v>44840.327777777777</v>
      </c>
      <c r="B5208" t="s">
        <v>8</v>
      </c>
      <c r="C5208" t="s">
        <v>9</v>
      </c>
      <c r="D5208" t="s">
        <v>11</v>
      </c>
      <c r="E5208">
        <v>99275.786529999998</v>
      </c>
      <c r="F5208">
        <v>4.9064528300000001</v>
      </c>
      <c r="G5208">
        <v>20233.718730000001</v>
      </c>
      <c r="H5208">
        <v>33</v>
      </c>
      <c r="I5208">
        <f t="shared" si="162"/>
        <v>724.21347000000242</v>
      </c>
      <c r="J5208">
        <f t="shared" si="163"/>
        <v>0</v>
      </c>
    </row>
    <row r="5209" spans="1:10" x14ac:dyDescent="0.2">
      <c r="A5209" s="1">
        <v>44840.167361111111</v>
      </c>
      <c r="B5209" t="s">
        <v>8</v>
      </c>
      <c r="C5209" t="s">
        <v>9</v>
      </c>
      <c r="D5209" t="s">
        <v>11</v>
      </c>
      <c r="E5209">
        <v>99328.194189999995</v>
      </c>
      <c r="F5209">
        <v>4.8786317800000001</v>
      </c>
      <c r="G5209">
        <v>20359.8465</v>
      </c>
      <c r="H5209">
        <v>33</v>
      </c>
      <c r="I5209">
        <f t="shared" si="162"/>
        <v>671.80581000000529</v>
      </c>
      <c r="J5209">
        <f t="shared" si="163"/>
        <v>0</v>
      </c>
    </row>
    <row r="5210" spans="1:10" x14ac:dyDescent="0.2">
      <c r="A5210" s="1">
        <v>44840.195833333331</v>
      </c>
      <c r="B5210" t="s">
        <v>8</v>
      </c>
      <c r="C5210" t="s">
        <v>9</v>
      </c>
      <c r="D5210" t="s">
        <v>11</v>
      </c>
      <c r="E5210">
        <v>99352.465379999994</v>
      </c>
      <c r="F5210">
        <v>4.8746077000000003</v>
      </c>
      <c r="G5210">
        <v>20381.63305</v>
      </c>
      <c r="H5210">
        <v>33</v>
      </c>
      <c r="I5210">
        <f t="shared" si="162"/>
        <v>647.53462000000582</v>
      </c>
      <c r="J5210">
        <f t="shared" si="163"/>
        <v>0</v>
      </c>
    </row>
    <row r="5211" spans="1:10" x14ac:dyDescent="0.2">
      <c r="A5211" s="1">
        <v>44840.091666666667</v>
      </c>
      <c r="B5211" t="s">
        <v>8</v>
      </c>
      <c r="C5211" t="s">
        <v>9</v>
      </c>
      <c r="D5211" t="s">
        <v>11</v>
      </c>
      <c r="E5211">
        <v>99795.439960000003</v>
      </c>
      <c r="F5211">
        <v>4.8914771899999998</v>
      </c>
      <c r="G5211">
        <v>20401.90235</v>
      </c>
      <c r="H5211">
        <v>33</v>
      </c>
      <c r="I5211">
        <f t="shared" si="162"/>
        <v>204.56003999999666</v>
      </c>
      <c r="J5211">
        <f t="shared" si="163"/>
        <v>0</v>
      </c>
    </row>
    <row r="5212" spans="1:10" x14ac:dyDescent="0.2">
      <c r="A5212" s="1">
        <v>44840.400694444441</v>
      </c>
      <c r="B5212" t="s">
        <v>8</v>
      </c>
      <c r="C5212" t="s">
        <v>9</v>
      </c>
      <c r="D5212" t="s">
        <v>10</v>
      </c>
      <c r="E5212">
        <v>100202.81449999999</v>
      </c>
      <c r="F5212">
        <v>4.9689524499999997</v>
      </c>
      <c r="G5212">
        <v>20165.78253</v>
      </c>
      <c r="H5212">
        <v>33</v>
      </c>
      <c r="I5212">
        <f t="shared" si="162"/>
        <v>202.81449999999313</v>
      </c>
      <c r="J5212">
        <f t="shared" si="163"/>
        <v>0</v>
      </c>
    </row>
    <row r="5213" spans="1:10" x14ac:dyDescent="0.2">
      <c r="A5213" s="1">
        <v>44840.276388888888</v>
      </c>
      <c r="B5213" t="s">
        <v>8</v>
      </c>
      <c r="C5213" t="s">
        <v>9</v>
      </c>
      <c r="D5213" t="s">
        <v>10</v>
      </c>
      <c r="E5213">
        <v>100180.33289999999</v>
      </c>
      <c r="F5213">
        <v>4.9506226599999996</v>
      </c>
      <c r="G5213">
        <v>20235.905620000001</v>
      </c>
      <c r="H5213">
        <v>33</v>
      </c>
      <c r="I5213">
        <f t="shared" si="162"/>
        <v>180.33289999999397</v>
      </c>
      <c r="J5213">
        <f t="shared" si="163"/>
        <v>0</v>
      </c>
    </row>
    <row r="5214" spans="1:10" x14ac:dyDescent="0.2">
      <c r="A5214" s="1">
        <v>44840.552777777775</v>
      </c>
      <c r="B5214" t="s">
        <v>13</v>
      </c>
      <c r="C5214" t="s">
        <v>14</v>
      </c>
      <c r="D5214" t="s">
        <v>10</v>
      </c>
      <c r="E5214">
        <v>100718.66620000001</v>
      </c>
      <c r="F5214">
        <v>5.0052099999999999</v>
      </c>
      <c r="G5214">
        <v>20122.765319999999</v>
      </c>
      <c r="H5214">
        <v>33</v>
      </c>
      <c r="I5214">
        <f t="shared" si="162"/>
        <v>718.66620000000694</v>
      </c>
      <c r="J5214">
        <f t="shared" si="163"/>
        <v>0</v>
      </c>
    </row>
    <row r="5215" spans="1:10" x14ac:dyDescent="0.2">
      <c r="A5215" s="1">
        <v>44840.150694444441</v>
      </c>
      <c r="B5215" t="s">
        <v>8</v>
      </c>
      <c r="C5215" t="s">
        <v>9</v>
      </c>
      <c r="D5215" t="s">
        <v>10</v>
      </c>
      <c r="E5215">
        <v>100074.4026</v>
      </c>
      <c r="F5215">
        <v>4.9205891499999996</v>
      </c>
      <c r="G5215">
        <v>20337.890350000001</v>
      </c>
      <c r="H5215">
        <v>33</v>
      </c>
      <c r="I5215">
        <f t="shared" si="162"/>
        <v>74.402600000001257</v>
      </c>
      <c r="J5215">
        <f t="shared" si="163"/>
        <v>0</v>
      </c>
    </row>
    <row r="5216" spans="1:10" x14ac:dyDescent="0.2">
      <c r="A5216" s="1">
        <v>44840.347222222219</v>
      </c>
      <c r="B5216" t="s">
        <v>8</v>
      </c>
      <c r="C5216" t="s">
        <v>9</v>
      </c>
      <c r="D5216" t="s">
        <v>10</v>
      </c>
      <c r="E5216">
        <v>100061.7549</v>
      </c>
      <c r="F5216">
        <v>4.9563189300000001</v>
      </c>
      <c r="G5216">
        <v>20188.723979999999</v>
      </c>
      <c r="H5216">
        <v>33</v>
      </c>
      <c r="I5216">
        <f t="shared" si="162"/>
        <v>61.754899999999907</v>
      </c>
      <c r="J5216">
        <f t="shared" si="163"/>
        <v>0</v>
      </c>
    </row>
    <row r="5217" spans="1:10" x14ac:dyDescent="0.2">
      <c r="A5217" s="1">
        <v>44840.060416666667</v>
      </c>
      <c r="B5217" t="s">
        <v>13</v>
      </c>
      <c r="C5217" t="s">
        <v>14</v>
      </c>
      <c r="D5217" t="s">
        <v>11</v>
      </c>
      <c r="E5217">
        <v>100547.8118</v>
      </c>
      <c r="F5217">
        <v>4.9556399999999998</v>
      </c>
      <c r="G5217">
        <v>20289.57143</v>
      </c>
      <c r="H5217">
        <v>33</v>
      </c>
      <c r="I5217">
        <f t="shared" si="162"/>
        <v>547.81179999999586</v>
      </c>
      <c r="J5217">
        <f t="shared" si="163"/>
        <v>0</v>
      </c>
    </row>
    <row r="5218" spans="1:10" x14ac:dyDescent="0.2">
      <c r="A5218" s="1">
        <v>44840.520138888889</v>
      </c>
      <c r="B5218" t="s">
        <v>8</v>
      </c>
      <c r="C5218" t="s">
        <v>12</v>
      </c>
      <c r="D5218" t="s">
        <v>11</v>
      </c>
      <c r="E5218">
        <v>100759.7114</v>
      </c>
      <c r="F5218">
        <v>73.603823550000001</v>
      </c>
      <c r="G5218">
        <v>1368.9467010000001</v>
      </c>
      <c r="H5218">
        <v>33</v>
      </c>
      <c r="I5218">
        <f t="shared" si="162"/>
        <v>759.71140000000014</v>
      </c>
      <c r="J5218">
        <f t="shared" si="163"/>
        <v>0</v>
      </c>
    </row>
    <row r="5219" spans="1:10" x14ac:dyDescent="0.2">
      <c r="A5219" s="1">
        <v>44840.381944444445</v>
      </c>
      <c r="B5219" t="s">
        <v>13</v>
      </c>
      <c r="C5219" t="s">
        <v>14</v>
      </c>
      <c r="D5219" t="s">
        <v>10</v>
      </c>
      <c r="E5219">
        <v>99635.476439999999</v>
      </c>
      <c r="F5219">
        <v>4.9439599999999997</v>
      </c>
      <c r="G5219">
        <v>20152.96977</v>
      </c>
      <c r="H5219">
        <v>33</v>
      </c>
      <c r="I5219">
        <f t="shared" si="162"/>
        <v>364.52356000000145</v>
      </c>
      <c r="J5219">
        <f t="shared" si="163"/>
        <v>0</v>
      </c>
    </row>
    <row r="5220" spans="1:10" x14ac:dyDescent="0.2">
      <c r="A5220" s="1">
        <v>44840.303472222222</v>
      </c>
      <c r="B5220" t="s">
        <v>13</v>
      </c>
      <c r="C5220" t="s">
        <v>14</v>
      </c>
      <c r="D5220" t="s">
        <v>10</v>
      </c>
      <c r="E5220">
        <v>99665.304740000007</v>
      </c>
      <c r="F5220">
        <v>4.9272799999999997</v>
      </c>
      <c r="G5220">
        <v>20227.246009999999</v>
      </c>
      <c r="H5220">
        <v>33</v>
      </c>
      <c r="I5220">
        <f t="shared" si="162"/>
        <v>334.69525999999314</v>
      </c>
      <c r="J5220">
        <f t="shared" si="163"/>
        <v>0</v>
      </c>
    </row>
    <row r="5221" spans="1:10" x14ac:dyDescent="0.2">
      <c r="A5221" s="1">
        <v>44840.147916666669</v>
      </c>
      <c r="B5221" t="s">
        <v>13</v>
      </c>
      <c r="C5221" t="s">
        <v>14</v>
      </c>
      <c r="D5221" t="s">
        <v>10</v>
      </c>
      <c r="E5221">
        <v>99673.869850000003</v>
      </c>
      <c r="F5221">
        <v>4.9031900000000004</v>
      </c>
      <c r="G5221">
        <v>20328.371910000002</v>
      </c>
      <c r="H5221">
        <v>33</v>
      </c>
      <c r="I5221">
        <f t="shared" si="162"/>
        <v>326.13014999999723</v>
      </c>
      <c r="J5221">
        <f t="shared" si="163"/>
        <v>0</v>
      </c>
    </row>
    <row r="5222" spans="1:10" x14ac:dyDescent="0.2">
      <c r="A5222" s="1">
        <v>44840.537499999999</v>
      </c>
      <c r="B5222" t="s">
        <v>8</v>
      </c>
      <c r="C5222" t="s">
        <v>12</v>
      </c>
      <c r="D5222" t="s">
        <v>10</v>
      </c>
      <c r="E5222">
        <v>98070.7163</v>
      </c>
      <c r="F5222">
        <v>71.610466930000001</v>
      </c>
      <c r="G5222">
        <v>1369.5025390000001</v>
      </c>
      <c r="H5222">
        <v>33</v>
      </c>
      <c r="I5222">
        <f t="shared" si="162"/>
        <v>1929.2837</v>
      </c>
      <c r="J5222">
        <f t="shared" si="163"/>
        <v>0</v>
      </c>
    </row>
    <row r="5223" spans="1:10" x14ac:dyDescent="0.2">
      <c r="A5223" s="1">
        <v>44840.336805555555</v>
      </c>
      <c r="B5223" t="s">
        <v>13</v>
      </c>
      <c r="C5223" t="s">
        <v>14</v>
      </c>
      <c r="D5223" t="s">
        <v>10</v>
      </c>
      <c r="E5223">
        <v>99717.056700000001</v>
      </c>
      <c r="F5223">
        <v>4.9278899999999997</v>
      </c>
      <c r="G5223">
        <v>20235.244030000002</v>
      </c>
      <c r="H5223">
        <v>33</v>
      </c>
      <c r="I5223">
        <f t="shared" si="162"/>
        <v>282.943299999999</v>
      </c>
      <c r="J5223">
        <f t="shared" si="163"/>
        <v>0</v>
      </c>
    </row>
    <row r="5224" spans="1:10" x14ac:dyDescent="0.2">
      <c r="A5224" s="1">
        <v>44840.444444444445</v>
      </c>
      <c r="B5224" t="s">
        <v>13</v>
      </c>
      <c r="C5224" t="s">
        <v>14</v>
      </c>
      <c r="D5224" t="s">
        <v>11</v>
      </c>
      <c r="E5224">
        <v>99929.643400000001</v>
      </c>
      <c r="F5224">
        <v>4.9615499999999999</v>
      </c>
      <c r="G5224">
        <v>20140.811519999999</v>
      </c>
      <c r="H5224">
        <v>33</v>
      </c>
      <c r="I5224">
        <f t="shared" si="162"/>
        <v>70.356599999999162</v>
      </c>
      <c r="J5224">
        <f t="shared" si="163"/>
        <v>0</v>
      </c>
    </row>
    <row r="5225" spans="1:10" x14ac:dyDescent="0.2">
      <c r="A5225" s="1">
        <v>44840.09652777778</v>
      </c>
      <c r="B5225" t="s">
        <v>13</v>
      </c>
      <c r="C5225" t="s">
        <v>14</v>
      </c>
      <c r="D5225" t="s">
        <v>11</v>
      </c>
      <c r="E5225">
        <v>99939.901790000004</v>
      </c>
      <c r="F5225">
        <v>4.9128800000000004</v>
      </c>
      <c r="G5225">
        <v>20342.426800000001</v>
      </c>
      <c r="H5225">
        <v>33</v>
      </c>
      <c r="I5225">
        <f t="shared" si="162"/>
        <v>60.09820999999647</v>
      </c>
      <c r="J5225">
        <f t="shared" si="163"/>
        <v>0</v>
      </c>
    </row>
    <row r="5226" spans="1:10" x14ac:dyDescent="0.2">
      <c r="A5226" s="1">
        <v>44840.211805555555</v>
      </c>
      <c r="B5226" t="s">
        <v>13</v>
      </c>
      <c r="C5226" t="s">
        <v>14</v>
      </c>
      <c r="D5226" t="s">
        <v>10</v>
      </c>
      <c r="E5226">
        <v>99979.291169999997</v>
      </c>
      <c r="F5226">
        <v>4.91174</v>
      </c>
      <c r="G5226">
        <v>20355.167649999999</v>
      </c>
      <c r="H5226">
        <v>33</v>
      </c>
      <c r="I5226">
        <f t="shared" si="162"/>
        <v>20.708830000003218</v>
      </c>
      <c r="J5226">
        <f t="shared" si="163"/>
        <v>0</v>
      </c>
    </row>
    <row r="5227" spans="1:10" x14ac:dyDescent="0.2">
      <c r="A5227" s="1">
        <v>44840.296527777777</v>
      </c>
      <c r="B5227" t="s">
        <v>13</v>
      </c>
      <c r="C5227" t="s">
        <v>14</v>
      </c>
      <c r="D5227" t="s">
        <v>11</v>
      </c>
      <c r="E5227">
        <v>100003.39019999999</v>
      </c>
      <c r="F5227">
        <v>4.9588099999999997</v>
      </c>
      <c r="G5227">
        <v>20166.81223</v>
      </c>
      <c r="H5227">
        <v>33</v>
      </c>
      <c r="I5227">
        <f t="shared" si="162"/>
        <v>3.3901999999943655</v>
      </c>
      <c r="J5227">
        <f t="shared" si="163"/>
        <v>0</v>
      </c>
    </row>
    <row r="5228" spans="1:10" x14ac:dyDescent="0.2">
      <c r="A5228" s="1">
        <v>44840.029861111114</v>
      </c>
      <c r="B5228" t="s">
        <v>8</v>
      </c>
      <c r="C5228" t="s">
        <v>12</v>
      </c>
      <c r="D5228" t="s">
        <v>10</v>
      </c>
      <c r="E5228">
        <v>98830.939079999996</v>
      </c>
      <c r="F5228">
        <v>72.434739129999997</v>
      </c>
      <c r="G5228">
        <v>1364.4135429999999</v>
      </c>
      <c r="H5228">
        <v>34</v>
      </c>
      <c r="I5228">
        <f t="shared" si="162"/>
        <v>1169.0609200000035</v>
      </c>
      <c r="J5228">
        <f t="shared" si="163"/>
        <v>0</v>
      </c>
    </row>
    <row r="5229" spans="1:10" x14ac:dyDescent="0.2">
      <c r="A5229" s="1">
        <v>44840.206250000003</v>
      </c>
      <c r="B5229" t="s">
        <v>13</v>
      </c>
      <c r="C5229" t="s">
        <v>14</v>
      </c>
      <c r="D5229" t="s">
        <v>11</v>
      </c>
      <c r="E5229">
        <v>112868.66680000001</v>
      </c>
      <c r="F5229">
        <v>5.5412299999999997</v>
      </c>
      <c r="G5229">
        <v>20368.88322</v>
      </c>
      <c r="H5229">
        <v>34</v>
      </c>
      <c r="I5229">
        <f t="shared" si="162"/>
        <v>12868.666800000006</v>
      </c>
      <c r="J5229">
        <f t="shared" si="163"/>
        <v>0</v>
      </c>
    </row>
    <row r="5230" spans="1:10" x14ac:dyDescent="0.2">
      <c r="A5230" s="1">
        <v>44840.059027777781</v>
      </c>
      <c r="B5230" t="s">
        <v>8</v>
      </c>
      <c r="C5230" t="s">
        <v>12</v>
      </c>
      <c r="D5230" t="s">
        <v>10</v>
      </c>
      <c r="E5230">
        <v>100122.6909</v>
      </c>
      <c r="F5230">
        <v>72.900969160000002</v>
      </c>
      <c r="G5230">
        <v>1373.4068560000001</v>
      </c>
      <c r="H5230">
        <v>34</v>
      </c>
      <c r="I5230">
        <f t="shared" si="162"/>
        <v>122.69090000000142</v>
      </c>
      <c r="J5230">
        <f t="shared" si="163"/>
        <v>0</v>
      </c>
    </row>
    <row r="5231" spans="1:10" x14ac:dyDescent="0.2">
      <c r="A5231" s="1">
        <v>44840.23333333333</v>
      </c>
      <c r="B5231" t="s">
        <v>13</v>
      </c>
      <c r="C5231" t="s">
        <v>14</v>
      </c>
      <c r="D5231" t="s">
        <v>10</v>
      </c>
      <c r="E5231">
        <v>90081.721579999998</v>
      </c>
      <c r="F5231">
        <v>4.42666</v>
      </c>
      <c r="G5231">
        <v>20349.817149999999</v>
      </c>
      <c r="H5231">
        <v>34</v>
      </c>
      <c r="I5231">
        <f t="shared" si="162"/>
        <v>9918.2784200000024</v>
      </c>
      <c r="J5231">
        <f t="shared" si="163"/>
        <v>0</v>
      </c>
    </row>
    <row r="5232" spans="1:10" x14ac:dyDescent="0.2">
      <c r="A5232" s="1">
        <v>44840.069444444445</v>
      </c>
      <c r="B5232" t="s">
        <v>8</v>
      </c>
      <c r="C5232" t="s">
        <v>12</v>
      </c>
      <c r="D5232" t="s">
        <v>10</v>
      </c>
      <c r="E5232">
        <v>104247.5298</v>
      </c>
      <c r="F5232">
        <v>75.808549029999995</v>
      </c>
      <c r="G5232">
        <v>1375.1421330000001</v>
      </c>
      <c r="H5232">
        <v>34</v>
      </c>
      <c r="I5232">
        <f t="shared" si="162"/>
        <v>4247.5298000000039</v>
      </c>
      <c r="J5232">
        <f t="shared" si="163"/>
        <v>0</v>
      </c>
    </row>
    <row r="5233" spans="1:10" x14ac:dyDescent="0.2">
      <c r="A5233" s="1">
        <v>44840.24722222222</v>
      </c>
      <c r="B5233" t="s">
        <v>13</v>
      </c>
      <c r="C5233" t="s">
        <v>14</v>
      </c>
      <c r="D5233" t="s">
        <v>11</v>
      </c>
      <c r="E5233">
        <v>108976.4308</v>
      </c>
      <c r="F5233">
        <v>5.3632799999999996</v>
      </c>
      <c r="G5233">
        <v>20318.98964</v>
      </c>
      <c r="H5233">
        <v>34</v>
      </c>
      <c r="I5233">
        <f t="shared" si="162"/>
        <v>8976.4308000000019</v>
      </c>
      <c r="J5233">
        <f t="shared" si="163"/>
        <v>0</v>
      </c>
    </row>
    <row r="5234" spans="1:10" x14ac:dyDescent="0.2">
      <c r="A5234" s="1">
        <v>44840.29791666667</v>
      </c>
      <c r="B5234" t="s">
        <v>13</v>
      </c>
      <c r="C5234" t="s">
        <v>14</v>
      </c>
      <c r="D5234" t="s">
        <v>10</v>
      </c>
      <c r="E5234">
        <v>91728.998749999999</v>
      </c>
      <c r="F5234">
        <v>4.5442900000000002</v>
      </c>
      <c r="G5234">
        <v>20185.55126</v>
      </c>
      <c r="H5234">
        <v>34</v>
      </c>
      <c r="I5234">
        <f t="shared" si="162"/>
        <v>8271.0012500000012</v>
      </c>
      <c r="J5234">
        <f t="shared" si="163"/>
        <v>0</v>
      </c>
    </row>
    <row r="5235" spans="1:10" x14ac:dyDescent="0.2">
      <c r="A5235" s="1">
        <v>44840.1</v>
      </c>
      <c r="B5235" t="s">
        <v>8</v>
      </c>
      <c r="C5235" t="s">
        <v>12</v>
      </c>
      <c r="D5235" t="s">
        <v>11</v>
      </c>
      <c r="E5235">
        <v>101149.74310000001</v>
      </c>
      <c r="F5235">
        <v>73.685861119999998</v>
      </c>
      <c r="G5235">
        <v>1372.7157629999999</v>
      </c>
      <c r="H5235">
        <v>34</v>
      </c>
      <c r="I5235">
        <f t="shared" si="162"/>
        <v>1149.743100000007</v>
      </c>
      <c r="J5235">
        <f t="shared" si="163"/>
        <v>0</v>
      </c>
    </row>
    <row r="5236" spans="1:10" x14ac:dyDescent="0.2">
      <c r="A5236" s="1">
        <v>44840.123611111114</v>
      </c>
      <c r="B5236" t="s">
        <v>8</v>
      </c>
      <c r="C5236" t="s">
        <v>12</v>
      </c>
      <c r="D5236" t="s">
        <v>10</v>
      </c>
      <c r="E5236">
        <v>105062.8278</v>
      </c>
      <c r="F5236">
        <v>76.507268600000003</v>
      </c>
      <c r="G5236">
        <v>1373.2398209999999</v>
      </c>
      <c r="H5236">
        <v>34</v>
      </c>
      <c r="I5236">
        <f t="shared" si="162"/>
        <v>5062.8277999999991</v>
      </c>
      <c r="J5236">
        <f t="shared" si="163"/>
        <v>0</v>
      </c>
    </row>
    <row r="5237" spans="1:10" x14ac:dyDescent="0.2">
      <c r="A5237" s="1">
        <v>44840.125694444447</v>
      </c>
      <c r="B5237" t="s">
        <v>8</v>
      </c>
      <c r="C5237" t="s">
        <v>12</v>
      </c>
      <c r="D5237" t="s">
        <v>11</v>
      </c>
      <c r="E5237">
        <v>93194.012180000005</v>
      </c>
      <c r="F5237">
        <v>67.851408280000001</v>
      </c>
      <c r="G5237">
        <v>1373.5015169999999</v>
      </c>
      <c r="H5237">
        <v>34</v>
      </c>
      <c r="I5237">
        <f t="shared" si="162"/>
        <v>6805.9878199999948</v>
      </c>
      <c r="J5237">
        <f t="shared" si="163"/>
        <v>0</v>
      </c>
    </row>
    <row r="5238" spans="1:10" x14ac:dyDescent="0.2">
      <c r="A5238" s="1">
        <v>44840.180555555555</v>
      </c>
      <c r="B5238" t="s">
        <v>13</v>
      </c>
      <c r="C5238" t="s">
        <v>14</v>
      </c>
      <c r="D5238" t="s">
        <v>11</v>
      </c>
      <c r="E5238">
        <v>93858.386400000003</v>
      </c>
      <c r="F5238">
        <v>4.6007300000000004</v>
      </c>
      <c r="G5238">
        <v>20400.759529999999</v>
      </c>
      <c r="H5238">
        <v>34</v>
      </c>
      <c r="I5238">
        <f t="shared" si="162"/>
        <v>6141.6135999999969</v>
      </c>
      <c r="J5238">
        <f t="shared" si="163"/>
        <v>0</v>
      </c>
    </row>
    <row r="5239" spans="1:10" x14ac:dyDescent="0.2">
      <c r="A5239" s="1">
        <v>44840.111805555556</v>
      </c>
      <c r="B5239" t="s">
        <v>13</v>
      </c>
      <c r="C5239" t="s">
        <v>14</v>
      </c>
      <c r="D5239" t="s">
        <v>10</v>
      </c>
      <c r="E5239">
        <v>94672.229730000006</v>
      </c>
      <c r="F5239">
        <v>4.65862</v>
      </c>
      <c r="G5239">
        <v>20321.947209999998</v>
      </c>
      <c r="H5239">
        <v>34</v>
      </c>
      <c r="I5239">
        <f t="shared" si="162"/>
        <v>5327.7702699999936</v>
      </c>
      <c r="J5239">
        <f t="shared" si="163"/>
        <v>0</v>
      </c>
    </row>
    <row r="5240" spans="1:10" x14ac:dyDescent="0.2">
      <c r="A5240" s="1">
        <v>44840.166666666664</v>
      </c>
      <c r="B5240" t="s">
        <v>8</v>
      </c>
      <c r="C5240" t="s">
        <v>12</v>
      </c>
      <c r="D5240" t="s">
        <v>10</v>
      </c>
      <c r="E5240">
        <v>98546.694029999999</v>
      </c>
      <c r="F5240">
        <v>71.777986350000006</v>
      </c>
      <c r="G5240">
        <v>1372.9375680000001</v>
      </c>
      <c r="H5240">
        <v>34</v>
      </c>
      <c r="I5240">
        <f t="shared" si="162"/>
        <v>1453.3059700000013</v>
      </c>
      <c r="J5240">
        <f t="shared" si="163"/>
        <v>0</v>
      </c>
    </row>
    <row r="5241" spans="1:10" x14ac:dyDescent="0.2">
      <c r="A5241" s="1">
        <v>44840.168749999997</v>
      </c>
      <c r="B5241" t="s">
        <v>8</v>
      </c>
      <c r="C5241" t="s">
        <v>12</v>
      </c>
      <c r="D5241" t="s">
        <v>10</v>
      </c>
      <c r="E5241">
        <v>93246.480259999997</v>
      </c>
      <c r="F5241">
        <v>67.986873169999996</v>
      </c>
      <c r="G5241">
        <v>1371.5365320000001</v>
      </c>
      <c r="H5241">
        <v>34</v>
      </c>
      <c r="I5241">
        <f t="shared" si="162"/>
        <v>6753.5197400000034</v>
      </c>
      <c r="J5241">
        <f t="shared" si="163"/>
        <v>0</v>
      </c>
    </row>
    <row r="5242" spans="1:10" x14ac:dyDescent="0.2">
      <c r="A5242" s="1">
        <v>44840.174305555556</v>
      </c>
      <c r="B5242" t="s">
        <v>8</v>
      </c>
      <c r="C5242" t="s">
        <v>12</v>
      </c>
      <c r="D5242" t="s">
        <v>11</v>
      </c>
      <c r="E5242">
        <v>101787.8561</v>
      </c>
      <c r="F5242">
        <v>74.0131011</v>
      </c>
      <c r="G5242">
        <v>1375.2680889999999</v>
      </c>
      <c r="H5242">
        <v>34</v>
      </c>
      <c r="I5242">
        <f t="shared" si="162"/>
        <v>1787.8561000000045</v>
      </c>
      <c r="J5242">
        <f t="shared" si="163"/>
        <v>0</v>
      </c>
    </row>
    <row r="5243" spans="1:10" x14ac:dyDescent="0.2">
      <c r="A5243" s="1">
        <v>44840.179861111108</v>
      </c>
      <c r="B5243" t="s">
        <v>8</v>
      </c>
      <c r="C5243" t="s">
        <v>12</v>
      </c>
      <c r="D5243" t="s">
        <v>11</v>
      </c>
      <c r="E5243">
        <v>99146.597110000002</v>
      </c>
      <c r="F5243">
        <v>71.899014780000002</v>
      </c>
      <c r="G5243">
        <v>1378.9701769999999</v>
      </c>
      <c r="H5243">
        <v>34</v>
      </c>
      <c r="I5243">
        <f t="shared" si="162"/>
        <v>853.40288999999757</v>
      </c>
      <c r="J5243">
        <f t="shared" si="163"/>
        <v>0</v>
      </c>
    </row>
    <row r="5244" spans="1:10" x14ac:dyDescent="0.2">
      <c r="A5244" s="1">
        <v>44840.188194444447</v>
      </c>
      <c r="B5244" t="s">
        <v>8</v>
      </c>
      <c r="C5244" t="s">
        <v>12</v>
      </c>
      <c r="D5244" t="s">
        <v>10</v>
      </c>
      <c r="E5244">
        <v>102424.07829999999</v>
      </c>
      <c r="F5244">
        <v>74.470658639999996</v>
      </c>
      <c r="G5244">
        <v>1375.361521</v>
      </c>
      <c r="H5244">
        <v>34</v>
      </c>
      <c r="I5244">
        <f t="shared" si="162"/>
        <v>2424.0782999999938</v>
      </c>
      <c r="J5244">
        <f t="shared" si="163"/>
        <v>0</v>
      </c>
    </row>
    <row r="5245" spans="1:10" x14ac:dyDescent="0.2">
      <c r="A5245" s="1">
        <v>44840.197222222225</v>
      </c>
      <c r="B5245" t="s">
        <v>8</v>
      </c>
      <c r="C5245" t="s">
        <v>12</v>
      </c>
      <c r="D5245" t="s">
        <v>10</v>
      </c>
      <c r="E5245">
        <v>100805.8962</v>
      </c>
      <c r="F5245">
        <v>73.27626291</v>
      </c>
      <c r="G5245">
        <v>1375.6964700000001</v>
      </c>
      <c r="H5245">
        <v>34</v>
      </c>
      <c r="I5245">
        <f t="shared" si="162"/>
        <v>805.89620000000286</v>
      </c>
      <c r="J5245">
        <f t="shared" si="163"/>
        <v>0</v>
      </c>
    </row>
    <row r="5246" spans="1:10" x14ac:dyDescent="0.2">
      <c r="A5246" s="1">
        <v>44840.222916666666</v>
      </c>
      <c r="B5246" t="s">
        <v>8</v>
      </c>
      <c r="C5246" t="s">
        <v>12</v>
      </c>
      <c r="D5246" t="s">
        <v>10</v>
      </c>
      <c r="E5246">
        <v>102832.70570000001</v>
      </c>
      <c r="F5246">
        <v>74.934888459999996</v>
      </c>
      <c r="G5246">
        <v>1372.2941060000001</v>
      </c>
      <c r="H5246">
        <v>34</v>
      </c>
      <c r="I5246">
        <f t="shared" si="162"/>
        <v>2832.7057000000059</v>
      </c>
      <c r="J5246">
        <f t="shared" si="163"/>
        <v>0</v>
      </c>
    </row>
    <row r="5247" spans="1:10" x14ac:dyDescent="0.2">
      <c r="A5247" s="1">
        <v>44840.227083333331</v>
      </c>
      <c r="B5247" t="s">
        <v>8</v>
      </c>
      <c r="C5247" t="s">
        <v>12</v>
      </c>
      <c r="D5247" t="s">
        <v>10</v>
      </c>
      <c r="E5247">
        <v>98116.707439999998</v>
      </c>
      <c r="F5247">
        <v>71.468417189999997</v>
      </c>
      <c r="G5247">
        <v>1372.8680629999999</v>
      </c>
      <c r="H5247">
        <v>34</v>
      </c>
      <c r="I5247">
        <f t="shared" si="162"/>
        <v>1883.2925600000017</v>
      </c>
      <c r="J5247">
        <f t="shared" si="163"/>
        <v>0</v>
      </c>
    </row>
    <row r="5248" spans="1:10" x14ac:dyDescent="0.2">
      <c r="A5248" s="1">
        <v>44840.229861111111</v>
      </c>
      <c r="B5248" t="s">
        <v>8</v>
      </c>
      <c r="C5248" t="s">
        <v>12</v>
      </c>
      <c r="D5248" t="s">
        <v>11</v>
      </c>
      <c r="E5248">
        <v>101325.3606</v>
      </c>
      <c r="F5248">
        <v>73.713165320000002</v>
      </c>
      <c r="G5248">
        <v>1374.5897379999999</v>
      </c>
      <c r="H5248">
        <v>34</v>
      </c>
      <c r="I5248">
        <f t="shared" si="162"/>
        <v>1325.3606</v>
      </c>
      <c r="J5248">
        <f t="shared" si="163"/>
        <v>0</v>
      </c>
    </row>
    <row r="5249" spans="1:10" x14ac:dyDescent="0.2">
      <c r="A5249" s="1">
        <v>44840.24722222222</v>
      </c>
      <c r="B5249" t="s">
        <v>8</v>
      </c>
      <c r="C5249" t="s">
        <v>12</v>
      </c>
      <c r="D5249" t="s">
        <v>10</v>
      </c>
      <c r="E5249">
        <v>100022.2151</v>
      </c>
      <c r="F5249">
        <v>72.800322989999998</v>
      </c>
      <c r="G5249">
        <v>1373.92543</v>
      </c>
      <c r="H5249">
        <v>34</v>
      </c>
      <c r="I5249">
        <f t="shared" si="162"/>
        <v>22.215100000001257</v>
      </c>
      <c r="J5249">
        <f t="shared" si="163"/>
        <v>0</v>
      </c>
    </row>
    <row r="5250" spans="1:10" x14ac:dyDescent="0.2">
      <c r="A5250" s="1">
        <v>44840.248611111114</v>
      </c>
      <c r="B5250" t="s">
        <v>8</v>
      </c>
      <c r="C5250" t="s">
        <v>12</v>
      </c>
      <c r="D5250" t="s">
        <v>11</v>
      </c>
      <c r="E5250">
        <v>103252.93180000001</v>
      </c>
      <c r="F5250">
        <v>75.159567089999996</v>
      </c>
      <c r="G5250">
        <v>1373.78295</v>
      </c>
      <c r="H5250">
        <v>34</v>
      </c>
      <c r="I5250">
        <f t="shared" ref="I5250:I5313" si="164">ABS(100000-E5250)</f>
        <v>3252.9318000000058</v>
      </c>
      <c r="J5250">
        <f t="shared" si="163"/>
        <v>0</v>
      </c>
    </row>
    <row r="5251" spans="1:10" x14ac:dyDescent="0.2">
      <c r="A5251" s="1">
        <v>44840.260416666664</v>
      </c>
      <c r="B5251" t="s">
        <v>8</v>
      </c>
      <c r="C5251" t="s">
        <v>12</v>
      </c>
      <c r="D5251" t="s">
        <v>11</v>
      </c>
      <c r="E5251">
        <v>102820.96090000001</v>
      </c>
      <c r="F5251">
        <v>75.150072429999994</v>
      </c>
      <c r="G5251">
        <v>1368.2084070000001</v>
      </c>
      <c r="H5251">
        <v>34</v>
      </c>
      <c r="I5251">
        <f t="shared" si="164"/>
        <v>2820.9609000000055</v>
      </c>
      <c r="J5251">
        <f t="shared" ref="J5251:J5314" si="165">IF(H5251&lt;4,1,IF(I5251&gt;15000, 1, 0))</f>
        <v>0</v>
      </c>
    </row>
    <row r="5252" spans="1:10" x14ac:dyDescent="0.2">
      <c r="A5252" s="1">
        <v>44840.195138888892</v>
      </c>
      <c r="B5252" t="s">
        <v>13</v>
      </c>
      <c r="C5252" t="s">
        <v>14</v>
      </c>
      <c r="D5252" t="s">
        <v>11</v>
      </c>
      <c r="E5252">
        <v>103484.24770000001</v>
      </c>
      <c r="F5252">
        <v>5.0770799999999996</v>
      </c>
      <c r="G5252">
        <v>20382.6309</v>
      </c>
      <c r="H5252">
        <v>34</v>
      </c>
      <c r="I5252">
        <f t="shared" si="164"/>
        <v>3484.2477000000072</v>
      </c>
      <c r="J5252">
        <f t="shared" si="165"/>
        <v>0</v>
      </c>
    </row>
    <row r="5253" spans="1:10" x14ac:dyDescent="0.2">
      <c r="A5253" s="1">
        <v>44840.263194444444</v>
      </c>
      <c r="B5253" t="s">
        <v>8</v>
      </c>
      <c r="C5253" t="s">
        <v>12</v>
      </c>
      <c r="D5253" t="s">
        <v>10</v>
      </c>
      <c r="E5253">
        <v>100768.9134</v>
      </c>
      <c r="F5253">
        <v>73.836973099999994</v>
      </c>
      <c r="G5253">
        <v>1364.748705</v>
      </c>
      <c r="H5253">
        <v>34</v>
      </c>
      <c r="I5253">
        <f t="shared" si="164"/>
        <v>768.91340000000491</v>
      </c>
      <c r="J5253">
        <f t="shared" si="165"/>
        <v>0</v>
      </c>
    </row>
    <row r="5254" spans="1:10" x14ac:dyDescent="0.2">
      <c r="A5254" s="1">
        <v>44840.265277777777</v>
      </c>
      <c r="B5254" t="s">
        <v>8</v>
      </c>
      <c r="C5254" t="s">
        <v>12</v>
      </c>
      <c r="D5254" t="s">
        <v>10</v>
      </c>
      <c r="E5254">
        <v>100864.6969</v>
      </c>
      <c r="F5254">
        <v>73.827977360000006</v>
      </c>
      <c r="G5254">
        <v>1366.2123839999999</v>
      </c>
      <c r="H5254">
        <v>34</v>
      </c>
      <c r="I5254">
        <f t="shared" si="164"/>
        <v>864.69689999999537</v>
      </c>
      <c r="J5254">
        <f t="shared" si="165"/>
        <v>0</v>
      </c>
    </row>
    <row r="5255" spans="1:10" x14ac:dyDescent="0.2">
      <c r="A5255" s="1">
        <v>44840.474305555559</v>
      </c>
      <c r="B5255" t="s">
        <v>13</v>
      </c>
      <c r="C5255" t="s">
        <v>14</v>
      </c>
      <c r="D5255" t="s">
        <v>10</v>
      </c>
      <c r="E5255">
        <v>103269.90919999999</v>
      </c>
      <c r="F5255">
        <v>5.1274300000000004</v>
      </c>
      <c r="G5255">
        <v>20140.67655</v>
      </c>
      <c r="H5255">
        <v>34</v>
      </c>
      <c r="I5255">
        <f t="shared" si="164"/>
        <v>3269.9091999999946</v>
      </c>
      <c r="J5255">
        <f t="shared" si="165"/>
        <v>0</v>
      </c>
    </row>
    <row r="5256" spans="1:10" x14ac:dyDescent="0.2">
      <c r="A5256" s="1">
        <v>44840.107638888891</v>
      </c>
      <c r="B5256" t="s">
        <v>13</v>
      </c>
      <c r="C5256" t="s">
        <v>14</v>
      </c>
      <c r="D5256" t="s">
        <v>11</v>
      </c>
      <c r="E5256">
        <v>103194.4169</v>
      </c>
      <c r="F5256">
        <v>5.0724200000000002</v>
      </c>
      <c r="G5256">
        <v>20344.21773</v>
      </c>
      <c r="H5256">
        <v>34</v>
      </c>
      <c r="I5256">
        <f t="shared" si="164"/>
        <v>3194.4168999999965</v>
      </c>
      <c r="J5256">
        <f t="shared" si="165"/>
        <v>0</v>
      </c>
    </row>
    <row r="5257" spans="1:10" x14ac:dyDescent="0.2">
      <c r="A5257" s="1">
        <v>44840.29791666667</v>
      </c>
      <c r="B5257" t="s">
        <v>8</v>
      </c>
      <c r="C5257" t="s">
        <v>12</v>
      </c>
      <c r="D5257" t="s">
        <v>10</v>
      </c>
      <c r="E5257">
        <v>102852.8431</v>
      </c>
      <c r="F5257">
        <v>75.386465569999999</v>
      </c>
      <c r="G5257">
        <v>1364.340964</v>
      </c>
      <c r="H5257">
        <v>34</v>
      </c>
      <c r="I5257">
        <f t="shared" si="164"/>
        <v>2852.8430999999982</v>
      </c>
      <c r="J5257">
        <f t="shared" si="165"/>
        <v>0</v>
      </c>
    </row>
    <row r="5258" spans="1:10" x14ac:dyDescent="0.2">
      <c r="A5258" s="1">
        <v>44840.274305555555</v>
      </c>
      <c r="B5258" t="s">
        <v>13</v>
      </c>
      <c r="C5258" t="s">
        <v>14</v>
      </c>
      <c r="D5258" t="s">
        <v>10</v>
      </c>
      <c r="E5258">
        <v>97457.50189</v>
      </c>
      <c r="F5258">
        <v>4.8144900000000002</v>
      </c>
      <c r="G5258">
        <v>20242.539059999999</v>
      </c>
      <c r="H5258">
        <v>34</v>
      </c>
      <c r="I5258">
        <f t="shared" si="164"/>
        <v>2542.4981100000005</v>
      </c>
      <c r="J5258">
        <f t="shared" si="165"/>
        <v>0</v>
      </c>
    </row>
    <row r="5259" spans="1:10" x14ac:dyDescent="0.2">
      <c r="A5259" s="1">
        <v>44840.336111111108</v>
      </c>
      <c r="B5259" t="s">
        <v>8</v>
      </c>
      <c r="C5259" t="s">
        <v>12</v>
      </c>
      <c r="D5259" t="s">
        <v>11</v>
      </c>
      <c r="E5259">
        <v>120305.3214</v>
      </c>
      <c r="F5259">
        <v>87.793507829999996</v>
      </c>
      <c r="G5259">
        <v>1370.3213860000001</v>
      </c>
      <c r="H5259">
        <v>34</v>
      </c>
      <c r="I5259">
        <f t="shared" si="164"/>
        <v>20305.321400000001</v>
      </c>
      <c r="J5259">
        <f t="shared" si="165"/>
        <v>1</v>
      </c>
    </row>
    <row r="5260" spans="1:10" x14ac:dyDescent="0.2">
      <c r="A5260" s="1">
        <v>44840.370138888888</v>
      </c>
      <c r="B5260" t="s">
        <v>8</v>
      </c>
      <c r="C5260" t="s">
        <v>12</v>
      </c>
      <c r="D5260" t="s">
        <v>11</v>
      </c>
      <c r="E5260">
        <v>102896.14169999999</v>
      </c>
      <c r="F5260">
        <v>75.705341820000001</v>
      </c>
      <c r="G5260">
        <v>1359.166199</v>
      </c>
      <c r="H5260">
        <v>34</v>
      </c>
      <c r="I5260">
        <f t="shared" si="164"/>
        <v>2896.1416999999929</v>
      </c>
      <c r="J5260">
        <f t="shared" si="165"/>
        <v>0</v>
      </c>
    </row>
    <row r="5261" spans="1:10" x14ac:dyDescent="0.2">
      <c r="A5261" s="1">
        <v>44840.37777777778</v>
      </c>
      <c r="B5261" t="s">
        <v>8</v>
      </c>
      <c r="C5261" t="s">
        <v>12</v>
      </c>
      <c r="D5261" t="s">
        <v>10</v>
      </c>
      <c r="E5261">
        <v>99771.456420000002</v>
      </c>
      <c r="F5261">
        <v>73.472284970000004</v>
      </c>
      <c r="G5261">
        <v>1357.946829</v>
      </c>
      <c r="H5261">
        <v>34</v>
      </c>
      <c r="I5261">
        <f t="shared" si="164"/>
        <v>228.54357999999775</v>
      </c>
      <c r="J5261">
        <f t="shared" si="165"/>
        <v>0</v>
      </c>
    </row>
    <row r="5262" spans="1:10" x14ac:dyDescent="0.2">
      <c r="A5262" s="1">
        <v>44840.381249999999</v>
      </c>
      <c r="B5262" t="s">
        <v>8</v>
      </c>
      <c r="C5262" t="s">
        <v>12</v>
      </c>
      <c r="D5262" t="s">
        <v>11</v>
      </c>
      <c r="E5262">
        <v>102096.18520000001</v>
      </c>
      <c r="F5262">
        <v>75.010709329999997</v>
      </c>
      <c r="G5262">
        <v>1361.0881179999999</v>
      </c>
      <c r="H5262">
        <v>34</v>
      </c>
      <c r="I5262">
        <f t="shared" si="164"/>
        <v>2096.1852000000072</v>
      </c>
      <c r="J5262">
        <f t="shared" si="165"/>
        <v>0</v>
      </c>
    </row>
    <row r="5263" spans="1:10" x14ac:dyDescent="0.2">
      <c r="A5263" s="1">
        <v>44840.397222222222</v>
      </c>
      <c r="B5263" t="s">
        <v>8</v>
      </c>
      <c r="C5263" t="s">
        <v>12</v>
      </c>
      <c r="D5263" t="s">
        <v>11</v>
      </c>
      <c r="E5263">
        <v>98342.992400000003</v>
      </c>
      <c r="F5263">
        <v>72.270397669999994</v>
      </c>
      <c r="G5263">
        <v>1360.764512</v>
      </c>
      <c r="H5263">
        <v>34</v>
      </c>
      <c r="I5263">
        <f t="shared" si="164"/>
        <v>1657.0075999999972</v>
      </c>
      <c r="J5263">
        <f t="shared" si="165"/>
        <v>0</v>
      </c>
    </row>
    <row r="5264" spans="1:10" x14ac:dyDescent="0.2">
      <c r="A5264" s="1">
        <v>44840.540277777778</v>
      </c>
      <c r="B5264" t="s">
        <v>13</v>
      </c>
      <c r="C5264" t="s">
        <v>14</v>
      </c>
      <c r="D5264" t="s">
        <v>11</v>
      </c>
      <c r="E5264">
        <v>101622.62209999999</v>
      </c>
      <c r="F5264">
        <v>5.0333100000000002</v>
      </c>
      <c r="G5264">
        <v>20190.018510000002</v>
      </c>
      <c r="H5264">
        <v>34</v>
      </c>
      <c r="I5264">
        <f t="shared" si="164"/>
        <v>1622.6220999999932</v>
      </c>
      <c r="J5264">
        <f t="shared" si="165"/>
        <v>0</v>
      </c>
    </row>
    <row r="5265" spans="1:10" x14ac:dyDescent="0.2">
      <c r="A5265" s="1">
        <v>44840.40902777778</v>
      </c>
      <c r="B5265" t="s">
        <v>8</v>
      </c>
      <c r="C5265" t="s">
        <v>12</v>
      </c>
      <c r="D5265" t="s">
        <v>10</v>
      </c>
      <c r="E5265">
        <v>99468.059420000005</v>
      </c>
      <c r="F5265">
        <v>73.148321469999999</v>
      </c>
      <c r="G5265">
        <v>1359.8132869999999</v>
      </c>
      <c r="H5265">
        <v>34</v>
      </c>
      <c r="I5265">
        <f t="shared" si="164"/>
        <v>531.94057999999495</v>
      </c>
      <c r="J5265">
        <f t="shared" si="165"/>
        <v>0</v>
      </c>
    </row>
    <row r="5266" spans="1:10" x14ac:dyDescent="0.2">
      <c r="A5266" s="1">
        <v>44840.084722222222</v>
      </c>
      <c r="B5266" t="s">
        <v>13</v>
      </c>
      <c r="C5266" t="s">
        <v>14</v>
      </c>
      <c r="D5266" t="s">
        <v>11</v>
      </c>
      <c r="E5266">
        <v>98459.209849999999</v>
      </c>
      <c r="F5266">
        <v>4.8283500000000004</v>
      </c>
      <c r="G5266">
        <v>20391.89575</v>
      </c>
      <c r="H5266">
        <v>34</v>
      </c>
      <c r="I5266">
        <f t="shared" si="164"/>
        <v>1540.7901500000007</v>
      </c>
      <c r="J5266">
        <f t="shared" si="165"/>
        <v>0</v>
      </c>
    </row>
    <row r="5267" spans="1:10" x14ac:dyDescent="0.2">
      <c r="A5267" s="1">
        <v>44840.411805555559</v>
      </c>
      <c r="B5267" t="s">
        <v>8</v>
      </c>
      <c r="C5267" t="s">
        <v>12</v>
      </c>
      <c r="D5267" t="s">
        <v>10</v>
      </c>
      <c r="E5267">
        <v>102158.9519</v>
      </c>
      <c r="F5267">
        <v>75.167647610000003</v>
      </c>
      <c r="G5267">
        <v>1359.081402</v>
      </c>
      <c r="H5267">
        <v>34</v>
      </c>
      <c r="I5267">
        <f t="shared" si="164"/>
        <v>2158.9519</v>
      </c>
      <c r="J5267">
        <f t="shared" si="165"/>
        <v>0</v>
      </c>
    </row>
    <row r="5268" spans="1:10" x14ac:dyDescent="0.2">
      <c r="A5268" s="1">
        <v>44840.419444444444</v>
      </c>
      <c r="B5268" t="s">
        <v>8</v>
      </c>
      <c r="C5268" t="s">
        <v>12</v>
      </c>
      <c r="D5268" t="s">
        <v>11</v>
      </c>
      <c r="E5268">
        <v>104440.6078</v>
      </c>
      <c r="F5268">
        <v>76.924391580000005</v>
      </c>
      <c r="G5268">
        <v>1357.704698</v>
      </c>
      <c r="H5268">
        <v>34</v>
      </c>
      <c r="I5268">
        <f t="shared" si="164"/>
        <v>4440.607799999998</v>
      </c>
      <c r="J5268">
        <f t="shared" si="165"/>
        <v>0</v>
      </c>
    </row>
    <row r="5269" spans="1:10" x14ac:dyDescent="0.2">
      <c r="A5269" s="1">
        <v>44840.321527777778</v>
      </c>
      <c r="B5269" t="s">
        <v>13</v>
      </c>
      <c r="C5269" t="s">
        <v>14</v>
      </c>
      <c r="D5269" t="s">
        <v>10</v>
      </c>
      <c r="E5269">
        <v>101407.1468</v>
      </c>
      <c r="F5269">
        <v>5.0173100000000002</v>
      </c>
      <c r="G5269">
        <v>20211.457289999998</v>
      </c>
      <c r="H5269">
        <v>34</v>
      </c>
      <c r="I5269">
        <f t="shared" si="164"/>
        <v>1407.1468000000023</v>
      </c>
      <c r="J5269">
        <f t="shared" si="165"/>
        <v>0</v>
      </c>
    </row>
    <row r="5270" spans="1:10" x14ac:dyDescent="0.2">
      <c r="A5270" s="1">
        <v>44840.426388888889</v>
      </c>
      <c r="B5270" t="s">
        <v>8</v>
      </c>
      <c r="C5270" t="s">
        <v>12</v>
      </c>
      <c r="D5270" t="s">
        <v>10</v>
      </c>
      <c r="E5270">
        <v>102335.88</v>
      </c>
      <c r="F5270">
        <v>75.368230530000005</v>
      </c>
      <c r="G5270">
        <v>1357.8118959999999</v>
      </c>
      <c r="H5270">
        <v>34</v>
      </c>
      <c r="I5270">
        <f t="shared" si="164"/>
        <v>2335.8800000000047</v>
      </c>
      <c r="J5270">
        <f t="shared" si="165"/>
        <v>0</v>
      </c>
    </row>
    <row r="5271" spans="1:10" x14ac:dyDescent="0.2">
      <c r="A5271" s="1">
        <v>44840.443055555559</v>
      </c>
      <c r="B5271" t="s">
        <v>8</v>
      </c>
      <c r="C5271" t="s">
        <v>12</v>
      </c>
      <c r="D5271" t="s">
        <v>11</v>
      </c>
      <c r="E5271">
        <v>101842.9716</v>
      </c>
      <c r="F5271">
        <v>74.936799489999999</v>
      </c>
      <c r="G5271">
        <v>1359.0515250000001</v>
      </c>
      <c r="H5271">
        <v>34</v>
      </c>
      <c r="I5271">
        <f t="shared" si="164"/>
        <v>1842.9716000000044</v>
      </c>
      <c r="J5271">
        <f t="shared" si="165"/>
        <v>0</v>
      </c>
    </row>
    <row r="5272" spans="1:10" x14ac:dyDescent="0.2">
      <c r="A5272" s="1">
        <v>44840.533333333333</v>
      </c>
      <c r="B5272" t="s">
        <v>13</v>
      </c>
      <c r="C5272" t="s">
        <v>14</v>
      </c>
      <c r="D5272" t="s">
        <v>11</v>
      </c>
      <c r="E5272">
        <v>98825.956349999993</v>
      </c>
      <c r="F5272">
        <v>4.8789499999999997</v>
      </c>
      <c r="G5272">
        <v>20255.578829999999</v>
      </c>
      <c r="H5272">
        <v>34</v>
      </c>
      <c r="I5272">
        <f t="shared" si="164"/>
        <v>1174.0436500000069</v>
      </c>
      <c r="J5272">
        <f t="shared" si="165"/>
        <v>0</v>
      </c>
    </row>
    <row r="5273" spans="1:10" x14ac:dyDescent="0.2">
      <c r="A5273" s="1">
        <v>44840.448611111111</v>
      </c>
      <c r="B5273" t="s">
        <v>8</v>
      </c>
      <c r="C5273" t="s">
        <v>12</v>
      </c>
      <c r="D5273" t="s">
        <v>10</v>
      </c>
      <c r="E5273">
        <v>110825.6185</v>
      </c>
      <c r="F5273">
        <v>81.560916550000002</v>
      </c>
      <c r="G5273">
        <v>1358.8079090000001</v>
      </c>
      <c r="H5273">
        <v>34</v>
      </c>
      <c r="I5273">
        <f t="shared" si="164"/>
        <v>10825.618499999997</v>
      </c>
      <c r="J5273">
        <f t="shared" si="165"/>
        <v>0</v>
      </c>
    </row>
    <row r="5274" spans="1:10" x14ac:dyDescent="0.2">
      <c r="A5274" s="1">
        <v>44840.452777777777</v>
      </c>
      <c r="B5274" t="s">
        <v>13</v>
      </c>
      <c r="C5274" t="s">
        <v>14</v>
      </c>
      <c r="D5274" t="s">
        <v>10</v>
      </c>
      <c r="E5274">
        <v>100985.97380000001</v>
      </c>
      <c r="F5274">
        <v>5.0163399999999996</v>
      </c>
      <c r="G5274">
        <v>20131.405320000002</v>
      </c>
      <c r="H5274">
        <v>34</v>
      </c>
      <c r="I5274">
        <f t="shared" si="164"/>
        <v>985.97380000000703</v>
      </c>
      <c r="J5274">
        <f t="shared" si="165"/>
        <v>0</v>
      </c>
    </row>
    <row r="5275" spans="1:10" x14ac:dyDescent="0.2">
      <c r="A5275" s="1">
        <v>44840.477083333331</v>
      </c>
      <c r="B5275" t="s">
        <v>8</v>
      </c>
      <c r="C5275" t="s">
        <v>12</v>
      </c>
      <c r="D5275" t="s">
        <v>10</v>
      </c>
      <c r="E5275">
        <v>98741.349189999994</v>
      </c>
      <c r="F5275">
        <v>72.643947049999994</v>
      </c>
      <c r="G5275">
        <v>1359.2508829999999</v>
      </c>
      <c r="H5275">
        <v>34</v>
      </c>
      <c r="I5275">
        <f t="shared" si="164"/>
        <v>1258.6508100000065</v>
      </c>
      <c r="J5275">
        <f t="shared" si="165"/>
        <v>0</v>
      </c>
    </row>
    <row r="5276" spans="1:10" x14ac:dyDescent="0.2">
      <c r="A5276" s="1">
        <v>44840.336111111108</v>
      </c>
      <c r="B5276" t="s">
        <v>13</v>
      </c>
      <c r="C5276" t="s">
        <v>14</v>
      </c>
      <c r="D5276" t="s">
        <v>11</v>
      </c>
      <c r="E5276">
        <v>100893.61689999999</v>
      </c>
      <c r="F5276">
        <v>4.9850599999999998</v>
      </c>
      <c r="G5276">
        <v>20239.198100000001</v>
      </c>
      <c r="H5276">
        <v>34</v>
      </c>
      <c r="I5276">
        <f t="shared" si="164"/>
        <v>893.61689999999362</v>
      </c>
      <c r="J5276">
        <f t="shared" si="165"/>
        <v>0</v>
      </c>
    </row>
    <row r="5277" spans="1:10" x14ac:dyDescent="0.2">
      <c r="A5277" s="1">
        <v>44840.511805555558</v>
      </c>
      <c r="B5277" t="s">
        <v>8</v>
      </c>
      <c r="C5277" t="s">
        <v>9</v>
      </c>
      <c r="D5277" t="s">
        <v>10</v>
      </c>
      <c r="E5277">
        <v>123991.5613</v>
      </c>
      <c r="F5277">
        <v>6.1340196599999999</v>
      </c>
      <c r="G5277">
        <v>20213.753489999999</v>
      </c>
      <c r="H5277">
        <v>34</v>
      </c>
      <c r="I5277">
        <f t="shared" si="164"/>
        <v>23991.561300000001</v>
      </c>
      <c r="J5277">
        <f t="shared" si="165"/>
        <v>1</v>
      </c>
    </row>
    <row r="5278" spans="1:10" x14ac:dyDescent="0.2">
      <c r="A5278" s="1">
        <v>44840.083333333336</v>
      </c>
      <c r="B5278" t="s">
        <v>8</v>
      </c>
      <c r="C5278" t="s">
        <v>9</v>
      </c>
      <c r="D5278" t="s">
        <v>10</v>
      </c>
      <c r="E5278">
        <v>121355.308</v>
      </c>
      <c r="F5278">
        <v>5.9483013199999997</v>
      </c>
      <c r="G5278">
        <v>20401.674599999998</v>
      </c>
      <c r="H5278">
        <v>34</v>
      </c>
      <c r="I5278">
        <f t="shared" si="164"/>
        <v>21355.308000000005</v>
      </c>
      <c r="J5278">
        <f t="shared" si="165"/>
        <v>1</v>
      </c>
    </row>
    <row r="5279" spans="1:10" x14ac:dyDescent="0.2">
      <c r="A5279" s="1">
        <v>44840.411805555559</v>
      </c>
      <c r="B5279" t="s">
        <v>8</v>
      </c>
      <c r="C5279" t="s">
        <v>9</v>
      </c>
      <c r="D5279" t="s">
        <v>10</v>
      </c>
      <c r="E5279">
        <v>78653.65625</v>
      </c>
      <c r="F5279">
        <v>3.90392355</v>
      </c>
      <c r="G5279">
        <v>20147.335169999998</v>
      </c>
      <c r="H5279">
        <v>34</v>
      </c>
      <c r="I5279">
        <f t="shared" si="164"/>
        <v>21346.34375</v>
      </c>
      <c r="J5279">
        <f t="shared" si="165"/>
        <v>1</v>
      </c>
    </row>
    <row r="5280" spans="1:10" x14ac:dyDescent="0.2">
      <c r="A5280" s="1">
        <v>44840.438888888886</v>
      </c>
      <c r="B5280" t="s">
        <v>8</v>
      </c>
      <c r="C5280" t="s">
        <v>9</v>
      </c>
      <c r="D5280" t="s">
        <v>10</v>
      </c>
      <c r="E5280">
        <v>120233.8536</v>
      </c>
      <c r="F5280">
        <v>5.9719502899999997</v>
      </c>
      <c r="G5280">
        <v>20133.096850000002</v>
      </c>
      <c r="H5280">
        <v>34</v>
      </c>
      <c r="I5280">
        <f t="shared" si="164"/>
        <v>20233.853600000002</v>
      </c>
      <c r="J5280">
        <f t="shared" si="165"/>
        <v>1</v>
      </c>
    </row>
    <row r="5281" spans="1:10" x14ac:dyDescent="0.2">
      <c r="A5281" s="1">
        <v>44840.427083333336</v>
      </c>
      <c r="B5281" t="s">
        <v>8</v>
      </c>
      <c r="C5281" t="s">
        <v>9</v>
      </c>
      <c r="D5281" t="s">
        <v>10</v>
      </c>
      <c r="E5281">
        <v>118091.47380000001</v>
      </c>
      <c r="F5281">
        <v>5.8678720000000002</v>
      </c>
      <c r="G5281">
        <v>20125.093690000002</v>
      </c>
      <c r="H5281">
        <v>34</v>
      </c>
      <c r="I5281">
        <f t="shared" si="164"/>
        <v>18091.473800000007</v>
      </c>
      <c r="J5281">
        <f t="shared" si="165"/>
        <v>1</v>
      </c>
    </row>
    <row r="5282" spans="1:10" x14ac:dyDescent="0.2">
      <c r="A5282" s="1">
        <v>44840.336111111108</v>
      </c>
      <c r="B5282" t="s">
        <v>8</v>
      </c>
      <c r="C5282" t="s">
        <v>9</v>
      </c>
      <c r="D5282" t="s">
        <v>11</v>
      </c>
      <c r="E5282">
        <v>83773.534570000003</v>
      </c>
      <c r="F5282">
        <v>4.1382014299999996</v>
      </c>
      <c r="G5282">
        <v>20243.948</v>
      </c>
      <c r="H5282">
        <v>34</v>
      </c>
      <c r="I5282">
        <f t="shared" si="164"/>
        <v>16226.465429999997</v>
      </c>
      <c r="J5282">
        <f t="shared" si="165"/>
        <v>1</v>
      </c>
    </row>
    <row r="5283" spans="1:10" x14ac:dyDescent="0.2">
      <c r="A5283" s="1">
        <v>44840.329861111109</v>
      </c>
      <c r="B5283" t="s">
        <v>8</v>
      </c>
      <c r="C5283" t="s">
        <v>9</v>
      </c>
      <c r="D5283" t="s">
        <v>11</v>
      </c>
      <c r="E5283">
        <v>84572.802360000001</v>
      </c>
      <c r="F5283">
        <v>4.17558848</v>
      </c>
      <c r="G5283">
        <v>20254.103770000002</v>
      </c>
      <c r="H5283">
        <v>34</v>
      </c>
      <c r="I5283">
        <f t="shared" si="164"/>
        <v>15427.197639999999</v>
      </c>
      <c r="J5283">
        <f t="shared" si="165"/>
        <v>1</v>
      </c>
    </row>
    <row r="5284" spans="1:10" x14ac:dyDescent="0.2">
      <c r="A5284" s="1">
        <v>44840.025694444441</v>
      </c>
      <c r="B5284" t="s">
        <v>8</v>
      </c>
      <c r="C5284" t="s">
        <v>9</v>
      </c>
      <c r="D5284" t="s">
        <v>11</v>
      </c>
      <c r="E5284">
        <v>86151.871620000005</v>
      </c>
      <c r="F5284">
        <v>4.2569757299999997</v>
      </c>
      <c r="G5284">
        <v>20237.811320000001</v>
      </c>
      <c r="H5284">
        <v>34</v>
      </c>
      <c r="I5284">
        <f t="shared" si="164"/>
        <v>13848.128379999995</v>
      </c>
      <c r="J5284">
        <f t="shared" si="165"/>
        <v>0</v>
      </c>
    </row>
    <row r="5285" spans="1:10" x14ac:dyDescent="0.2">
      <c r="A5285" s="1">
        <v>44840.449305555558</v>
      </c>
      <c r="B5285" t="s">
        <v>8</v>
      </c>
      <c r="C5285" t="s">
        <v>9</v>
      </c>
      <c r="D5285" t="s">
        <v>10</v>
      </c>
      <c r="E5285">
        <v>108970.0922</v>
      </c>
      <c r="F5285">
        <v>5.4133994699999999</v>
      </c>
      <c r="G5285">
        <v>20129.697219999998</v>
      </c>
      <c r="H5285">
        <v>34</v>
      </c>
      <c r="I5285">
        <f t="shared" si="164"/>
        <v>8970.0921999999991</v>
      </c>
      <c r="J5285">
        <f t="shared" si="165"/>
        <v>0</v>
      </c>
    </row>
    <row r="5286" spans="1:10" x14ac:dyDescent="0.2">
      <c r="A5286" s="1">
        <v>44840.511111111111</v>
      </c>
      <c r="B5286" t="s">
        <v>8</v>
      </c>
      <c r="C5286" t="s">
        <v>9</v>
      </c>
      <c r="D5286" t="s">
        <v>11</v>
      </c>
      <c r="E5286">
        <v>91230.683929999999</v>
      </c>
      <c r="F5286">
        <v>4.5115410499999999</v>
      </c>
      <c r="G5286">
        <v>20221.623370000001</v>
      </c>
      <c r="H5286">
        <v>34</v>
      </c>
      <c r="I5286">
        <f t="shared" si="164"/>
        <v>8769.3160700000008</v>
      </c>
      <c r="J5286">
        <f t="shared" si="165"/>
        <v>0</v>
      </c>
    </row>
    <row r="5287" spans="1:10" x14ac:dyDescent="0.2">
      <c r="A5287" s="1">
        <v>44840.461111111108</v>
      </c>
      <c r="B5287" t="s">
        <v>8</v>
      </c>
      <c r="C5287" t="s">
        <v>9</v>
      </c>
      <c r="D5287" t="s">
        <v>11</v>
      </c>
      <c r="E5287">
        <v>108437.3063</v>
      </c>
      <c r="F5287">
        <v>5.37719112</v>
      </c>
      <c r="G5287">
        <v>20166.161820000001</v>
      </c>
      <c r="H5287">
        <v>34</v>
      </c>
      <c r="I5287">
        <f t="shared" si="164"/>
        <v>8437.3062999999966</v>
      </c>
      <c r="J5287">
        <f t="shared" si="165"/>
        <v>0</v>
      </c>
    </row>
    <row r="5288" spans="1:10" x14ac:dyDescent="0.2">
      <c r="A5288" s="1">
        <v>44840.42083333333</v>
      </c>
      <c r="B5288" t="s">
        <v>8</v>
      </c>
      <c r="C5288" t="s">
        <v>9</v>
      </c>
      <c r="D5288" t="s">
        <v>10</v>
      </c>
      <c r="E5288">
        <v>107971.0076</v>
      </c>
      <c r="F5288">
        <v>5.3667839600000002</v>
      </c>
      <c r="G5288">
        <v>20118.381590000001</v>
      </c>
      <c r="H5288">
        <v>34</v>
      </c>
      <c r="I5288">
        <f t="shared" si="164"/>
        <v>7971.0075999999972</v>
      </c>
      <c r="J5288">
        <f t="shared" si="165"/>
        <v>0</v>
      </c>
    </row>
    <row r="5289" spans="1:10" x14ac:dyDescent="0.2">
      <c r="A5289" s="1">
        <v>44840.490277777775</v>
      </c>
      <c r="B5289" t="s">
        <v>8</v>
      </c>
      <c r="C5289" t="s">
        <v>9</v>
      </c>
      <c r="D5289" t="s">
        <v>10</v>
      </c>
      <c r="E5289">
        <v>107627.2442</v>
      </c>
      <c r="F5289">
        <v>5.3280655599999998</v>
      </c>
      <c r="G5289">
        <v>20200.06004</v>
      </c>
      <c r="H5289">
        <v>34</v>
      </c>
      <c r="I5289">
        <f t="shared" si="164"/>
        <v>7627.244200000001</v>
      </c>
      <c r="J5289">
        <f t="shared" si="165"/>
        <v>0</v>
      </c>
    </row>
    <row r="5290" spans="1:10" x14ac:dyDescent="0.2">
      <c r="A5290" s="1">
        <v>44840.5</v>
      </c>
      <c r="B5290" t="s">
        <v>8</v>
      </c>
      <c r="C5290" t="s">
        <v>12</v>
      </c>
      <c r="D5290" t="s">
        <v>10</v>
      </c>
      <c r="E5290">
        <v>100942.6493</v>
      </c>
      <c r="F5290">
        <v>73.775165770000001</v>
      </c>
      <c r="G5290">
        <v>1368.2470000000001</v>
      </c>
      <c r="H5290">
        <v>34</v>
      </c>
      <c r="I5290">
        <f t="shared" si="164"/>
        <v>942.64930000000459</v>
      </c>
      <c r="J5290">
        <f t="shared" si="165"/>
        <v>0</v>
      </c>
    </row>
    <row r="5291" spans="1:10" x14ac:dyDescent="0.2">
      <c r="A5291" s="1">
        <v>44840.117361111108</v>
      </c>
      <c r="B5291" t="s">
        <v>8</v>
      </c>
      <c r="C5291" t="s">
        <v>9</v>
      </c>
      <c r="D5291" t="s">
        <v>11</v>
      </c>
      <c r="E5291">
        <v>106731.34849999999</v>
      </c>
      <c r="F5291">
        <v>5.2410477599999998</v>
      </c>
      <c r="G5291">
        <v>20364.505990000001</v>
      </c>
      <c r="H5291">
        <v>34</v>
      </c>
      <c r="I5291">
        <f t="shared" si="164"/>
        <v>6731.3484999999928</v>
      </c>
      <c r="J5291">
        <f t="shared" si="165"/>
        <v>0</v>
      </c>
    </row>
    <row r="5292" spans="1:10" x14ac:dyDescent="0.2">
      <c r="A5292" s="1">
        <v>44839.947222222225</v>
      </c>
      <c r="B5292" t="s">
        <v>8</v>
      </c>
      <c r="C5292" t="s">
        <v>9</v>
      </c>
      <c r="D5292" t="s">
        <v>10</v>
      </c>
      <c r="E5292">
        <v>93460.835120000003</v>
      </c>
      <c r="F5292">
        <v>4.6463807099999999</v>
      </c>
      <c r="G5292">
        <v>20114.760490000001</v>
      </c>
      <c r="H5292">
        <v>34</v>
      </c>
      <c r="I5292">
        <f t="shared" si="164"/>
        <v>6539.1648799999966</v>
      </c>
      <c r="J5292">
        <f t="shared" si="165"/>
        <v>0</v>
      </c>
    </row>
    <row r="5293" spans="1:10" x14ac:dyDescent="0.2">
      <c r="A5293" s="1">
        <v>44840.288194444445</v>
      </c>
      <c r="B5293" t="s">
        <v>8</v>
      </c>
      <c r="C5293" t="s">
        <v>9</v>
      </c>
      <c r="D5293" t="s">
        <v>10</v>
      </c>
      <c r="E5293">
        <v>94799.663539999994</v>
      </c>
      <c r="F5293">
        <v>4.6856269199999998</v>
      </c>
      <c r="G5293">
        <v>20232.012739999998</v>
      </c>
      <c r="H5293">
        <v>34</v>
      </c>
      <c r="I5293">
        <f t="shared" si="164"/>
        <v>5200.3364600000059</v>
      </c>
      <c r="J5293">
        <f t="shared" si="165"/>
        <v>0</v>
      </c>
    </row>
    <row r="5294" spans="1:10" x14ac:dyDescent="0.2">
      <c r="A5294" s="1">
        <v>44840.043055555558</v>
      </c>
      <c r="B5294" t="s">
        <v>8</v>
      </c>
      <c r="C5294" t="s">
        <v>9</v>
      </c>
      <c r="D5294" t="s">
        <v>10</v>
      </c>
      <c r="E5294">
        <v>105076.46520000001</v>
      </c>
      <c r="F5294">
        <v>5.1839415200000003</v>
      </c>
      <c r="G5294">
        <v>20269.608530000001</v>
      </c>
      <c r="H5294">
        <v>34</v>
      </c>
      <c r="I5294">
        <f t="shared" si="164"/>
        <v>5076.465200000006</v>
      </c>
      <c r="J5294">
        <f t="shared" si="165"/>
        <v>0</v>
      </c>
    </row>
    <row r="5295" spans="1:10" x14ac:dyDescent="0.2">
      <c r="A5295" s="1">
        <v>44840.125</v>
      </c>
      <c r="B5295" t="s">
        <v>8</v>
      </c>
      <c r="C5295" t="s">
        <v>9</v>
      </c>
      <c r="D5295" t="s">
        <v>11</v>
      </c>
      <c r="E5295">
        <v>95863.390610000002</v>
      </c>
      <c r="F5295">
        <v>4.7150707199999999</v>
      </c>
      <c r="G5295">
        <v>20331.273130000001</v>
      </c>
      <c r="H5295">
        <v>34</v>
      </c>
      <c r="I5295">
        <f t="shared" si="164"/>
        <v>4136.6093899999978</v>
      </c>
      <c r="J5295">
        <f t="shared" si="165"/>
        <v>0</v>
      </c>
    </row>
    <row r="5296" spans="1:10" x14ac:dyDescent="0.2">
      <c r="A5296" s="1">
        <v>44840.393055555556</v>
      </c>
      <c r="B5296" t="s">
        <v>8</v>
      </c>
      <c r="C5296" t="s">
        <v>9</v>
      </c>
      <c r="D5296" t="s">
        <v>10</v>
      </c>
      <c r="E5296">
        <v>96092.698959999994</v>
      </c>
      <c r="F5296">
        <v>4.76804424</v>
      </c>
      <c r="G5296">
        <v>20153.483090000002</v>
      </c>
      <c r="H5296">
        <v>34</v>
      </c>
      <c r="I5296">
        <f t="shared" si="164"/>
        <v>3907.3010400000057</v>
      </c>
      <c r="J5296">
        <f t="shared" si="165"/>
        <v>0</v>
      </c>
    </row>
    <row r="5297" spans="1:10" x14ac:dyDescent="0.2">
      <c r="A5297" s="1">
        <v>44840.111805555556</v>
      </c>
      <c r="B5297" t="s">
        <v>8</v>
      </c>
      <c r="C5297" t="s">
        <v>9</v>
      </c>
      <c r="D5297" t="s">
        <v>10</v>
      </c>
      <c r="E5297">
        <v>96108.992410000006</v>
      </c>
      <c r="F5297">
        <v>4.7284105299999997</v>
      </c>
      <c r="G5297">
        <v>20325.856179999999</v>
      </c>
      <c r="H5297">
        <v>34</v>
      </c>
      <c r="I5297">
        <f t="shared" si="164"/>
        <v>3891.0075899999938</v>
      </c>
      <c r="J5297">
        <f t="shared" si="165"/>
        <v>0</v>
      </c>
    </row>
    <row r="5298" spans="1:10" x14ac:dyDescent="0.2">
      <c r="A5298" s="1">
        <v>44840.102083333331</v>
      </c>
      <c r="B5298" t="s">
        <v>8</v>
      </c>
      <c r="C5298" t="s">
        <v>9</v>
      </c>
      <c r="D5298" t="s">
        <v>10</v>
      </c>
      <c r="E5298">
        <v>103511.80009999999</v>
      </c>
      <c r="F5298">
        <v>5.0934973100000001</v>
      </c>
      <c r="G5298">
        <v>20322.343130000001</v>
      </c>
      <c r="H5298">
        <v>34</v>
      </c>
      <c r="I5298">
        <f t="shared" si="164"/>
        <v>3511.8000999999931</v>
      </c>
      <c r="J5298">
        <f t="shared" si="165"/>
        <v>0</v>
      </c>
    </row>
    <row r="5299" spans="1:10" x14ac:dyDescent="0.2">
      <c r="A5299" s="1">
        <v>44840.161111111112</v>
      </c>
      <c r="B5299" t="s">
        <v>13</v>
      </c>
      <c r="C5299" t="s">
        <v>14</v>
      </c>
      <c r="D5299" t="s">
        <v>11</v>
      </c>
      <c r="E5299">
        <v>100669.6541</v>
      </c>
      <c r="F5299">
        <v>4.9515200000000004</v>
      </c>
      <c r="G5299">
        <v>20331.06079</v>
      </c>
      <c r="H5299">
        <v>34</v>
      </c>
      <c r="I5299">
        <f t="shared" si="164"/>
        <v>669.65409999999974</v>
      </c>
      <c r="J5299">
        <f t="shared" si="165"/>
        <v>0</v>
      </c>
    </row>
    <row r="5300" spans="1:10" x14ac:dyDescent="0.2">
      <c r="A5300" s="1">
        <v>44840.172222222223</v>
      </c>
      <c r="B5300" t="s">
        <v>8</v>
      </c>
      <c r="C5300" t="s">
        <v>9</v>
      </c>
      <c r="D5300" t="s">
        <v>10</v>
      </c>
      <c r="E5300">
        <v>96614.974600000001</v>
      </c>
      <c r="F5300">
        <v>4.7443558499999998</v>
      </c>
      <c r="G5300">
        <v>20364.19224</v>
      </c>
      <c r="H5300">
        <v>34</v>
      </c>
      <c r="I5300">
        <f t="shared" si="164"/>
        <v>3385.0253999999986</v>
      </c>
      <c r="J5300">
        <f t="shared" si="165"/>
        <v>0</v>
      </c>
    </row>
    <row r="5301" spans="1:10" x14ac:dyDescent="0.2">
      <c r="A5301" s="1">
        <v>44840.254861111112</v>
      </c>
      <c r="B5301" t="s">
        <v>8</v>
      </c>
      <c r="C5301" t="s">
        <v>9</v>
      </c>
      <c r="D5301" t="s">
        <v>11</v>
      </c>
      <c r="E5301">
        <v>96625.732310000007</v>
      </c>
      <c r="F5301">
        <v>4.76651311</v>
      </c>
      <c r="G5301">
        <v>20271.7857</v>
      </c>
      <c r="H5301">
        <v>34</v>
      </c>
      <c r="I5301">
        <f t="shared" si="164"/>
        <v>3374.2676899999933</v>
      </c>
      <c r="J5301">
        <f t="shared" si="165"/>
        <v>0</v>
      </c>
    </row>
    <row r="5302" spans="1:10" x14ac:dyDescent="0.2">
      <c r="A5302" s="1">
        <v>44840.390972222223</v>
      </c>
      <c r="B5302" t="s">
        <v>8</v>
      </c>
      <c r="C5302" t="s">
        <v>9</v>
      </c>
      <c r="D5302" t="s">
        <v>10</v>
      </c>
      <c r="E5302">
        <v>103215.3996</v>
      </c>
      <c r="F5302">
        <v>5.1197481299999996</v>
      </c>
      <c r="G5302">
        <v>20160.249479999999</v>
      </c>
      <c r="H5302">
        <v>34</v>
      </c>
      <c r="I5302">
        <f t="shared" si="164"/>
        <v>3215.3996000000043</v>
      </c>
      <c r="J5302">
        <f t="shared" si="165"/>
        <v>0</v>
      </c>
    </row>
    <row r="5303" spans="1:10" x14ac:dyDescent="0.2">
      <c r="A5303" s="1">
        <v>44840.282638888886</v>
      </c>
      <c r="B5303" t="s">
        <v>8</v>
      </c>
      <c r="C5303" t="s">
        <v>9</v>
      </c>
      <c r="D5303" t="s">
        <v>10</v>
      </c>
      <c r="E5303">
        <v>103183.55100000001</v>
      </c>
      <c r="F5303">
        <v>5.1003680200000003</v>
      </c>
      <c r="G5303">
        <v>20230.608970000001</v>
      </c>
      <c r="H5303">
        <v>34</v>
      </c>
      <c r="I5303">
        <f t="shared" si="164"/>
        <v>3183.5510000000068</v>
      </c>
      <c r="J5303">
        <f t="shared" si="165"/>
        <v>0</v>
      </c>
    </row>
    <row r="5304" spans="1:10" x14ac:dyDescent="0.2">
      <c r="A5304" s="1">
        <v>44840.453472222223</v>
      </c>
      <c r="B5304" t="s">
        <v>8</v>
      </c>
      <c r="C5304" t="s">
        <v>9</v>
      </c>
      <c r="D5304" t="s">
        <v>10</v>
      </c>
      <c r="E5304">
        <v>103067.99589999999</v>
      </c>
      <c r="F5304">
        <v>5.1202164899999998</v>
      </c>
      <c r="G5304">
        <v>20129.6168</v>
      </c>
      <c r="H5304">
        <v>34</v>
      </c>
      <c r="I5304">
        <f t="shared" si="164"/>
        <v>3067.9958999999944</v>
      </c>
      <c r="J5304">
        <f t="shared" si="165"/>
        <v>0</v>
      </c>
    </row>
    <row r="5305" spans="1:10" x14ac:dyDescent="0.2">
      <c r="A5305" s="1">
        <v>44840.349305555559</v>
      </c>
      <c r="B5305" t="s">
        <v>8</v>
      </c>
      <c r="C5305" t="s">
        <v>9</v>
      </c>
      <c r="D5305" t="s">
        <v>10</v>
      </c>
      <c r="E5305">
        <v>102797.5857</v>
      </c>
      <c r="F5305">
        <v>5.1040498999999997</v>
      </c>
      <c r="G5305">
        <v>20140.395909999999</v>
      </c>
      <c r="H5305">
        <v>34</v>
      </c>
      <c r="I5305">
        <f t="shared" si="164"/>
        <v>2797.585699999996</v>
      </c>
      <c r="J5305">
        <f t="shared" si="165"/>
        <v>0</v>
      </c>
    </row>
    <row r="5306" spans="1:10" x14ac:dyDescent="0.2">
      <c r="A5306" s="1">
        <v>44840.061111111114</v>
      </c>
      <c r="B5306" t="s">
        <v>8</v>
      </c>
      <c r="C5306" t="s">
        <v>9</v>
      </c>
      <c r="D5306" t="s">
        <v>11</v>
      </c>
      <c r="E5306">
        <v>102733.595</v>
      </c>
      <c r="F5306">
        <v>5.0628507999999997</v>
      </c>
      <c r="G5306">
        <v>20291.649720000001</v>
      </c>
      <c r="H5306">
        <v>34</v>
      </c>
      <c r="I5306">
        <f t="shared" si="164"/>
        <v>2733.5950000000012</v>
      </c>
      <c r="J5306">
        <f t="shared" si="165"/>
        <v>0</v>
      </c>
    </row>
    <row r="5307" spans="1:10" x14ac:dyDescent="0.2">
      <c r="A5307" s="1">
        <v>44840.129861111112</v>
      </c>
      <c r="B5307" t="s">
        <v>8</v>
      </c>
      <c r="C5307" t="s">
        <v>9</v>
      </c>
      <c r="D5307" t="s">
        <v>11</v>
      </c>
      <c r="E5307">
        <v>97299.93982</v>
      </c>
      <c r="F5307">
        <v>4.7929179</v>
      </c>
      <c r="G5307">
        <v>20300.77332</v>
      </c>
      <c r="H5307">
        <v>34</v>
      </c>
      <c r="I5307">
        <f t="shared" si="164"/>
        <v>2700.0601800000004</v>
      </c>
      <c r="J5307">
        <f t="shared" si="165"/>
        <v>0</v>
      </c>
    </row>
    <row r="5308" spans="1:10" x14ac:dyDescent="0.2">
      <c r="A5308" s="1">
        <v>44840.252083333333</v>
      </c>
      <c r="B5308" t="s">
        <v>8</v>
      </c>
      <c r="C5308" t="s">
        <v>9</v>
      </c>
      <c r="D5308" t="s">
        <v>11</v>
      </c>
      <c r="E5308">
        <v>97418.838319999995</v>
      </c>
      <c r="F5308">
        <v>4.8114267100000001</v>
      </c>
      <c r="G5308">
        <v>20247.391090000001</v>
      </c>
      <c r="H5308">
        <v>34</v>
      </c>
      <c r="I5308">
        <f t="shared" si="164"/>
        <v>2581.1616800000047</v>
      </c>
      <c r="J5308">
        <f t="shared" si="165"/>
        <v>0</v>
      </c>
    </row>
    <row r="5309" spans="1:10" x14ac:dyDescent="0.2">
      <c r="A5309" s="1">
        <v>44840.174305555556</v>
      </c>
      <c r="B5309" t="s">
        <v>8</v>
      </c>
      <c r="C5309" t="s">
        <v>9</v>
      </c>
      <c r="D5309" t="s">
        <v>11</v>
      </c>
      <c r="E5309">
        <v>102442.5877</v>
      </c>
      <c r="F5309">
        <v>5.0195038500000004</v>
      </c>
      <c r="G5309">
        <v>20408.907090000001</v>
      </c>
      <c r="H5309">
        <v>34</v>
      </c>
      <c r="I5309">
        <f t="shared" si="164"/>
        <v>2442.5877000000037</v>
      </c>
      <c r="J5309">
        <f t="shared" si="165"/>
        <v>0</v>
      </c>
    </row>
    <row r="5310" spans="1:10" x14ac:dyDescent="0.2">
      <c r="A5310" s="1">
        <v>44840.005555555559</v>
      </c>
      <c r="B5310" t="s">
        <v>8</v>
      </c>
      <c r="C5310" t="s">
        <v>9</v>
      </c>
      <c r="D5310" t="s">
        <v>10</v>
      </c>
      <c r="E5310">
        <v>97804.724430000002</v>
      </c>
      <c r="F5310">
        <v>4.8369483300000002</v>
      </c>
      <c r="G5310">
        <v>20220.33682</v>
      </c>
      <c r="H5310">
        <v>34</v>
      </c>
      <c r="I5310">
        <f t="shared" si="164"/>
        <v>2195.275569999998</v>
      </c>
      <c r="J5310">
        <f t="shared" si="165"/>
        <v>0</v>
      </c>
    </row>
    <row r="5311" spans="1:10" x14ac:dyDescent="0.2">
      <c r="A5311" s="1">
        <v>44840.378472222219</v>
      </c>
      <c r="B5311" t="s">
        <v>13</v>
      </c>
      <c r="C5311" t="s">
        <v>14</v>
      </c>
      <c r="D5311" t="s">
        <v>10</v>
      </c>
      <c r="E5311">
        <v>99385.798630000005</v>
      </c>
      <c r="F5311">
        <v>4.9330100000000003</v>
      </c>
      <c r="G5311">
        <v>20147.09044</v>
      </c>
      <c r="H5311">
        <v>34</v>
      </c>
      <c r="I5311">
        <f t="shared" si="164"/>
        <v>614.20136999999522</v>
      </c>
      <c r="J5311">
        <f t="shared" si="165"/>
        <v>0</v>
      </c>
    </row>
    <row r="5312" spans="1:10" x14ac:dyDescent="0.2">
      <c r="A5312" s="1">
        <v>44840.061805555553</v>
      </c>
      <c r="B5312" t="s">
        <v>8</v>
      </c>
      <c r="C5312" t="s">
        <v>9</v>
      </c>
      <c r="D5312" t="s">
        <v>10</v>
      </c>
      <c r="E5312">
        <v>101082.785</v>
      </c>
      <c r="F5312">
        <v>4.9854173599999996</v>
      </c>
      <c r="G5312">
        <v>20275.691620000001</v>
      </c>
      <c r="H5312">
        <v>34</v>
      </c>
      <c r="I5312">
        <f t="shared" si="164"/>
        <v>1082.7850000000035</v>
      </c>
      <c r="J5312">
        <f t="shared" si="165"/>
        <v>0</v>
      </c>
    </row>
    <row r="5313" spans="1:10" x14ac:dyDescent="0.2">
      <c r="A5313" s="1">
        <v>44840.234027777777</v>
      </c>
      <c r="B5313" t="s">
        <v>8</v>
      </c>
      <c r="C5313" t="s">
        <v>9</v>
      </c>
      <c r="D5313" t="s">
        <v>10</v>
      </c>
      <c r="E5313">
        <v>100683.3762</v>
      </c>
      <c r="F5313">
        <v>4.9469199000000001</v>
      </c>
      <c r="G5313">
        <v>20352.74034</v>
      </c>
      <c r="H5313">
        <v>34</v>
      </c>
      <c r="I5313">
        <f t="shared" si="164"/>
        <v>683.37619999999879</v>
      </c>
      <c r="J5313">
        <f t="shared" si="165"/>
        <v>0</v>
      </c>
    </row>
    <row r="5314" spans="1:10" x14ac:dyDescent="0.2">
      <c r="A5314" s="1">
        <v>44840.501388888886</v>
      </c>
      <c r="B5314" t="s">
        <v>8</v>
      </c>
      <c r="C5314" t="s">
        <v>9</v>
      </c>
      <c r="D5314" t="s">
        <v>10</v>
      </c>
      <c r="E5314">
        <v>100333.5436</v>
      </c>
      <c r="F5314">
        <v>4.9492683900000003</v>
      </c>
      <c r="G5314">
        <v>20272.399000000001</v>
      </c>
      <c r="H5314">
        <v>34</v>
      </c>
      <c r="I5314">
        <f t="shared" ref="I5314:I5377" si="166">ABS(100000-E5314)</f>
        <v>333.54360000000452</v>
      </c>
      <c r="J5314">
        <f t="shared" si="165"/>
        <v>0</v>
      </c>
    </row>
    <row r="5315" spans="1:10" x14ac:dyDescent="0.2">
      <c r="A5315" s="1">
        <v>44840.28402777778</v>
      </c>
      <c r="B5315" t="s">
        <v>8</v>
      </c>
      <c r="C5315" t="s">
        <v>9</v>
      </c>
      <c r="D5315" t="s">
        <v>11</v>
      </c>
      <c r="E5315">
        <v>100266.1922</v>
      </c>
      <c r="F5315">
        <v>4.9545542999999999</v>
      </c>
      <c r="G5315">
        <v>20237.17697</v>
      </c>
      <c r="H5315">
        <v>34</v>
      </c>
      <c r="I5315">
        <f t="shared" si="166"/>
        <v>266.19220000000496</v>
      </c>
      <c r="J5315">
        <f t="shared" ref="J5315:J5378" si="167">IF(H5315&lt;4,1,IF(I5315&gt;15000, 1, 0))</f>
        <v>0</v>
      </c>
    </row>
    <row r="5316" spans="1:10" x14ac:dyDescent="0.2">
      <c r="A5316" s="1">
        <v>44840.518750000003</v>
      </c>
      <c r="B5316" t="s">
        <v>8</v>
      </c>
      <c r="C5316" t="s">
        <v>9</v>
      </c>
      <c r="D5316" t="s">
        <v>11</v>
      </c>
      <c r="E5316">
        <v>99759.103589999999</v>
      </c>
      <c r="F5316">
        <v>4.9312406500000003</v>
      </c>
      <c r="G5316">
        <v>20230.021339999999</v>
      </c>
      <c r="H5316">
        <v>34</v>
      </c>
      <c r="I5316">
        <f t="shared" si="166"/>
        <v>240.8964100000012</v>
      </c>
      <c r="J5316">
        <f t="shared" si="167"/>
        <v>0</v>
      </c>
    </row>
    <row r="5317" spans="1:10" x14ac:dyDescent="0.2">
      <c r="A5317" s="1">
        <v>44840.025000000001</v>
      </c>
      <c r="B5317" t="s">
        <v>8</v>
      </c>
      <c r="C5317" t="s">
        <v>9</v>
      </c>
      <c r="D5317" t="s">
        <v>11</v>
      </c>
      <c r="E5317">
        <v>100101.3683</v>
      </c>
      <c r="F5317">
        <v>4.9370222799999999</v>
      </c>
      <c r="G5317">
        <v>20275.656579999999</v>
      </c>
      <c r="H5317">
        <v>34</v>
      </c>
      <c r="I5317">
        <f t="shared" si="166"/>
        <v>101.36830000000191</v>
      </c>
      <c r="J5317">
        <f t="shared" si="167"/>
        <v>0</v>
      </c>
    </row>
    <row r="5318" spans="1:10" x14ac:dyDescent="0.2">
      <c r="A5318" s="1">
        <v>44840.411805555559</v>
      </c>
      <c r="B5318" t="s">
        <v>8</v>
      </c>
      <c r="C5318" t="s">
        <v>9</v>
      </c>
      <c r="D5318" t="s">
        <v>11</v>
      </c>
      <c r="E5318">
        <v>100087.3787</v>
      </c>
      <c r="F5318">
        <v>4.9658876799999998</v>
      </c>
      <c r="G5318">
        <v>20154.982390000001</v>
      </c>
      <c r="H5318">
        <v>34</v>
      </c>
      <c r="I5318">
        <f t="shared" si="166"/>
        <v>87.378700000001118</v>
      </c>
      <c r="J5318">
        <f t="shared" si="167"/>
        <v>0</v>
      </c>
    </row>
    <row r="5319" spans="1:10" x14ac:dyDescent="0.2">
      <c r="A5319" s="1">
        <v>44840.070833333331</v>
      </c>
      <c r="B5319" t="s">
        <v>13</v>
      </c>
      <c r="C5319" t="s">
        <v>14</v>
      </c>
      <c r="D5319" t="s">
        <v>11</v>
      </c>
      <c r="E5319">
        <v>100290.7647</v>
      </c>
      <c r="F5319">
        <v>4.9484399999999997</v>
      </c>
      <c r="G5319">
        <v>20267.14776</v>
      </c>
      <c r="H5319">
        <v>34</v>
      </c>
      <c r="I5319">
        <f t="shared" si="166"/>
        <v>290.76469999999972</v>
      </c>
      <c r="J5319">
        <f t="shared" si="167"/>
        <v>0</v>
      </c>
    </row>
    <row r="5320" spans="1:10" x14ac:dyDescent="0.2">
      <c r="A5320" s="1">
        <v>44840.546527777777</v>
      </c>
      <c r="B5320" t="s">
        <v>8</v>
      </c>
      <c r="C5320" t="s">
        <v>12</v>
      </c>
      <c r="D5320" t="s">
        <v>10</v>
      </c>
      <c r="E5320">
        <v>100342.545</v>
      </c>
      <c r="F5320">
        <v>73.61175824</v>
      </c>
      <c r="G5320">
        <v>1363.132024</v>
      </c>
      <c r="H5320">
        <v>34</v>
      </c>
      <c r="I5320">
        <f t="shared" si="166"/>
        <v>342.54499999999825</v>
      </c>
      <c r="J5320">
        <f t="shared" si="167"/>
        <v>0</v>
      </c>
    </row>
    <row r="5321" spans="1:10" x14ac:dyDescent="0.2">
      <c r="A5321" s="1">
        <v>44840.154166666667</v>
      </c>
      <c r="B5321" t="s">
        <v>13</v>
      </c>
      <c r="C5321" t="s">
        <v>14</v>
      </c>
      <c r="D5321" t="s">
        <v>11</v>
      </c>
      <c r="E5321">
        <v>99746.218479999996</v>
      </c>
      <c r="F5321">
        <v>4.8940099999999997</v>
      </c>
      <c r="G5321">
        <v>20381.286199999999</v>
      </c>
      <c r="H5321">
        <v>34</v>
      </c>
      <c r="I5321">
        <f t="shared" si="166"/>
        <v>253.78152000000409</v>
      </c>
      <c r="J5321">
        <f t="shared" si="167"/>
        <v>0</v>
      </c>
    </row>
    <row r="5322" spans="1:10" x14ac:dyDescent="0.2">
      <c r="A5322" s="1">
        <v>44840.227083333331</v>
      </c>
      <c r="B5322" t="s">
        <v>13</v>
      </c>
      <c r="C5322" t="s">
        <v>14</v>
      </c>
      <c r="D5322" t="s">
        <v>10</v>
      </c>
      <c r="E5322">
        <v>99852.377139999997</v>
      </c>
      <c r="F5322">
        <v>4.9171899999999997</v>
      </c>
      <c r="G5322">
        <v>20306.796590000002</v>
      </c>
      <c r="H5322">
        <v>34</v>
      </c>
      <c r="I5322">
        <f t="shared" si="166"/>
        <v>147.62286000000313</v>
      </c>
      <c r="J5322">
        <f t="shared" si="167"/>
        <v>0</v>
      </c>
    </row>
    <row r="5323" spans="1:10" x14ac:dyDescent="0.2">
      <c r="A5323" s="1">
        <v>44840.563194444447</v>
      </c>
      <c r="B5323" t="s">
        <v>8</v>
      </c>
      <c r="C5323" t="s">
        <v>12</v>
      </c>
      <c r="D5323" t="s">
        <v>11</v>
      </c>
      <c r="E5323">
        <v>93229.621729999999</v>
      </c>
      <c r="F5323">
        <v>68.251289999999997</v>
      </c>
      <c r="G5323">
        <v>1365.9759650000001</v>
      </c>
      <c r="H5323">
        <v>34</v>
      </c>
      <c r="I5323">
        <f t="shared" si="166"/>
        <v>6770.3782700000011</v>
      </c>
      <c r="J5323">
        <f t="shared" si="167"/>
        <v>0</v>
      </c>
    </row>
    <row r="5324" spans="1:10" x14ac:dyDescent="0.2">
      <c r="A5324" s="1">
        <v>44840.063888888886</v>
      </c>
      <c r="B5324" t="s">
        <v>13</v>
      </c>
      <c r="C5324" t="s">
        <v>14</v>
      </c>
      <c r="D5324" t="s">
        <v>10</v>
      </c>
      <c r="E5324">
        <v>100070.9623</v>
      </c>
      <c r="F5324">
        <v>4.9385700000000003</v>
      </c>
      <c r="G5324">
        <v>20263.145469999999</v>
      </c>
      <c r="H5324">
        <v>34</v>
      </c>
      <c r="I5324">
        <f t="shared" si="166"/>
        <v>70.962299999999232</v>
      </c>
      <c r="J5324">
        <f t="shared" si="167"/>
        <v>0</v>
      </c>
    </row>
    <row r="5325" spans="1:10" x14ac:dyDescent="0.2">
      <c r="A5325" s="1">
        <v>44840.140277777777</v>
      </c>
      <c r="B5325" t="s">
        <v>13</v>
      </c>
      <c r="C5325" t="s">
        <v>14</v>
      </c>
      <c r="D5325" t="s">
        <v>11</v>
      </c>
      <c r="E5325">
        <v>100034.8138</v>
      </c>
      <c r="F5325">
        <v>4.9231299999999996</v>
      </c>
      <c r="G5325">
        <v>20319.352480000001</v>
      </c>
      <c r="H5325">
        <v>34</v>
      </c>
      <c r="I5325">
        <f t="shared" si="166"/>
        <v>34.813800000003539</v>
      </c>
      <c r="J5325">
        <f t="shared" si="167"/>
        <v>0</v>
      </c>
    </row>
    <row r="5326" spans="1:10" x14ac:dyDescent="0.2">
      <c r="A5326" s="1">
        <v>44839.949305555558</v>
      </c>
      <c r="B5326" t="s">
        <v>8</v>
      </c>
      <c r="C5326" t="s">
        <v>12</v>
      </c>
      <c r="D5326" t="s">
        <v>11</v>
      </c>
      <c r="E5326">
        <v>96675.356379999997</v>
      </c>
      <c r="F5326">
        <v>71.299913419999996</v>
      </c>
      <c r="G5326">
        <v>1355.897248</v>
      </c>
      <c r="H5326">
        <v>35</v>
      </c>
      <c r="I5326">
        <f t="shared" si="166"/>
        <v>3324.6436200000026</v>
      </c>
      <c r="J5326">
        <f t="shared" si="167"/>
        <v>0</v>
      </c>
    </row>
    <row r="5327" spans="1:10" x14ac:dyDescent="0.2">
      <c r="A5327" s="1">
        <v>44840.01458333333</v>
      </c>
      <c r="B5327" t="s">
        <v>8</v>
      </c>
      <c r="C5327" t="s">
        <v>12</v>
      </c>
      <c r="D5327" t="s">
        <v>10</v>
      </c>
      <c r="E5327">
        <v>103783.3838</v>
      </c>
      <c r="F5327">
        <v>75.959518790000004</v>
      </c>
      <c r="G5327">
        <v>1366.298595</v>
      </c>
      <c r="H5327">
        <v>35</v>
      </c>
      <c r="I5327">
        <f t="shared" si="166"/>
        <v>3783.383799999996</v>
      </c>
      <c r="J5327">
        <f t="shared" si="167"/>
        <v>0</v>
      </c>
    </row>
    <row r="5328" spans="1:10" x14ac:dyDescent="0.2">
      <c r="A5328" s="1">
        <v>44840.026388888888</v>
      </c>
      <c r="B5328" t="s">
        <v>8</v>
      </c>
      <c r="C5328" t="s">
        <v>12</v>
      </c>
      <c r="D5328" t="s">
        <v>10</v>
      </c>
      <c r="E5328">
        <v>97696.934760000004</v>
      </c>
      <c r="F5328">
        <v>71.61206396</v>
      </c>
      <c r="G5328">
        <v>1364.252465</v>
      </c>
      <c r="H5328">
        <v>35</v>
      </c>
      <c r="I5328">
        <f t="shared" si="166"/>
        <v>2303.0652399999963</v>
      </c>
      <c r="J5328">
        <f t="shared" si="167"/>
        <v>0</v>
      </c>
    </row>
    <row r="5329" spans="1:10" x14ac:dyDescent="0.2">
      <c r="A5329" s="1">
        <v>44840.4</v>
      </c>
      <c r="B5329" t="s">
        <v>13</v>
      </c>
      <c r="C5329" t="s">
        <v>14</v>
      </c>
      <c r="D5329" t="s">
        <v>11</v>
      </c>
      <c r="E5329">
        <v>88515.137549999999</v>
      </c>
      <c r="F5329">
        <v>4.3907100000000003</v>
      </c>
      <c r="G5329">
        <v>20159.641049999998</v>
      </c>
      <c r="H5329">
        <v>35</v>
      </c>
      <c r="I5329">
        <f t="shared" si="166"/>
        <v>11484.862450000001</v>
      </c>
      <c r="J5329">
        <f t="shared" si="167"/>
        <v>0</v>
      </c>
    </row>
    <row r="5330" spans="1:10" x14ac:dyDescent="0.2">
      <c r="A5330" s="1">
        <v>44840.088888888888</v>
      </c>
      <c r="B5330" t="s">
        <v>8</v>
      </c>
      <c r="C5330" t="s">
        <v>12</v>
      </c>
      <c r="D5330" t="s">
        <v>10</v>
      </c>
      <c r="E5330">
        <v>99755.680959999998</v>
      </c>
      <c r="F5330">
        <v>72.264391029999999</v>
      </c>
      <c r="G5330">
        <v>1380.426508</v>
      </c>
      <c r="H5330">
        <v>35</v>
      </c>
      <c r="I5330">
        <f t="shared" si="166"/>
        <v>244.31904000000213</v>
      </c>
      <c r="J5330">
        <f t="shared" si="167"/>
        <v>0</v>
      </c>
    </row>
    <row r="5331" spans="1:10" x14ac:dyDescent="0.2">
      <c r="A5331" s="1">
        <v>44840.089583333334</v>
      </c>
      <c r="B5331" t="s">
        <v>8</v>
      </c>
      <c r="C5331" t="s">
        <v>12</v>
      </c>
      <c r="D5331" t="s">
        <v>10</v>
      </c>
      <c r="E5331">
        <v>99069.93247</v>
      </c>
      <c r="F5331">
        <v>71.804652840000003</v>
      </c>
      <c r="G5331">
        <v>1379.7146640000001</v>
      </c>
      <c r="H5331">
        <v>35</v>
      </c>
      <c r="I5331">
        <f t="shared" si="166"/>
        <v>930.06753000000026</v>
      </c>
      <c r="J5331">
        <f t="shared" si="167"/>
        <v>0</v>
      </c>
    </row>
    <row r="5332" spans="1:10" x14ac:dyDescent="0.2">
      <c r="A5332" s="1">
        <v>44840.095833333333</v>
      </c>
      <c r="B5332" t="s">
        <v>8</v>
      </c>
      <c r="C5332" t="s">
        <v>12</v>
      </c>
      <c r="D5332" t="s">
        <v>10</v>
      </c>
      <c r="E5332">
        <v>101766.74280000001</v>
      </c>
      <c r="F5332">
        <v>74.024501049999998</v>
      </c>
      <c r="G5332">
        <v>1374.7710750000001</v>
      </c>
      <c r="H5332">
        <v>35</v>
      </c>
      <c r="I5332">
        <f t="shared" si="166"/>
        <v>1766.7428000000073</v>
      </c>
      <c r="J5332">
        <f t="shared" si="167"/>
        <v>0</v>
      </c>
    </row>
    <row r="5333" spans="1:10" x14ac:dyDescent="0.2">
      <c r="A5333" s="1">
        <v>44840.243055555555</v>
      </c>
      <c r="B5333" t="s">
        <v>13</v>
      </c>
      <c r="C5333" t="s">
        <v>14</v>
      </c>
      <c r="D5333" t="s">
        <v>10</v>
      </c>
      <c r="E5333">
        <v>92754.969989999998</v>
      </c>
      <c r="F5333">
        <v>4.5673399999999997</v>
      </c>
      <c r="G5333">
        <v>20308.31293</v>
      </c>
      <c r="H5333">
        <v>35</v>
      </c>
      <c r="I5333">
        <f t="shared" si="166"/>
        <v>7245.0300100000022</v>
      </c>
      <c r="J5333">
        <f t="shared" si="167"/>
        <v>0</v>
      </c>
    </row>
    <row r="5334" spans="1:10" x14ac:dyDescent="0.2">
      <c r="A5334" s="1">
        <v>44840.10833333333</v>
      </c>
      <c r="B5334" t="s">
        <v>8</v>
      </c>
      <c r="C5334" t="s">
        <v>12</v>
      </c>
      <c r="D5334" t="s">
        <v>10</v>
      </c>
      <c r="E5334">
        <v>100570.4132</v>
      </c>
      <c r="F5334">
        <v>73.271108089999998</v>
      </c>
      <c r="G5334">
        <v>1372.579395</v>
      </c>
      <c r="H5334">
        <v>35</v>
      </c>
      <c r="I5334">
        <f t="shared" si="166"/>
        <v>570.41319999999541</v>
      </c>
      <c r="J5334">
        <f t="shared" si="167"/>
        <v>0</v>
      </c>
    </row>
    <row r="5335" spans="1:10" x14ac:dyDescent="0.2">
      <c r="A5335" s="1">
        <v>44840.109027777777</v>
      </c>
      <c r="B5335" t="s">
        <v>8</v>
      </c>
      <c r="C5335" t="s">
        <v>12</v>
      </c>
      <c r="D5335" t="s">
        <v>10</v>
      </c>
      <c r="E5335">
        <v>103801.9684</v>
      </c>
      <c r="F5335">
        <v>75.65842078</v>
      </c>
      <c r="G5335">
        <v>1371.9816949999999</v>
      </c>
      <c r="H5335">
        <v>35</v>
      </c>
      <c r="I5335">
        <f t="shared" si="166"/>
        <v>3801.9683999999979</v>
      </c>
      <c r="J5335">
        <f t="shared" si="167"/>
        <v>0</v>
      </c>
    </row>
    <row r="5336" spans="1:10" x14ac:dyDescent="0.2">
      <c r="A5336" s="1">
        <v>44840.349305555559</v>
      </c>
      <c r="B5336" t="s">
        <v>13</v>
      </c>
      <c r="C5336" t="s">
        <v>14</v>
      </c>
      <c r="D5336" t="s">
        <v>10</v>
      </c>
      <c r="E5336">
        <v>106527.62300000001</v>
      </c>
      <c r="F5336">
        <v>5.2890199999999998</v>
      </c>
      <c r="G5336">
        <v>20141.278149999998</v>
      </c>
      <c r="H5336">
        <v>35</v>
      </c>
      <c r="I5336">
        <f t="shared" si="166"/>
        <v>6527.6230000000069</v>
      </c>
      <c r="J5336">
        <f t="shared" si="167"/>
        <v>0</v>
      </c>
    </row>
    <row r="5337" spans="1:10" x14ac:dyDescent="0.2">
      <c r="A5337" s="1">
        <v>44840.479166666664</v>
      </c>
      <c r="B5337" t="s">
        <v>13</v>
      </c>
      <c r="C5337" t="s">
        <v>14</v>
      </c>
      <c r="D5337" t="s">
        <v>11</v>
      </c>
      <c r="E5337">
        <v>94261.281300000002</v>
      </c>
      <c r="F5337">
        <v>4.6812199999999997</v>
      </c>
      <c r="G5337">
        <v>20136.050279999999</v>
      </c>
      <c r="H5337">
        <v>35</v>
      </c>
      <c r="I5337">
        <f t="shared" si="166"/>
        <v>5738.7186999999976</v>
      </c>
      <c r="J5337">
        <f t="shared" si="167"/>
        <v>0</v>
      </c>
    </row>
    <row r="5338" spans="1:10" x14ac:dyDescent="0.2">
      <c r="A5338" s="1">
        <v>44840.152777777781</v>
      </c>
      <c r="B5338" t="s">
        <v>8</v>
      </c>
      <c r="C5338" t="s">
        <v>12</v>
      </c>
      <c r="D5338" t="s">
        <v>10</v>
      </c>
      <c r="E5338">
        <v>101865.87820000001</v>
      </c>
      <c r="F5338">
        <v>74.201204869999998</v>
      </c>
      <c r="G5338">
        <v>1372.83321</v>
      </c>
      <c r="H5338">
        <v>35</v>
      </c>
      <c r="I5338">
        <f t="shared" si="166"/>
        <v>1865.8782000000065</v>
      </c>
      <c r="J5338">
        <f t="shared" si="167"/>
        <v>0</v>
      </c>
    </row>
    <row r="5339" spans="1:10" x14ac:dyDescent="0.2">
      <c r="A5339" s="1">
        <v>44840.29583333333</v>
      </c>
      <c r="B5339" t="s">
        <v>13</v>
      </c>
      <c r="C5339" t="s">
        <v>14</v>
      </c>
      <c r="D5339" t="s">
        <v>11</v>
      </c>
      <c r="E5339">
        <v>105293.4976</v>
      </c>
      <c r="F5339">
        <v>5.2158600000000002</v>
      </c>
      <c r="G5339">
        <v>20187.178639999998</v>
      </c>
      <c r="H5339">
        <v>35</v>
      </c>
      <c r="I5339">
        <f t="shared" si="166"/>
        <v>5293.4976000000024</v>
      </c>
      <c r="J5339">
        <f t="shared" si="167"/>
        <v>0</v>
      </c>
    </row>
    <row r="5340" spans="1:10" x14ac:dyDescent="0.2">
      <c r="A5340" s="1">
        <v>44840.209027777775</v>
      </c>
      <c r="B5340" t="s">
        <v>13</v>
      </c>
      <c r="C5340" t="s">
        <v>14</v>
      </c>
      <c r="D5340" t="s">
        <v>11</v>
      </c>
      <c r="E5340">
        <v>94914.045559999999</v>
      </c>
      <c r="F5340">
        <v>4.6601800000000004</v>
      </c>
      <c r="G5340">
        <v>20367.034230000001</v>
      </c>
      <c r="H5340">
        <v>35</v>
      </c>
      <c r="I5340">
        <f t="shared" si="166"/>
        <v>5085.9544400000013</v>
      </c>
      <c r="J5340">
        <f t="shared" si="167"/>
        <v>0</v>
      </c>
    </row>
    <row r="5341" spans="1:10" x14ac:dyDescent="0.2">
      <c r="A5341" s="1">
        <v>44840.184027777781</v>
      </c>
      <c r="B5341" t="s">
        <v>8</v>
      </c>
      <c r="C5341" t="s">
        <v>12</v>
      </c>
      <c r="D5341" t="s">
        <v>10</v>
      </c>
      <c r="E5341">
        <v>96362.910699999993</v>
      </c>
      <c r="F5341">
        <v>69.877672329999996</v>
      </c>
      <c r="G5341">
        <v>1379.022905</v>
      </c>
      <c r="H5341">
        <v>35</v>
      </c>
      <c r="I5341">
        <f t="shared" si="166"/>
        <v>3637.0893000000069</v>
      </c>
      <c r="J5341">
        <f t="shared" si="167"/>
        <v>0</v>
      </c>
    </row>
    <row r="5342" spans="1:10" x14ac:dyDescent="0.2">
      <c r="A5342" s="1">
        <v>44840.200694444444</v>
      </c>
      <c r="B5342" t="s">
        <v>8</v>
      </c>
      <c r="C5342" t="s">
        <v>12</v>
      </c>
      <c r="D5342" t="s">
        <v>11</v>
      </c>
      <c r="E5342">
        <v>120353.87390000001</v>
      </c>
      <c r="F5342">
        <v>87.451962899999998</v>
      </c>
      <c r="G5342">
        <v>1376.228388</v>
      </c>
      <c r="H5342">
        <v>35</v>
      </c>
      <c r="I5342">
        <f t="shared" si="166"/>
        <v>20353.873900000006</v>
      </c>
      <c r="J5342">
        <f t="shared" si="167"/>
        <v>1</v>
      </c>
    </row>
    <row r="5343" spans="1:10" x14ac:dyDescent="0.2">
      <c r="A5343" s="1">
        <v>44840.279166666667</v>
      </c>
      <c r="B5343" t="s">
        <v>13</v>
      </c>
      <c r="C5343" t="s">
        <v>14</v>
      </c>
      <c r="D5343" t="s">
        <v>10</v>
      </c>
      <c r="E5343">
        <v>95820.262210000001</v>
      </c>
      <c r="F5343">
        <v>4.7372100000000001</v>
      </c>
      <c r="G5343">
        <v>20227.15105</v>
      </c>
      <c r="H5343">
        <v>35</v>
      </c>
      <c r="I5343">
        <f t="shared" si="166"/>
        <v>4179.7377899999992</v>
      </c>
      <c r="J5343">
        <f t="shared" si="167"/>
        <v>0</v>
      </c>
    </row>
    <row r="5344" spans="1:10" x14ac:dyDescent="0.2">
      <c r="A5344" s="1">
        <v>44840.213888888888</v>
      </c>
      <c r="B5344" t="s">
        <v>8</v>
      </c>
      <c r="C5344" t="s">
        <v>12</v>
      </c>
      <c r="D5344" t="s">
        <v>11</v>
      </c>
      <c r="E5344">
        <v>99493.013760000002</v>
      </c>
      <c r="F5344">
        <v>72.458308790000004</v>
      </c>
      <c r="G5344">
        <v>1373.1070380000001</v>
      </c>
      <c r="H5344">
        <v>35</v>
      </c>
      <c r="I5344">
        <f t="shared" si="166"/>
        <v>506.98623999999836</v>
      </c>
      <c r="J5344">
        <f t="shared" si="167"/>
        <v>0</v>
      </c>
    </row>
    <row r="5345" spans="1:10" x14ac:dyDescent="0.2">
      <c r="A5345" s="1">
        <v>44840.231944444444</v>
      </c>
      <c r="B5345" t="s">
        <v>8</v>
      </c>
      <c r="C5345" t="s">
        <v>12</v>
      </c>
      <c r="D5345" t="s">
        <v>10</v>
      </c>
      <c r="E5345">
        <v>105253.24559999999</v>
      </c>
      <c r="F5345">
        <v>76.409734810000003</v>
      </c>
      <c r="G5345">
        <v>1377.4847649999999</v>
      </c>
      <c r="H5345">
        <v>35</v>
      </c>
      <c r="I5345">
        <f t="shared" si="166"/>
        <v>5253.2455999999947</v>
      </c>
      <c r="J5345">
        <f t="shared" si="167"/>
        <v>0</v>
      </c>
    </row>
    <row r="5346" spans="1:10" x14ac:dyDescent="0.2">
      <c r="A5346" s="1">
        <v>44840.234027777777</v>
      </c>
      <c r="B5346" t="s">
        <v>8</v>
      </c>
      <c r="C5346" t="s">
        <v>12</v>
      </c>
      <c r="D5346" t="s">
        <v>10</v>
      </c>
      <c r="E5346">
        <v>103437.0184</v>
      </c>
      <c r="F5346">
        <v>75.170273039999998</v>
      </c>
      <c r="G5346">
        <v>1376.03622</v>
      </c>
      <c r="H5346">
        <v>35</v>
      </c>
      <c r="I5346">
        <f t="shared" si="166"/>
        <v>3437.0184000000008</v>
      </c>
      <c r="J5346">
        <f t="shared" si="167"/>
        <v>0</v>
      </c>
    </row>
    <row r="5347" spans="1:10" x14ac:dyDescent="0.2">
      <c r="A5347" s="1">
        <v>44840.243750000001</v>
      </c>
      <c r="B5347" t="s">
        <v>13</v>
      </c>
      <c r="C5347" t="s">
        <v>14</v>
      </c>
      <c r="D5347" t="s">
        <v>10</v>
      </c>
      <c r="E5347">
        <v>96162.589309999996</v>
      </c>
      <c r="F5347">
        <v>4.7333499999999997</v>
      </c>
      <c r="G5347">
        <v>20315.96846</v>
      </c>
      <c r="H5347">
        <v>35</v>
      </c>
      <c r="I5347">
        <f t="shared" si="166"/>
        <v>3837.4106900000043</v>
      </c>
      <c r="J5347">
        <f t="shared" si="167"/>
        <v>0</v>
      </c>
    </row>
    <row r="5348" spans="1:10" x14ac:dyDescent="0.2">
      <c r="A5348" s="1">
        <v>44840.240972222222</v>
      </c>
      <c r="B5348" t="s">
        <v>8</v>
      </c>
      <c r="C5348" t="s">
        <v>12</v>
      </c>
      <c r="D5348" t="s">
        <v>10</v>
      </c>
      <c r="E5348">
        <v>104854.5658</v>
      </c>
      <c r="F5348">
        <v>76.342310260000005</v>
      </c>
      <c r="G5348">
        <v>1373.479077</v>
      </c>
      <c r="H5348">
        <v>35</v>
      </c>
      <c r="I5348">
        <f t="shared" si="166"/>
        <v>4854.5657999999967</v>
      </c>
      <c r="J5348">
        <f t="shared" si="167"/>
        <v>0</v>
      </c>
    </row>
    <row r="5349" spans="1:10" x14ac:dyDescent="0.2">
      <c r="A5349" s="1">
        <v>44840.447916666664</v>
      </c>
      <c r="B5349" t="s">
        <v>13</v>
      </c>
      <c r="C5349" t="s">
        <v>14</v>
      </c>
      <c r="D5349" t="s">
        <v>11</v>
      </c>
      <c r="E5349">
        <v>103741.511</v>
      </c>
      <c r="F5349">
        <v>5.1518699999999997</v>
      </c>
      <c r="G5349">
        <v>20136.670959999999</v>
      </c>
      <c r="H5349">
        <v>35</v>
      </c>
      <c r="I5349">
        <f t="shared" si="166"/>
        <v>3741.5109999999986</v>
      </c>
      <c r="J5349">
        <f t="shared" si="167"/>
        <v>0</v>
      </c>
    </row>
    <row r="5350" spans="1:10" x14ac:dyDescent="0.2">
      <c r="A5350" s="1">
        <v>44840.223611111112</v>
      </c>
      <c r="B5350" t="s">
        <v>13</v>
      </c>
      <c r="C5350" t="s">
        <v>14</v>
      </c>
      <c r="D5350" t="s">
        <v>10</v>
      </c>
      <c r="E5350">
        <v>103695.1091</v>
      </c>
      <c r="F5350">
        <v>5.1045299999999996</v>
      </c>
      <c r="G5350">
        <v>20314.330430000002</v>
      </c>
      <c r="H5350">
        <v>35</v>
      </c>
      <c r="I5350">
        <f t="shared" si="166"/>
        <v>3695.1091000000015</v>
      </c>
      <c r="J5350">
        <f t="shared" si="167"/>
        <v>0</v>
      </c>
    </row>
    <row r="5351" spans="1:10" x14ac:dyDescent="0.2">
      <c r="A5351" s="1">
        <v>44840.063194444447</v>
      </c>
      <c r="B5351" t="s">
        <v>13</v>
      </c>
      <c r="C5351" t="s">
        <v>14</v>
      </c>
      <c r="D5351" t="s">
        <v>11</v>
      </c>
      <c r="E5351">
        <v>103431.54150000001</v>
      </c>
      <c r="F5351">
        <v>5.1071799999999996</v>
      </c>
      <c r="G5351">
        <v>20252.182519999998</v>
      </c>
      <c r="H5351">
        <v>35</v>
      </c>
      <c r="I5351">
        <f t="shared" si="166"/>
        <v>3431.5415000000066</v>
      </c>
      <c r="J5351">
        <f t="shared" si="167"/>
        <v>0</v>
      </c>
    </row>
    <row r="5352" spans="1:10" x14ac:dyDescent="0.2">
      <c r="A5352" s="1">
        <v>44840.268055555556</v>
      </c>
      <c r="B5352" t="s">
        <v>13</v>
      </c>
      <c r="C5352" t="s">
        <v>14</v>
      </c>
      <c r="D5352" t="s">
        <v>10</v>
      </c>
      <c r="E5352">
        <v>96728.179189999995</v>
      </c>
      <c r="F5352">
        <v>4.7875399999999999</v>
      </c>
      <c r="G5352">
        <v>20204.150600000001</v>
      </c>
      <c r="H5352">
        <v>35</v>
      </c>
      <c r="I5352">
        <f t="shared" si="166"/>
        <v>3271.8208100000047</v>
      </c>
      <c r="J5352">
        <f t="shared" si="167"/>
        <v>0</v>
      </c>
    </row>
    <row r="5353" spans="1:10" x14ac:dyDescent="0.2">
      <c r="A5353" s="1">
        <v>44840.520833333336</v>
      </c>
      <c r="B5353" t="s">
        <v>13</v>
      </c>
      <c r="C5353" t="s">
        <v>14</v>
      </c>
      <c r="D5353" t="s">
        <v>10</v>
      </c>
      <c r="E5353">
        <v>96783.23792</v>
      </c>
      <c r="F5353">
        <v>4.7781799999999999</v>
      </c>
      <c r="G5353">
        <v>20255.251560000001</v>
      </c>
      <c r="H5353">
        <v>35</v>
      </c>
      <c r="I5353">
        <f t="shared" si="166"/>
        <v>3216.7620800000004</v>
      </c>
      <c r="J5353">
        <f t="shared" si="167"/>
        <v>0</v>
      </c>
    </row>
    <row r="5354" spans="1:10" x14ac:dyDescent="0.2">
      <c r="A5354" s="1">
        <v>44840.313194444447</v>
      </c>
      <c r="B5354" t="s">
        <v>8</v>
      </c>
      <c r="C5354" t="s">
        <v>12</v>
      </c>
      <c r="D5354" t="s">
        <v>10</v>
      </c>
      <c r="E5354">
        <v>100254.52650000001</v>
      </c>
      <c r="F5354">
        <v>73.37060185</v>
      </c>
      <c r="G5354">
        <v>1366.4127579999999</v>
      </c>
      <c r="H5354">
        <v>35</v>
      </c>
      <c r="I5354">
        <f t="shared" si="166"/>
        <v>254.52650000000722</v>
      </c>
      <c r="J5354">
        <f t="shared" si="167"/>
        <v>0</v>
      </c>
    </row>
    <row r="5355" spans="1:10" x14ac:dyDescent="0.2">
      <c r="A5355" s="1">
        <v>44840.506249999999</v>
      </c>
      <c r="B5355" t="s">
        <v>13</v>
      </c>
      <c r="C5355" t="s">
        <v>14</v>
      </c>
      <c r="D5355" t="s">
        <v>11</v>
      </c>
      <c r="E5355">
        <v>102757.53720000001</v>
      </c>
      <c r="F5355">
        <v>5.0852500000000003</v>
      </c>
      <c r="G5355">
        <v>20206.978459999998</v>
      </c>
      <c r="H5355">
        <v>35</v>
      </c>
      <c r="I5355">
        <f t="shared" si="166"/>
        <v>2757.5372000000061</v>
      </c>
      <c r="J5355">
        <f t="shared" si="167"/>
        <v>0</v>
      </c>
    </row>
    <row r="5356" spans="1:10" x14ac:dyDescent="0.2">
      <c r="A5356" s="1">
        <v>44840.322222222225</v>
      </c>
      <c r="B5356" t="s">
        <v>8</v>
      </c>
      <c r="C5356" t="s">
        <v>12</v>
      </c>
      <c r="D5356" t="s">
        <v>11</v>
      </c>
      <c r="E5356">
        <v>106947.6759</v>
      </c>
      <c r="F5356">
        <v>78.215845520000002</v>
      </c>
      <c r="G5356">
        <v>1367.340277</v>
      </c>
      <c r="H5356">
        <v>35</v>
      </c>
      <c r="I5356">
        <f t="shared" si="166"/>
        <v>6947.675900000002</v>
      </c>
      <c r="J5356">
        <f t="shared" si="167"/>
        <v>0</v>
      </c>
    </row>
    <row r="5357" spans="1:10" x14ac:dyDescent="0.2">
      <c r="A5357" s="1">
        <v>44840.259722222225</v>
      </c>
      <c r="B5357" t="s">
        <v>13</v>
      </c>
      <c r="C5357" t="s">
        <v>14</v>
      </c>
      <c r="D5357" t="s">
        <v>11</v>
      </c>
      <c r="E5357">
        <v>102478.0751</v>
      </c>
      <c r="F5357">
        <v>5.0592100000000002</v>
      </c>
      <c r="G5357">
        <v>20255.746469999998</v>
      </c>
      <c r="H5357">
        <v>35</v>
      </c>
      <c r="I5357">
        <f t="shared" si="166"/>
        <v>2478.0751000000018</v>
      </c>
      <c r="J5357">
        <f t="shared" si="167"/>
        <v>0</v>
      </c>
    </row>
    <row r="5358" spans="1:10" x14ac:dyDescent="0.2">
      <c r="A5358" s="1">
        <v>44840.361805555556</v>
      </c>
      <c r="B5358" t="s">
        <v>13</v>
      </c>
      <c r="C5358" t="s">
        <v>14</v>
      </c>
      <c r="D5358" t="s">
        <v>11</v>
      </c>
      <c r="E5358">
        <v>97898.477790000004</v>
      </c>
      <c r="F5358">
        <v>4.8595699999999997</v>
      </c>
      <c r="G5358">
        <v>20145.502130000001</v>
      </c>
      <c r="H5358">
        <v>35</v>
      </c>
      <c r="I5358">
        <f t="shared" si="166"/>
        <v>2101.5222099999955</v>
      </c>
      <c r="J5358">
        <f t="shared" si="167"/>
        <v>0</v>
      </c>
    </row>
    <row r="5359" spans="1:10" x14ac:dyDescent="0.2">
      <c r="A5359" s="1">
        <v>44840.366666666669</v>
      </c>
      <c r="B5359" t="s">
        <v>8</v>
      </c>
      <c r="C5359" t="s">
        <v>12</v>
      </c>
      <c r="D5359" t="s">
        <v>11</v>
      </c>
      <c r="E5359">
        <v>101620.5609</v>
      </c>
      <c r="F5359">
        <v>74.748941930000001</v>
      </c>
      <c r="G5359">
        <v>1359.49163</v>
      </c>
      <c r="H5359">
        <v>35</v>
      </c>
      <c r="I5359">
        <f t="shared" si="166"/>
        <v>1620.5608999999968</v>
      </c>
      <c r="J5359">
        <f t="shared" si="167"/>
        <v>0</v>
      </c>
    </row>
    <row r="5360" spans="1:10" x14ac:dyDescent="0.2">
      <c r="A5360" s="1">
        <v>44840.386111111111</v>
      </c>
      <c r="B5360" t="s">
        <v>8</v>
      </c>
      <c r="C5360" t="s">
        <v>12</v>
      </c>
      <c r="D5360" t="s">
        <v>10</v>
      </c>
      <c r="E5360">
        <v>99562.881810000006</v>
      </c>
      <c r="F5360">
        <v>73.244397739999997</v>
      </c>
      <c r="G5360">
        <v>1359.324192</v>
      </c>
      <c r="H5360">
        <v>35</v>
      </c>
      <c r="I5360">
        <f t="shared" si="166"/>
        <v>437.11818999999377</v>
      </c>
      <c r="J5360">
        <f t="shared" si="167"/>
        <v>0</v>
      </c>
    </row>
    <row r="5361" spans="1:10" x14ac:dyDescent="0.2">
      <c r="A5361" s="1">
        <v>44840.397222222222</v>
      </c>
      <c r="B5361" t="s">
        <v>8</v>
      </c>
      <c r="C5361" t="s">
        <v>12</v>
      </c>
      <c r="D5361" t="s">
        <v>10</v>
      </c>
      <c r="E5361">
        <v>105855.00629999999</v>
      </c>
      <c r="F5361">
        <v>77.827387239999993</v>
      </c>
      <c r="G5361">
        <v>1360.1254019999999</v>
      </c>
      <c r="H5361">
        <v>35</v>
      </c>
      <c r="I5361">
        <f t="shared" si="166"/>
        <v>5855.0062999999936</v>
      </c>
      <c r="J5361">
        <f t="shared" si="167"/>
        <v>0</v>
      </c>
    </row>
    <row r="5362" spans="1:10" x14ac:dyDescent="0.2">
      <c r="A5362" s="1">
        <v>44840.402777777781</v>
      </c>
      <c r="B5362" t="s">
        <v>8</v>
      </c>
      <c r="C5362" t="s">
        <v>12</v>
      </c>
      <c r="D5362" t="s">
        <v>10</v>
      </c>
      <c r="E5362">
        <v>101407.5065</v>
      </c>
      <c r="F5362">
        <v>74.508320810000001</v>
      </c>
      <c r="G5362">
        <v>1361.022573</v>
      </c>
      <c r="H5362">
        <v>35</v>
      </c>
      <c r="I5362">
        <f t="shared" si="166"/>
        <v>1407.5065000000031</v>
      </c>
      <c r="J5362">
        <f t="shared" si="167"/>
        <v>0</v>
      </c>
    </row>
    <row r="5363" spans="1:10" x14ac:dyDescent="0.2">
      <c r="A5363" s="1">
        <v>44840.410416666666</v>
      </c>
      <c r="B5363" t="s">
        <v>8</v>
      </c>
      <c r="C5363" t="s">
        <v>12</v>
      </c>
      <c r="D5363" t="s">
        <v>11</v>
      </c>
      <c r="E5363">
        <v>102586.6798</v>
      </c>
      <c r="F5363">
        <v>75.454403900000003</v>
      </c>
      <c r="G5363">
        <v>1359.585055</v>
      </c>
      <c r="H5363">
        <v>35</v>
      </c>
      <c r="I5363">
        <f t="shared" si="166"/>
        <v>2586.6797999999981</v>
      </c>
      <c r="J5363">
        <f t="shared" si="167"/>
        <v>0</v>
      </c>
    </row>
    <row r="5364" spans="1:10" x14ac:dyDescent="0.2">
      <c r="A5364" s="1">
        <v>44840.419444444444</v>
      </c>
      <c r="B5364" t="s">
        <v>8</v>
      </c>
      <c r="C5364" t="s">
        <v>12</v>
      </c>
      <c r="D5364" t="s">
        <v>10</v>
      </c>
      <c r="E5364">
        <v>97549.303719999996</v>
      </c>
      <c r="F5364">
        <v>71.885162109999996</v>
      </c>
      <c r="G5364">
        <v>1357.0158409999999</v>
      </c>
      <c r="H5364">
        <v>35</v>
      </c>
      <c r="I5364">
        <f t="shared" si="166"/>
        <v>2450.6962800000038</v>
      </c>
      <c r="J5364">
        <f t="shared" si="167"/>
        <v>0</v>
      </c>
    </row>
    <row r="5365" spans="1:10" x14ac:dyDescent="0.2">
      <c r="A5365" s="1">
        <v>44840.42083333333</v>
      </c>
      <c r="B5365" t="s">
        <v>8</v>
      </c>
      <c r="C5365" t="s">
        <v>12</v>
      </c>
      <c r="D5365" t="s">
        <v>10</v>
      </c>
      <c r="E5365">
        <v>100273.4194</v>
      </c>
      <c r="F5365">
        <v>73.864504890000006</v>
      </c>
      <c r="G5365">
        <v>1357.5318689999999</v>
      </c>
      <c r="H5365">
        <v>35</v>
      </c>
      <c r="I5365">
        <f t="shared" si="166"/>
        <v>273.41939999999886</v>
      </c>
      <c r="J5365">
        <f t="shared" si="167"/>
        <v>0</v>
      </c>
    </row>
    <row r="5366" spans="1:10" x14ac:dyDescent="0.2">
      <c r="A5366" s="1">
        <v>44840.439583333333</v>
      </c>
      <c r="B5366" t="s">
        <v>13</v>
      </c>
      <c r="C5366" t="s">
        <v>14</v>
      </c>
      <c r="D5366" t="s">
        <v>10</v>
      </c>
      <c r="E5366">
        <v>98660.882440000001</v>
      </c>
      <c r="F5366">
        <v>4.8991499999999997</v>
      </c>
      <c r="G5366">
        <v>20138.36736</v>
      </c>
      <c r="H5366">
        <v>35</v>
      </c>
      <c r="I5366">
        <f t="shared" si="166"/>
        <v>1339.1175599999988</v>
      </c>
      <c r="J5366">
        <f t="shared" si="167"/>
        <v>0</v>
      </c>
    </row>
    <row r="5367" spans="1:10" x14ac:dyDescent="0.2">
      <c r="A5367" s="1">
        <v>44840.17291666667</v>
      </c>
      <c r="B5367" t="s">
        <v>13</v>
      </c>
      <c r="C5367" t="s">
        <v>14</v>
      </c>
      <c r="D5367" t="s">
        <v>10</v>
      </c>
      <c r="E5367">
        <v>98787.085959999997</v>
      </c>
      <c r="F5367">
        <v>4.8395200000000003</v>
      </c>
      <c r="G5367">
        <v>20412.57934</v>
      </c>
      <c r="H5367">
        <v>35</v>
      </c>
      <c r="I5367">
        <f t="shared" si="166"/>
        <v>1212.9140400000033</v>
      </c>
      <c r="J5367">
        <f t="shared" si="167"/>
        <v>0</v>
      </c>
    </row>
    <row r="5368" spans="1:10" x14ac:dyDescent="0.2">
      <c r="A5368" s="1">
        <v>44840.443749999999</v>
      </c>
      <c r="B5368" t="s">
        <v>8</v>
      </c>
      <c r="C5368" t="s">
        <v>12</v>
      </c>
      <c r="D5368" t="s">
        <v>10</v>
      </c>
      <c r="E5368">
        <v>99403.758780000004</v>
      </c>
      <c r="F5368">
        <v>73.156608449999993</v>
      </c>
      <c r="G5368">
        <v>1358.7803060000001</v>
      </c>
      <c r="H5368">
        <v>35</v>
      </c>
      <c r="I5368">
        <f t="shared" si="166"/>
        <v>596.24121999999625</v>
      </c>
      <c r="J5368">
        <f t="shared" si="167"/>
        <v>0</v>
      </c>
    </row>
    <row r="5369" spans="1:10" x14ac:dyDescent="0.2">
      <c r="A5369" s="1">
        <v>44840.213888888888</v>
      </c>
      <c r="B5369" t="s">
        <v>13</v>
      </c>
      <c r="C5369" t="s">
        <v>14</v>
      </c>
      <c r="D5369" t="s">
        <v>10</v>
      </c>
      <c r="E5369">
        <v>101077.2297</v>
      </c>
      <c r="F5369">
        <v>4.9779200000000001</v>
      </c>
      <c r="G5369">
        <v>20305.11333</v>
      </c>
      <c r="H5369">
        <v>35</v>
      </c>
      <c r="I5369">
        <f t="shared" si="166"/>
        <v>1077.2296999999962</v>
      </c>
      <c r="J5369">
        <f t="shared" si="167"/>
        <v>0</v>
      </c>
    </row>
    <row r="5370" spans="1:10" x14ac:dyDescent="0.2">
      <c r="A5370" s="1">
        <v>44840.467361111114</v>
      </c>
      <c r="B5370" t="s">
        <v>8</v>
      </c>
      <c r="C5370" t="s">
        <v>12</v>
      </c>
      <c r="D5370" t="s">
        <v>10</v>
      </c>
      <c r="E5370">
        <v>103510.37760000001</v>
      </c>
      <c r="F5370">
        <v>76.24439812</v>
      </c>
      <c r="G5370">
        <v>1357.6128880000001</v>
      </c>
      <c r="H5370">
        <v>35</v>
      </c>
      <c r="I5370">
        <f t="shared" si="166"/>
        <v>3510.3776000000071</v>
      </c>
      <c r="J5370">
        <f t="shared" si="167"/>
        <v>0</v>
      </c>
    </row>
    <row r="5371" spans="1:10" x14ac:dyDescent="0.2">
      <c r="A5371" s="1">
        <v>44840.46875</v>
      </c>
      <c r="B5371" t="s">
        <v>8</v>
      </c>
      <c r="C5371" t="s">
        <v>12</v>
      </c>
      <c r="D5371" t="s">
        <v>10</v>
      </c>
      <c r="E5371">
        <v>97302.461299999995</v>
      </c>
      <c r="F5371">
        <v>71.667369109999996</v>
      </c>
      <c r="G5371">
        <v>1357.695455</v>
      </c>
      <c r="H5371">
        <v>35</v>
      </c>
      <c r="I5371">
        <f t="shared" si="166"/>
        <v>2697.5387000000046</v>
      </c>
      <c r="J5371">
        <f t="shared" si="167"/>
        <v>0</v>
      </c>
    </row>
    <row r="5372" spans="1:10" x14ac:dyDescent="0.2">
      <c r="A5372" s="1">
        <v>44840.470833333333</v>
      </c>
      <c r="B5372" t="s">
        <v>8</v>
      </c>
      <c r="C5372" t="s">
        <v>12</v>
      </c>
      <c r="D5372" t="s">
        <v>11</v>
      </c>
      <c r="E5372">
        <v>101533.4979</v>
      </c>
      <c r="F5372">
        <v>74.592426009999997</v>
      </c>
      <c r="G5372">
        <v>1361.1770429999999</v>
      </c>
      <c r="H5372">
        <v>35</v>
      </c>
      <c r="I5372">
        <f t="shared" si="166"/>
        <v>1533.4979000000021</v>
      </c>
      <c r="J5372">
        <f t="shared" si="167"/>
        <v>0</v>
      </c>
    </row>
    <row r="5373" spans="1:10" x14ac:dyDescent="0.2">
      <c r="A5373" s="1">
        <v>44840.519444444442</v>
      </c>
      <c r="B5373" t="s">
        <v>13</v>
      </c>
      <c r="C5373" t="s">
        <v>14</v>
      </c>
      <c r="D5373" t="s">
        <v>11</v>
      </c>
      <c r="E5373">
        <v>99059.722800000003</v>
      </c>
      <c r="F5373">
        <v>4.9034000000000004</v>
      </c>
      <c r="G5373">
        <v>20202.252069999999</v>
      </c>
      <c r="H5373">
        <v>35</v>
      </c>
      <c r="I5373">
        <f t="shared" si="166"/>
        <v>940.27719999999681</v>
      </c>
      <c r="J5373">
        <f t="shared" si="167"/>
        <v>0</v>
      </c>
    </row>
    <row r="5374" spans="1:10" x14ac:dyDescent="0.2">
      <c r="A5374" s="1">
        <v>44840.210416666669</v>
      </c>
      <c r="B5374" t="s">
        <v>13</v>
      </c>
      <c r="C5374" t="s">
        <v>14</v>
      </c>
      <c r="D5374" t="s">
        <v>10</v>
      </c>
      <c r="E5374">
        <v>100916.1342</v>
      </c>
      <c r="F5374">
        <v>4.9542099999999998</v>
      </c>
      <c r="G5374">
        <v>20369.773229999999</v>
      </c>
      <c r="H5374">
        <v>35</v>
      </c>
      <c r="I5374">
        <f t="shared" si="166"/>
        <v>916.13420000000042</v>
      </c>
      <c r="J5374">
        <f t="shared" si="167"/>
        <v>0</v>
      </c>
    </row>
    <row r="5375" spans="1:10" x14ac:dyDescent="0.2">
      <c r="A5375" s="1">
        <v>44840.281944444447</v>
      </c>
      <c r="B5375" t="s">
        <v>13</v>
      </c>
      <c r="C5375" t="s">
        <v>14</v>
      </c>
      <c r="D5375" t="s">
        <v>10</v>
      </c>
      <c r="E5375">
        <v>99186.481069999994</v>
      </c>
      <c r="F5375">
        <v>4.9035799999999998</v>
      </c>
      <c r="G5375">
        <v>20227.360639999999</v>
      </c>
      <c r="H5375">
        <v>35</v>
      </c>
      <c r="I5375">
        <f t="shared" si="166"/>
        <v>813.51893000000564</v>
      </c>
      <c r="J5375">
        <f t="shared" si="167"/>
        <v>0</v>
      </c>
    </row>
    <row r="5376" spans="1:10" x14ac:dyDescent="0.2">
      <c r="A5376" s="1">
        <v>44840.489583333336</v>
      </c>
      <c r="B5376" t="s">
        <v>8</v>
      </c>
      <c r="C5376" t="s">
        <v>12</v>
      </c>
      <c r="D5376" t="s">
        <v>11</v>
      </c>
      <c r="E5376">
        <v>97285.342470000003</v>
      </c>
      <c r="F5376">
        <v>71.171877570000007</v>
      </c>
      <c r="G5376">
        <v>1366.907068</v>
      </c>
      <c r="H5376">
        <v>35</v>
      </c>
      <c r="I5376">
        <f t="shared" si="166"/>
        <v>2714.6575299999968</v>
      </c>
      <c r="J5376">
        <f t="shared" si="167"/>
        <v>0</v>
      </c>
    </row>
    <row r="5377" spans="1:10" x14ac:dyDescent="0.2">
      <c r="A5377" s="1">
        <v>44840.416666666664</v>
      </c>
      <c r="B5377" t="s">
        <v>13</v>
      </c>
      <c r="C5377" t="s">
        <v>14</v>
      </c>
      <c r="D5377" t="s">
        <v>11</v>
      </c>
      <c r="E5377">
        <v>100705.61810000001</v>
      </c>
      <c r="F5377">
        <v>5.0127899999999999</v>
      </c>
      <c r="G5377">
        <v>20089.734069999999</v>
      </c>
      <c r="H5377">
        <v>35</v>
      </c>
      <c r="I5377">
        <f t="shared" si="166"/>
        <v>705.61810000000696</v>
      </c>
      <c r="J5377">
        <f t="shared" si="167"/>
        <v>0</v>
      </c>
    </row>
    <row r="5378" spans="1:10" x14ac:dyDescent="0.2">
      <c r="A5378" s="1">
        <v>44840.50277777778</v>
      </c>
      <c r="B5378" t="s">
        <v>8</v>
      </c>
      <c r="C5378" t="s">
        <v>12</v>
      </c>
      <c r="D5378" t="s">
        <v>10</v>
      </c>
      <c r="E5378">
        <v>94096.158530000001</v>
      </c>
      <c r="F5378">
        <v>68.533625169999993</v>
      </c>
      <c r="G5378">
        <v>1372.992575</v>
      </c>
      <c r="H5378">
        <v>35</v>
      </c>
      <c r="I5378">
        <f t="shared" ref="I5378:I5441" si="168">ABS(100000-E5378)</f>
        <v>5903.8414699999994</v>
      </c>
      <c r="J5378">
        <f t="shared" si="167"/>
        <v>0</v>
      </c>
    </row>
    <row r="5379" spans="1:10" x14ac:dyDescent="0.2">
      <c r="A5379" s="1">
        <v>44840.212500000001</v>
      </c>
      <c r="B5379" t="s">
        <v>8</v>
      </c>
      <c r="C5379" t="s">
        <v>9</v>
      </c>
      <c r="D5379" t="s">
        <v>10</v>
      </c>
      <c r="E5379">
        <v>121571.2494</v>
      </c>
      <c r="F5379">
        <v>5.9720912000000004</v>
      </c>
      <c r="G5379">
        <v>20356.56277</v>
      </c>
      <c r="H5379">
        <v>35</v>
      </c>
      <c r="I5379">
        <f t="shared" si="168"/>
        <v>21571.249400000001</v>
      </c>
      <c r="J5379">
        <f t="shared" ref="J5379:J5442" si="169">IF(H5379&lt;4,1,IF(I5379&gt;15000, 1, 0))</f>
        <v>1</v>
      </c>
    </row>
    <row r="5380" spans="1:10" x14ac:dyDescent="0.2">
      <c r="A5380" s="1">
        <v>44840.343055555553</v>
      </c>
      <c r="B5380" t="s">
        <v>8</v>
      </c>
      <c r="C5380" t="s">
        <v>9</v>
      </c>
      <c r="D5380" t="s">
        <v>10</v>
      </c>
      <c r="E5380">
        <v>79345.021630000003</v>
      </c>
      <c r="F5380">
        <v>3.9276242899999998</v>
      </c>
      <c r="G5380">
        <v>20201.785039999999</v>
      </c>
      <c r="H5380">
        <v>35</v>
      </c>
      <c r="I5380">
        <f t="shared" si="168"/>
        <v>20654.978369999997</v>
      </c>
      <c r="J5380">
        <f t="shared" si="169"/>
        <v>1</v>
      </c>
    </row>
    <row r="5381" spans="1:10" x14ac:dyDescent="0.2">
      <c r="A5381" s="1">
        <v>44840.23541666667</v>
      </c>
      <c r="B5381" t="s">
        <v>8</v>
      </c>
      <c r="C5381" t="s">
        <v>9</v>
      </c>
      <c r="D5381" t="s">
        <v>11</v>
      </c>
      <c r="E5381">
        <v>79389.191640000005</v>
      </c>
      <c r="F5381">
        <v>3.9011901999999998</v>
      </c>
      <c r="G5381">
        <v>20349.992579999998</v>
      </c>
      <c r="H5381">
        <v>35</v>
      </c>
      <c r="I5381">
        <f t="shared" si="168"/>
        <v>20610.808359999995</v>
      </c>
      <c r="J5381">
        <f t="shared" si="169"/>
        <v>1</v>
      </c>
    </row>
    <row r="5382" spans="1:10" x14ac:dyDescent="0.2">
      <c r="A5382" s="1">
        <v>44840.211805555555</v>
      </c>
      <c r="B5382" t="s">
        <v>8</v>
      </c>
      <c r="C5382" t="s">
        <v>9</v>
      </c>
      <c r="D5382" t="s">
        <v>11</v>
      </c>
      <c r="E5382">
        <v>80584.322499999995</v>
      </c>
      <c r="F5382">
        <v>3.9568570200000002</v>
      </c>
      <c r="G5382">
        <v>20365.740310000001</v>
      </c>
      <c r="H5382">
        <v>35</v>
      </c>
      <c r="I5382">
        <f t="shared" si="168"/>
        <v>19415.677500000005</v>
      </c>
      <c r="J5382">
        <f t="shared" si="169"/>
        <v>1</v>
      </c>
    </row>
    <row r="5383" spans="1:10" x14ac:dyDescent="0.2">
      <c r="A5383" s="1">
        <v>44840.072916666664</v>
      </c>
      <c r="B5383" t="s">
        <v>8</v>
      </c>
      <c r="C5383" t="s">
        <v>9</v>
      </c>
      <c r="D5383" t="s">
        <v>10</v>
      </c>
      <c r="E5383">
        <v>80962.683040000004</v>
      </c>
      <c r="F5383">
        <v>3.9921296700000002</v>
      </c>
      <c r="G5383">
        <v>20280.57446</v>
      </c>
      <c r="H5383">
        <v>35</v>
      </c>
      <c r="I5383">
        <f t="shared" si="168"/>
        <v>19037.316959999996</v>
      </c>
      <c r="J5383">
        <f t="shared" si="169"/>
        <v>1</v>
      </c>
    </row>
    <row r="5384" spans="1:10" x14ac:dyDescent="0.2">
      <c r="A5384" s="1">
        <v>44840.243750000001</v>
      </c>
      <c r="B5384" t="s">
        <v>8</v>
      </c>
      <c r="C5384" t="s">
        <v>9</v>
      </c>
      <c r="D5384" t="s">
        <v>10</v>
      </c>
      <c r="E5384">
        <v>81056.074309999996</v>
      </c>
      <c r="F5384">
        <v>3.98986346</v>
      </c>
      <c r="G5384">
        <v>20315.500800000002</v>
      </c>
      <c r="H5384">
        <v>35</v>
      </c>
      <c r="I5384">
        <f t="shared" si="168"/>
        <v>18943.925690000004</v>
      </c>
      <c r="J5384">
        <f t="shared" si="169"/>
        <v>1</v>
      </c>
    </row>
    <row r="5385" spans="1:10" x14ac:dyDescent="0.2">
      <c r="A5385" s="1">
        <v>44840.517361111109</v>
      </c>
      <c r="B5385" t="s">
        <v>8</v>
      </c>
      <c r="C5385" t="s">
        <v>9</v>
      </c>
      <c r="D5385" t="s">
        <v>11</v>
      </c>
      <c r="E5385">
        <v>82144.590859999997</v>
      </c>
      <c r="F5385">
        <v>4.0634742900000003</v>
      </c>
      <c r="G5385">
        <v>20215.358830000001</v>
      </c>
      <c r="H5385">
        <v>35</v>
      </c>
      <c r="I5385">
        <f t="shared" si="168"/>
        <v>17855.409140000003</v>
      </c>
      <c r="J5385">
        <f t="shared" si="169"/>
        <v>1</v>
      </c>
    </row>
    <row r="5386" spans="1:10" x14ac:dyDescent="0.2">
      <c r="A5386" s="1">
        <v>44840.1875</v>
      </c>
      <c r="B5386" t="s">
        <v>8</v>
      </c>
      <c r="C5386" t="s">
        <v>9</v>
      </c>
      <c r="D5386" t="s">
        <v>11</v>
      </c>
      <c r="E5386">
        <v>117655.8456</v>
      </c>
      <c r="F5386">
        <v>5.7735493399999998</v>
      </c>
      <c r="G5386">
        <v>20378.425579999999</v>
      </c>
      <c r="H5386">
        <v>35</v>
      </c>
      <c r="I5386">
        <f t="shared" si="168"/>
        <v>17655.845600000001</v>
      </c>
      <c r="J5386">
        <f t="shared" si="169"/>
        <v>1</v>
      </c>
    </row>
    <row r="5387" spans="1:10" x14ac:dyDescent="0.2">
      <c r="A5387" s="1">
        <v>44840.201388888891</v>
      </c>
      <c r="B5387" t="s">
        <v>8</v>
      </c>
      <c r="C5387" t="s">
        <v>9</v>
      </c>
      <c r="D5387" t="s">
        <v>11</v>
      </c>
      <c r="E5387">
        <v>114866.2078</v>
      </c>
      <c r="F5387">
        <v>5.6314324400000002</v>
      </c>
      <c r="G5387">
        <v>20397.333900000001</v>
      </c>
      <c r="H5387">
        <v>35</v>
      </c>
      <c r="I5387">
        <f t="shared" si="168"/>
        <v>14866.207800000004</v>
      </c>
      <c r="J5387">
        <f t="shared" si="169"/>
        <v>0</v>
      </c>
    </row>
    <row r="5388" spans="1:10" x14ac:dyDescent="0.2">
      <c r="A5388" s="1">
        <v>44840.572916666664</v>
      </c>
      <c r="B5388" t="s">
        <v>8</v>
      </c>
      <c r="C5388" t="s">
        <v>9</v>
      </c>
      <c r="D5388" t="s">
        <v>11</v>
      </c>
      <c r="E5388">
        <v>85634.363400000002</v>
      </c>
      <c r="F5388">
        <v>4.2261430999999998</v>
      </c>
      <c r="G5388">
        <v>20263.006099999999</v>
      </c>
      <c r="H5388">
        <v>35</v>
      </c>
      <c r="I5388">
        <f t="shared" si="168"/>
        <v>14365.636599999998</v>
      </c>
      <c r="J5388">
        <f t="shared" si="169"/>
        <v>0</v>
      </c>
    </row>
    <row r="5389" spans="1:10" x14ac:dyDescent="0.2">
      <c r="A5389" s="1">
        <v>44840.536111111112</v>
      </c>
      <c r="B5389" t="s">
        <v>8</v>
      </c>
      <c r="C5389" t="s">
        <v>9</v>
      </c>
      <c r="D5389" t="s">
        <v>11</v>
      </c>
      <c r="E5389">
        <v>86059.709409999996</v>
      </c>
      <c r="F5389">
        <v>4.2572442199999996</v>
      </c>
      <c r="G5389">
        <v>20214.88666</v>
      </c>
      <c r="H5389">
        <v>35</v>
      </c>
      <c r="I5389">
        <f t="shared" si="168"/>
        <v>13940.290590000004</v>
      </c>
      <c r="J5389">
        <f t="shared" si="169"/>
        <v>0</v>
      </c>
    </row>
    <row r="5390" spans="1:10" x14ac:dyDescent="0.2">
      <c r="A5390" s="1">
        <v>44840.196527777778</v>
      </c>
      <c r="B5390" t="s">
        <v>8</v>
      </c>
      <c r="C5390" t="s">
        <v>9</v>
      </c>
      <c r="D5390" t="s">
        <v>11</v>
      </c>
      <c r="E5390">
        <v>110815.2383</v>
      </c>
      <c r="F5390">
        <v>5.4327446400000001</v>
      </c>
      <c r="G5390">
        <v>20397.652679999999</v>
      </c>
      <c r="H5390">
        <v>35</v>
      </c>
      <c r="I5390">
        <f t="shared" si="168"/>
        <v>10815.238299999997</v>
      </c>
      <c r="J5390">
        <f t="shared" si="169"/>
        <v>0</v>
      </c>
    </row>
    <row r="5391" spans="1:10" x14ac:dyDescent="0.2">
      <c r="A5391" s="1">
        <v>44840.161805555559</v>
      </c>
      <c r="B5391" t="s">
        <v>8</v>
      </c>
      <c r="C5391" t="s">
        <v>9</v>
      </c>
      <c r="D5391" t="s">
        <v>11</v>
      </c>
      <c r="E5391">
        <v>90438.738070000007</v>
      </c>
      <c r="F5391">
        <v>4.4472244400000003</v>
      </c>
      <c r="G5391">
        <v>20335.995920000001</v>
      </c>
      <c r="H5391">
        <v>35</v>
      </c>
      <c r="I5391">
        <f t="shared" si="168"/>
        <v>9561.2619299999933</v>
      </c>
      <c r="J5391">
        <f t="shared" si="169"/>
        <v>0</v>
      </c>
    </row>
    <row r="5392" spans="1:10" x14ac:dyDescent="0.2">
      <c r="A5392" s="1">
        <v>44840.157638888886</v>
      </c>
      <c r="B5392" t="s">
        <v>8</v>
      </c>
      <c r="C5392" t="s">
        <v>9</v>
      </c>
      <c r="D5392" t="s">
        <v>10</v>
      </c>
      <c r="E5392">
        <v>90515.514899999995</v>
      </c>
      <c r="F5392">
        <v>4.4446591299999998</v>
      </c>
      <c r="G5392">
        <v>20365.007140000002</v>
      </c>
      <c r="H5392">
        <v>35</v>
      </c>
      <c r="I5392">
        <f t="shared" si="168"/>
        <v>9484.4851000000053</v>
      </c>
      <c r="J5392">
        <f t="shared" si="169"/>
        <v>0</v>
      </c>
    </row>
    <row r="5393" spans="1:10" x14ac:dyDescent="0.2">
      <c r="A5393" s="1">
        <v>44839.943749999999</v>
      </c>
      <c r="B5393" t="s">
        <v>8</v>
      </c>
      <c r="C5393" t="s">
        <v>9</v>
      </c>
      <c r="D5393" t="s">
        <v>11</v>
      </c>
      <c r="E5393">
        <v>108001.2718</v>
      </c>
      <c r="F5393">
        <v>5.3607798000000004</v>
      </c>
      <c r="G5393">
        <v>20146.559980000002</v>
      </c>
      <c r="H5393">
        <v>35</v>
      </c>
      <c r="I5393">
        <f t="shared" si="168"/>
        <v>8001.2718000000023</v>
      </c>
      <c r="J5393">
        <f t="shared" si="169"/>
        <v>0</v>
      </c>
    </row>
    <row r="5394" spans="1:10" x14ac:dyDescent="0.2">
      <c r="A5394" s="1">
        <v>44840.0625</v>
      </c>
      <c r="B5394" t="s">
        <v>8</v>
      </c>
      <c r="C5394" t="s">
        <v>9</v>
      </c>
      <c r="D5394" t="s">
        <v>10</v>
      </c>
      <c r="E5394">
        <v>92133.666419999994</v>
      </c>
      <c r="F5394">
        <v>4.5461990200000004</v>
      </c>
      <c r="G5394">
        <v>20266.087339999998</v>
      </c>
      <c r="H5394">
        <v>35</v>
      </c>
      <c r="I5394">
        <f t="shared" si="168"/>
        <v>7866.3335800000059</v>
      </c>
      <c r="J5394">
        <f t="shared" si="169"/>
        <v>0</v>
      </c>
    </row>
    <row r="5395" spans="1:10" x14ac:dyDescent="0.2">
      <c r="A5395" s="1">
        <v>44840.125694444447</v>
      </c>
      <c r="B5395" t="s">
        <v>8</v>
      </c>
      <c r="C5395" t="s">
        <v>9</v>
      </c>
      <c r="D5395" t="s">
        <v>11</v>
      </c>
      <c r="E5395">
        <v>92277.232010000007</v>
      </c>
      <c r="F5395">
        <v>4.53994841</v>
      </c>
      <c r="G5395">
        <v>20325.61247</v>
      </c>
      <c r="H5395">
        <v>35</v>
      </c>
      <c r="I5395">
        <f t="shared" si="168"/>
        <v>7722.767989999993</v>
      </c>
      <c r="J5395">
        <f t="shared" si="169"/>
        <v>0</v>
      </c>
    </row>
    <row r="5396" spans="1:10" x14ac:dyDescent="0.2">
      <c r="A5396" s="1">
        <v>44840.144444444442</v>
      </c>
      <c r="B5396" t="s">
        <v>8</v>
      </c>
      <c r="C5396" t="s">
        <v>9</v>
      </c>
      <c r="D5396" t="s">
        <v>11</v>
      </c>
      <c r="E5396">
        <v>92676.972150000001</v>
      </c>
      <c r="F5396">
        <v>4.5552140300000001</v>
      </c>
      <c r="G5396">
        <v>20345.25086</v>
      </c>
      <c r="H5396">
        <v>35</v>
      </c>
      <c r="I5396">
        <f t="shared" si="168"/>
        <v>7323.0278499999986</v>
      </c>
      <c r="J5396">
        <f t="shared" si="169"/>
        <v>0</v>
      </c>
    </row>
    <row r="5397" spans="1:10" x14ac:dyDescent="0.2">
      <c r="A5397" s="1">
        <v>44840.351388888892</v>
      </c>
      <c r="B5397" t="s">
        <v>8</v>
      </c>
      <c r="C5397" t="s">
        <v>9</v>
      </c>
      <c r="D5397" t="s">
        <v>10</v>
      </c>
      <c r="E5397">
        <v>106788.515</v>
      </c>
      <c r="F5397">
        <v>5.3048669200000003</v>
      </c>
      <c r="G5397">
        <v>20130.29104</v>
      </c>
      <c r="H5397">
        <v>35</v>
      </c>
      <c r="I5397">
        <f t="shared" si="168"/>
        <v>6788.5149999999994</v>
      </c>
      <c r="J5397">
        <f t="shared" si="169"/>
        <v>0</v>
      </c>
    </row>
    <row r="5398" spans="1:10" x14ac:dyDescent="0.2">
      <c r="A5398" s="1">
        <v>44840.105555555558</v>
      </c>
      <c r="B5398" t="s">
        <v>8</v>
      </c>
      <c r="C5398" t="s">
        <v>9</v>
      </c>
      <c r="D5398" t="s">
        <v>11</v>
      </c>
      <c r="E5398">
        <v>106580.45540000001</v>
      </c>
      <c r="F5398">
        <v>5.2426215599999999</v>
      </c>
      <c r="G5398">
        <v>20329.610700000001</v>
      </c>
      <c r="H5398">
        <v>35</v>
      </c>
      <c r="I5398">
        <f t="shared" si="168"/>
        <v>6580.4554000000062</v>
      </c>
      <c r="J5398">
        <f t="shared" si="169"/>
        <v>0</v>
      </c>
    </row>
    <row r="5399" spans="1:10" x14ac:dyDescent="0.2">
      <c r="A5399" s="1">
        <v>44840.341666666667</v>
      </c>
      <c r="B5399" t="s">
        <v>8</v>
      </c>
      <c r="C5399" t="s">
        <v>9</v>
      </c>
      <c r="D5399" t="s">
        <v>10</v>
      </c>
      <c r="E5399">
        <v>106221.923</v>
      </c>
      <c r="F5399">
        <v>5.2616224200000001</v>
      </c>
      <c r="G5399">
        <v>20188.05503</v>
      </c>
      <c r="H5399">
        <v>35</v>
      </c>
      <c r="I5399">
        <f t="shared" si="168"/>
        <v>6221.9229999999952</v>
      </c>
      <c r="J5399">
        <f t="shared" si="169"/>
        <v>0</v>
      </c>
    </row>
    <row r="5400" spans="1:10" x14ac:dyDescent="0.2">
      <c r="A5400" s="1">
        <v>44840.145138888889</v>
      </c>
      <c r="B5400" t="s">
        <v>8</v>
      </c>
      <c r="C5400" t="s">
        <v>9</v>
      </c>
      <c r="D5400" t="s">
        <v>10</v>
      </c>
      <c r="E5400">
        <v>94036.316300000006</v>
      </c>
      <c r="F5400">
        <v>4.6212268400000003</v>
      </c>
      <c r="G5400">
        <v>20348.777399999999</v>
      </c>
      <c r="H5400">
        <v>35</v>
      </c>
      <c r="I5400">
        <f t="shared" si="168"/>
        <v>5963.6836999999941</v>
      </c>
      <c r="J5400">
        <f t="shared" si="169"/>
        <v>0</v>
      </c>
    </row>
    <row r="5401" spans="1:10" x14ac:dyDescent="0.2">
      <c r="A5401" s="1">
        <v>44840.092361111114</v>
      </c>
      <c r="B5401" t="s">
        <v>8</v>
      </c>
      <c r="C5401" t="s">
        <v>9</v>
      </c>
      <c r="D5401" t="s">
        <v>11</v>
      </c>
      <c r="E5401">
        <v>105856.227</v>
      </c>
      <c r="F5401">
        <v>5.1921339499999997</v>
      </c>
      <c r="G5401">
        <v>20387.807410000001</v>
      </c>
      <c r="H5401">
        <v>35</v>
      </c>
      <c r="I5401">
        <f t="shared" si="168"/>
        <v>5856.226999999999</v>
      </c>
      <c r="J5401">
        <f t="shared" si="169"/>
        <v>0</v>
      </c>
    </row>
    <row r="5402" spans="1:10" x14ac:dyDescent="0.2">
      <c r="A5402" s="1">
        <v>44840.54791666667</v>
      </c>
      <c r="B5402" t="s">
        <v>8</v>
      </c>
      <c r="C5402" t="s">
        <v>9</v>
      </c>
      <c r="D5402" t="s">
        <v>10</v>
      </c>
      <c r="E5402">
        <v>94379.644920000006</v>
      </c>
      <c r="F5402">
        <v>4.6839597499999996</v>
      </c>
      <c r="G5402">
        <v>20149.542259999998</v>
      </c>
      <c r="H5402">
        <v>35</v>
      </c>
      <c r="I5402">
        <f t="shared" si="168"/>
        <v>5620.3550799999939</v>
      </c>
      <c r="J5402">
        <f t="shared" si="169"/>
        <v>0</v>
      </c>
    </row>
    <row r="5403" spans="1:10" x14ac:dyDescent="0.2">
      <c r="A5403" s="1">
        <v>44840.513888888891</v>
      </c>
      <c r="B5403" t="s">
        <v>8</v>
      </c>
      <c r="C5403" t="s">
        <v>9</v>
      </c>
      <c r="D5403" t="s">
        <v>10</v>
      </c>
      <c r="E5403">
        <v>94479.126990000004</v>
      </c>
      <c r="F5403">
        <v>4.6737426500000003</v>
      </c>
      <c r="G5403">
        <v>20214.875759999999</v>
      </c>
      <c r="H5403">
        <v>35</v>
      </c>
      <c r="I5403">
        <f t="shared" si="168"/>
        <v>5520.8730099999957</v>
      </c>
      <c r="J5403">
        <f t="shared" si="169"/>
        <v>0</v>
      </c>
    </row>
    <row r="5404" spans="1:10" x14ac:dyDescent="0.2">
      <c r="A5404" s="1">
        <v>44839.954861111109</v>
      </c>
      <c r="B5404" t="s">
        <v>8</v>
      </c>
      <c r="C5404" t="s">
        <v>9</v>
      </c>
      <c r="D5404" t="s">
        <v>10</v>
      </c>
      <c r="E5404">
        <v>105339.7883</v>
      </c>
      <c r="F5404">
        <v>5.2202753199999998</v>
      </c>
      <c r="G5404">
        <v>20178.97176</v>
      </c>
      <c r="H5404">
        <v>35</v>
      </c>
      <c r="I5404">
        <f t="shared" si="168"/>
        <v>5339.7883000000002</v>
      </c>
      <c r="J5404">
        <f t="shared" si="169"/>
        <v>0</v>
      </c>
    </row>
    <row r="5405" spans="1:10" x14ac:dyDescent="0.2">
      <c r="A5405" s="1">
        <v>44840.077777777777</v>
      </c>
      <c r="B5405" t="s">
        <v>8</v>
      </c>
      <c r="C5405" t="s">
        <v>9</v>
      </c>
      <c r="D5405" t="s">
        <v>10</v>
      </c>
      <c r="E5405">
        <v>105054.5377</v>
      </c>
      <c r="F5405">
        <v>5.1673423600000001</v>
      </c>
      <c r="G5405">
        <v>20330.47752</v>
      </c>
      <c r="H5405">
        <v>35</v>
      </c>
      <c r="I5405">
        <f t="shared" si="168"/>
        <v>5054.5377000000008</v>
      </c>
      <c r="J5405">
        <f t="shared" si="169"/>
        <v>0</v>
      </c>
    </row>
    <row r="5406" spans="1:10" x14ac:dyDescent="0.2">
      <c r="A5406" s="1">
        <v>44840.201388888891</v>
      </c>
      <c r="B5406" t="s">
        <v>8</v>
      </c>
      <c r="C5406" t="s">
        <v>9</v>
      </c>
      <c r="D5406" t="s">
        <v>10</v>
      </c>
      <c r="E5406">
        <v>104956.91379999999</v>
      </c>
      <c r="F5406">
        <v>5.1478703299999999</v>
      </c>
      <c r="G5406">
        <v>20388.41445</v>
      </c>
      <c r="H5406">
        <v>35</v>
      </c>
      <c r="I5406">
        <f t="shared" si="168"/>
        <v>4956.9137999999948</v>
      </c>
      <c r="J5406">
        <f t="shared" si="169"/>
        <v>0</v>
      </c>
    </row>
    <row r="5407" spans="1:10" x14ac:dyDescent="0.2">
      <c r="A5407" s="1">
        <v>44840.283333333333</v>
      </c>
      <c r="B5407" t="s">
        <v>8</v>
      </c>
      <c r="C5407" t="s">
        <v>9</v>
      </c>
      <c r="D5407" t="s">
        <v>10</v>
      </c>
      <c r="E5407">
        <v>95410.212679999997</v>
      </c>
      <c r="F5407">
        <v>4.7160856100000004</v>
      </c>
      <c r="G5407">
        <v>20230.805919999999</v>
      </c>
      <c r="H5407">
        <v>35</v>
      </c>
      <c r="I5407">
        <f t="shared" si="168"/>
        <v>4589.7873200000031</v>
      </c>
      <c r="J5407">
        <f t="shared" si="169"/>
        <v>0</v>
      </c>
    </row>
    <row r="5408" spans="1:10" x14ac:dyDescent="0.2">
      <c r="A5408" s="1">
        <v>44840.09097222222</v>
      </c>
      <c r="B5408" t="s">
        <v>8</v>
      </c>
      <c r="C5408" t="s">
        <v>9</v>
      </c>
      <c r="D5408" t="s">
        <v>10</v>
      </c>
      <c r="E5408">
        <v>104435.9169</v>
      </c>
      <c r="F5408">
        <v>5.11799304</v>
      </c>
      <c r="G5408">
        <v>20405.6387</v>
      </c>
      <c r="H5408">
        <v>35</v>
      </c>
      <c r="I5408">
        <f t="shared" si="168"/>
        <v>4435.9168999999965</v>
      </c>
      <c r="J5408">
        <f t="shared" si="169"/>
        <v>0</v>
      </c>
    </row>
    <row r="5409" spans="1:10" x14ac:dyDescent="0.2">
      <c r="A5409" s="1">
        <v>44840.162499999999</v>
      </c>
      <c r="B5409" t="s">
        <v>8</v>
      </c>
      <c r="C5409" t="s">
        <v>9</v>
      </c>
      <c r="D5409" t="s">
        <v>11</v>
      </c>
      <c r="E5409">
        <v>96297.353180000006</v>
      </c>
      <c r="F5409">
        <v>4.7341779400000004</v>
      </c>
      <c r="G5409">
        <v>20340.881649999999</v>
      </c>
      <c r="H5409">
        <v>35</v>
      </c>
      <c r="I5409">
        <f t="shared" si="168"/>
        <v>3702.6468199999945</v>
      </c>
      <c r="J5409">
        <f t="shared" si="169"/>
        <v>0</v>
      </c>
    </row>
    <row r="5410" spans="1:10" x14ac:dyDescent="0.2">
      <c r="A5410" s="1">
        <v>44840.006249999999</v>
      </c>
      <c r="B5410" t="s">
        <v>8</v>
      </c>
      <c r="C5410" t="s">
        <v>9</v>
      </c>
      <c r="D5410" t="s">
        <v>10</v>
      </c>
      <c r="E5410">
        <v>96400.093120000005</v>
      </c>
      <c r="F5410">
        <v>4.7734683799999997</v>
      </c>
      <c r="G5410">
        <v>20194.978879999999</v>
      </c>
      <c r="H5410">
        <v>35</v>
      </c>
      <c r="I5410">
        <f t="shared" si="168"/>
        <v>3599.906879999995</v>
      </c>
      <c r="J5410">
        <f t="shared" si="169"/>
        <v>0</v>
      </c>
    </row>
    <row r="5411" spans="1:10" x14ac:dyDescent="0.2">
      <c r="A5411" s="1">
        <v>44840.206250000003</v>
      </c>
      <c r="B5411" t="s">
        <v>8</v>
      </c>
      <c r="C5411" t="s">
        <v>9</v>
      </c>
      <c r="D5411" t="s">
        <v>11</v>
      </c>
      <c r="E5411">
        <v>103352.6906</v>
      </c>
      <c r="F5411">
        <v>5.0721640099999998</v>
      </c>
      <c r="G5411">
        <v>20376.44886</v>
      </c>
      <c r="H5411">
        <v>35</v>
      </c>
      <c r="I5411">
        <f t="shared" si="168"/>
        <v>3352.6906000000017</v>
      </c>
      <c r="J5411">
        <f t="shared" si="169"/>
        <v>0</v>
      </c>
    </row>
    <row r="5412" spans="1:10" x14ac:dyDescent="0.2">
      <c r="A5412" s="1">
        <v>44840.105555555558</v>
      </c>
      <c r="B5412" t="s">
        <v>8</v>
      </c>
      <c r="C5412" t="s">
        <v>9</v>
      </c>
      <c r="D5412" t="s">
        <v>10</v>
      </c>
      <c r="E5412">
        <v>103130.7138</v>
      </c>
      <c r="F5412">
        <v>5.0748790000000001</v>
      </c>
      <c r="G5412">
        <v>20321.80744</v>
      </c>
      <c r="H5412">
        <v>35</v>
      </c>
      <c r="I5412">
        <f t="shared" si="168"/>
        <v>3130.7137999999977</v>
      </c>
      <c r="J5412">
        <f t="shared" si="169"/>
        <v>0</v>
      </c>
    </row>
    <row r="5413" spans="1:10" x14ac:dyDescent="0.2">
      <c r="A5413" s="1">
        <v>44840.237500000003</v>
      </c>
      <c r="B5413" t="s">
        <v>8</v>
      </c>
      <c r="C5413" t="s">
        <v>9</v>
      </c>
      <c r="D5413" t="s">
        <v>10</v>
      </c>
      <c r="E5413">
        <v>96937.678419999997</v>
      </c>
      <c r="F5413">
        <v>4.7703702200000002</v>
      </c>
      <c r="G5413">
        <v>20320.787270000001</v>
      </c>
      <c r="H5413">
        <v>35</v>
      </c>
      <c r="I5413">
        <f t="shared" si="168"/>
        <v>3062.3215800000035</v>
      </c>
      <c r="J5413">
        <f t="shared" si="169"/>
        <v>0</v>
      </c>
    </row>
    <row r="5414" spans="1:10" x14ac:dyDescent="0.2">
      <c r="A5414" s="1">
        <v>44840.462500000001</v>
      </c>
      <c r="B5414" t="s">
        <v>8</v>
      </c>
      <c r="C5414" t="s">
        <v>9</v>
      </c>
      <c r="D5414" t="s">
        <v>10</v>
      </c>
      <c r="E5414">
        <v>102789.6838</v>
      </c>
      <c r="F5414">
        <v>5.1016827999999999</v>
      </c>
      <c r="G5414">
        <v>20148.19184</v>
      </c>
      <c r="H5414">
        <v>35</v>
      </c>
      <c r="I5414">
        <f t="shared" si="168"/>
        <v>2789.6837999999989</v>
      </c>
      <c r="J5414">
        <f t="shared" si="169"/>
        <v>0</v>
      </c>
    </row>
    <row r="5415" spans="1:10" x14ac:dyDescent="0.2">
      <c r="A5415" s="1">
        <v>44840.030555555553</v>
      </c>
      <c r="B5415" t="s">
        <v>8</v>
      </c>
      <c r="C5415" t="s">
        <v>9</v>
      </c>
      <c r="D5415" t="s">
        <v>11</v>
      </c>
      <c r="E5415">
        <v>102768.7926</v>
      </c>
      <c r="F5415">
        <v>5.07132162</v>
      </c>
      <c r="G5415">
        <v>20264.696329999999</v>
      </c>
      <c r="H5415">
        <v>35</v>
      </c>
      <c r="I5415">
        <f t="shared" si="168"/>
        <v>2768.7926000000007</v>
      </c>
      <c r="J5415">
        <f t="shared" si="169"/>
        <v>0</v>
      </c>
    </row>
    <row r="5416" spans="1:10" x14ac:dyDescent="0.2">
      <c r="A5416" s="1">
        <v>44840.2</v>
      </c>
      <c r="B5416" t="s">
        <v>8</v>
      </c>
      <c r="C5416" t="s">
        <v>9</v>
      </c>
      <c r="D5416" t="s">
        <v>11</v>
      </c>
      <c r="E5416">
        <v>102353.6455</v>
      </c>
      <c r="F5416">
        <v>5.0216340700000002</v>
      </c>
      <c r="G5416">
        <v>20382.537649999998</v>
      </c>
      <c r="H5416">
        <v>35</v>
      </c>
      <c r="I5416">
        <f t="shared" si="168"/>
        <v>2353.6454999999987</v>
      </c>
      <c r="J5416">
        <f t="shared" si="169"/>
        <v>0</v>
      </c>
    </row>
    <row r="5417" spans="1:10" x14ac:dyDescent="0.2">
      <c r="A5417" s="1">
        <v>44840.532638888886</v>
      </c>
      <c r="B5417" t="s">
        <v>8</v>
      </c>
      <c r="C5417" t="s">
        <v>9</v>
      </c>
      <c r="D5417" t="s">
        <v>11</v>
      </c>
      <c r="E5417">
        <v>101738.5064</v>
      </c>
      <c r="F5417">
        <v>5.0208995300000003</v>
      </c>
      <c r="G5417">
        <v>20263.003840000001</v>
      </c>
      <c r="H5417">
        <v>35</v>
      </c>
      <c r="I5417">
        <f t="shared" si="168"/>
        <v>1738.5063999999984</v>
      </c>
      <c r="J5417">
        <f t="shared" si="169"/>
        <v>0</v>
      </c>
    </row>
    <row r="5418" spans="1:10" x14ac:dyDescent="0.2">
      <c r="A5418" s="1">
        <v>44840.536805555559</v>
      </c>
      <c r="B5418" t="s">
        <v>8</v>
      </c>
      <c r="C5418" t="s">
        <v>9</v>
      </c>
      <c r="D5418" t="s">
        <v>11</v>
      </c>
      <c r="E5418">
        <v>101711.6593</v>
      </c>
      <c r="F5418">
        <v>5.0315850199999996</v>
      </c>
      <c r="G5418">
        <v>20214.635920000001</v>
      </c>
      <c r="H5418">
        <v>35</v>
      </c>
      <c r="I5418">
        <f t="shared" si="168"/>
        <v>1711.6592999999993</v>
      </c>
      <c r="J5418">
        <f t="shared" si="169"/>
        <v>0</v>
      </c>
    </row>
    <row r="5419" spans="1:10" x14ac:dyDescent="0.2">
      <c r="A5419" s="1">
        <v>44840.32708333333</v>
      </c>
      <c r="B5419" t="s">
        <v>8</v>
      </c>
      <c r="C5419" t="s">
        <v>9</v>
      </c>
      <c r="D5419" t="s">
        <v>11</v>
      </c>
      <c r="E5419">
        <v>98315.333140000002</v>
      </c>
      <c r="F5419">
        <v>4.8603480599999997</v>
      </c>
      <c r="G5419">
        <v>20228.043740000001</v>
      </c>
      <c r="H5419">
        <v>35</v>
      </c>
      <c r="I5419">
        <f t="shared" si="168"/>
        <v>1684.6668599999975</v>
      </c>
      <c r="J5419">
        <f t="shared" si="169"/>
        <v>0</v>
      </c>
    </row>
    <row r="5420" spans="1:10" x14ac:dyDescent="0.2">
      <c r="A5420" s="1">
        <v>44840.06527777778</v>
      </c>
      <c r="B5420" t="s">
        <v>8</v>
      </c>
      <c r="C5420" t="s">
        <v>9</v>
      </c>
      <c r="D5420" t="s">
        <v>11</v>
      </c>
      <c r="E5420">
        <v>98452.29909</v>
      </c>
      <c r="F5420">
        <v>4.8581678899999998</v>
      </c>
      <c r="G5420">
        <v>20265.314279999999</v>
      </c>
      <c r="H5420">
        <v>35</v>
      </c>
      <c r="I5420">
        <f t="shared" si="168"/>
        <v>1547.7009099999996</v>
      </c>
      <c r="J5420">
        <f t="shared" si="169"/>
        <v>0</v>
      </c>
    </row>
    <row r="5421" spans="1:10" x14ac:dyDescent="0.2">
      <c r="A5421" s="1">
        <v>44839.95416666667</v>
      </c>
      <c r="B5421" t="s">
        <v>8</v>
      </c>
      <c r="C5421" t="s">
        <v>9</v>
      </c>
      <c r="D5421" t="s">
        <v>10</v>
      </c>
      <c r="E5421">
        <v>98904.297600000005</v>
      </c>
      <c r="F5421">
        <v>4.9037982900000001</v>
      </c>
      <c r="G5421">
        <v>20168.916369999999</v>
      </c>
      <c r="H5421">
        <v>35</v>
      </c>
      <c r="I5421">
        <f t="shared" si="168"/>
        <v>1095.7023999999947</v>
      </c>
      <c r="J5421">
        <f t="shared" si="169"/>
        <v>0</v>
      </c>
    </row>
    <row r="5422" spans="1:10" x14ac:dyDescent="0.2">
      <c r="A5422" s="1">
        <v>44840.190972222219</v>
      </c>
      <c r="B5422" t="s">
        <v>8</v>
      </c>
      <c r="C5422" t="s">
        <v>9</v>
      </c>
      <c r="D5422" t="s">
        <v>11</v>
      </c>
      <c r="E5422">
        <v>101073.9045</v>
      </c>
      <c r="F5422">
        <v>4.9521845100000004</v>
      </c>
      <c r="G5422">
        <v>20409.963390000001</v>
      </c>
      <c r="H5422">
        <v>35</v>
      </c>
      <c r="I5422">
        <f t="shared" si="168"/>
        <v>1073.9045000000042</v>
      </c>
      <c r="J5422">
        <f t="shared" si="169"/>
        <v>0</v>
      </c>
    </row>
    <row r="5423" spans="1:10" x14ac:dyDescent="0.2">
      <c r="A5423" s="1">
        <v>44840.388888888891</v>
      </c>
      <c r="B5423" t="s">
        <v>8</v>
      </c>
      <c r="C5423" t="s">
        <v>9</v>
      </c>
      <c r="D5423" t="s">
        <v>10</v>
      </c>
      <c r="E5423">
        <v>99272.81452</v>
      </c>
      <c r="F5423">
        <v>4.92656984</v>
      </c>
      <c r="G5423">
        <v>20150.493699999999</v>
      </c>
      <c r="H5423">
        <v>35</v>
      </c>
      <c r="I5423">
        <f t="shared" si="168"/>
        <v>727.1854800000001</v>
      </c>
      <c r="J5423">
        <f t="shared" si="169"/>
        <v>0</v>
      </c>
    </row>
    <row r="5424" spans="1:10" x14ac:dyDescent="0.2">
      <c r="A5424" s="1">
        <v>44840.569444444445</v>
      </c>
      <c r="B5424" t="s">
        <v>8</v>
      </c>
      <c r="C5424" t="s">
        <v>9</v>
      </c>
      <c r="D5424" t="s">
        <v>11</v>
      </c>
      <c r="E5424">
        <v>99654.299419999996</v>
      </c>
      <c r="F5424">
        <v>4.9252205099999999</v>
      </c>
      <c r="G5424">
        <v>20233.469590000001</v>
      </c>
      <c r="H5424">
        <v>35</v>
      </c>
      <c r="I5424">
        <f t="shared" si="168"/>
        <v>345.70058000000427</v>
      </c>
      <c r="J5424">
        <f t="shared" si="169"/>
        <v>0</v>
      </c>
    </row>
    <row r="5425" spans="1:10" x14ac:dyDescent="0.2">
      <c r="A5425" s="1">
        <v>44840.116666666669</v>
      </c>
      <c r="B5425" t="s">
        <v>8</v>
      </c>
      <c r="C5425" t="s">
        <v>9</v>
      </c>
      <c r="D5425" t="s">
        <v>11</v>
      </c>
      <c r="E5425">
        <v>99682.124259999997</v>
      </c>
      <c r="F5425">
        <v>4.8980636100000003</v>
      </c>
      <c r="G5425">
        <v>20351.333139999999</v>
      </c>
      <c r="H5425">
        <v>35</v>
      </c>
      <c r="I5425">
        <f t="shared" si="168"/>
        <v>317.87574000000313</v>
      </c>
      <c r="J5425">
        <f t="shared" si="169"/>
        <v>0</v>
      </c>
    </row>
    <row r="5426" spans="1:10" x14ac:dyDescent="0.2">
      <c r="A5426" s="1">
        <v>44840.470138888886</v>
      </c>
      <c r="B5426" t="s">
        <v>8</v>
      </c>
      <c r="C5426" t="s">
        <v>9</v>
      </c>
      <c r="D5426" t="s">
        <v>10</v>
      </c>
      <c r="E5426">
        <v>100313.4066</v>
      </c>
      <c r="F5426">
        <v>4.9763427099999999</v>
      </c>
      <c r="G5426">
        <v>20158.05833</v>
      </c>
      <c r="H5426">
        <v>35</v>
      </c>
      <c r="I5426">
        <f t="shared" si="168"/>
        <v>313.40660000000207</v>
      </c>
      <c r="J5426">
        <f t="shared" si="169"/>
        <v>0</v>
      </c>
    </row>
    <row r="5427" spans="1:10" x14ac:dyDescent="0.2">
      <c r="A5427" s="1">
        <v>44840.526388888888</v>
      </c>
      <c r="B5427" t="s">
        <v>8</v>
      </c>
      <c r="C5427" t="s">
        <v>12</v>
      </c>
      <c r="D5427" t="s">
        <v>11</v>
      </c>
      <c r="E5427">
        <v>99872.932740000004</v>
      </c>
      <c r="F5427">
        <v>72.552830700000001</v>
      </c>
      <c r="G5427">
        <v>1376.5545990000001</v>
      </c>
      <c r="H5427">
        <v>35</v>
      </c>
      <c r="I5427">
        <f t="shared" si="168"/>
        <v>127.06725999999617</v>
      </c>
      <c r="J5427">
        <f t="shared" si="169"/>
        <v>0</v>
      </c>
    </row>
    <row r="5428" spans="1:10" x14ac:dyDescent="0.2">
      <c r="A5428" s="1">
        <v>44840.038888888892</v>
      </c>
      <c r="B5428" t="s">
        <v>13</v>
      </c>
      <c r="C5428" t="s">
        <v>14</v>
      </c>
      <c r="D5428" t="s">
        <v>11</v>
      </c>
      <c r="E5428">
        <v>99577.756349999996</v>
      </c>
      <c r="F5428">
        <v>4.9016200000000003</v>
      </c>
      <c r="G5428">
        <v>20315.27461</v>
      </c>
      <c r="H5428">
        <v>35</v>
      </c>
      <c r="I5428">
        <f t="shared" si="168"/>
        <v>422.24365000000398</v>
      </c>
      <c r="J5428">
        <f t="shared" si="169"/>
        <v>0</v>
      </c>
    </row>
    <row r="5429" spans="1:10" x14ac:dyDescent="0.2">
      <c r="A5429" s="1">
        <v>44840.131249999999</v>
      </c>
      <c r="B5429" t="s">
        <v>13</v>
      </c>
      <c r="C5429" t="s">
        <v>14</v>
      </c>
      <c r="D5429" t="s">
        <v>10</v>
      </c>
      <c r="E5429">
        <v>100342.6724</v>
      </c>
      <c r="F5429">
        <v>4.9467699999999999</v>
      </c>
      <c r="G5429">
        <v>20284.483090000002</v>
      </c>
      <c r="H5429">
        <v>35</v>
      </c>
      <c r="I5429">
        <f t="shared" si="168"/>
        <v>342.67239999999583</v>
      </c>
      <c r="J5429">
        <f t="shared" si="169"/>
        <v>0</v>
      </c>
    </row>
    <row r="5430" spans="1:10" x14ac:dyDescent="0.2">
      <c r="A5430" s="1">
        <v>44840.272222222222</v>
      </c>
      <c r="B5430" t="s">
        <v>13</v>
      </c>
      <c r="C5430" t="s">
        <v>14</v>
      </c>
      <c r="D5430" t="s">
        <v>11</v>
      </c>
      <c r="E5430">
        <v>100224.90089999999</v>
      </c>
      <c r="F5430">
        <v>4.9556899999999997</v>
      </c>
      <c r="G5430">
        <v>20224.207109999999</v>
      </c>
      <c r="H5430">
        <v>35</v>
      </c>
      <c r="I5430">
        <f t="shared" si="168"/>
        <v>224.90089999999327</v>
      </c>
      <c r="J5430">
        <f t="shared" si="169"/>
        <v>0</v>
      </c>
    </row>
    <row r="5431" spans="1:10" x14ac:dyDescent="0.2">
      <c r="A5431" s="1">
        <v>44840.293749999997</v>
      </c>
      <c r="B5431" t="s">
        <v>13</v>
      </c>
      <c r="C5431" t="s">
        <v>14</v>
      </c>
      <c r="D5431" t="s">
        <v>10</v>
      </c>
      <c r="E5431">
        <v>99796.919039999993</v>
      </c>
      <c r="F5431">
        <v>4.9408799999999999</v>
      </c>
      <c r="G5431">
        <v>20198.207409999999</v>
      </c>
      <c r="H5431">
        <v>35</v>
      </c>
      <c r="I5431">
        <f t="shared" si="168"/>
        <v>203.0809600000066</v>
      </c>
      <c r="J5431">
        <f t="shared" si="169"/>
        <v>0</v>
      </c>
    </row>
    <row r="5432" spans="1:10" x14ac:dyDescent="0.2">
      <c r="A5432" s="1">
        <v>44840.182638888888</v>
      </c>
      <c r="B5432" t="s">
        <v>13</v>
      </c>
      <c r="C5432" t="s">
        <v>14</v>
      </c>
      <c r="D5432" t="s">
        <v>11</v>
      </c>
      <c r="E5432">
        <v>99806.487710000001</v>
      </c>
      <c r="F5432">
        <v>4.8938899999999999</v>
      </c>
      <c r="G5432">
        <v>20394.101159999998</v>
      </c>
      <c r="H5432">
        <v>35</v>
      </c>
      <c r="I5432">
        <f t="shared" si="168"/>
        <v>193.51228999999876</v>
      </c>
      <c r="J5432">
        <f t="shared" si="169"/>
        <v>0</v>
      </c>
    </row>
    <row r="5433" spans="1:10" x14ac:dyDescent="0.2">
      <c r="A5433" s="1">
        <v>44840.238194444442</v>
      </c>
      <c r="B5433" t="s">
        <v>13</v>
      </c>
      <c r="C5433" t="s">
        <v>14</v>
      </c>
      <c r="D5433" t="s">
        <v>10</v>
      </c>
      <c r="E5433">
        <v>100188.0883</v>
      </c>
      <c r="F5433">
        <v>4.9303999999999997</v>
      </c>
      <c r="G5433">
        <v>20320.478719999999</v>
      </c>
      <c r="H5433">
        <v>35</v>
      </c>
      <c r="I5433">
        <f t="shared" si="168"/>
        <v>188.08830000000307</v>
      </c>
      <c r="J5433">
        <f t="shared" si="169"/>
        <v>0</v>
      </c>
    </row>
    <row r="5434" spans="1:10" x14ac:dyDescent="0.2">
      <c r="A5434" s="1">
        <v>44840.35</v>
      </c>
      <c r="B5434" t="s">
        <v>13</v>
      </c>
      <c r="C5434" t="s">
        <v>14</v>
      </c>
      <c r="D5434" t="s">
        <v>11</v>
      </c>
      <c r="E5434">
        <v>100161.3034</v>
      </c>
      <c r="F5434">
        <v>4.9743399999999998</v>
      </c>
      <c r="G5434">
        <v>20135.596560000002</v>
      </c>
      <c r="H5434">
        <v>35</v>
      </c>
      <c r="I5434">
        <f t="shared" si="168"/>
        <v>161.30340000000433</v>
      </c>
      <c r="J5434">
        <f t="shared" si="169"/>
        <v>0</v>
      </c>
    </row>
    <row r="5435" spans="1:10" x14ac:dyDescent="0.2">
      <c r="A5435" s="1">
        <v>44840.204861111109</v>
      </c>
      <c r="B5435" t="s">
        <v>13</v>
      </c>
      <c r="C5435" t="s">
        <v>14</v>
      </c>
      <c r="D5435" t="s">
        <v>10</v>
      </c>
      <c r="E5435">
        <v>99846.910860000004</v>
      </c>
      <c r="F5435">
        <v>4.8960999999999997</v>
      </c>
      <c r="G5435">
        <v>20393.151870000002</v>
      </c>
      <c r="H5435">
        <v>35</v>
      </c>
      <c r="I5435">
        <f t="shared" si="168"/>
        <v>153.08913999999641</v>
      </c>
      <c r="J5435">
        <f t="shared" si="169"/>
        <v>0</v>
      </c>
    </row>
    <row r="5436" spans="1:10" x14ac:dyDescent="0.2">
      <c r="A5436" s="1">
        <v>44840.342361111114</v>
      </c>
      <c r="B5436" t="s">
        <v>13</v>
      </c>
      <c r="C5436" t="s">
        <v>14</v>
      </c>
      <c r="D5436" t="s">
        <v>11</v>
      </c>
      <c r="E5436">
        <v>100089.1182</v>
      </c>
      <c r="F5436">
        <v>4.9550700000000001</v>
      </c>
      <c r="G5436">
        <v>20199.334869999999</v>
      </c>
      <c r="H5436">
        <v>35</v>
      </c>
      <c r="I5436">
        <f t="shared" si="168"/>
        <v>89.118199999997159</v>
      </c>
      <c r="J5436">
        <f t="shared" si="169"/>
        <v>0</v>
      </c>
    </row>
    <row r="5437" spans="1:10" x14ac:dyDescent="0.2">
      <c r="A5437" s="1">
        <v>44840.430555555555</v>
      </c>
      <c r="B5437" t="s">
        <v>13</v>
      </c>
      <c r="C5437" t="s">
        <v>14</v>
      </c>
      <c r="D5437" t="s">
        <v>10</v>
      </c>
      <c r="E5437">
        <v>100012.5287</v>
      </c>
      <c r="F5437">
        <v>4.9705300000000001</v>
      </c>
      <c r="G5437">
        <v>20121.0995</v>
      </c>
      <c r="H5437">
        <v>35</v>
      </c>
      <c r="I5437">
        <f t="shared" si="168"/>
        <v>12.528699999995297</v>
      </c>
      <c r="J5437">
        <f t="shared" si="169"/>
        <v>0</v>
      </c>
    </row>
    <row r="5438" spans="1:10" x14ac:dyDescent="0.2">
      <c r="A5438" s="1">
        <v>44840.505555555559</v>
      </c>
      <c r="B5438" t="s">
        <v>13</v>
      </c>
      <c r="C5438" t="s">
        <v>14</v>
      </c>
      <c r="D5438" t="s">
        <v>11</v>
      </c>
      <c r="E5438">
        <v>109979.2628</v>
      </c>
      <c r="F5438">
        <v>5.4433499999999997</v>
      </c>
      <c r="G5438">
        <v>20204.33425</v>
      </c>
      <c r="H5438">
        <v>36</v>
      </c>
      <c r="I5438">
        <f t="shared" si="168"/>
        <v>9979.2627999999968</v>
      </c>
      <c r="J5438">
        <f t="shared" si="169"/>
        <v>0</v>
      </c>
    </row>
    <row r="5439" spans="1:10" x14ac:dyDescent="0.2">
      <c r="A5439" s="1">
        <v>44840.065972222219</v>
      </c>
      <c r="B5439" t="s">
        <v>8</v>
      </c>
      <c r="C5439" t="s">
        <v>12</v>
      </c>
      <c r="D5439" t="s">
        <v>10</v>
      </c>
      <c r="E5439">
        <v>106175.5624</v>
      </c>
      <c r="F5439">
        <v>77.27010713</v>
      </c>
      <c r="G5439">
        <v>1374.0832820000001</v>
      </c>
      <c r="H5439">
        <v>36</v>
      </c>
      <c r="I5439">
        <f t="shared" si="168"/>
        <v>6175.5623999999953</v>
      </c>
      <c r="J5439">
        <f t="shared" si="169"/>
        <v>0</v>
      </c>
    </row>
    <row r="5440" spans="1:10" x14ac:dyDescent="0.2">
      <c r="A5440" s="1">
        <v>44840.195138888892</v>
      </c>
      <c r="B5440" t="s">
        <v>13</v>
      </c>
      <c r="C5440" t="s">
        <v>14</v>
      </c>
      <c r="D5440" t="s">
        <v>10</v>
      </c>
      <c r="E5440">
        <v>90860.109299999996</v>
      </c>
      <c r="F5440">
        <v>4.4582800000000002</v>
      </c>
      <c r="G5440">
        <v>20380.081399999999</v>
      </c>
      <c r="H5440">
        <v>36</v>
      </c>
      <c r="I5440">
        <f t="shared" si="168"/>
        <v>9139.8907000000036</v>
      </c>
      <c r="J5440">
        <f t="shared" si="169"/>
        <v>0</v>
      </c>
    </row>
    <row r="5441" spans="1:10" x14ac:dyDescent="0.2">
      <c r="A5441" s="1">
        <v>44840.409722222219</v>
      </c>
      <c r="B5441" t="s">
        <v>13</v>
      </c>
      <c r="C5441" t="s">
        <v>14</v>
      </c>
      <c r="D5441" t="s">
        <v>10</v>
      </c>
      <c r="E5441">
        <v>92141.414319999996</v>
      </c>
      <c r="F5441">
        <v>4.5747900000000001</v>
      </c>
      <c r="G5441">
        <v>20141.124360000002</v>
      </c>
      <c r="H5441">
        <v>36</v>
      </c>
      <c r="I5441">
        <f t="shared" si="168"/>
        <v>7858.5856800000038</v>
      </c>
      <c r="J5441">
        <f t="shared" si="169"/>
        <v>0</v>
      </c>
    </row>
    <row r="5442" spans="1:10" x14ac:dyDescent="0.2">
      <c r="A5442" s="1">
        <v>44840.097222222219</v>
      </c>
      <c r="B5442" t="s">
        <v>8</v>
      </c>
      <c r="C5442" t="s">
        <v>12</v>
      </c>
      <c r="D5442" t="s">
        <v>10</v>
      </c>
      <c r="E5442">
        <v>98371.997810000001</v>
      </c>
      <c r="F5442">
        <v>71.607874670000001</v>
      </c>
      <c r="G5442">
        <v>1373.7594959999999</v>
      </c>
      <c r="H5442">
        <v>36</v>
      </c>
      <c r="I5442">
        <f t="shared" ref="I5442:I5505" si="170">ABS(100000-E5442)</f>
        <v>1628.0021899999992</v>
      </c>
      <c r="J5442">
        <f t="shared" si="169"/>
        <v>0</v>
      </c>
    </row>
    <row r="5443" spans="1:10" x14ac:dyDescent="0.2">
      <c r="A5443" s="1">
        <v>44840.106249999997</v>
      </c>
      <c r="B5443" t="s">
        <v>8</v>
      </c>
      <c r="C5443" t="s">
        <v>12</v>
      </c>
      <c r="D5443" t="s">
        <v>10</v>
      </c>
      <c r="E5443">
        <v>99906.507849999995</v>
      </c>
      <c r="F5443">
        <v>72.748609669999993</v>
      </c>
      <c r="G5443">
        <v>1373.3115769999999</v>
      </c>
      <c r="H5443">
        <v>36</v>
      </c>
      <c r="I5443">
        <f t="shared" si="170"/>
        <v>93.492150000005495</v>
      </c>
      <c r="J5443">
        <f t="shared" ref="J5443:J5506" si="171">IF(H5443&lt;4,1,IF(I5443&gt;15000, 1, 0))</f>
        <v>0</v>
      </c>
    </row>
    <row r="5444" spans="1:10" x14ac:dyDescent="0.2">
      <c r="A5444" s="1">
        <v>44840.168749999997</v>
      </c>
      <c r="B5444" t="s">
        <v>13</v>
      </c>
      <c r="C5444" t="s">
        <v>14</v>
      </c>
      <c r="D5444" t="s">
        <v>10</v>
      </c>
      <c r="E5444">
        <v>107287.932</v>
      </c>
      <c r="F5444">
        <v>5.2784399999999998</v>
      </c>
      <c r="G5444">
        <v>20325.689399999999</v>
      </c>
      <c r="H5444">
        <v>36</v>
      </c>
      <c r="I5444">
        <f t="shared" si="170"/>
        <v>7287.9320000000007</v>
      </c>
      <c r="J5444">
        <f t="shared" si="171"/>
        <v>0</v>
      </c>
    </row>
    <row r="5445" spans="1:10" x14ac:dyDescent="0.2">
      <c r="A5445" s="1">
        <v>44840.134722222225</v>
      </c>
      <c r="B5445" t="s">
        <v>8</v>
      </c>
      <c r="C5445" t="s">
        <v>12</v>
      </c>
      <c r="D5445" t="s">
        <v>11</v>
      </c>
      <c r="E5445">
        <v>100852.8805</v>
      </c>
      <c r="F5445">
        <v>73.419556020000002</v>
      </c>
      <c r="G5445">
        <v>1373.651462</v>
      </c>
      <c r="H5445">
        <v>36</v>
      </c>
      <c r="I5445">
        <f t="shared" si="170"/>
        <v>852.8804999999993</v>
      </c>
      <c r="J5445">
        <f t="shared" si="171"/>
        <v>0</v>
      </c>
    </row>
    <row r="5446" spans="1:10" x14ac:dyDescent="0.2">
      <c r="A5446" s="1">
        <v>44840.563194444447</v>
      </c>
      <c r="B5446" t="s">
        <v>13</v>
      </c>
      <c r="C5446" t="s">
        <v>14</v>
      </c>
      <c r="D5446" t="s">
        <v>10</v>
      </c>
      <c r="E5446">
        <v>93934.341589999996</v>
      </c>
      <c r="F5446">
        <v>4.6705399999999999</v>
      </c>
      <c r="G5446">
        <v>20112.094450000001</v>
      </c>
      <c r="H5446">
        <v>36</v>
      </c>
      <c r="I5446">
        <f t="shared" si="170"/>
        <v>6065.6584100000036</v>
      </c>
      <c r="J5446">
        <f t="shared" si="171"/>
        <v>0</v>
      </c>
    </row>
    <row r="5447" spans="1:10" x14ac:dyDescent="0.2">
      <c r="A5447" s="1">
        <v>44840.17083333333</v>
      </c>
      <c r="B5447" t="s">
        <v>8</v>
      </c>
      <c r="C5447" t="s">
        <v>12</v>
      </c>
      <c r="D5447" t="s">
        <v>11</v>
      </c>
      <c r="E5447">
        <v>96563.761540000007</v>
      </c>
      <c r="F5447">
        <v>70.214374059999997</v>
      </c>
      <c r="G5447">
        <v>1375.2705599999999</v>
      </c>
      <c r="H5447">
        <v>36</v>
      </c>
      <c r="I5447">
        <f t="shared" si="170"/>
        <v>3436.2384599999932</v>
      </c>
      <c r="J5447">
        <f t="shared" si="171"/>
        <v>0</v>
      </c>
    </row>
    <row r="5448" spans="1:10" x14ac:dyDescent="0.2">
      <c r="A5448" s="1">
        <v>44840.160416666666</v>
      </c>
      <c r="B5448" t="s">
        <v>13</v>
      </c>
      <c r="C5448" t="s">
        <v>14</v>
      </c>
      <c r="D5448" t="s">
        <v>11</v>
      </c>
      <c r="E5448">
        <v>95216.058539999998</v>
      </c>
      <c r="F5448">
        <v>4.6817399999999996</v>
      </c>
      <c r="G5448">
        <v>20337.750179999999</v>
      </c>
      <c r="H5448">
        <v>36</v>
      </c>
      <c r="I5448">
        <f t="shared" si="170"/>
        <v>4783.9414600000018</v>
      </c>
      <c r="J5448">
        <f t="shared" si="171"/>
        <v>0</v>
      </c>
    </row>
    <row r="5449" spans="1:10" x14ac:dyDescent="0.2">
      <c r="A5449" s="1">
        <v>44840.088194444441</v>
      </c>
      <c r="B5449" t="s">
        <v>13</v>
      </c>
      <c r="C5449" t="s">
        <v>14</v>
      </c>
      <c r="D5449" t="s">
        <v>11</v>
      </c>
      <c r="E5449">
        <v>104386.3175</v>
      </c>
      <c r="F5449">
        <v>5.1084300000000002</v>
      </c>
      <c r="G5449">
        <v>20434.128980000001</v>
      </c>
      <c r="H5449">
        <v>36</v>
      </c>
      <c r="I5449">
        <f t="shared" si="170"/>
        <v>4386.3175000000047</v>
      </c>
      <c r="J5449">
        <f t="shared" si="171"/>
        <v>0</v>
      </c>
    </row>
    <row r="5450" spans="1:10" x14ac:dyDescent="0.2">
      <c r="A5450" s="1">
        <v>44840.241666666669</v>
      </c>
      <c r="B5450" t="s">
        <v>8</v>
      </c>
      <c r="C5450" t="s">
        <v>12</v>
      </c>
      <c r="D5450" t="s">
        <v>10</v>
      </c>
      <c r="E5450">
        <v>101704.44560000001</v>
      </c>
      <c r="F5450">
        <v>74.041579420000005</v>
      </c>
      <c r="G5450">
        <v>1373.6125890000001</v>
      </c>
      <c r="H5450">
        <v>36</v>
      </c>
      <c r="I5450">
        <f t="shared" si="170"/>
        <v>1704.4456000000064</v>
      </c>
      <c r="J5450">
        <f t="shared" si="171"/>
        <v>0</v>
      </c>
    </row>
    <row r="5451" spans="1:10" x14ac:dyDescent="0.2">
      <c r="A5451" s="1">
        <v>44840.26666666667</v>
      </c>
      <c r="B5451" t="s">
        <v>13</v>
      </c>
      <c r="C5451" t="s">
        <v>14</v>
      </c>
      <c r="D5451" t="s">
        <v>10</v>
      </c>
      <c r="E5451">
        <v>103756.61109999999</v>
      </c>
      <c r="F5451">
        <v>5.1306399999999996</v>
      </c>
      <c r="G5451">
        <v>20222.937320000001</v>
      </c>
      <c r="H5451">
        <v>36</v>
      </c>
      <c r="I5451">
        <f t="shared" si="170"/>
        <v>3756.6110999999946</v>
      </c>
      <c r="J5451">
        <f t="shared" si="171"/>
        <v>0</v>
      </c>
    </row>
    <row r="5452" spans="1:10" x14ac:dyDescent="0.2">
      <c r="A5452" s="1">
        <v>44840.547222222223</v>
      </c>
      <c r="B5452" t="s">
        <v>13</v>
      </c>
      <c r="C5452" t="s">
        <v>14</v>
      </c>
      <c r="D5452" t="s">
        <v>10</v>
      </c>
      <c r="E5452">
        <v>96350.891000000003</v>
      </c>
      <c r="F5452">
        <v>4.7847600000000003</v>
      </c>
      <c r="G5452">
        <v>20137.037380000002</v>
      </c>
      <c r="H5452">
        <v>36</v>
      </c>
      <c r="I5452">
        <f t="shared" si="170"/>
        <v>3649.1089999999967</v>
      </c>
      <c r="J5452">
        <f t="shared" si="171"/>
        <v>0</v>
      </c>
    </row>
    <row r="5453" spans="1:10" x14ac:dyDescent="0.2">
      <c r="A5453" s="1">
        <v>44840.272916666669</v>
      </c>
      <c r="B5453" t="s">
        <v>8</v>
      </c>
      <c r="C5453" t="s">
        <v>12</v>
      </c>
      <c r="D5453" t="s">
        <v>11</v>
      </c>
      <c r="E5453">
        <v>97723.41029</v>
      </c>
      <c r="F5453">
        <v>71.435626330000005</v>
      </c>
      <c r="G5453">
        <v>1367.9926290000001</v>
      </c>
      <c r="H5453">
        <v>36</v>
      </c>
      <c r="I5453">
        <f t="shared" si="170"/>
        <v>2276.5897100000002</v>
      </c>
      <c r="J5453">
        <f t="shared" si="171"/>
        <v>0</v>
      </c>
    </row>
    <row r="5454" spans="1:10" x14ac:dyDescent="0.2">
      <c r="A5454" s="1">
        <v>44840.275694444441</v>
      </c>
      <c r="B5454" t="s">
        <v>8</v>
      </c>
      <c r="C5454" t="s">
        <v>12</v>
      </c>
      <c r="D5454" t="s">
        <v>10</v>
      </c>
      <c r="E5454">
        <v>102426.2439</v>
      </c>
      <c r="F5454">
        <v>74.890425919999998</v>
      </c>
      <c r="G5454">
        <v>1367.681417</v>
      </c>
      <c r="H5454">
        <v>36</v>
      </c>
      <c r="I5454">
        <f t="shared" si="170"/>
        <v>2426.2439000000013</v>
      </c>
      <c r="J5454">
        <f t="shared" si="171"/>
        <v>0</v>
      </c>
    </row>
    <row r="5455" spans="1:10" x14ac:dyDescent="0.2">
      <c r="A5455" s="1">
        <v>44840.292361111111</v>
      </c>
      <c r="B5455" t="s">
        <v>8</v>
      </c>
      <c r="C5455" t="s">
        <v>12</v>
      </c>
      <c r="D5455" t="s">
        <v>10</v>
      </c>
      <c r="E5455">
        <v>100548.0546</v>
      </c>
      <c r="F5455">
        <v>73.748449219999998</v>
      </c>
      <c r="G5455">
        <v>1363.3921210000001</v>
      </c>
      <c r="H5455">
        <v>36</v>
      </c>
      <c r="I5455">
        <f t="shared" si="170"/>
        <v>548.05460000000312</v>
      </c>
      <c r="J5455">
        <f t="shared" si="171"/>
        <v>0</v>
      </c>
    </row>
    <row r="5456" spans="1:10" x14ac:dyDescent="0.2">
      <c r="A5456" s="1">
        <v>44840.29583333333</v>
      </c>
      <c r="B5456" t="s">
        <v>8</v>
      </c>
      <c r="C5456" t="s">
        <v>12</v>
      </c>
      <c r="D5456" t="s">
        <v>10</v>
      </c>
      <c r="E5456">
        <v>96594.769950000002</v>
      </c>
      <c r="F5456">
        <v>70.832974410000006</v>
      </c>
      <c r="G5456">
        <v>1363.69778</v>
      </c>
      <c r="H5456">
        <v>36</v>
      </c>
      <c r="I5456">
        <f t="shared" si="170"/>
        <v>3405.2300499999983</v>
      </c>
      <c r="J5456">
        <f t="shared" si="171"/>
        <v>0</v>
      </c>
    </row>
    <row r="5457" spans="1:10" x14ac:dyDescent="0.2">
      <c r="A5457" s="1">
        <v>44840.311805555553</v>
      </c>
      <c r="B5457" t="s">
        <v>8</v>
      </c>
      <c r="C5457" t="s">
        <v>12</v>
      </c>
      <c r="D5457" t="s">
        <v>10</v>
      </c>
      <c r="E5457">
        <v>99915.401360000003</v>
      </c>
      <c r="F5457">
        <v>73.127834269999994</v>
      </c>
      <c r="G5457">
        <v>1366.311506</v>
      </c>
      <c r="H5457">
        <v>36</v>
      </c>
      <c r="I5457">
        <f t="shared" si="170"/>
        <v>84.598639999996522</v>
      </c>
      <c r="J5457">
        <f t="shared" si="171"/>
        <v>0</v>
      </c>
    </row>
    <row r="5458" spans="1:10" x14ac:dyDescent="0.2">
      <c r="A5458" s="1">
        <v>44840.313194444447</v>
      </c>
      <c r="B5458" t="s">
        <v>8</v>
      </c>
      <c r="C5458" t="s">
        <v>12</v>
      </c>
      <c r="D5458" t="s">
        <v>11</v>
      </c>
      <c r="E5458">
        <v>102485.96090000001</v>
      </c>
      <c r="F5458">
        <v>74.968469690000006</v>
      </c>
      <c r="G5458">
        <v>1367.0541940000001</v>
      </c>
      <c r="H5458">
        <v>36</v>
      </c>
      <c r="I5458">
        <f t="shared" si="170"/>
        <v>2485.9609000000055</v>
      </c>
      <c r="J5458">
        <f t="shared" si="171"/>
        <v>0</v>
      </c>
    </row>
    <row r="5459" spans="1:10" x14ac:dyDescent="0.2">
      <c r="A5459" s="1">
        <v>44840.518750000003</v>
      </c>
      <c r="B5459" t="s">
        <v>13</v>
      </c>
      <c r="C5459" t="s">
        <v>14</v>
      </c>
      <c r="D5459" t="s">
        <v>10</v>
      </c>
      <c r="E5459">
        <v>97305.1247</v>
      </c>
      <c r="F5459">
        <v>4.8129600000000003</v>
      </c>
      <c r="G5459">
        <v>20217.31423</v>
      </c>
      <c r="H5459">
        <v>36</v>
      </c>
      <c r="I5459">
        <f t="shared" si="170"/>
        <v>2694.8752999999997</v>
      </c>
      <c r="J5459">
        <f t="shared" si="171"/>
        <v>0</v>
      </c>
    </row>
    <row r="5460" spans="1:10" x14ac:dyDescent="0.2">
      <c r="A5460" s="1">
        <v>44840.32708333333</v>
      </c>
      <c r="B5460" t="s">
        <v>8</v>
      </c>
      <c r="C5460" t="s">
        <v>12</v>
      </c>
      <c r="D5460" t="s">
        <v>10</v>
      </c>
      <c r="E5460">
        <v>95474.637830000007</v>
      </c>
      <c r="F5460">
        <v>69.857202950000001</v>
      </c>
      <c r="G5460">
        <v>1366.7114309999999</v>
      </c>
      <c r="H5460">
        <v>36</v>
      </c>
      <c r="I5460">
        <f t="shared" si="170"/>
        <v>4525.3621699999931</v>
      </c>
      <c r="J5460">
        <f t="shared" si="171"/>
        <v>0</v>
      </c>
    </row>
    <row r="5461" spans="1:10" x14ac:dyDescent="0.2">
      <c r="A5461" s="1">
        <v>44840.21597222222</v>
      </c>
      <c r="B5461" t="s">
        <v>13</v>
      </c>
      <c r="C5461" t="s">
        <v>14</v>
      </c>
      <c r="D5461" t="s">
        <v>11</v>
      </c>
      <c r="E5461">
        <v>97562.243820000003</v>
      </c>
      <c r="F5461">
        <v>4.80769</v>
      </c>
      <c r="G5461">
        <v>20292.956450000001</v>
      </c>
      <c r="H5461">
        <v>36</v>
      </c>
      <c r="I5461">
        <f t="shared" si="170"/>
        <v>2437.7561799999967</v>
      </c>
      <c r="J5461">
        <f t="shared" si="171"/>
        <v>0</v>
      </c>
    </row>
    <row r="5462" spans="1:10" x14ac:dyDescent="0.2">
      <c r="A5462" s="1">
        <v>44840.125694444447</v>
      </c>
      <c r="B5462" t="s">
        <v>13</v>
      </c>
      <c r="C5462" t="s">
        <v>14</v>
      </c>
      <c r="D5462" t="s">
        <v>11</v>
      </c>
      <c r="E5462">
        <v>102307.8285</v>
      </c>
      <c r="F5462">
        <v>5.0349500000000003</v>
      </c>
      <c r="G5462">
        <v>20319.532159999999</v>
      </c>
      <c r="H5462">
        <v>36</v>
      </c>
      <c r="I5462">
        <f t="shared" si="170"/>
        <v>2307.8285000000033</v>
      </c>
      <c r="J5462">
        <f t="shared" si="171"/>
        <v>0</v>
      </c>
    </row>
    <row r="5463" spans="1:10" x14ac:dyDescent="0.2">
      <c r="A5463" s="1">
        <v>44840.361805555556</v>
      </c>
      <c r="B5463" t="s">
        <v>8</v>
      </c>
      <c r="C5463" t="s">
        <v>12</v>
      </c>
      <c r="D5463" t="s">
        <v>11</v>
      </c>
      <c r="E5463">
        <v>100954.50719999999</v>
      </c>
      <c r="F5463">
        <v>74.272830440000007</v>
      </c>
      <c r="G5463">
        <v>1359.2387220000001</v>
      </c>
      <c r="H5463">
        <v>36</v>
      </c>
      <c r="I5463">
        <f t="shared" si="170"/>
        <v>954.50719999999274</v>
      </c>
      <c r="J5463">
        <f t="shared" si="171"/>
        <v>0</v>
      </c>
    </row>
    <row r="5464" spans="1:10" x14ac:dyDescent="0.2">
      <c r="A5464" s="1">
        <v>44840.367361111108</v>
      </c>
      <c r="B5464" t="s">
        <v>8</v>
      </c>
      <c r="C5464" t="s">
        <v>12</v>
      </c>
      <c r="D5464" t="s">
        <v>11</v>
      </c>
      <c r="E5464">
        <v>100112.9624</v>
      </c>
      <c r="F5464">
        <v>73.658065219999997</v>
      </c>
      <c r="G5464">
        <v>1359.1581880000001</v>
      </c>
      <c r="H5464">
        <v>36</v>
      </c>
      <c r="I5464">
        <f t="shared" si="170"/>
        <v>112.96240000000398</v>
      </c>
      <c r="J5464">
        <f t="shared" si="171"/>
        <v>0</v>
      </c>
    </row>
    <row r="5465" spans="1:10" x14ac:dyDescent="0.2">
      <c r="A5465" s="1">
        <v>44840.37222222222</v>
      </c>
      <c r="B5465" t="s">
        <v>8</v>
      </c>
      <c r="C5465" t="s">
        <v>12</v>
      </c>
      <c r="D5465" t="s">
        <v>10</v>
      </c>
      <c r="E5465">
        <v>98264.124320000003</v>
      </c>
      <c r="F5465">
        <v>72.310942260000004</v>
      </c>
      <c r="G5465">
        <v>1358.910854</v>
      </c>
      <c r="H5465">
        <v>36</v>
      </c>
      <c r="I5465">
        <f t="shared" si="170"/>
        <v>1735.8756799999974</v>
      </c>
      <c r="J5465">
        <f t="shared" si="171"/>
        <v>0</v>
      </c>
    </row>
    <row r="5466" spans="1:10" x14ac:dyDescent="0.2">
      <c r="A5466" s="1">
        <v>44840.387499999997</v>
      </c>
      <c r="B5466" t="s">
        <v>8</v>
      </c>
      <c r="C5466" t="s">
        <v>12</v>
      </c>
      <c r="D5466" t="s">
        <v>10</v>
      </c>
      <c r="E5466">
        <v>101372.4354</v>
      </c>
      <c r="F5466">
        <v>74.573808409999998</v>
      </c>
      <c r="G5466">
        <v>1359.3570930000001</v>
      </c>
      <c r="H5466">
        <v>36</v>
      </c>
      <c r="I5466">
        <f t="shared" si="170"/>
        <v>1372.4354000000021</v>
      </c>
      <c r="J5466">
        <f t="shared" si="171"/>
        <v>0</v>
      </c>
    </row>
    <row r="5467" spans="1:10" x14ac:dyDescent="0.2">
      <c r="A5467" s="1">
        <v>44840.397916666669</v>
      </c>
      <c r="B5467" t="s">
        <v>8</v>
      </c>
      <c r="C5467" t="s">
        <v>12</v>
      </c>
      <c r="D5467" t="s">
        <v>10</v>
      </c>
      <c r="E5467">
        <v>101235.046</v>
      </c>
      <c r="F5467">
        <v>74.405601709999999</v>
      </c>
      <c r="G5467">
        <v>1360.5836609999999</v>
      </c>
      <c r="H5467">
        <v>36</v>
      </c>
      <c r="I5467">
        <f t="shared" si="170"/>
        <v>1235.0460000000021</v>
      </c>
      <c r="J5467">
        <f t="shared" si="171"/>
        <v>0</v>
      </c>
    </row>
    <row r="5468" spans="1:10" x14ac:dyDescent="0.2">
      <c r="A5468" s="1">
        <v>44840.415972222225</v>
      </c>
      <c r="B5468" t="s">
        <v>8</v>
      </c>
      <c r="C5468" t="s">
        <v>12</v>
      </c>
      <c r="D5468" t="s">
        <v>10</v>
      </c>
      <c r="E5468">
        <v>101407.9708</v>
      </c>
      <c r="F5468">
        <v>74.799500190000003</v>
      </c>
      <c r="G5468">
        <v>1355.730593</v>
      </c>
      <c r="H5468">
        <v>36</v>
      </c>
      <c r="I5468">
        <f t="shared" si="170"/>
        <v>1407.9707999999955</v>
      </c>
      <c r="J5468">
        <f t="shared" si="171"/>
        <v>0</v>
      </c>
    </row>
    <row r="5469" spans="1:10" x14ac:dyDescent="0.2">
      <c r="A5469" s="1">
        <v>44840.228472222225</v>
      </c>
      <c r="B5469" t="s">
        <v>13</v>
      </c>
      <c r="C5469" t="s">
        <v>14</v>
      </c>
      <c r="D5469" t="s">
        <v>11</v>
      </c>
      <c r="E5469">
        <v>98654.099010000005</v>
      </c>
      <c r="F5469">
        <v>4.8544200000000002</v>
      </c>
      <c r="G5469">
        <v>20322.530599999998</v>
      </c>
      <c r="H5469">
        <v>36</v>
      </c>
      <c r="I5469">
        <f t="shared" si="170"/>
        <v>1345.9009899999946</v>
      </c>
      <c r="J5469">
        <f t="shared" si="171"/>
        <v>0</v>
      </c>
    </row>
    <row r="5470" spans="1:10" x14ac:dyDescent="0.2">
      <c r="A5470" s="1">
        <v>44840.433333333334</v>
      </c>
      <c r="B5470" t="s">
        <v>8</v>
      </c>
      <c r="C5470" t="s">
        <v>12</v>
      </c>
      <c r="D5470" t="s">
        <v>11</v>
      </c>
      <c r="E5470">
        <v>101241.61199999999</v>
      </c>
      <c r="F5470">
        <v>74.549124509999999</v>
      </c>
      <c r="G5470">
        <v>1358.052326</v>
      </c>
      <c r="H5470">
        <v>36</v>
      </c>
      <c r="I5470">
        <f t="shared" si="170"/>
        <v>1241.6119999999937</v>
      </c>
      <c r="J5470">
        <f t="shared" si="171"/>
        <v>0</v>
      </c>
    </row>
    <row r="5471" spans="1:10" x14ac:dyDescent="0.2">
      <c r="A5471" s="1">
        <v>44840.438888888886</v>
      </c>
      <c r="B5471" t="s">
        <v>13</v>
      </c>
      <c r="C5471" t="s">
        <v>14</v>
      </c>
      <c r="D5471" t="s">
        <v>10</v>
      </c>
      <c r="E5471">
        <v>98830.710630000001</v>
      </c>
      <c r="F5471">
        <v>4.9088700000000003</v>
      </c>
      <c r="G5471">
        <v>20133.087780000002</v>
      </c>
      <c r="H5471">
        <v>36</v>
      </c>
      <c r="I5471">
        <f t="shared" si="170"/>
        <v>1169.2893699999986</v>
      </c>
      <c r="J5471">
        <f t="shared" si="171"/>
        <v>0</v>
      </c>
    </row>
    <row r="5472" spans="1:10" x14ac:dyDescent="0.2">
      <c r="A5472" s="1">
        <v>44840.447222222225</v>
      </c>
      <c r="B5472" t="s">
        <v>8</v>
      </c>
      <c r="C5472" t="s">
        <v>12</v>
      </c>
      <c r="D5472" t="s">
        <v>10</v>
      </c>
      <c r="E5472">
        <v>106604.6804</v>
      </c>
      <c r="F5472">
        <v>78.445560159999999</v>
      </c>
      <c r="G5472">
        <v>1358.9638500000001</v>
      </c>
      <c r="H5472">
        <v>36</v>
      </c>
      <c r="I5472">
        <f t="shared" si="170"/>
        <v>6604.6803999999975</v>
      </c>
      <c r="J5472">
        <f t="shared" si="171"/>
        <v>0</v>
      </c>
    </row>
    <row r="5473" spans="1:10" x14ac:dyDescent="0.2">
      <c r="A5473" s="1">
        <v>44840.480555555558</v>
      </c>
      <c r="B5473" t="s">
        <v>8</v>
      </c>
      <c r="C5473" t="s">
        <v>12</v>
      </c>
      <c r="D5473" t="s">
        <v>10</v>
      </c>
      <c r="E5473">
        <v>97777.880069999999</v>
      </c>
      <c r="F5473">
        <v>71.871818719999993</v>
      </c>
      <c r="G5473">
        <v>1360.448112</v>
      </c>
      <c r="H5473">
        <v>36</v>
      </c>
      <c r="I5473">
        <f t="shared" si="170"/>
        <v>2222.1199300000007</v>
      </c>
      <c r="J5473">
        <f t="shared" si="171"/>
        <v>0</v>
      </c>
    </row>
    <row r="5474" spans="1:10" x14ac:dyDescent="0.2">
      <c r="A5474" s="1">
        <v>44840.481944444444</v>
      </c>
      <c r="B5474" t="s">
        <v>8</v>
      </c>
      <c r="C5474" t="s">
        <v>12</v>
      </c>
      <c r="D5474" t="s">
        <v>11</v>
      </c>
      <c r="E5474">
        <v>103335.0114</v>
      </c>
      <c r="F5474">
        <v>75.71134868</v>
      </c>
      <c r="G5474">
        <v>1364.854981</v>
      </c>
      <c r="H5474">
        <v>36</v>
      </c>
      <c r="I5474">
        <f t="shared" si="170"/>
        <v>3335.0114000000031</v>
      </c>
      <c r="J5474">
        <f t="shared" si="171"/>
        <v>0</v>
      </c>
    </row>
    <row r="5475" spans="1:10" x14ac:dyDescent="0.2">
      <c r="A5475" s="1">
        <v>44840.289583333331</v>
      </c>
      <c r="B5475" t="s">
        <v>13</v>
      </c>
      <c r="C5475" t="s">
        <v>14</v>
      </c>
      <c r="D5475" t="s">
        <v>11</v>
      </c>
      <c r="E5475">
        <v>99377.281449999995</v>
      </c>
      <c r="F5475">
        <v>4.9223400000000002</v>
      </c>
      <c r="G5475">
        <v>20189.032340000002</v>
      </c>
      <c r="H5475">
        <v>36</v>
      </c>
      <c r="I5475">
        <f t="shared" si="170"/>
        <v>622.71855000000505</v>
      </c>
      <c r="J5475">
        <f t="shared" si="171"/>
        <v>0</v>
      </c>
    </row>
    <row r="5476" spans="1:10" x14ac:dyDescent="0.2">
      <c r="A5476" s="1">
        <v>44840.511111111111</v>
      </c>
      <c r="B5476" t="s">
        <v>8</v>
      </c>
      <c r="C5476" t="s">
        <v>12</v>
      </c>
      <c r="D5476" t="s">
        <v>11</v>
      </c>
      <c r="E5476">
        <v>99257.594169999997</v>
      </c>
      <c r="F5476">
        <v>72.474455500000005</v>
      </c>
      <c r="G5476">
        <v>1369.5528099999999</v>
      </c>
      <c r="H5476">
        <v>36</v>
      </c>
      <c r="I5476">
        <f t="shared" si="170"/>
        <v>742.40583000000333</v>
      </c>
      <c r="J5476">
        <f t="shared" si="171"/>
        <v>0</v>
      </c>
    </row>
    <row r="5477" spans="1:10" x14ac:dyDescent="0.2">
      <c r="A5477" s="1">
        <v>44840.385416666664</v>
      </c>
      <c r="B5477" t="s">
        <v>13</v>
      </c>
      <c r="C5477" t="s">
        <v>14</v>
      </c>
      <c r="D5477" t="s">
        <v>10</v>
      </c>
      <c r="E5477">
        <v>100554.9846</v>
      </c>
      <c r="F5477">
        <v>4.9934099999999999</v>
      </c>
      <c r="G5477">
        <v>20137.538189999999</v>
      </c>
      <c r="H5477">
        <v>36</v>
      </c>
      <c r="I5477">
        <f t="shared" si="170"/>
        <v>554.98459999999614</v>
      </c>
      <c r="J5477">
        <f t="shared" si="171"/>
        <v>0</v>
      </c>
    </row>
    <row r="5478" spans="1:10" x14ac:dyDescent="0.2">
      <c r="A5478" s="1">
        <v>44840.212500000001</v>
      </c>
      <c r="B5478" t="s">
        <v>13</v>
      </c>
      <c r="C5478" t="s">
        <v>14</v>
      </c>
      <c r="D5478" t="s">
        <v>11</v>
      </c>
      <c r="E5478">
        <v>100539.9849</v>
      </c>
      <c r="F5478">
        <v>4.9448299999999996</v>
      </c>
      <c r="G5478">
        <v>20332.344059999999</v>
      </c>
      <c r="H5478">
        <v>36</v>
      </c>
      <c r="I5478">
        <f t="shared" si="170"/>
        <v>539.98489999999583</v>
      </c>
      <c r="J5478">
        <f t="shared" si="171"/>
        <v>0</v>
      </c>
    </row>
    <row r="5479" spans="1:10" x14ac:dyDescent="0.2">
      <c r="A5479" s="1">
        <v>44840.056250000001</v>
      </c>
      <c r="B5479" t="s">
        <v>13</v>
      </c>
      <c r="C5479" t="s">
        <v>14</v>
      </c>
      <c r="D5479" t="s">
        <v>11</v>
      </c>
      <c r="E5479">
        <v>100531.8762</v>
      </c>
      <c r="F5479">
        <v>4.9480000000000004</v>
      </c>
      <c r="G5479">
        <v>20317.679110000001</v>
      </c>
      <c r="H5479">
        <v>36</v>
      </c>
      <c r="I5479">
        <f t="shared" si="170"/>
        <v>531.87619999999879</v>
      </c>
      <c r="J5479">
        <f t="shared" si="171"/>
        <v>0</v>
      </c>
    </row>
    <row r="5480" spans="1:10" x14ac:dyDescent="0.2">
      <c r="A5480" s="1">
        <v>44840.518750000003</v>
      </c>
      <c r="B5480" t="s">
        <v>8</v>
      </c>
      <c r="C5480" t="s">
        <v>12</v>
      </c>
      <c r="D5480" t="s">
        <v>11</v>
      </c>
      <c r="E5480">
        <v>100545.1005</v>
      </c>
      <c r="F5480">
        <v>73.320911789999997</v>
      </c>
      <c r="G5480">
        <v>1371.3018300000001</v>
      </c>
      <c r="H5480">
        <v>36</v>
      </c>
      <c r="I5480">
        <f t="shared" si="170"/>
        <v>545.10050000000047</v>
      </c>
      <c r="J5480">
        <f t="shared" si="171"/>
        <v>0</v>
      </c>
    </row>
    <row r="5481" spans="1:10" x14ac:dyDescent="0.2">
      <c r="A5481" s="1">
        <v>44840.351388888892</v>
      </c>
      <c r="B5481" t="s">
        <v>13</v>
      </c>
      <c r="C5481" t="s">
        <v>14</v>
      </c>
      <c r="D5481" t="s">
        <v>11</v>
      </c>
      <c r="E5481">
        <v>100482.5888</v>
      </c>
      <c r="F5481">
        <v>4.9891699999999997</v>
      </c>
      <c r="G5481">
        <v>20140.141309999999</v>
      </c>
      <c r="H5481">
        <v>36</v>
      </c>
      <c r="I5481">
        <f t="shared" si="170"/>
        <v>482.58879999999772</v>
      </c>
      <c r="J5481">
        <f t="shared" si="171"/>
        <v>0</v>
      </c>
    </row>
    <row r="5482" spans="1:10" x14ac:dyDescent="0.2">
      <c r="A5482" s="1">
        <v>44840.011805555558</v>
      </c>
      <c r="B5482" t="s">
        <v>8</v>
      </c>
      <c r="C5482" t="s">
        <v>9</v>
      </c>
      <c r="D5482" t="s">
        <v>10</v>
      </c>
      <c r="E5482">
        <v>77932.919869999998</v>
      </c>
      <c r="F5482">
        <v>3.8499581599999999</v>
      </c>
      <c r="G5482">
        <v>20242.536840000001</v>
      </c>
      <c r="H5482">
        <v>36</v>
      </c>
      <c r="I5482">
        <f t="shared" si="170"/>
        <v>22067.080130000002</v>
      </c>
      <c r="J5482">
        <f t="shared" si="171"/>
        <v>1</v>
      </c>
    </row>
    <row r="5483" spans="1:10" x14ac:dyDescent="0.2">
      <c r="A5483" s="1">
        <v>44840.451388888891</v>
      </c>
      <c r="B5483" t="s">
        <v>8</v>
      </c>
      <c r="C5483" t="s">
        <v>9</v>
      </c>
      <c r="D5483" t="s">
        <v>11</v>
      </c>
      <c r="E5483">
        <v>116255.7545</v>
      </c>
      <c r="F5483">
        <v>5.7731376699999997</v>
      </c>
      <c r="G5483">
        <v>20137.360509999999</v>
      </c>
      <c r="H5483">
        <v>36</v>
      </c>
      <c r="I5483">
        <f t="shared" si="170"/>
        <v>16255.754499999995</v>
      </c>
      <c r="J5483">
        <f t="shared" si="171"/>
        <v>1</v>
      </c>
    </row>
    <row r="5484" spans="1:10" x14ac:dyDescent="0.2">
      <c r="A5484" s="1">
        <v>44840.04583333333</v>
      </c>
      <c r="B5484" t="s">
        <v>8</v>
      </c>
      <c r="C5484" t="s">
        <v>9</v>
      </c>
      <c r="D5484" t="s">
        <v>10</v>
      </c>
      <c r="E5484">
        <v>116211.2853</v>
      </c>
      <c r="F5484">
        <v>5.72711565</v>
      </c>
      <c r="G5484">
        <v>20291.415850000001</v>
      </c>
      <c r="H5484">
        <v>36</v>
      </c>
      <c r="I5484">
        <f t="shared" si="170"/>
        <v>16211.285300000003</v>
      </c>
      <c r="J5484">
        <f t="shared" si="171"/>
        <v>1</v>
      </c>
    </row>
    <row r="5485" spans="1:10" x14ac:dyDescent="0.2">
      <c r="A5485" s="1">
        <v>44840.074999999997</v>
      </c>
      <c r="B5485" t="s">
        <v>8</v>
      </c>
      <c r="C5485" t="s">
        <v>9</v>
      </c>
      <c r="D5485" t="s">
        <v>11</v>
      </c>
      <c r="E5485">
        <v>112946.5289</v>
      </c>
      <c r="F5485">
        <v>5.5673220600000004</v>
      </c>
      <c r="G5485">
        <v>20287.407070000001</v>
      </c>
      <c r="H5485">
        <v>36</v>
      </c>
      <c r="I5485">
        <f t="shared" si="170"/>
        <v>12946.528900000005</v>
      </c>
      <c r="J5485">
        <f t="shared" si="171"/>
        <v>0</v>
      </c>
    </row>
    <row r="5486" spans="1:10" x14ac:dyDescent="0.2">
      <c r="A5486" s="1">
        <v>44840.481944444444</v>
      </c>
      <c r="B5486" t="s">
        <v>8</v>
      </c>
      <c r="C5486" t="s">
        <v>9</v>
      </c>
      <c r="D5486" t="s">
        <v>11</v>
      </c>
      <c r="E5486">
        <v>89410.38609</v>
      </c>
      <c r="F5486">
        <v>4.4282965399999998</v>
      </c>
      <c r="G5486">
        <v>20190.69529</v>
      </c>
      <c r="H5486">
        <v>36</v>
      </c>
      <c r="I5486">
        <f t="shared" si="170"/>
        <v>10589.61391</v>
      </c>
      <c r="J5486">
        <f t="shared" si="171"/>
        <v>0</v>
      </c>
    </row>
    <row r="5487" spans="1:10" x14ac:dyDescent="0.2">
      <c r="A5487" s="1">
        <v>44840.178472222222</v>
      </c>
      <c r="B5487" t="s">
        <v>8</v>
      </c>
      <c r="C5487" t="s">
        <v>9</v>
      </c>
      <c r="D5487" t="s">
        <v>10</v>
      </c>
      <c r="E5487">
        <v>109696.19929999999</v>
      </c>
      <c r="F5487">
        <v>5.3740022400000003</v>
      </c>
      <c r="G5487">
        <v>20412.38436</v>
      </c>
      <c r="H5487">
        <v>36</v>
      </c>
      <c r="I5487">
        <f t="shared" si="170"/>
        <v>9696.1992999999929</v>
      </c>
      <c r="J5487">
        <f t="shared" si="171"/>
        <v>0</v>
      </c>
    </row>
    <row r="5488" spans="1:10" x14ac:dyDescent="0.2">
      <c r="A5488" s="1">
        <v>44840.570138888892</v>
      </c>
      <c r="B5488" t="s">
        <v>8</v>
      </c>
      <c r="C5488" t="s">
        <v>9</v>
      </c>
      <c r="D5488" t="s">
        <v>11</v>
      </c>
      <c r="E5488">
        <v>90310.445000000007</v>
      </c>
      <c r="F5488">
        <v>4.4567290399999999</v>
      </c>
      <c r="G5488">
        <v>20263.840179999999</v>
      </c>
      <c r="H5488">
        <v>36</v>
      </c>
      <c r="I5488">
        <f t="shared" si="170"/>
        <v>9689.554999999993</v>
      </c>
      <c r="J5488">
        <f t="shared" si="171"/>
        <v>0</v>
      </c>
    </row>
    <row r="5489" spans="1:10" x14ac:dyDescent="0.2">
      <c r="A5489" s="1">
        <v>44840.525694444441</v>
      </c>
      <c r="B5489" t="s">
        <v>8</v>
      </c>
      <c r="C5489" t="s">
        <v>9</v>
      </c>
      <c r="D5489" t="s">
        <v>11</v>
      </c>
      <c r="E5489">
        <v>109533.6428</v>
      </c>
      <c r="F5489">
        <v>5.3950584800000003</v>
      </c>
      <c r="G5489">
        <v>20302.586749999999</v>
      </c>
      <c r="H5489">
        <v>36</v>
      </c>
      <c r="I5489">
        <f t="shared" si="170"/>
        <v>9533.6428000000014</v>
      </c>
      <c r="J5489">
        <f t="shared" si="171"/>
        <v>0</v>
      </c>
    </row>
    <row r="5490" spans="1:10" x14ac:dyDescent="0.2">
      <c r="A5490" s="1">
        <v>44840.181944444441</v>
      </c>
      <c r="B5490" t="s">
        <v>8</v>
      </c>
      <c r="C5490" t="s">
        <v>9</v>
      </c>
      <c r="D5490" t="s">
        <v>10</v>
      </c>
      <c r="E5490">
        <v>90833.054210000002</v>
      </c>
      <c r="F5490">
        <v>4.4514112900000002</v>
      </c>
      <c r="G5490">
        <v>20405.450830000002</v>
      </c>
      <c r="H5490">
        <v>36</v>
      </c>
      <c r="I5490">
        <f t="shared" si="170"/>
        <v>9166.9457899999979</v>
      </c>
      <c r="J5490">
        <f t="shared" si="171"/>
        <v>0</v>
      </c>
    </row>
    <row r="5491" spans="1:10" x14ac:dyDescent="0.2">
      <c r="A5491" s="1">
        <v>44840.419444444444</v>
      </c>
      <c r="B5491" t="s">
        <v>8</v>
      </c>
      <c r="C5491" t="s">
        <v>9</v>
      </c>
      <c r="D5491" t="s">
        <v>11</v>
      </c>
      <c r="E5491">
        <v>107995.15</v>
      </c>
      <c r="F5491">
        <v>5.36687095</v>
      </c>
      <c r="G5491">
        <v>20122.553909999999</v>
      </c>
      <c r="H5491">
        <v>36</v>
      </c>
      <c r="I5491">
        <f t="shared" si="170"/>
        <v>7995.1499999999942</v>
      </c>
      <c r="J5491">
        <f t="shared" si="171"/>
        <v>0</v>
      </c>
    </row>
    <row r="5492" spans="1:10" x14ac:dyDescent="0.2">
      <c r="A5492" s="1">
        <v>44840.188194444447</v>
      </c>
      <c r="B5492" t="s">
        <v>8</v>
      </c>
      <c r="C5492" t="s">
        <v>9</v>
      </c>
      <c r="D5492" t="s">
        <v>10</v>
      </c>
      <c r="E5492">
        <v>93152.408790000001</v>
      </c>
      <c r="F5492">
        <v>4.57641192</v>
      </c>
      <c r="G5492">
        <v>20354.900389999999</v>
      </c>
      <c r="H5492">
        <v>36</v>
      </c>
      <c r="I5492">
        <f t="shared" si="170"/>
        <v>6847.5912099999987</v>
      </c>
      <c r="J5492">
        <f t="shared" si="171"/>
        <v>0</v>
      </c>
    </row>
    <row r="5493" spans="1:10" x14ac:dyDescent="0.2">
      <c r="A5493" s="1">
        <v>44840.54583333333</v>
      </c>
      <c r="B5493" t="s">
        <v>8</v>
      </c>
      <c r="C5493" t="s">
        <v>9</v>
      </c>
      <c r="D5493" t="s">
        <v>10</v>
      </c>
      <c r="E5493">
        <v>93868.937019999998</v>
      </c>
      <c r="F5493">
        <v>4.6635952500000002</v>
      </c>
      <c r="G5493">
        <v>20128.019690000001</v>
      </c>
      <c r="H5493">
        <v>36</v>
      </c>
      <c r="I5493">
        <f t="shared" si="170"/>
        <v>6131.0629800000024</v>
      </c>
      <c r="J5493">
        <f t="shared" si="171"/>
        <v>0</v>
      </c>
    </row>
    <row r="5494" spans="1:10" x14ac:dyDescent="0.2">
      <c r="A5494" s="1">
        <v>44840.21597222222</v>
      </c>
      <c r="B5494" t="s">
        <v>8</v>
      </c>
      <c r="C5494" t="s">
        <v>9</v>
      </c>
      <c r="D5494" t="s">
        <v>10</v>
      </c>
      <c r="E5494">
        <v>105609.3162</v>
      </c>
      <c r="F5494">
        <v>5.2047944900000003</v>
      </c>
      <c r="G5494">
        <v>20290.775440000001</v>
      </c>
      <c r="H5494">
        <v>36</v>
      </c>
      <c r="I5494">
        <f t="shared" si="170"/>
        <v>5609.3162000000011</v>
      </c>
      <c r="J5494">
        <f t="shared" si="171"/>
        <v>0</v>
      </c>
    </row>
    <row r="5495" spans="1:10" x14ac:dyDescent="0.2">
      <c r="A5495" s="1">
        <v>44840.00277777778</v>
      </c>
      <c r="B5495" t="s">
        <v>8</v>
      </c>
      <c r="C5495" t="s">
        <v>9</v>
      </c>
      <c r="D5495" t="s">
        <v>11</v>
      </c>
      <c r="E5495">
        <v>94524.949309999996</v>
      </c>
      <c r="F5495">
        <v>4.6813753800000004</v>
      </c>
      <c r="G5495">
        <v>20191.704710000002</v>
      </c>
      <c r="H5495">
        <v>36</v>
      </c>
      <c r="I5495">
        <f t="shared" si="170"/>
        <v>5475.0506900000037</v>
      </c>
      <c r="J5495">
        <f t="shared" si="171"/>
        <v>0</v>
      </c>
    </row>
    <row r="5496" spans="1:10" x14ac:dyDescent="0.2">
      <c r="A5496" s="1">
        <v>44840.55</v>
      </c>
      <c r="B5496" t="s">
        <v>8</v>
      </c>
      <c r="C5496" t="s">
        <v>9</v>
      </c>
      <c r="D5496" t="s">
        <v>10</v>
      </c>
      <c r="E5496">
        <v>105293.20269999999</v>
      </c>
      <c r="F5496">
        <v>5.2330493799999998</v>
      </c>
      <c r="G5496">
        <v>20120.812000000002</v>
      </c>
      <c r="H5496">
        <v>36</v>
      </c>
      <c r="I5496">
        <f t="shared" si="170"/>
        <v>5293.2026999999944</v>
      </c>
      <c r="J5496">
        <f t="shared" si="171"/>
        <v>0</v>
      </c>
    </row>
    <row r="5497" spans="1:10" x14ac:dyDescent="0.2">
      <c r="A5497" s="1">
        <v>44840.027083333334</v>
      </c>
      <c r="B5497" t="s">
        <v>8</v>
      </c>
      <c r="C5497" t="s">
        <v>9</v>
      </c>
      <c r="D5497" t="s">
        <v>11</v>
      </c>
      <c r="E5497">
        <v>104712.7611</v>
      </c>
      <c r="F5497">
        <v>5.1756038699999998</v>
      </c>
      <c r="G5497">
        <v>20231.989099999999</v>
      </c>
      <c r="H5497">
        <v>36</v>
      </c>
      <c r="I5497">
        <f t="shared" si="170"/>
        <v>4712.7611000000034</v>
      </c>
      <c r="J5497">
        <f t="shared" si="171"/>
        <v>0</v>
      </c>
    </row>
    <row r="5498" spans="1:10" x14ac:dyDescent="0.2">
      <c r="A5498" s="1">
        <v>44840.222916666666</v>
      </c>
      <c r="B5498" t="s">
        <v>8</v>
      </c>
      <c r="C5498" t="s">
        <v>9</v>
      </c>
      <c r="D5498" t="s">
        <v>11</v>
      </c>
      <c r="E5498">
        <v>104644.7833</v>
      </c>
      <c r="F5498">
        <v>5.1525958300000001</v>
      </c>
      <c r="G5498">
        <v>20309.13869</v>
      </c>
      <c r="H5498">
        <v>36</v>
      </c>
      <c r="I5498">
        <f t="shared" si="170"/>
        <v>4644.7832999999955</v>
      </c>
      <c r="J5498">
        <f t="shared" si="171"/>
        <v>0</v>
      </c>
    </row>
    <row r="5499" spans="1:10" x14ac:dyDescent="0.2">
      <c r="A5499" s="1">
        <v>44840.447222222225</v>
      </c>
      <c r="B5499" t="s">
        <v>8</v>
      </c>
      <c r="C5499" t="s">
        <v>9</v>
      </c>
      <c r="D5499" t="s">
        <v>11</v>
      </c>
      <c r="E5499">
        <v>95782.619200000001</v>
      </c>
      <c r="F5499">
        <v>4.7526685799999999</v>
      </c>
      <c r="G5499">
        <v>20153.439610000001</v>
      </c>
      <c r="H5499">
        <v>36</v>
      </c>
      <c r="I5499">
        <f t="shared" si="170"/>
        <v>4217.380799999999</v>
      </c>
      <c r="J5499">
        <f t="shared" si="171"/>
        <v>0</v>
      </c>
    </row>
    <row r="5500" spans="1:10" x14ac:dyDescent="0.2">
      <c r="A5500" s="1">
        <v>44840.445833333331</v>
      </c>
      <c r="B5500" t="s">
        <v>8</v>
      </c>
      <c r="C5500" t="s">
        <v>9</v>
      </c>
      <c r="D5500" t="s">
        <v>10</v>
      </c>
      <c r="E5500">
        <v>95942.571989999997</v>
      </c>
      <c r="F5500">
        <v>4.7617881200000003</v>
      </c>
      <c r="G5500">
        <v>20148.433649999999</v>
      </c>
      <c r="H5500">
        <v>36</v>
      </c>
      <c r="I5500">
        <f t="shared" si="170"/>
        <v>4057.4280100000033</v>
      </c>
      <c r="J5500">
        <f t="shared" si="171"/>
        <v>0</v>
      </c>
    </row>
    <row r="5501" spans="1:10" x14ac:dyDescent="0.2">
      <c r="A5501" s="1">
        <v>44840.484722222223</v>
      </c>
      <c r="B5501" t="s">
        <v>8</v>
      </c>
      <c r="C5501" t="s">
        <v>9</v>
      </c>
      <c r="D5501" t="s">
        <v>10</v>
      </c>
      <c r="E5501">
        <v>95994.794479999997</v>
      </c>
      <c r="F5501">
        <v>4.7479743799999996</v>
      </c>
      <c r="G5501">
        <v>20218.052329999999</v>
      </c>
      <c r="H5501">
        <v>36</v>
      </c>
      <c r="I5501">
        <f t="shared" si="170"/>
        <v>4005.2055200000032</v>
      </c>
      <c r="J5501">
        <f t="shared" si="171"/>
        <v>0</v>
      </c>
    </row>
    <row r="5502" spans="1:10" x14ac:dyDescent="0.2">
      <c r="A5502" s="1">
        <v>44840.180555555555</v>
      </c>
      <c r="B5502" t="s">
        <v>8</v>
      </c>
      <c r="C5502" t="s">
        <v>9</v>
      </c>
      <c r="D5502" t="s">
        <v>11</v>
      </c>
      <c r="E5502">
        <v>96921.620129999996</v>
      </c>
      <c r="F5502">
        <v>4.7495973899999999</v>
      </c>
      <c r="G5502">
        <v>20406.28124</v>
      </c>
      <c r="H5502">
        <v>36</v>
      </c>
      <c r="I5502">
        <f t="shared" si="170"/>
        <v>3078.3798700000043</v>
      </c>
      <c r="J5502">
        <f t="shared" si="171"/>
        <v>0</v>
      </c>
    </row>
    <row r="5503" spans="1:10" x14ac:dyDescent="0.2">
      <c r="A5503" s="1">
        <v>44840.522916666669</v>
      </c>
      <c r="B5503" t="s">
        <v>8</v>
      </c>
      <c r="C5503" t="s">
        <v>9</v>
      </c>
      <c r="D5503" t="s">
        <v>11</v>
      </c>
      <c r="E5503">
        <v>103016.3653</v>
      </c>
      <c r="F5503">
        <v>5.0746738799999997</v>
      </c>
      <c r="G5503">
        <v>20300.095679999999</v>
      </c>
      <c r="H5503">
        <v>36</v>
      </c>
      <c r="I5503">
        <f t="shared" si="170"/>
        <v>3016.3653000000049</v>
      </c>
      <c r="J5503">
        <f t="shared" si="171"/>
        <v>0</v>
      </c>
    </row>
    <row r="5504" spans="1:10" x14ac:dyDescent="0.2">
      <c r="A5504" s="1">
        <v>44840.076388888891</v>
      </c>
      <c r="B5504" t="s">
        <v>8</v>
      </c>
      <c r="C5504" t="s">
        <v>9</v>
      </c>
      <c r="D5504" t="s">
        <v>10</v>
      </c>
      <c r="E5504">
        <v>102844.3248</v>
      </c>
      <c r="F5504">
        <v>5.0679576700000002</v>
      </c>
      <c r="G5504">
        <v>20293.05125</v>
      </c>
      <c r="H5504">
        <v>36</v>
      </c>
      <c r="I5504">
        <f t="shared" si="170"/>
        <v>2844.3248000000021</v>
      </c>
      <c r="J5504">
        <f t="shared" si="171"/>
        <v>0</v>
      </c>
    </row>
    <row r="5505" spans="1:10" x14ac:dyDescent="0.2">
      <c r="A5505" s="1">
        <v>44840.381944444445</v>
      </c>
      <c r="B5505" t="s">
        <v>8</v>
      </c>
      <c r="C5505" t="s">
        <v>9</v>
      </c>
      <c r="D5505" t="s">
        <v>11</v>
      </c>
      <c r="E5505">
        <v>102695.76029999999</v>
      </c>
      <c r="F5505">
        <v>5.0932469300000003</v>
      </c>
      <c r="G5505">
        <v>20163.122220000001</v>
      </c>
      <c r="H5505">
        <v>36</v>
      </c>
      <c r="I5505">
        <f t="shared" si="170"/>
        <v>2695.7602999999945</v>
      </c>
      <c r="J5505">
        <f t="shared" si="171"/>
        <v>0</v>
      </c>
    </row>
    <row r="5506" spans="1:10" x14ac:dyDescent="0.2">
      <c r="A5506" s="1">
        <v>44840.21597222222</v>
      </c>
      <c r="B5506" t="s">
        <v>8</v>
      </c>
      <c r="C5506" t="s">
        <v>9</v>
      </c>
      <c r="D5506" t="s">
        <v>11</v>
      </c>
      <c r="E5506">
        <v>102309.0094</v>
      </c>
      <c r="F5506">
        <v>5.0398892499999999</v>
      </c>
      <c r="G5506">
        <v>20299.852699999999</v>
      </c>
      <c r="H5506">
        <v>36</v>
      </c>
      <c r="I5506">
        <f t="shared" ref="I5506:I5569" si="172">ABS(100000-E5506)</f>
        <v>2309.0093999999954</v>
      </c>
      <c r="J5506">
        <f t="shared" si="171"/>
        <v>0</v>
      </c>
    </row>
    <row r="5507" spans="1:10" x14ac:dyDescent="0.2">
      <c r="A5507" s="1">
        <v>44840.209722222222</v>
      </c>
      <c r="B5507" t="s">
        <v>8</v>
      </c>
      <c r="C5507" t="s">
        <v>9</v>
      </c>
      <c r="D5507" t="s">
        <v>10</v>
      </c>
      <c r="E5507">
        <v>102149.14260000001</v>
      </c>
      <c r="F5507">
        <v>5.0143868500000002</v>
      </c>
      <c r="G5507">
        <v>20371.213</v>
      </c>
      <c r="H5507">
        <v>36</v>
      </c>
      <c r="I5507">
        <f t="shared" si="172"/>
        <v>2149.1426000000065</v>
      </c>
      <c r="J5507">
        <f t="shared" ref="J5507:J5570" si="173">IF(H5507&lt;4,1,IF(I5507&gt;15000, 1, 0))</f>
        <v>0</v>
      </c>
    </row>
    <row r="5508" spans="1:10" x14ac:dyDescent="0.2">
      <c r="A5508" s="1">
        <v>44840.557638888888</v>
      </c>
      <c r="B5508" t="s">
        <v>8</v>
      </c>
      <c r="C5508" t="s">
        <v>9</v>
      </c>
      <c r="D5508" t="s">
        <v>10</v>
      </c>
      <c r="E5508">
        <v>98174.549060000005</v>
      </c>
      <c r="F5508">
        <v>4.8907292099999999</v>
      </c>
      <c r="G5508">
        <v>20073.601470000001</v>
      </c>
      <c r="H5508">
        <v>36</v>
      </c>
      <c r="I5508">
        <f t="shared" si="172"/>
        <v>1825.4509399999952</v>
      </c>
      <c r="J5508">
        <f t="shared" si="173"/>
        <v>0</v>
      </c>
    </row>
    <row r="5509" spans="1:10" x14ac:dyDescent="0.2">
      <c r="A5509" s="1">
        <v>44840.530555555553</v>
      </c>
      <c r="B5509" t="s">
        <v>13</v>
      </c>
      <c r="C5509" t="s">
        <v>14</v>
      </c>
      <c r="D5509" t="s">
        <v>11</v>
      </c>
      <c r="E5509">
        <v>99589.445070000002</v>
      </c>
      <c r="F5509">
        <v>4.9113100000000003</v>
      </c>
      <c r="G5509">
        <v>20277.5726</v>
      </c>
      <c r="H5509">
        <v>36</v>
      </c>
      <c r="I5509">
        <f t="shared" si="172"/>
        <v>410.55492999999842</v>
      </c>
      <c r="J5509">
        <f t="shared" si="173"/>
        <v>0</v>
      </c>
    </row>
    <row r="5510" spans="1:10" x14ac:dyDescent="0.2">
      <c r="A5510" s="1">
        <v>44840.463888888888</v>
      </c>
      <c r="B5510" t="s">
        <v>8</v>
      </c>
      <c r="C5510" t="s">
        <v>9</v>
      </c>
      <c r="D5510" t="s">
        <v>10</v>
      </c>
      <c r="E5510">
        <v>98470.276450000005</v>
      </c>
      <c r="F5510">
        <v>4.8844703899999997</v>
      </c>
      <c r="G5510">
        <v>20159.867620000001</v>
      </c>
      <c r="H5510">
        <v>36</v>
      </c>
      <c r="I5510">
        <f t="shared" si="172"/>
        <v>1529.7235499999952</v>
      </c>
      <c r="J5510">
        <f t="shared" si="173"/>
        <v>0</v>
      </c>
    </row>
    <row r="5511" spans="1:10" x14ac:dyDescent="0.2">
      <c r="A5511" s="1">
        <v>44840.090277777781</v>
      </c>
      <c r="B5511" t="s">
        <v>8</v>
      </c>
      <c r="C5511" t="s">
        <v>9</v>
      </c>
      <c r="D5511" t="s">
        <v>11</v>
      </c>
      <c r="E5511">
        <v>98699.427360000001</v>
      </c>
      <c r="F5511">
        <v>4.8315667299999996</v>
      </c>
      <c r="G5511">
        <v>20428.037710000001</v>
      </c>
      <c r="H5511">
        <v>36</v>
      </c>
      <c r="I5511">
        <f t="shared" si="172"/>
        <v>1300.5726399999985</v>
      </c>
      <c r="J5511">
        <f t="shared" si="173"/>
        <v>0</v>
      </c>
    </row>
    <row r="5512" spans="1:10" x14ac:dyDescent="0.2">
      <c r="A5512" s="1">
        <v>44840.491666666669</v>
      </c>
      <c r="B5512" t="s">
        <v>8</v>
      </c>
      <c r="C5512" t="s">
        <v>9</v>
      </c>
      <c r="D5512" t="s">
        <v>10</v>
      </c>
      <c r="E5512">
        <v>101038.23510000001</v>
      </c>
      <c r="F5512">
        <v>5.0020716199999997</v>
      </c>
      <c r="G5512">
        <v>20199.277969999999</v>
      </c>
      <c r="H5512">
        <v>36</v>
      </c>
      <c r="I5512">
        <f t="shared" si="172"/>
        <v>1038.2351000000053</v>
      </c>
      <c r="J5512">
        <f t="shared" si="173"/>
        <v>0</v>
      </c>
    </row>
    <row r="5513" spans="1:10" x14ac:dyDescent="0.2">
      <c r="A5513" s="1">
        <v>44840.353472222225</v>
      </c>
      <c r="B5513" t="s">
        <v>8</v>
      </c>
      <c r="C5513" t="s">
        <v>9</v>
      </c>
      <c r="D5513" t="s">
        <v>10</v>
      </c>
      <c r="E5513">
        <v>100846.34729999999</v>
      </c>
      <c r="F5513">
        <v>5.0031024200000003</v>
      </c>
      <c r="G5513">
        <v>20156.762500000001</v>
      </c>
      <c r="H5513">
        <v>36</v>
      </c>
      <c r="I5513">
        <f t="shared" si="172"/>
        <v>846.34729999999399</v>
      </c>
      <c r="J5513">
        <f t="shared" si="173"/>
        <v>0</v>
      </c>
    </row>
    <row r="5514" spans="1:10" x14ac:dyDescent="0.2">
      <c r="A5514" s="1">
        <v>44840.374305555553</v>
      </c>
      <c r="B5514" t="s">
        <v>8</v>
      </c>
      <c r="C5514" t="s">
        <v>9</v>
      </c>
      <c r="D5514" t="s">
        <v>11</v>
      </c>
      <c r="E5514">
        <v>100198.7833</v>
      </c>
      <c r="F5514">
        <v>4.9751797399999997</v>
      </c>
      <c r="G5514">
        <v>20139.731339999998</v>
      </c>
      <c r="H5514">
        <v>36</v>
      </c>
      <c r="I5514">
        <f t="shared" si="172"/>
        <v>198.78329999999551</v>
      </c>
      <c r="J5514">
        <f t="shared" si="173"/>
        <v>0</v>
      </c>
    </row>
    <row r="5515" spans="1:10" x14ac:dyDescent="0.2">
      <c r="A5515" s="1">
        <v>44840.5</v>
      </c>
      <c r="B5515" t="s">
        <v>13</v>
      </c>
      <c r="C5515" t="s">
        <v>14</v>
      </c>
      <c r="D5515" t="s">
        <v>11</v>
      </c>
      <c r="E5515">
        <v>100343.9454</v>
      </c>
      <c r="F5515">
        <v>4.9571899999999998</v>
      </c>
      <c r="G5515">
        <v>20242.10196</v>
      </c>
      <c r="H5515">
        <v>36</v>
      </c>
      <c r="I5515">
        <f t="shared" si="172"/>
        <v>343.94539999999688</v>
      </c>
      <c r="J5515">
        <f t="shared" si="173"/>
        <v>0</v>
      </c>
    </row>
    <row r="5516" spans="1:10" x14ac:dyDescent="0.2">
      <c r="A5516" s="1">
        <v>44840.477083333331</v>
      </c>
      <c r="B5516" t="s">
        <v>13</v>
      </c>
      <c r="C5516" t="s">
        <v>14</v>
      </c>
      <c r="D5516" t="s">
        <v>11</v>
      </c>
      <c r="E5516">
        <v>100329.7936</v>
      </c>
      <c r="F5516">
        <v>4.9829999999999997</v>
      </c>
      <c r="G5516">
        <v>20134.415730000001</v>
      </c>
      <c r="H5516">
        <v>36</v>
      </c>
      <c r="I5516">
        <f t="shared" si="172"/>
        <v>329.79360000000452</v>
      </c>
      <c r="J5516">
        <f t="shared" si="173"/>
        <v>0</v>
      </c>
    </row>
    <row r="5517" spans="1:10" x14ac:dyDescent="0.2">
      <c r="A5517" s="1">
        <v>44840.338888888888</v>
      </c>
      <c r="B5517" t="s">
        <v>13</v>
      </c>
      <c r="C5517" t="s">
        <v>14</v>
      </c>
      <c r="D5517" t="s">
        <v>11</v>
      </c>
      <c r="E5517">
        <v>99885.588040000002</v>
      </c>
      <c r="F5517">
        <v>4.9359599999999997</v>
      </c>
      <c r="G5517">
        <v>20236.304189999999</v>
      </c>
      <c r="H5517">
        <v>36</v>
      </c>
      <c r="I5517">
        <f t="shared" si="172"/>
        <v>114.41195999999763</v>
      </c>
      <c r="J5517">
        <f t="shared" si="173"/>
        <v>0</v>
      </c>
    </row>
    <row r="5518" spans="1:10" x14ac:dyDescent="0.2">
      <c r="A5518" s="1">
        <v>44840.472222222219</v>
      </c>
      <c r="B5518" t="s">
        <v>13</v>
      </c>
      <c r="C5518" t="s">
        <v>14</v>
      </c>
      <c r="D5518" t="s">
        <v>11</v>
      </c>
      <c r="E5518">
        <v>99901.845050000004</v>
      </c>
      <c r="F5518">
        <v>4.9577400000000003</v>
      </c>
      <c r="G5518">
        <v>20150.682580000001</v>
      </c>
      <c r="H5518">
        <v>36</v>
      </c>
      <c r="I5518">
        <f t="shared" si="172"/>
        <v>98.154949999996461</v>
      </c>
      <c r="J5518">
        <f t="shared" si="173"/>
        <v>0</v>
      </c>
    </row>
    <row r="5519" spans="1:10" x14ac:dyDescent="0.2">
      <c r="A5519" s="1">
        <v>44840.410416666666</v>
      </c>
      <c r="B5519" t="s">
        <v>13</v>
      </c>
      <c r="C5519" t="s">
        <v>14</v>
      </c>
      <c r="D5519" t="s">
        <v>11</v>
      </c>
      <c r="E5519">
        <v>99921.385429999995</v>
      </c>
      <c r="F5519">
        <v>4.9604900000000001</v>
      </c>
      <c r="G5519">
        <v>20143.450629999999</v>
      </c>
      <c r="H5519">
        <v>36</v>
      </c>
      <c r="I5519">
        <f t="shared" si="172"/>
        <v>78.614570000005187</v>
      </c>
      <c r="J5519">
        <f t="shared" si="173"/>
        <v>0</v>
      </c>
    </row>
    <row r="5520" spans="1:10" x14ac:dyDescent="0.2">
      <c r="A5520" s="1">
        <v>44839.943749999999</v>
      </c>
      <c r="B5520" t="s">
        <v>8</v>
      </c>
      <c r="C5520" t="s">
        <v>12</v>
      </c>
      <c r="D5520" t="s">
        <v>10</v>
      </c>
      <c r="E5520">
        <v>100755.2056</v>
      </c>
      <c r="F5520">
        <v>74.451962109999997</v>
      </c>
      <c r="G5520">
        <v>1353.291475</v>
      </c>
      <c r="H5520">
        <v>37</v>
      </c>
      <c r="I5520">
        <f t="shared" si="172"/>
        <v>755.20560000000114</v>
      </c>
      <c r="J5520">
        <f t="shared" si="173"/>
        <v>0</v>
      </c>
    </row>
    <row r="5521" spans="1:10" x14ac:dyDescent="0.2">
      <c r="A5521" s="1">
        <v>44839.947916666664</v>
      </c>
      <c r="B5521" t="s">
        <v>8</v>
      </c>
      <c r="C5521" t="s">
        <v>12</v>
      </c>
      <c r="D5521" t="s">
        <v>11</v>
      </c>
      <c r="E5521">
        <v>98894.988620000004</v>
      </c>
      <c r="F5521">
        <v>73.037721050000002</v>
      </c>
      <c r="G5521">
        <v>1354.02621</v>
      </c>
      <c r="H5521">
        <v>37</v>
      </c>
      <c r="I5521">
        <f t="shared" si="172"/>
        <v>1105.0113799999963</v>
      </c>
      <c r="J5521">
        <f t="shared" si="173"/>
        <v>0</v>
      </c>
    </row>
    <row r="5522" spans="1:10" x14ac:dyDescent="0.2">
      <c r="A5522" s="1">
        <v>44840.00277777778</v>
      </c>
      <c r="B5522" t="s">
        <v>8</v>
      </c>
      <c r="C5522" t="s">
        <v>12</v>
      </c>
      <c r="D5522" t="s">
        <v>10</v>
      </c>
      <c r="E5522">
        <v>103317.3585</v>
      </c>
      <c r="F5522">
        <v>76.318795899999998</v>
      </c>
      <c r="G5522">
        <v>1353.7603329999999</v>
      </c>
      <c r="H5522">
        <v>37</v>
      </c>
      <c r="I5522">
        <f t="shared" si="172"/>
        <v>3317.3585000000021</v>
      </c>
      <c r="J5522">
        <f t="shared" si="173"/>
        <v>0</v>
      </c>
    </row>
    <row r="5523" spans="1:10" x14ac:dyDescent="0.2">
      <c r="A5523" s="1">
        <v>44840.288194444445</v>
      </c>
      <c r="B5523" t="s">
        <v>13</v>
      </c>
      <c r="C5523" t="s">
        <v>14</v>
      </c>
      <c r="D5523" t="s">
        <v>11</v>
      </c>
      <c r="E5523">
        <v>116226.8685</v>
      </c>
      <c r="F5523">
        <v>5.7440600000000002</v>
      </c>
      <c r="G5523">
        <v>20234.27131</v>
      </c>
      <c r="H5523">
        <v>37</v>
      </c>
      <c r="I5523">
        <f t="shared" si="172"/>
        <v>16226.868499999997</v>
      </c>
      <c r="J5523">
        <f t="shared" si="173"/>
        <v>1</v>
      </c>
    </row>
    <row r="5524" spans="1:10" x14ac:dyDescent="0.2">
      <c r="A5524" s="1">
        <v>44840.046527777777</v>
      </c>
      <c r="B5524" t="s">
        <v>8</v>
      </c>
      <c r="C5524" t="s">
        <v>12</v>
      </c>
      <c r="D5524" t="s">
        <v>10</v>
      </c>
      <c r="E5524">
        <v>93736.803759999995</v>
      </c>
      <c r="F5524">
        <v>68.091998939999996</v>
      </c>
      <c r="G5524">
        <v>1376.619944</v>
      </c>
      <c r="H5524">
        <v>37</v>
      </c>
      <c r="I5524">
        <f t="shared" si="172"/>
        <v>6263.1962400000048</v>
      </c>
      <c r="J5524">
        <f t="shared" si="173"/>
        <v>0</v>
      </c>
    </row>
    <row r="5525" spans="1:10" x14ac:dyDescent="0.2">
      <c r="A5525" s="1">
        <v>44840.061805555553</v>
      </c>
      <c r="B5525" t="s">
        <v>8</v>
      </c>
      <c r="C5525" t="s">
        <v>12</v>
      </c>
      <c r="D5525" t="s">
        <v>11</v>
      </c>
      <c r="E5525">
        <v>103028.2442</v>
      </c>
      <c r="F5525">
        <v>74.990113769999994</v>
      </c>
      <c r="G5525">
        <v>1373.891024</v>
      </c>
      <c r="H5525">
        <v>37</v>
      </c>
      <c r="I5525">
        <f t="shared" si="172"/>
        <v>3028.244200000001</v>
      </c>
      <c r="J5525">
        <f t="shared" si="173"/>
        <v>0</v>
      </c>
    </row>
    <row r="5526" spans="1:10" x14ac:dyDescent="0.2">
      <c r="A5526" s="1">
        <v>44840.487500000003</v>
      </c>
      <c r="B5526" t="s">
        <v>13</v>
      </c>
      <c r="C5526" t="s">
        <v>14</v>
      </c>
      <c r="D5526" t="s">
        <v>11</v>
      </c>
      <c r="E5526">
        <v>90732.019480000003</v>
      </c>
      <c r="F5526">
        <v>4.4886100000000004</v>
      </c>
      <c r="G5526">
        <v>20213.834459999998</v>
      </c>
      <c r="H5526">
        <v>37</v>
      </c>
      <c r="I5526">
        <f t="shared" si="172"/>
        <v>9267.9805199999973</v>
      </c>
      <c r="J5526">
        <f t="shared" si="173"/>
        <v>0</v>
      </c>
    </row>
    <row r="5527" spans="1:10" x14ac:dyDescent="0.2">
      <c r="A5527" s="1">
        <v>44840.111111111109</v>
      </c>
      <c r="B5527" t="s">
        <v>8</v>
      </c>
      <c r="C5527" t="s">
        <v>12</v>
      </c>
      <c r="D5527" t="s">
        <v>10</v>
      </c>
      <c r="E5527">
        <v>99493.276289999994</v>
      </c>
      <c r="F5527">
        <v>72.489334490000005</v>
      </c>
      <c r="G5527">
        <v>1372.5229650000001</v>
      </c>
      <c r="H5527">
        <v>37</v>
      </c>
      <c r="I5527">
        <f t="shared" si="172"/>
        <v>506.72371000000567</v>
      </c>
      <c r="J5527">
        <f t="shared" si="173"/>
        <v>0</v>
      </c>
    </row>
    <row r="5528" spans="1:10" x14ac:dyDescent="0.2">
      <c r="A5528" s="1">
        <v>44840.431250000001</v>
      </c>
      <c r="B5528" t="s">
        <v>13</v>
      </c>
      <c r="C5528" t="s">
        <v>14</v>
      </c>
      <c r="D5528" t="s">
        <v>11</v>
      </c>
      <c r="E5528">
        <v>93628.195449999999</v>
      </c>
      <c r="F5528">
        <v>4.6524400000000004</v>
      </c>
      <c r="G5528">
        <v>20124.535820000001</v>
      </c>
      <c r="H5528">
        <v>37</v>
      </c>
      <c r="I5528">
        <f t="shared" si="172"/>
        <v>6371.8045500000007</v>
      </c>
      <c r="J5528">
        <f t="shared" si="173"/>
        <v>0</v>
      </c>
    </row>
    <row r="5529" spans="1:10" x14ac:dyDescent="0.2">
      <c r="A5529" s="1">
        <v>44840.143750000003</v>
      </c>
      <c r="B5529" t="s">
        <v>8</v>
      </c>
      <c r="C5529" t="s">
        <v>12</v>
      </c>
      <c r="D5529" t="s">
        <v>10</v>
      </c>
      <c r="E5529">
        <v>101267.11749999999</v>
      </c>
      <c r="F5529">
        <v>73.743198770000006</v>
      </c>
      <c r="G5529">
        <v>1373.240098</v>
      </c>
      <c r="H5529">
        <v>37</v>
      </c>
      <c r="I5529">
        <f t="shared" si="172"/>
        <v>1267.117499999993</v>
      </c>
      <c r="J5529">
        <f t="shared" si="173"/>
        <v>0</v>
      </c>
    </row>
    <row r="5530" spans="1:10" x14ac:dyDescent="0.2">
      <c r="A5530" s="1">
        <v>44840.145833333336</v>
      </c>
      <c r="B5530" t="s">
        <v>8</v>
      </c>
      <c r="C5530" t="s">
        <v>12</v>
      </c>
      <c r="D5530" t="s">
        <v>11</v>
      </c>
      <c r="E5530">
        <v>115785.8594</v>
      </c>
      <c r="F5530">
        <v>84.234061240000003</v>
      </c>
      <c r="G5530">
        <v>1374.5729180000001</v>
      </c>
      <c r="H5530">
        <v>37</v>
      </c>
      <c r="I5530">
        <f t="shared" si="172"/>
        <v>15785.859400000001</v>
      </c>
      <c r="J5530">
        <f t="shared" si="173"/>
        <v>1</v>
      </c>
    </row>
    <row r="5531" spans="1:10" x14ac:dyDescent="0.2">
      <c r="A5531" s="1">
        <v>44840.149305555555</v>
      </c>
      <c r="B5531" t="s">
        <v>8</v>
      </c>
      <c r="C5531" t="s">
        <v>12</v>
      </c>
      <c r="D5531" t="s">
        <v>10</v>
      </c>
      <c r="E5531">
        <v>94138.360279999994</v>
      </c>
      <c r="F5531">
        <v>68.547673739999993</v>
      </c>
      <c r="G5531">
        <v>1373.3268419999999</v>
      </c>
      <c r="H5531">
        <v>37</v>
      </c>
      <c r="I5531">
        <f t="shared" si="172"/>
        <v>5861.6397200000065</v>
      </c>
      <c r="J5531">
        <f t="shared" si="173"/>
        <v>0</v>
      </c>
    </row>
    <row r="5532" spans="1:10" x14ac:dyDescent="0.2">
      <c r="A5532" s="1">
        <v>44840.159722222219</v>
      </c>
      <c r="B5532" t="s">
        <v>8</v>
      </c>
      <c r="C5532" t="s">
        <v>12</v>
      </c>
      <c r="D5532" t="s">
        <v>10</v>
      </c>
      <c r="E5532">
        <v>101840.944</v>
      </c>
      <c r="F5532">
        <v>74.274541069999998</v>
      </c>
      <c r="G5532">
        <v>1371.1420169999999</v>
      </c>
      <c r="H5532">
        <v>37</v>
      </c>
      <c r="I5532">
        <f t="shared" si="172"/>
        <v>1840.9440000000031</v>
      </c>
      <c r="J5532">
        <f t="shared" si="173"/>
        <v>0</v>
      </c>
    </row>
    <row r="5533" spans="1:10" x14ac:dyDescent="0.2">
      <c r="A5533" s="1">
        <v>44840.059027777781</v>
      </c>
      <c r="B5533" t="s">
        <v>13</v>
      </c>
      <c r="C5533" t="s">
        <v>14</v>
      </c>
      <c r="D5533" t="s">
        <v>11</v>
      </c>
      <c r="E5533">
        <v>95059.455059999993</v>
      </c>
      <c r="F5533">
        <v>4.6880899999999999</v>
      </c>
      <c r="G5533">
        <v>20276.79824</v>
      </c>
      <c r="H5533">
        <v>37</v>
      </c>
      <c r="I5533">
        <f t="shared" si="172"/>
        <v>4940.544940000007</v>
      </c>
      <c r="J5533">
        <f t="shared" si="173"/>
        <v>0</v>
      </c>
    </row>
    <row r="5534" spans="1:10" x14ac:dyDescent="0.2">
      <c r="A5534" s="1">
        <v>44840.181250000001</v>
      </c>
      <c r="B5534" t="s">
        <v>8</v>
      </c>
      <c r="C5534" t="s">
        <v>12</v>
      </c>
      <c r="D5534" t="s">
        <v>10</v>
      </c>
      <c r="E5534">
        <v>99424.373659999997</v>
      </c>
      <c r="F5534">
        <v>72.135222870000007</v>
      </c>
      <c r="G5534">
        <v>1378.3054890000001</v>
      </c>
      <c r="H5534">
        <v>37</v>
      </c>
      <c r="I5534">
        <f t="shared" si="172"/>
        <v>575.62634000000253</v>
      </c>
      <c r="J5534">
        <f t="shared" si="173"/>
        <v>0</v>
      </c>
    </row>
    <row r="5535" spans="1:10" x14ac:dyDescent="0.2">
      <c r="A5535" s="1">
        <v>44840.186111111114</v>
      </c>
      <c r="B5535" t="s">
        <v>8</v>
      </c>
      <c r="C5535" t="s">
        <v>12</v>
      </c>
      <c r="D5535" t="s">
        <v>10</v>
      </c>
      <c r="E5535">
        <v>106016.62639999999</v>
      </c>
      <c r="F5535">
        <v>76.936055809999999</v>
      </c>
      <c r="G5535">
        <v>1377.9836419999999</v>
      </c>
      <c r="H5535">
        <v>37</v>
      </c>
      <c r="I5535">
        <f t="shared" si="172"/>
        <v>6016.6263999999937</v>
      </c>
      <c r="J5535">
        <f t="shared" si="173"/>
        <v>0</v>
      </c>
    </row>
    <row r="5536" spans="1:10" x14ac:dyDescent="0.2">
      <c r="A5536" s="1">
        <v>44840.189583333333</v>
      </c>
      <c r="B5536" t="s">
        <v>8</v>
      </c>
      <c r="C5536" t="s">
        <v>12</v>
      </c>
      <c r="D5536" t="s">
        <v>11</v>
      </c>
      <c r="E5536">
        <v>95277.702860000005</v>
      </c>
      <c r="F5536">
        <v>69.230475929999997</v>
      </c>
      <c r="G5536">
        <v>1376.2393159999999</v>
      </c>
      <c r="H5536">
        <v>37</v>
      </c>
      <c r="I5536">
        <f t="shared" si="172"/>
        <v>4722.2971399999951</v>
      </c>
      <c r="J5536">
        <f t="shared" si="173"/>
        <v>0</v>
      </c>
    </row>
    <row r="5537" spans="1:10" x14ac:dyDescent="0.2">
      <c r="A5537" s="1">
        <v>44840.344444444447</v>
      </c>
      <c r="B5537" t="s">
        <v>13</v>
      </c>
      <c r="C5537" t="s">
        <v>14</v>
      </c>
      <c r="D5537" t="s">
        <v>11</v>
      </c>
      <c r="E5537">
        <v>104217.8792</v>
      </c>
      <c r="F5537">
        <v>5.1567100000000003</v>
      </c>
      <c r="G5537">
        <v>20210.14933</v>
      </c>
      <c r="H5537">
        <v>37</v>
      </c>
      <c r="I5537">
        <f t="shared" si="172"/>
        <v>4217.8791999999958</v>
      </c>
      <c r="J5537">
        <f t="shared" si="173"/>
        <v>0</v>
      </c>
    </row>
    <row r="5538" spans="1:10" x14ac:dyDescent="0.2">
      <c r="A5538" s="1">
        <v>44840.223611111112</v>
      </c>
      <c r="B5538" t="s">
        <v>8</v>
      </c>
      <c r="C5538" t="s">
        <v>12</v>
      </c>
      <c r="D5538" t="s">
        <v>10</v>
      </c>
      <c r="E5538">
        <v>100348.6439</v>
      </c>
      <c r="F5538">
        <v>73.113377279999995</v>
      </c>
      <c r="G5538">
        <v>1372.5072990000001</v>
      </c>
      <c r="H5538">
        <v>37</v>
      </c>
      <c r="I5538">
        <f t="shared" si="172"/>
        <v>348.64389999999548</v>
      </c>
      <c r="J5538">
        <f t="shared" si="173"/>
        <v>0</v>
      </c>
    </row>
    <row r="5539" spans="1:10" x14ac:dyDescent="0.2">
      <c r="A5539" s="1">
        <v>44840.227777777778</v>
      </c>
      <c r="B5539" t="s">
        <v>8</v>
      </c>
      <c r="C5539" t="s">
        <v>12</v>
      </c>
      <c r="D5539" t="s">
        <v>10</v>
      </c>
      <c r="E5539">
        <v>100882.963</v>
      </c>
      <c r="F5539">
        <v>73.465301659999994</v>
      </c>
      <c r="G5539">
        <v>1373.205592</v>
      </c>
      <c r="H5539">
        <v>37</v>
      </c>
      <c r="I5539">
        <f t="shared" si="172"/>
        <v>882.96300000000338</v>
      </c>
      <c r="J5539">
        <f t="shared" si="173"/>
        <v>0</v>
      </c>
    </row>
    <row r="5540" spans="1:10" x14ac:dyDescent="0.2">
      <c r="A5540" s="1">
        <v>44840.23541666667</v>
      </c>
      <c r="B5540" t="s">
        <v>8</v>
      </c>
      <c r="C5540" t="s">
        <v>12</v>
      </c>
      <c r="D5540" t="s">
        <v>10</v>
      </c>
      <c r="E5540">
        <v>100242.73820000001</v>
      </c>
      <c r="F5540">
        <v>72.889851010000001</v>
      </c>
      <c r="G5540">
        <v>1375.263316</v>
      </c>
      <c r="H5540">
        <v>37</v>
      </c>
      <c r="I5540">
        <f t="shared" si="172"/>
        <v>242.73820000000705</v>
      </c>
      <c r="J5540">
        <f t="shared" si="173"/>
        <v>0</v>
      </c>
    </row>
    <row r="5541" spans="1:10" x14ac:dyDescent="0.2">
      <c r="A5541" s="1">
        <v>44840.554861111108</v>
      </c>
      <c r="B5541" t="s">
        <v>13</v>
      </c>
      <c r="C5541" t="s">
        <v>14</v>
      </c>
      <c r="D5541" t="s">
        <v>11</v>
      </c>
      <c r="E5541">
        <v>96188.55558</v>
      </c>
      <c r="F5541">
        <v>4.7799199999999997</v>
      </c>
      <c r="G5541">
        <v>20123.46558</v>
      </c>
      <c r="H5541">
        <v>37</v>
      </c>
      <c r="I5541">
        <f t="shared" si="172"/>
        <v>3811.4444199999998</v>
      </c>
      <c r="J5541">
        <f t="shared" si="173"/>
        <v>0</v>
      </c>
    </row>
    <row r="5542" spans="1:10" x14ac:dyDescent="0.2">
      <c r="A5542" s="1">
        <v>44840.259027777778</v>
      </c>
      <c r="B5542" t="s">
        <v>8</v>
      </c>
      <c r="C5542" t="s">
        <v>12</v>
      </c>
      <c r="D5542" t="s">
        <v>10</v>
      </c>
      <c r="E5542">
        <v>99500.919970000003</v>
      </c>
      <c r="F5542">
        <v>72.767150349999994</v>
      </c>
      <c r="G5542">
        <v>1367.3878870000001</v>
      </c>
      <c r="H5542">
        <v>37</v>
      </c>
      <c r="I5542">
        <f t="shared" si="172"/>
        <v>499.08002999999735</v>
      </c>
      <c r="J5542">
        <f t="shared" si="173"/>
        <v>0</v>
      </c>
    </row>
    <row r="5543" spans="1:10" x14ac:dyDescent="0.2">
      <c r="A5543" s="1">
        <v>44840.268750000003</v>
      </c>
      <c r="B5543" t="s">
        <v>8</v>
      </c>
      <c r="C5543" t="s">
        <v>12</v>
      </c>
      <c r="D5543" t="s">
        <v>10</v>
      </c>
      <c r="E5543">
        <v>98852.472339999993</v>
      </c>
      <c r="F5543">
        <v>72.411128160000004</v>
      </c>
      <c r="G5543">
        <v>1365.15581</v>
      </c>
      <c r="H5543">
        <v>37</v>
      </c>
      <c r="I5543">
        <f t="shared" si="172"/>
        <v>1147.527660000007</v>
      </c>
      <c r="J5543">
        <f t="shared" si="173"/>
        <v>0</v>
      </c>
    </row>
    <row r="5544" spans="1:10" x14ac:dyDescent="0.2">
      <c r="A5544" s="1">
        <v>44840.504166666666</v>
      </c>
      <c r="B5544" t="s">
        <v>13</v>
      </c>
      <c r="C5544" t="s">
        <v>14</v>
      </c>
      <c r="D5544" t="s">
        <v>11</v>
      </c>
      <c r="E5544">
        <v>102968.1097</v>
      </c>
      <c r="F5544">
        <v>5.0921900000000004</v>
      </c>
      <c r="G5544">
        <v>20220.790990000001</v>
      </c>
      <c r="H5544">
        <v>37</v>
      </c>
      <c r="I5544">
        <f t="shared" si="172"/>
        <v>2968.1097000000009</v>
      </c>
      <c r="J5544">
        <f t="shared" si="173"/>
        <v>0</v>
      </c>
    </row>
    <row r="5545" spans="1:10" x14ac:dyDescent="0.2">
      <c r="A5545" s="1">
        <v>44840.326388888891</v>
      </c>
      <c r="B5545" t="s">
        <v>13</v>
      </c>
      <c r="C5545" t="s">
        <v>14</v>
      </c>
      <c r="D5545" t="s">
        <v>11</v>
      </c>
      <c r="E5545">
        <v>102871.0917</v>
      </c>
      <c r="F5545">
        <v>5.0862100000000003</v>
      </c>
      <c r="G5545">
        <v>20225.490440000001</v>
      </c>
      <c r="H5545">
        <v>37</v>
      </c>
      <c r="I5545">
        <f t="shared" si="172"/>
        <v>2871.0917000000045</v>
      </c>
      <c r="J5545">
        <f t="shared" si="173"/>
        <v>0</v>
      </c>
    </row>
    <row r="5546" spans="1:10" x14ac:dyDescent="0.2">
      <c r="A5546" s="1">
        <v>44840.318749999999</v>
      </c>
      <c r="B5546" t="s">
        <v>8</v>
      </c>
      <c r="C5546" t="s">
        <v>12</v>
      </c>
      <c r="D5546" t="s">
        <v>10</v>
      </c>
      <c r="E5546">
        <v>100443.23390000001</v>
      </c>
      <c r="F5546">
        <v>73.576576169999996</v>
      </c>
      <c r="G5546">
        <v>1365.152323</v>
      </c>
      <c r="H5546">
        <v>37</v>
      </c>
      <c r="I5546">
        <f t="shared" si="172"/>
        <v>443.23390000000654</v>
      </c>
      <c r="J5546">
        <f t="shared" si="173"/>
        <v>0</v>
      </c>
    </row>
    <row r="5547" spans="1:10" x14ac:dyDescent="0.2">
      <c r="A5547" s="1">
        <v>44840.261805555558</v>
      </c>
      <c r="B5547" t="s">
        <v>13</v>
      </c>
      <c r="C5547" t="s">
        <v>14</v>
      </c>
      <c r="D5547" t="s">
        <v>11</v>
      </c>
      <c r="E5547">
        <v>102591.52370000001</v>
      </c>
      <c r="F5547">
        <v>5.0687899999999999</v>
      </c>
      <c r="G5547">
        <v>20239.844959999999</v>
      </c>
      <c r="H5547">
        <v>37</v>
      </c>
      <c r="I5547">
        <f t="shared" si="172"/>
        <v>2591.5237000000052</v>
      </c>
      <c r="J5547">
        <f t="shared" si="173"/>
        <v>0</v>
      </c>
    </row>
    <row r="5548" spans="1:10" x14ac:dyDescent="0.2">
      <c r="A5548" s="1">
        <v>44840.377083333333</v>
      </c>
      <c r="B5548" t="s">
        <v>8</v>
      </c>
      <c r="C5548" t="s">
        <v>12</v>
      </c>
      <c r="D5548" t="s">
        <v>10</v>
      </c>
      <c r="E5548">
        <v>102313.8</v>
      </c>
      <c r="F5548">
        <v>75.346903740000002</v>
      </c>
      <c r="G5548">
        <v>1357.903178</v>
      </c>
      <c r="H5548">
        <v>37</v>
      </c>
      <c r="I5548">
        <f t="shared" si="172"/>
        <v>2313.8000000000029</v>
      </c>
      <c r="J5548">
        <f t="shared" si="173"/>
        <v>0</v>
      </c>
    </row>
    <row r="5549" spans="1:10" x14ac:dyDescent="0.2">
      <c r="A5549" s="1">
        <v>44840.052083333336</v>
      </c>
      <c r="B5549" t="s">
        <v>13</v>
      </c>
      <c r="C5549" t="s">
        <v>14</v>
      </c>
      <c r="D5549" t="s">
        <v>10</v>
      </c>
      <c r="E5549">
        <v>101535.2371</v>
      </c>
      <c r="F5549">
        <v>5.0018900000000004</v>
      </c>
      <c r="G5549">
        <v>20299.374250000001</v>
      </c>
      <c r="H5549">
        <v>37</v>
      </c>
      <c r="I5549">
        <f t="shared" si="172"/>
        <v>1535.2370999999985</v>
      </c>
      <c r="J5549">
        <f t="shared" si="173"/>
        <v>0</v>
      </c>
    </row>
    <row r="5550" spans="1:10" x14ac:dyDescent="0.2">
      <c r="A5550" s="1">
        <v>44840.200694444444</v>
      </c>
      <c r="B5550" t="s">
        <v>13</v>
      </c>
      <c r="C5550" t="s">
        <v>14</v>
      </c>
      <c r="D5550" t="s">
        <v>10</v>
      </c>
      <c r="E5550">
        <v>101437.5595</v>
      </c>
      <c r="F5550">
        <v>4.9779299999999997</v>
      </c>
      <c r="G5550">
        <v>20377.457989999999</v>
      </c>
      <c r="H5550">
        <v>37</v>
      </c>
      <c r="I5550">
        <f t="shared" si="172"/>
        <v>1437.559500000003</v>
      </c>
      <c r="J5550">
        <f t="shared" si="173"/>
        <v>0</v>
      </c>
    </row>
    <row r="5551" spans="1:10" x14ac:dyDescent="0.2">
      <c r="A5551" s="1">
        <v>44840.561805555553</v>
      </c>
      <c r="B5551" t="s">
        <v>13</v>
      </c>
      <c r="C5551" t="s">
        <v>14</v>
      </c>
      <c r="D5551" t="s">
        <v>11</v>
      </c>
      <c r="E5551">
        <v>101395.75079999999</v>
      </c>
      <c r="F5551">
        <v>5.0511400000000002</v>
      </c>
      <c r="G5551">
        <v>20073.83497</v>
      </c>
      <c r="H5551">
        <v>37</v>
      </c>
      <c r="I5551">
        <f t="shared" si="172"/>
        <v>1395.7507999999943</v>
      </c>
      <c r="J5551">
        <f t="shared" si="173"/>
        <v>0</v>
      </c>
    </row>
    <row r="5552" spans="1:10" x14ac:dyDescent="0.2">
      <c r="A5552" s="1">
        <v>44840.170138888891</v>
      </c>
      <c r="B5552" t="s">
        <v>13</v>
      </c>
      <c r="C5552" t="s">
        <v>14</v>
      </c>
      <c r="D5552" t="s">
        <v>10</v>
      </c>
      <c r="E5552">
        <v>101388.78230000001</v>
      </c>
      <c r="F5552">
        <v>4.9821799999999996</v>
      </c>
      <c r="G5552">
        <v>20350.28487</v>
      </c>
      <c r="H5552">
        <v>37</v>
      </c>
      <c r="I5552">
        <f t="shared" si="172"/>
        <v>1388.7823000000062</v>
      </c>
      <c r="J5552">
        <f t="shared" si="173"/>
        <v>0</v>
      </c>
    </row>
    <row r="5553" spans="1:10" x14ac:dyDescent="0.2">
      <c r="A5553" s="1">
        <v>44840.294444444444</v>
      </c>
      <c r="B5553" t="s">
        <v>13</v>
      </c>
      <c r="C5553" t="s">
        <v>14</v>
      </c>
      <c r="D5553" t="s">
        <v>10</v>
      </c>
      <c r="E5553">
        <v>98718.395730000004</v>
      </c>
      <c r="F5553">
        <v>4.8888800000000003</v>
      </c>
      <c r="G5553">
        <v>20192.435839999998</v>
      </c>
      <c r="H5553">
        <v>37</v>
      </c>
      <c r="I5553">
        <f t="shared" si="172"/>
        <v>1281.6042699999962</v>
      </c>
      <c r="J5553">
        <f t="shared" si="173"/>
        <v>0</v>
      </c>
    </row>
    <row r="5554" spans="1:10" x14ac:dyDescent="0.2">
      <c r="A5554" s="1">
        <v>44840.440972222219</v>
      </c>
      <c r="B5554" t="s">
        <v>8</v>
      </c>
      <c r="C5554" t="s">
        <v>12</v>
      </c>
      <c r="D5554" t="s">
        <v>11</v>
      </c>
      <c r="E5554">
        <v>103641.077</v>
      </c>
      <c r="F5554">
        <v>76.227111730000004</v>
      </c>
      <c r="G5554">
        <v>1359.635366</v>
      </c>
      <c r="H5554">
        <v>37</v>
      </c>
      <c r="I5554">
        <f t="shared" si="172"/>
        <v>3641.0770000000048</v>
      </c>
      <c r="J5554">
        <f t="shared" si="173"/>
        <v>0</v>
      </c>
    </row>
    <row r="5555" spans="1:10" x14ac:dyDescent="0.2">
      <c r="A5555" s="1">
        <v>44840.444444444445</v>
      </c>
      <c r="B5555" t="s">
        <v>8</v>
      </c>
      <c r="C5555" t="s">
        <v>12</v>
      </c>
      <c r="D5555" t="s">
        <v>10</v>
      </c>
      <c r="E5555">
        <v>93977.014259999996</v>
      </c>
      <c r="F5555">
        <v>69.169710760000001</v>
      </c>
      <c r="G5555">
        <v>1358.6440250000001</v>
      </c>
      <c r="H5555">
        <v>37</v>
      </c>
      <c r="I5555">
        <f t="shared" si="172"/>
        <v>6022.9857400000037</v>
      </c>
      <c r="J5555">
        <f t="shared" si="173"/>
        <v>0</v>
      </c>
    </row>
    <row r="5556" spans="1:10" x14ac:dyDescent="0.2">
      <c r="A5556" s="1">
        <v>44840.45208333333</v>
      </c>
      <c r="B5556" t="s">
        <v>8</v>
      </c>
      <c r="C5556" t="s">
        <v>12</v>
      </c>
      <c r="D5556" t="s">
        <v>10</v>
      </c>
      <c r="E5556">
        <v>91083.590209999995</v>
      </c>
      <c r="F5556">
        <v>67.037935430000005</v>
      </c>
      <c r="G5556">
        <v>1358.687281</v>
      </c>
      <c r="H5556">
        <v>37</v>
      </c>
      <c r="I5556">
        <f t="shared" si="172"/>
        <v>8916.4097900000052</v>
      </c>
      <c r="J5556">
        <f t="shared" si="173"/>
        <v>0</v>
      </c>
    </row>
    <row r="5557" spans="1:10" x14ac:dyDescent="0.2">
      <c r="A5557" s="1">
        <v>44840.42083333333</v>
      </c>
      <c r="B5557" t="s">
        <v>13</v>
      </c>
      <c r="C5557" t="s">
        <v>14</v>
      </c>
      <c r="D5557" t="s">
        <v>10</v>
      </c>
      <c r="E5557">
        <v>98914.77605</v>
      </c>
      <c r="F5557">
        <v>4.91737</v>
      </c>
      <c r="G5557">
        <v>20115.382010000001</v>
      </c>
      <c r="H5557">
        <v>37</v>
      </c>
      <c r="I5557">
        <f t="shared" si="172"/>
        <v>1085.2239499999996</v>
      </c>
      <c r="J5557">
        <f t="shared" si="173"/>
        <v>0</v>
      </c>
    </row>
    <row r="5558" spans="1:10" x14ac:dyDescent="0.2">
      <c r="A5558" s="1">
        <v>44840.290972222225</v>
      </c>
      <c r="B5558" t="s">
        <v>13</v>
      </c>
      <c r="C5558" t="s">
        <v>14</v>
      </c>
      <c r="D5558" t="s">
        <v>11</v>
      </c>
      <c r="E5558">
        <v>99014.159710000007</v>
      </c>
      <c r="F5558">
        <v>4.9050099999999999</v>
      </c>
      <c r="G5558">
        <v>20186.331870000002</v>
      </c>
      <c r="H5558">
        <v>37</v>
      </c>
      <c r="I5558">
        <f t="shared" si="172"/>
        <v>985.84028999999282</v>
      </c>
      <c r="J5558">
        <f t="shared" si="173"/>
        <v>0</v>
      </c>
    </row>
    <row r="5559" spans="1:10" x14ac:dyDescent="0.2">
      <c r="A5559" s="1">
        <v>44840.492361111108</v>
      </c>
      <c r="B5559" t="s">
        <v>13</v>
      </c>
      <c r="C5559" t="s">
        <v>14</v>
      </c>
      <c r="D5559" t="s">
        <v>11</v>
      </c>
      <c r="E5559">
        <v>100859.90549999999</v>
      </c>
      <c r="F5559">
        <v>4.9924299999999997</v>
      </c>
      <c r="G5559">
        <v>20202.567780000001</v>
      </c>
      <c r="H5559">
        <v>37</v>
      </c>
      <c r="I5559">
        <f t="shared" si="172"/>
        <v>859.90549999999348</v>
      </c>
      <c r="J5559">
        <f t="shared" si="173"/>
        <v>0</v>
      </c>
    </row>
    <row r="5560" spans="1:10" x14ac:dyDescent="0.2">
      <c r="A5560" s="1">
        <v>44840.491666666669</v>
      </c>
      <c r="B5560" t="s">
        <v>8</v>
      </c>
      <c r="C5560" t="s">
        <v>12</v>
      </c>
      <c r="D5560" t="s">
        <v>10</v>
      </c>
      <c r="E5560">
        <v>97226.044620000001</v>
      </c>
      <c r="F5560">
        <v>71.234130210000004</v>
      </c>
      <c r="G5560">
        <v>1364.8800699999999</v>
      </c>
      <c r="H5560">
        <v>37</v>
      </c>
      <c r="I5560">
        <f t="shared" si="172"/>
        <v>2773.9553799999994</v>
      </c>
      <c r="J5560">
        <f t="shared" si="173"/>
        <v>0</v>
      </c>
    </row>
    <row r="5561" spans="1:10" x14ac:dyDescent="0.2">
      <c r="A5561" s="1">
        <v>44840.525000000001</v>
      </c>
      <c r="B5561" t="s">
        <v>13</v>
      </c>
      <c r="C5561" t="s">
        <v>14</v>
      </c>
      <c r="D5561" t="s">
        <v>11</v>
      </c>
      <c r="E5561">
        <v>99223.827160000001</v>
      </c>
      <c r="F5561">
        <v>4.88652</v>
      </c>
      <c r="G5561">
        <v>20305.62183</v>
      </c>
      <c r="H5561">
        <v>37</v>
      </c>
      <c r="I5561">
        <f t="shared" si="172"/>
        <v>776.17283999999927</v>
      </c>
      <c r="J5561">
        <f t="shared" si="173"/>
        <v>0</v>
      </c>
    </row>
    <row r="5562" spans="1:10" x14ac:dyDescent="0.2">
      <c r="A5562" s="1">
        <v>44840.112500000003</v>
      </c>
      <c r="B5562" t="s">
        <v>13</v>
      </c>
      <c r="C5562" t="s">
        <v>14</v>
      </c>
      <c r="D5562" t="s">
        <v>10</v>
      </c>
      <c r="E5562">
        <v>100564.1308</v>
      </c>
      <c r="F5562">
        <v>4.9469500000000002</v>
      </c>
      <c r="G5562">
        <v>20328.51168</v>
      </c>
      <c r="H5562">
        <v>37</v>
      </c>
      <c r="I5562">
        <f t="shared" si="172"/>
        <v>564.130799999999</v>
      </c>
      <c r="J5562">
        <f t="shared" si="173"/>
        <v>0</v>
      </c>
    </row>
    <row r="5563" spans="1:10" x14ac:dyDescent="0.2">
      <c r="A5563" s="1">
        <v>44840.003472222219</v>
      </c>
      <c r="B5563" t="s">
        <v>8</v>
      </c>
      <c r="C5563" t="s">
        <v>9</v>
      </c>
      <c r="D5563" t="s">
        <v>11</v>
      </c>
      <c r="E5563">
        <v>119748.4694</v>
      </c>
      <c r="F5563">
        <v>5.9218242600000002</v>
      </c>
      <c r="G5563">
        <v>20221.55069</v>
      </c>
      <c r="H5563">
        <v>37</v>
      </c>
      <c r="I5563">
        <f t="shared" si="172"/>
        <v>19748.469400000002</v>
      </c>
      <c r="J5563">
        <f t="shared" si="173"/>
        <v>1</v>
      </c>
    </row>
    <row r="5564" spans="1:10" x14ac:dyDescent="0.2">
      <c r="A5564" s="1">
        <v>44840.12777777778</v>
      </c>
      <c r="B5564" t="s">
        <v>8</v>
      </c>
      <c r="C5564" t="s">
        <v>9</v>
      </c>
      <c r="D5564" t="s">
        <v>10</v>
      </c>
      <c r="E5564">
        <v>83329.158160000006</v>
      </c>
      <c r="F5564">
        <v>4.1015232599999996</v>
      </c>
      <c r="G5564">
        <v>20316.636740000002</v>
      </c>
      <c r="H5564">
        <v>37</v>
      </c>
      <c r="I5564">
        <f t="shared" si="172"/>
        <v>16670.841839999994</v>
      </c>
      <c r="J5564">
        <f t="shared" si="173"/>
        <v>1</v>
      </c>
    </row>
    <row r="5565" spans="1:10" x14ac:dyDescent="0.2">
      <c r="A5565" s="1">
        <v>44840.463194444441</v>
      </c>
      <c r="B5565" t="s">
        <v>8</v>
      </c>
      <c r="C5565" t="s">
        <v>9</v>
      </c>
      <c r="D5565" t="s">
        <v>11</v>
      </c>
      <c r="E5565">
        <v>113121.6211</v>
      </c>
      <c r="F5565">
        <v>5.6094553899999999</v>
      </c>
      <c r="G5565">
        <v>20166.239549999998</v>
      </c>
      <c r="H5565">
        <v>37</v>
      </c>
      <c r="I5565">
        <f t="shared" si="172"/>
        <v>13121.621100000004</v>
      </c>
      <c r="J5565">
        <f t="shared" si="173"/>
        <v>0</v>
      </c>
    </row>
    <row r="5566" spans="1:10" x14ac:dyDescent="0.2">
      <c r="A5566" s="1">
        <v>44840.240972222222</v>
      </c>
      <c r="B5566" t="s">
        <v>8</v>
      </c>
      <c r="C5566" t="s">
        <v>9</v>
      </c>
      <c r="D5566" t="s">
        <v>11</v>
      </c>
      <c r="E5566">
        <v>89055.786569999997</v>
      </c>
      <c r="F5566">
        <v>4.3828684600000001</v>
      </c>
      <c r="G5566">
        <v>20319.064419999999</v>
      </c>
      <c r="H5566">
        <v>37</v>
      </c>
      <c r="I5566">
        <f t="shared" si="172"/>
        <v>10944.213430000003</v>
      </c>
      <c r="J5566">
        <f t="shared" si="173"/>
        <v>0</v>
      </c>
    </row>
    <row r="5567" spans="1:10" x14ac:dyDescent="0.2">
      <c r="A5567" s="1">
        <v>44840.138888888891</v>
      </c>
      <c r="B5567" t="s">
        <v>13</v>
      </c>
      <c r="C5567" t="s">
        <v>14</v>
      </c>
      <c r="D5567" t="s">
        <v>10</v>
      </c>
      <c r="E5567">
        <v>99638.187900000004</v>
      </c>
      <c r="F5567">
        <v>4.9022300000000003</v>
      </c>
      <c r="G5567">
        <v>20325.074079999999</v>
      </c>
      <c r="H5567">
        <v>37</v>
      </c>
      <c r="I5567">
        <f t="shared" si="172"/>
        <v>361.81209999999555</v>
      </c>
      <c r="J5567">
        <f t="shared" si="173"/>
        <v>0</v>
      </c>
    </row>
    <row r="5568" spans="1:10" x14ac:dyDescent="0.2">
      <c r="A5568" s="1">
        <v>44840.246527777781</v>
      </c>
      <c r="B5568" t="s">
        <v>8</v>
      </c>
      <c r="C5568" t="s">
        <v>9</v>
      </c>
      <c r="D5568" t="s">
        <v>10</v>
      </c>
      <c r="E5568">
        <v>110108.7375</v>
      </c>
      <c r="F5568">
        <v>5.4199142800000004</v>
      </c>
      <c r="G5568">
        <v>20315.586510000001</v>
      </c>
      <c r="H5568">
        <v>37</v>
      </c>
      <c r="I5568">
        <f t="shared" si="172"/>
        <v>10108.737500000003</v>
      </c>
      <c r="J5568">
        <f t="shared" si="173"/>
        <v>0</v>
      </c>
    </row>
    <row r="5569" spans="1:10" x14ac:dyDescent="0.2">
      <c r="A5569" s="1">
        <v>44839.95</v>
      </c>
      <c r="B5569" t="s">
        <v>8</v>
      </c>
      <c r="C5569" t="s">
        <v>9</v>
      </c>
      <c r="D5569" t="s">
        <v>11</v>
      </c>
      <c r="E5569">
        <v>110030.9807</v>
      </c>
      <c r="F5569">
        <v>5.45868705</v>
      </c>
      <c r="G5569">
        <v>20157.041379999999</v>
      </c>
      <c r="H5569">
        <v>37</v>
      </c>
      <c r="I5569">
        <f t="shared" si="172"/>
        <v>10030.9807</v>
      </c>
      <c r="J5569">
        <f t="shared" si="173"/>
        <v>0</v>
      </c>
    </row>
    <row r="5570" spans="1:10" x14ac:dyDescent="0.2">
      <c r="A5570" s="1">
        <v>44840.091666666667</v>
      </c>
      <c r="B5570" t="s">
        <v>8</v>
      </c>
      <c r="C5570" t="s">
        <v>9</v>
      </c>
      <c r="D5570" t="s">
        <v>10</v>
      </c>
      <c r="E5570">
        <v>91358.361810000002</v>
      </c>
      <c r="F5570">
        <v>4.4796958</v>
      </c>
      <c r="G5570">
        <v>20393.876260000001</v>
      </c>
      <c r="H5570">
        <v>37</v>
      </c>
      <c r="I5570">
        <f t="shared" ref="I5570:I5633" si="174">ABS(100000-E5570)</f>
        <v>8641.6381899999978</v>
      </c>
      <c r="J5570">
        <f t="shared" si="173"/>
        <v>0</v>
      </c>
    </row>
    <row r="5571" spans="1:10" x14ac:dyDescent="0.2">
      <c r="A5571" s="1">
        <v>44839.949305555558</v>
      </c>
      <c r="B5571" t="s">
        <v>8</v>
      </c>
      <c r="C5571" t="s">
        <v>9</v>
      </c>
      <c r="D5571" t="s">
        <v>11</v>
      </c>
      <c r="E5571">
        <v>91581.631250000006</v>
      </c>
      <c r="F5571">
        <v>4.5398183999999997</v>
      </c>
      <c r="G5571">
        <v>20172.972389999999</v>
      </c>
      <c r="H5571">
        <v>37</v>
      </c>
      <c r="I5571">
        <f t="shared" si="174"/>
        <v>8418.3687499999942</v>
      </c>
      <c r="J5571">
        <f t="shared" ref="J5571:J5634" si="175">IF(H5571&lt;4,1,IF(I5571&gt;15000, 1, 0))</f>
        <v>0</v>
      </c>
    </row>
    <row r="5572" spans="1:10" x14ac:dyDescent="0.2">
      <c r="A5572" s="1">
        <v>44840.379861111112</v>
      </c>
      <c r="B5572" t="s">
        <v>8</v>
      </c>
      <c r="C5572" t="s">
        <v>9</v>
      </c>
      <c r="D5572" t="s">
        <v>11</v>
      </c>
      <c r="E5572">
        <v>108028.1238</v>
      </c>
      <c r="F5572">
        <v>5.3567529299999999</v>
      </c>
      <c r="G5572">
        <v>20166.717639999999</v>
      </c>
      <c r="H5572">
        <v>37</v>
      </c>
      <c r="I5572">
        <f t="shared" si="174"/>
        <v>8028.1238000000012</v>
      </c>
      <c r="J5572">
        <f t="shared" si="175"/>
        <v>0</v>
      </c>
    </row>
    <row r="5573" spans="1:10" x14ac:dyDescent="0.2">
      <c r="A5573" s="1">
        <v>44840.459027777775</v>
      </c>
      <c r="B5573" t="s">
        <v>8</v>
      </c>
      <c r="C5573" t="s">
        <v>9</v>
      </c>
      <c r="D5573" t="s">
        <v>10</v>
      </c>
      <c r="E5573">
        <v>107553.8719</v>
      </c>
      <c r="F5573">
        <v>5.3368783100000003</v>
      </c>
      <c r="G5573">
        <v>20152.95566</v>
      </c>
      <c r="H5573">
        <v>37</v>
      </c>
      <c r="I5573">
        <f t="shared" si="174"/>
        <v>7553.8718999999983</v>
      </c>
      <c r="J5573">
        <f t="shared" si="175"/>
        <v>0</v>
      </c>
    </row>
    <row r="5574" spans="1:10" x14ac:dyDescent="0.2">
      <c r="A5574" s="1">
        <v>44840.293055555558</v>
      </c>
      <c r="B5574" t="s">
        <v>8</v>
      </c>
      <c r="C5574" t="s">
        <v>9</v>
      </c>
      <c r="D5574" t="s">
        <v>10</v>
      </c>
      <c r="E5574">
        <v>94623.951889999997</v>
      </c>
      <c r="F5574">
        <v>4.6911853499999996</v>
      </c>
      <c r="G5574">
        <v>20170.584790000001</v>
      </c>
      <c r="H5574">
        <v>37</v>
      </c>
      <c r="I5574">
        <f t="shared" si="174"/>
        <v>5376.0481100000034</v>
      </c>
      <c r="J5574">
        <f t="shared" si="175"/>
        <v>0</v>
      </c>
    </row>
    <row r="5575" spans="1:10" x14ac:dyDescent="0.2">
      <c r="A5575" s="1">
        <v>44840.26458333333</v>
      </c>
      <c r="B5575" t="s">
        <v>8</v>
      </c>
      <c r="C5575" t="s">
        <v>9</v>
      </c>
      <c r="D5575" t="s">
        <v>11</v>
      </c>
      <c r="E5575">
        <v>95161.680600000007</v>
      </c>
      <c r="F5575">
        <v>4.7027294800000004</v>
      </c>
      <c r="G5575">
        <v>20235.414560000001</v>
      </c>
      <c r="H5575">
        <v>37</v>
      </c>
      <c r="I5575">
        <f t="shared" si="174"/>
        <v>4838.319399999993</v>
      </c>
      <c r="J5575">
        <f t="shared" si="175"/>
        <v>0</v>
      </c>
    </row>
    <row r="5576" spans="1:10" x14ac:dyDescent="0.2">
      <c r="A5576" s="1">
        <v>44840.408333333333</v>
      </c>
      <c r="B5576" t="s">
        <v>8</v>
      </c>
      <c r="C5576" t="s">
        <v>9</v>
      </c>
      <c r="D5576" t="s">
        <v>11</v>
      </c>
      <c r="E5576">
        <v>96282.206460000001</v>
      </c>
      <c r="F5576">
        <v>4.7735552999999999</v>
      </c>
      <c r="G5576">
        <v>20169.915379999999</v>
      </c>
      <c r="H5576">
        <v>37</v>
      </c>
      <c r="I5576">
        <f t="shared" si="174"/>
        <v>3717.7935399999988</v>
      </c>
      <c r="J5576">
        <f t="shared" si="175"/>
        <v>0</v>
      </c>
    </row>
    <row r="5577" spans="1:10" x14ac:dyDescent="0.2">
      <c r="A5577" s="1">
        <v>44840.536805555559</v>
      </c>
      <c r="B5577" t="s">
        <v>8</v>
      </c>
      <c r="C5577" t="s">
        <v>12</v>
      </c>
      <c r="D5577" t="s">
        <v>10</v>
      </c>
      <c r="E5577">
        <v>102704.7632</v>
      </c>
      <c r="F5577">
        <v>75.007920639999995</v>
      </c>
      <c r="G5577">
        <v>1369.252238</v>
      </c>
      <c r="H5577">
        <v>37</v>
      </c>
      <c r="I5577">
        <f t="shared" si="174"/>
        <v>2704.7632000000012</v>
      </c>
      <c r="J5577">
        <f t="shared" si="175"/>
        <v>0</v>
      </c>
    </row>
    <row r="5578" spans="1:10" x14ac:dyDescent="0.2">
      <c r="A5578" s="1">
        <v>44840.242361111108</v>
      </c>
      <c r="B5578" t="s">
        <v>8</v>
      </c>
      <c r="C5578" t="s">
        <v>9</v>
      </c>
      <c r="D5578" t="s">
        <v>10</v>
      </c>
      <c r="E5578">
        <v>103120.17660000001</v>
      </c>
      <c r="F5578">
        <v>5.0766578999999998</v>
      </c>
      <c r="G5578">
        <v>20312.6109</v>
      </c>
      <c r="H5578">
        <v>37</v>
      </c>
      <c r="I5578">
        <f t="shared" si="174"/>
        <v>3120.1766000000061</v>
      </c>
      <c r="J5578">
        <f t="shared" si="175"/>
        <v>0</v>
      </c>
    </row>
    <row r="5579" spans="1:10" x14ac:dyDescent="0.2">
      <c r="A5579" s="1">
        <v>44840.399305555555</v>
      </c>
      <c r="B5579" t="s">
        <v>8</v>
      </c>
      <c r="C5579" t="s">
        <v>9</v>
      </c>
      <c r="D5579" t="s">
        <v>11</v>
      </c>
      <c r="E5579">
        <v>102441.2203</v>
      </c>
      <c r="F5579">
        <v>5.07918672</v>
      </c>
      <c r="G5579">
        <v>20168.82346</v>
      </c>
      <c r="H5579">
        <v>37</v>
      </c>
      <c r="I5579">
        <f t="shared" si="174"/>
        <v>2441.2203000000009</v>
      </c>
      <c r="J5579">
        <f t="shared" si="175"/>
        <v>0</v>
      </c>
    </row>
    <row r="5580" spans="1:10" x14ac:dyDescent="0.2">
      <c r="A5580" s="1">
        <v>44840.071527777778</v>
      </c>
      <c r="B5580" t="s">
        <v>8</v>
      </c>
      <c r="C5580" t="s">
        <v>9</v>
      </c>
      <c r="D5580" t="s">
        <v>10</v>
      </c>
      <c r="E5580">
        <v>98153.997489999994</v>
      </c>
      <c r="F5580">
        <v>4.8437037099999998</v>
      </c>
      <c r="G5580">
        <v>20264.244750000002</v>
      </c>
      <c r="H5580">
        <v>37</v>
      </c>
      <c r="I5580">
        <f t="shared" si="174"/>
        <v>1846.0025100000057</v>
      </c>
      <c r="J5580">
        <f t="shared" si="175"/>
        <v>0</v>
      </c>
    </row>
    <row r="5581" spans="1:10" x14ac:dyDescent="0.2">
      <c r="A5581" s="1">
        <v>44840.070138888892</v>
      </c>
      <c r="B5581" t="s">
        <v>8</v>
      </c>
      <c r="C5581" t="s">
        <v>9</v>
      </c>
      <c r="D5581" t="s">
        <v>11</v>
      </c>
      <c r="E5581">
        <v>99192.834919999994</v>
      </c>
      <c r="F5581">
        <v>4.8898192600000003</v>
      </c>
      <c r="G5581">
        <v>20285.58309</v>
      </c>
      <c r="H5581">
        <v>37</v>
      </c>
      <c r="I5581">
        <f t="shared" si="174"/>
        <v>807.16508000000613</v>
      </c>
      <c r="J5581">
        <f t="shared" si="175"/>
        <v>0</v>
      </c>
    </row>
    <row r="5582" spans="1:10" x14ac:dyDescent="0.2">
      <c r="A5582" s="1">
        <v>44840.082638888889</v>
      </c>
      <c r="B5582" t="s">
        <v>13</v>
      </c>
      <c r="C5582" t="s">
        <v>14</v>
      </c>
      <c r="D5582" t="s">
        <v>11</v>
      </c>
      <c r="E5582">
        <v>99692.596160000001</v>
      </c>
      <c r="F5582">
        <v>4.8945299999999996</v>
      </c>
      <c r="G5582">
        <v>20368.16531</v>
      </c>
      <c r="H5582">
        <v>37</v>
      </c>
      <c r="I5582">
        <f t="shared" si="174"/>
        <v>307.40383999999904</v>
      </c>
      <c r="J5582">
        <f t="shared" si="175"/>
        <v>0</v>
      </c>
    </row>
    <row r="5583" spans="1:10" x14ac:dyDescent="0.2">
      <c r="A5583" s="1">
        <v>44840.288194444445</v>
      </c>
      <c r="B5583" t="s">
        <v>8</v>
      </c>
      <c r="C5583" t="s">
        <v>9</v>
      </c>
      <c r="D5583" t="s">
        <v>11</v>
      </c>
      <c r="E5583">
        <v>100663.98699999999</v>
      </c>
      <c r="F5583">
        <v>4.9737511999999997</v>
      </c>
      <c r="G5583">
        <v>20239.04754</v>
      </c>
      <c r="H5583">
        <v>37</v>
      </c>
      <c r="I5583">
        <f t="shared" si="174"/>
        <v>663.98699999999371</v>
      </c>
      <c r="J5583">
        <f t="shared" si="175"/>
        <v>0</v>
      </c>
    </row>
    <row r="5584" spans="1:10" x14ac:dyDescent="0.2">
      <c r="A5584" s="1">
        <v>44840.504861111112</v>
      </c>
      <c r="B5584" t="s">
        <v>8</v>
      </c>
      <c r="C5584" t="s">
        <v>9</v>
      </c>
      <c r="D5584" t="s">
        <v>11</v>
      </c>
      <c r="E5584">
        <v>100564.2282</v>
      </c>
      <c r="F5584">
        <v>4.97561535</v>
      </c>
      <c r="G5584">
        <v>20211.415300000001</v>
      </c>
      <c r="H5584">
        <v>37</v>
      </c>
      <c r="I5584">
        <f t="shared" si="174"/>
        <v>564.22819999999774</v>
      </c>
      <c r="J5584">
        <f t="shared" si="175"/>
        <v>0</v>
      </c>
    </row>
    <row r="5585" spans="1:10" x14ac:dyDescent="0.2">
      <c r="A5585" s="1">
        <v>44840.272916666669</v>
      </c>
      <c r="B5585" t="s">
        <v>8</v>
      </c>
      <c r="C5585" t="s">
        <v>9</v>
      </c>
      <c r="D5585" t="s">
        <v>11</v>
      </c>
      <c r="E5585">
        <v>99812.786689999994</v>
      </c>
      <c r="F5585">
        <v>4.9319080099999999</v>
      </c>
      <c r="G5585">
        <v>20238.16878</v>
      </c>
      <c r="H5585">
        <v>37</v>
      </c>
      <c r="I5585">
        <f t="shared" si="174"/>
        <v>187.21331000000646</v>
      </c>
      <c r="J5585">
        <f t="shared" si="175"/>
        <v>0</v>
      </c>
    </row>
    <row r="5586" spans="1:10" x14ac:dyDescent="0.2">
      <c r="A5586" s="1">
        <v>44840.179861111108</v>
      </c>
      <c r="B5586" t="s">
        <v>13</v>
      </c>
      <c r="C5586" t="s">
        <v>14</v>
      </c>
      <c r="D5586" t="s">
        <v>11</v>
      </c>
      <c r="E5586">
        <v>100273.5803</v>
      </c>
      <c r="F5586">
        <v>4.91533</v>
      </c>
      <c r="G5586">
        <v>20400.172579999999</v>
      </c>
      <c r="H5586">
        <v>37</v>
      </c>
      <c r="I5586">
        <f t="shared" si="174"/>
        <v>273.58030000000144</v>
      </c>
      <c r="J5586">
        <f t="shared" si="175"/>
        <v>0</v>
      </c>
    </row>
    <row r="5587" spans="1:10" x14ac:dyDescent="0.2">
      <c r="A5587" s="1">
        <v>44840.350694444445</v>
      </c>
      <c r="B5587" t="s">
        <v>13</v>
      </c>
      <c r="C5587" t="s">
        <v>14</v>
      </c>
      <c r="D5587" t="s">
        <v>11</v>
      </c>
      <c r="E5587">
        <v>99899.209090000004</v>
      </c>
      <c r="F5587">
        <v>4.9652599999999998</v>
      </c>
      <c r="G5587">
        <v>20119.633030000001</v>
      </c>
      <c r="H5587">
        <v>37</v>
      </c>
      <c r="I5587">
        <f t="shared" si="174"/>
        <v>100.79090999999607</v>
      </c>
      <c r="J5587">
        <f t="shared" si="175"/>
        <v>0</v>
      </c>
    </row>
    <row r="5588" spans="1:10" x14ac:dyDescent="0.2">
      <c r="A5588" s="1">
        <v>44840.027777777781</v>
      </c>
      <c r="B5588" t="s">
        <v>8</v>
      </c>
      <c r="C5588" t="s">
        <v>12</v>
      </c>
      <c r="D5588" t="s">
        <v>10</v>
      </c>
      <c r="E5588">
        <v>104363.359</v>
      </c>
      <c r="F5588">
        <v>76.538890390000006</v>
      </c>
      <c r="G5588">
        <v>1363.5337340000001</v>
      </c>
      <c r="H5588">
        <v>38</v>
      </c>
      <c r="I5588">
        <f t="shared" si="174"/>
        <v>4363.3589999999967</v>
      </c>
      <c r="J5588">
        <f t="shared" si="175"/>
        <v>0</v>
      </c>
    </row>
    <row r="5589" spans="1:10" x14ac:dyDescent="0.2">
      <c r="A5589" s="1">
        <v>44840.081250000003</v>
      </c>
      <c r="B5589" t="s">
        <v>13</v>
      </c>
      <c r="C5589" t="s">
        <v>14</v>
      </c>
      <c r="D5589" t="s">
        <v>10</v>
      </c>
      <c r="E5589">
        <v>114274.8379</v>
      </c>
      <c r="F5589">
        <v>5.6112900000000003</v>
      </c>
      <c r="G5589">
        <v>20365.163430000001</v>
      </c>
      <c r="H5589">
        <v>38</v>
      </c>
      <c r="I5589">
        <f t="shared" si="174"/>
        <v>14274.837899999999</v>
      </c>
      <c r="J5589">
        <f t="shared" si="175"/>
        <v>0</v>
      </c>
    </row>
    <row r="5590" spans="1:10" x14ac:dyDescent="0.2">
      <c r="A5590" s="1">
        <v>44840.512499999997</v>
      </c>
      <c r="B5590" t="s">
        <v>13</v>
      </c>
      <c r="C5590" t="s">
        <v>14</v>
      </c>
      <c r="D5590" t="s">
        <v>10</v>
      </c>
      <c r="E5590">
        <v>86369.807480000003</v>
      </c>
      <c r="F5590">
        <v>4.2754799999999999</v>
      </c>
      <c r="G5590">
        <v>20201.195530000001</v>
      </c>
      <c r="H5590">
        <v>38</v>
      </c>
      <c r="I5590">
        <f t="shared" si="174"/>
        <v>13630.192519999997</v>
      </c>
      <c r="J5590">
        <f t="shared" si="175"/>
        <v>0</v>
      </c>
    </row>
    <row r="5591" spans="1:10" x14ac:dyDescent="0.2">
      <c r="A5591" s="1">
        <v>44840.037499999999</v>
      </c>
      <c r="B5591" t="s">
        <v>8</v>
      </c>
      <c r="C5591" t="s">
        <v>12</v>
      </c>
      <c r="D5591" t="s">
        <v>10</v>
      </c>
      <c r="E5591">
        <v>102544.04120000001</v>
      </c>
      <c r="F5591">
        <v>74.534998549999997</v>
      </c>
      <c r="G5591">
        <v>1375.7837689999999</v>
      </c>
      <c r="H5591">
        <v>38</v>
      </c>
      <c r="I5591">
        <f t="shared" si="174"/>
        <v>2544.0412000000069</v>
      </c>
      <c r="J5591">
        <f t="shared" si="175"/>
        <v>0</v>
      </c>
    </row>
    <row r="5592" spans="1:10" x14ac:dyDescent="0.2">
      <c r="A5592" s="1">
        <v>44840.136805555558</v>
      </c>
      <c r="B5592" t="s">
        <v>13</v>
      </c>
      <c r="C5592" t="s">
        <v>14</v>
      </c>
      <c r="D5592" t="s">
        <v>10</v>
      </c>
      <c r="E5592">
        <v>88123.776360000003</v>
      </c>
      <c r="F5592">
        <v>4.3352899999999996</v>
      </c>
      <c r="G5592">
        <v>20327.07762</v>
      </c>
      <c r="H5592">
        <v>38</v>
      </c>
      <c r="I5592">
        <f t="shared" si="174"/>
        <v>11876.223639999997</v>
      </c>
      <c r="J5592">
        <f t="shared" si="175"/>
        <v>0</v>
      </c>
    </row>
    <row r="5593" spans="1:10" x14ac:dyDescent="0.2">
      <c r="A5593" s="1">
        <v>44840.070138888892</v>
      </c>
      <c r="B5593" t="s">
        <v>8</v>
      </c>
      <c r="C5593" t="s">
        <v>12</v>
      </c>
      <c r="D5593" t="s">
        <v>11</v>
      </c>
      <c r="E5593">
        <v>97917.475520000007</v>
      </c>
      <c r="F5593">
        <v>71.209172010000003</v>
      </c>
      <c r="G5593">
        <v>1375.0683059999999</v>
      </c>
      <c r="H5593">
        <v>38</v>
      </c>
      <c r="I5593">
        <f t="shared" si="174"/>
        <v>2082.5244799999928</v>
      </c>
      <c r="J5593">
        <f t="shared" si="175"/>
        <v>0</v>
      </c>
    </row>
    <row r="5594" spans="1:10" x14ac:dyDescent="0.2">
      <c r="A5594" s="1">
        <v>44840.420138888891</v>
      </c>
      <c r="B5594" t="s">
        <v>13</v>
      </c>
      <c r="C5594" t="s">
        <v>14</v>
      </c>
      <c r="D5594" t="s">
        <v>11</v>
      </c>
      <c r="E5594">
        <v>90811.850319999998</v>
      </c>
      <c r="F5594">
        <v>4.5128199999999996</v>
      </c>
      <c r="G5594">
        <v>20123.082760000001</v>
      </c>
      <c r="H5594">
        <v>38</v>
      </c>
      <c r="I5594">
        <f t="shared" si="174"/>
        <v>9188.1496800000023</v>
      </c>
      <c r="J5594">
        <f t="shared" si="175"/>
        <v>0</v>
      </c>
    </row>
    <row r="5595" spans="1:10" x14ac:dyDescent="0.2">
      <c r="A5595" s="1">
        <v>44840.354166666664</v>
      </c>
      <c r="B5595" t="s">
        <v>13</v>
      </c>
      <c r="C5595" t="s">
        <v>14</v>
      </c>
      <c r="D5595" t="s">
        <v>11</v>
      </c>
      <c r="E5595">
        <v>107950.82919999999</v>
      </c>
      <c r="F5595">
        <v>5.3537800000000004</v>
      </c>
      <c r="G5595">
        <v>20163.478739999999</v>
      </c>
      <c r="H5595">
        <v>38</v>
      </c>
      <c r="I5595">
        <f t="shared" si="174"/>
        <v>7950.8291999999929</v>
      </c>
      <c r="J5595">
        <f t="shared" si="175"/>
        <v>0</v>
      </c>
    </row>
    <row r="5596" spans="1:10" x14ac:dyDescent="0.2">
      <c r="A5596" s="1">
        <v>44840.133333333331</v>
      </c>
      <c r="B5596" t="s">
        <v>8</v>
      </c>
      <c r="C5596" t="s">
        <v>12</v>
      </c>
      <c r="D5596" t="s">
        <v>11</v>
      </c>
      <c r="E5596">
        <v>101153.0573</v>
      </c>
      <c r="F5596">
        <v>73.714365079999993</v>
      </c>
      <c r="G5596">
        <v>1372.22992</v>
      </c>
      <c r="H5596">
        <v>38</v>
      </c>
      <c r="I5596">
        <f t="shared" si="174"/>
        <v>1153.0573000000004</v>
      </c>
      <c r="J5596">
        <f t="shared" si="175"/>
        <v>0</v>
      </c>
    </row>
    <row r="5597" spans="1:10" x14ac:dyDescent="0.2">
      <c r="A5597" s="1">
        <v>44840.152083333334</v>
      </c>
      <c r="B5597" t="s">
        <v>8</v>
      </c>
      <c r="C5597" t="s">
        <v>12</v>
      </c>
      <c r="D5597" t="s">
        <v>10</v>
      </c>
      <c r="E5597">
        <v>98168.602570000003</v>
      </c>
      <c r="F5597">
        <v>71.428799530000006</v>
      </c>
      <c r="G5597">
        <v>1374.356047</v>
      </c>
      <c r="H5597">
        <v>38</v>
      </c>
      <c r="I5597">
        <f t="shared" si="174"/>
        <v>1831.3974299999973</v>
      </c>
      <c r="J5597">
        <f t="shared" si="175"/>
        <v>0</v>
      </c>
    </row>
    <row r="5598" spans="1:10" x14ac:dyDescent="0.2">
      <c r="A5598" s="1">
        <v>44840.154166666667</v>
      </c>
      <c r="B5598" t="s">
        <v>8</v>
      </c>
      <c r="C5598" t="s">
        <v>12</v>
      </c>
      <c r="D5598" t="s">
        <v>10</v>
      </c>
      <c r="E5598">
        <v>99332.506370000003</v>
      </c>
      <c r="F5598">
        <v>72.372698929999999</v>
      </c>
      <c r="G5598">
        <v>1372.5135009999999</v>
      </c>
      <c r="H5598">
        <v>38</v>
      </c>
      <c r="I5598">
        <f t="shared" si="174"/>
        <v>667.49362999999721</v>
      </c>
      <c r="J5598">
        <f t="shared" si="175"/>
        <v>0</v>
      </c>
    </row>
    <row r="5599" spans="1:10" x14ac:dyDescent="0.2">
      <c r="A5599" s="1">
        <v>44840.274305555555</v>
      </c>
      <c r="B5599" t="s">
        <v>13</v>
      </c>
      <c r="C5599" t="s">
        <v>14</v>
      </c>
      <c r="D5599" t="s">
        <v>11</v>
      </c>
      <c r="E5599">
        <v>104797.55740000001</v>
      </c>
      <c r="F5599">
        <v>5.17631</v>
      </c>
      <c r="G5599">
        <v>20245.61076</v>
      </c>
      <c r="H5599">
        <v>38</v>
      </c>
      <c r="I5599">
        <f t="shared" si="174"/>
        <v>4797.5574000000051</v>
      </c>
      <c r="J5599">
        <f t="shared" si="175"/>
        <v>0</v>
      </c>
    </row>
    <row r="5600" spans="1:10" x14ac:dyDescent="0.2">
      <c r="A5600" s="1">
        <v>44840.195833333331</v>
      </c>
      <c r="B5600" t="s">
        <v>8</v>
      </c>
      <c r="C5600" t="s">
        <v>12</v>
      </c>
      <c r="D5600" t="s">
        <v>10</v>
      </c>
      <c r="E5600">
        <v>99867.790760000004</v>
      </c>
      <c r="F5600">
        <v>72.609899049999996</v>
      </c>
      <c r="G5600">
        <v>1375.4018679999999</v>
      </c>
      <c r="H5600">
        <v>38</v>
      </c>
      <c r="I5600">
        <f t="shared" si="174"/>
        <v>132.2092399999965</v>
      </c>
      <c r="J5600">
        <f t="shared" si="175"/>
        <v>0</v>
      </c>
    </row>
    <row r="5601" spans="1:10" x14ac:dyDescent="0.2">
      <c r="A5601" s="1">
        <v>44840.570833333331</v>
      </c>
      <c r="B5601" t="s">
        <v>13</v>
      </c>
      <c r="C5601" t="s">
        <v>14</v>
      </c>
      <c r="D5601" t="s">
        <v>10</v>
      </c>
      <c r="E5601">
        <v>95892.638179999994</v>
      </c>
      <c r="F5601">
        <v>4.7383199999999999</v>
      </c>
      <c r="G5601">
        <v>20237.68723</v>
      </c>
      <c r="H5601">
        <v>38</v>
      </c>
      <c r="I5601">
        <f t="shared" si="174"/>
        <v>4107.3618200000055</v>
      </c>
      <c r="J5601">
        <f t="shared" si="175"/>
        <v>0</v>
      </c>
    </row>
    <row r="5602" spans="1:10" x14ac:dyDescent="0.2">
      <c r="A5602" s="1">
        <v>44840.079861111109</v>
      </c>
      <c r="B5602" t="s">
        <v>13</v>
      </c>
      <c r="C5602" t="s">
        <v>14</v>
      </c>
      <c r="D5602" t="s">
        <v>11</v>
      </c>
      <c r="E5602">
        <v>96101.897729999997</v>
      </c>
      <c r="F5602">
        <v>4.7184900000000001</v>
      </c>
      <c r="G5602">
        <v>20367.087299999999</v>
      </c>
      <c r="H5602">
        <v>38</v>
      </c>
      <c r="I5602">
        <f t="shared" si="174"/>
        <v>3898.102270000003</v>
      </c>
      <c r="J5602">
        <f t="shared" si="175"/>
        <v>0</v>
      </c>
    </row>
    <row r="5603" spans="1:10" x14ac:dyDescent="0.2">
      <c r="A5603" s="1">
        <v>44840.479861111111</v>
      </c>
      <c r="B5603" t="s">
        <v>13</v>
      </c>
      <c r="C5603" t="s">
        <v>14</v>
      </c>
      <c r="D5603" t="s">
        <v>11</v>
      </c>
      <c r="E5603">
        <v>103607.2047</v>
      </c>
      <c r="F5603">
        <v>5.1453499999999996</v>
      </c>
      <c r="G5603">
        <v>20136.08495</v>
      </c>
      <c r="H5603">
        <v>38</v>
      </c>
      <c r="I5603">
        <f t="shared" si="174"/>
        <v>3607.204700000002</v>
      </c>
      <c r="J5603">
        <f t="shared" si="175"/>
        <v>0</v>
      </c>
    </row>
    <row r="5604" spans="1:10" x14ac:dyDescent="0.2">
      <c r="A5604" s="1">
        <v>44840.499305555553</v>
      </c>
      <c r="B5604" t="s">
        <v>13</v>
      </c>
      <c r="C5604" t="s">
        <v>14</v>
      </c>
      <c r="D5604" t="s">
        <v>11</v>
      </c>
      <c r="E5604">
        <v>96537.241129999995</v>
      </c>
      <c r="F5604">
        <v>4.7687900000000001</v>
      </c>
      <c r="G5604">
        <v>20243.550490000001</v>
      </c>
      <c r="H5604">
        <v>38</v>
      </c>
      <c r="I5604">
        <f t="shared" si="174"/>
        <v>3462.7588700000051</v>
      </c>
      <c r="J5604">
        <f t="shared" si="175"/>
        <v>0</v>
      </c>
    </row>
    <row r="5605" spans="1:10" x14ac:dyDescent="0.2">
      <c r="A5605" s="1">
        <v>44840.359027777777</v>
      </c>
      <c r="B5605" t="s">
        <v>13</v>
      </c>
      <c r="C5605" t="s">
        <v>14</v>
      </c>
      <c r="D5605" t="s">
        <v>11</v>
      </c>
      <c r="E5605">
        <v>103208.99709999999</v>
      </c>
      <c r="F5605">
        <v>5.1147299999999998</v>
      </c>
      <c r="G5605">
        <v>20178.777190000001</v>
      </c>
      <c r="H5605">
        <v>38</v>
      </c>
      <c r="I5605">
        <f t="shared" si="174"/>
        <v>3208.9970999999932</v>
      </c>
      <c r="J5605">
        <f t="shared" si="175"/>
        <v>0</v>
      </c>
    </row>
    <row r="5606" spans="1:10" x14ac:dyDescent="0.2">
      <c r="A5606" s="1">
        <v>44840.406944444447</v>
      </c>
      <c r="B5606" t="s">
        <v>13</v>
      </c>
      <c r="C5606" t="s">
        <v>14</v>
      </c>
      <c r="D5606" t="s">
        <v>11</v>
      </c>
      <c r="E5606">
        <v>96805.760580000002</v>
      </c>
      <c r="F5606">
        <v>4.7994199999999996</v>
      </c>
      <c r="G5606">
        <v>20170.304029999999</v>
      </c>
      <c r="H5606">
        <v>38</v>
      </c>
      <c r="I5606">
        <f t="shared" si="174"/>
        <v>3194.2394199999981</v>
      </c>
      <c r="J5606">
        <f t="shared" si="175"/>
        <v>0</v>
      </c>
    </row>
    <row r="5607" spans="1:10" x14ac:dyDescent="0.2">
      <c r="A5607" s="1">
        <v>44840.140972222223</v>
      </c>
      <c r="B5607" t="s">
        <v>13</v>
      </c>
      <c r="C5607" t="s">
        <v>14</v>
      </c>
      <c r="D5607" t="s">
        <v>11</v>
      </c>
      <c r="E5607">
        <v>103123.4372</v>
      </c>
      <c r="F5607">
        <v>5.0763400000000001</v>
      </c>
      <c r="G5607">
        <v>20314.525280000002</v>
      </c>
      <c r="H5607">
        <v>38</v>
      </c>
      <c r="I5607">
        <f t="shared" si="174"/>
        <v>3123.4372000000003</v>
      </c>
      <c r="J5607">
        <f t="shared" si="175"/>
        <v>0</v>
      </c>
    </row>
    <row r="5608" spans="1:10" x14ac:dyDescent="0.2">
      <c r="A5608" s="1">
        <v>44840.288888888892</v>
      </c>
      <c r="B5608" t="s">
        <v>8</v>
      </c>
      <c r="C5608" t="s">
        <v>12</v>
      </c>
      <c r="D5608" t="s">
        <v>10</v>
      </c>
      <c r="E5608">
        <v>96661.934110000002</v>
      </c>
      <c r="F5608">
        <v>70.651878159999995</v>
      </c>
      <c r="G5608">
        <v>1368.143871</v>
      </c>
      <c r="H5608">
        <v>38</v>
      </c>
      <c r="I5608">
        <f t="shared" si="174"/>
        <v>3338.065889999998</v>
      </c>
      <c r="J5608">
        <f t="shared" si="175"/>
        <v>0</v>
      </c>
    </row>
    <row r="5609" spans="1:10" x14ac:dyDescent="0.2">
      <c r="A5609" s="1">
        <v>44840.352777777778</v>
      </c>
      <c r="B5609" t="s">
        <v>13</v>
      </c>
      <c r="C5609" t="s">
        <v>14</v>
      </c>
      <c r="D5609" t="s">
        <v>10</v>
      </c>
      <c r="E5609">
        <v>102823.9912</v>
      </c>
      <c r="F5609">
        <v>5.1016700000000004</v>
      </c>
      <c r="G5609">
        <v>20154.96715</v>
      </c>
      <c r="H5609">
        <v>38</v>
      </c>
      <c r="I5609">
        <f t="shared" si="174"/>
        <v>2823.991200000004</v>
      </c>
      <c r="J5609">
        <f t="shared" si="175"/>
        <v>0</v>
      </c>
    </row>
    <row r="5610" spans="1:10" x14ac:dyDescent="0.2">
      <c r="A5610" s="1">
        <v>44840.320833333331</v>
      </c>
      <c r="B5610" t="s">
        <v>8</v>
      </c>
      <c r="C5610" t="s">
        <v>12</v>
      </c>
      <c r="D5610" t="s">
        <v>10</v>
      </c>
      <c r="E5610">
        <v>101947.5095</v>
      </c>
      <c r="F5610">
        <v>74.656985899999995</v>
      </c>
      <c r="G5610">
        <v>1365.545478</v>
      </c>
      <c r="H5610">
        <v>38</v>
      </c>
      <c r="I5610">
        <f t="shared" si="174"/>
        <v>1947.5095000000001</v>
      </c>
      <c r="J5610">
        <f t="shared" si="175"/>
        <v>0</v>
      </c>
    </row>
    <row r="5611" spans="1:10" x14ac:dyDescent="0.2">
      <c r="A5611" s="1">
        <v>44840.283333333333</v>
      </c>
      <c r="B5611" t="s">
        <v>13</v>
      </c>
      <c r="C5611" t="s">
        <v>14</v>
      </c>
      <c r="D5611" t="s">
        <v>11</v>
      </c>
      <c r="E5611">
        <v>97563.094660000002</v>
      </c>
      <c r="F5611">
        <v>4.8222199999999997</v>
      </c>
      <c r="G5611">
        <v>20231.98748</v>
      </c>
      <c r="H5611">
        <v>38</v>
      </c>
      <c r="I5611">
        <f t="shared" si="174"/>
        <v>2436.9053399999975</v>
      </c>
      <c r="J5611">
        <f t="shared" si="175"/>
        <v>0</v>
      </c>
    </row>
    <row r="5612" spans="1:10" x14ac:dyDescent="0.2">
      <c r="A5612" s="1">
        <v>44840.09097222222</v>
      </c>
      <c r="B5612" t="s">
        <v>13</v>
      </c>
      <c r="C5612" t="s">
        <v>14</v>
      </c>
      <c r="D5612" t="s">
        <v>11</v>
      </c>
      <c r="E5612">
        <v>102304.4761</v>
      </c>
      <c r="F5612">
        <v>5.0127300000000004</v>
      </c>
      <c r="G5612">
        <v>20408.934069999999</v>
      </c>
      <c r="H5612">
        <v>38</v>
      </c>
      <c r="I5612">
        <f t="shared" si="174"/>
        <v>2304.4760999999999</v>
      </c>
      <c r="J5612">
        <f t="shared" si="175"/>
        <v>0</v>
      </c>
    </row>
    <row r="5613" spans="1:10" x14ac:dyDescent="0.2">
      <c r="A5613" s="1">
        <v>44840.14166666667</v>
      </c>
      <c r="B5613" t="s">
        <v>13</v>
      </c>
      <c r="C5613" t="s">
        <v>14</v>
      </c>
      <c r="D5613" t="s">
        <v>11</v>
      </c>
      <c r="E5613">
        <v>98266.548760000005</v>
      </c>
      <c r="F5613">
        <v>4.8376000000000001</v>
      </c>
      <c r="G5613">
        <v>20313.078539999999</v>
      </c>
      <c r="H5613">
        <v>38</v>
      </c>
      <c r="I5613">
        <f t="shared" si="174"/>
        <v>1733.4512399999949</v>
      </c>
      <c r="J5613">
        <f t="shared" si="175"/>
        <v>0</v>
      </c>
    </row>
    <row r="5614" spans="1:10" x14ac:dyDescent="0.2">
      <c r="A5614" s="1">
        <v>44840.045138888891</v>
      </c>
      <c r="B5614" t="s">
        <v>13</v>
      </c>
      <c r="C5614" t="s">
        <v>14</v>
      </c>
      <c r="D5614" t="s">
        <v>10</v>
      </c>
      <c r="E5614">
        <v>101598.4725</v>
      </c>
      <c r="F5614">
        <v>5.0116899999999998</v>
      </c>
      <c r="G5614">
        <v>20272.297859999999</v>
      </c>
      <c r="H5614">
        <v>38</v>
      </c>
      <c r="I5614">
        <f t="shared" si="174"/>
        <v>1598.4725000000035</v>
      </c>
      <c r="J5614">
        <f t="shared" si="175"/>
        <v>0</v>
      </c>
    </row>
    <row r="5615" spans="1:10" x14ac:dyDescent="0.2">
      <c r="A5615" s="1">
        <v>44840.412499999999</v>
      </c>
      <c r="B5615" t="s">
        <v>8</v>
      </c>
      <c r="C5615" t="s">
        <v>12</v>
      </c>
      <c r="D5615" t="s">
        <v>11</v>
      </c>
      <c r="E5615">
        <v>100144.666</v>
      </c>
      <c r="F5615">
        <v>73.659985410000004</v>
      </c>
      <c r="G5615">
        <v>1359.5531599999999</v>
      </c>
      <c r="H5615">
        <v>38</v>
      </c>
      <c r="I5615">
        <f t="shared" si="174"/>
        <v>144.66599999999744</v>
      </c>
      <c r="J5615">
        <f t="shared" si="175"/>
        <v>0</v>
      </c>
    </row>
    <row r="5616" spans="1:10" x14ac:dyDescent="0.2">
      <c r="A5616" s="1">
        <v>44840.561111111114</v>
      </c>
      <c r="B5616" t="s">
        <v>13</v>
      </c>
      <c r="C5616" t="s">
        <v>14</v>
      </c>
      <c r="D5616" t="s">
        <v>11</v>
      </c>
      <c r="E5616">
        <v>101454.5144</v>
      </c>
      <c r="F5616">
        <v>5.0552799999999998</v>
      </c>
      <c r="G5616">
        <v>20069.019799999998</v>
      </c>
      <c r="H5616">
        <v>38</v>
      </c>
      <c r="I5616">
        <f t="shared" si="174"/>
        <v>1454.5144</v>
      </c>
      <c r="J5616">
        <f t="shared" si="175"/>
        <v>0</v>
      </c>
    </row>
    <row r="5617" spans="1:10" x14ac:dyDescent="0.2">
      <c r="A5617" s="1">
        <v>44840.539583333331</v>
      </c>
      <c r="B5617" t="s">
        <v>13</v>
      </c>
      <c r="C5617" t="s">
        <v>14</v>
      </c>
      <c r="D5617" t="s">
        <v>11</v>
      </c>
      <c r="E5617">
        <v>98574.355290000007</v>
      </c>
      <c r="F5617">
        <v>4.8832399999999998</v>
      </c>
      <c r="G5617">
        <v>20186.260620000001</v>
      </c>
      <c r="H5617">
        <v>38</v>
      </c>
      <c r="I5617">
        <f t="shared" si="174"/>
        <v>1425.6447099999932</v>
      </c>
      <c r="J5617">
        <f t="shared" si="175"/>
        <v>0</v>
      </c>
    </row>
    <row r="5618" spans="1:10" x14ac:dyDescent="0.2">
      <c r="A5618" s="1">
        <v>44840.427083333336</v>
      </c>
      <c r="B5618" t="s">
        <v>8</v>
      </c>
      <c r="C5618" t="s">
        <v>12</v>
      </c>
      <c r="D5618" t="s">
        <v>10</v>
      </c>
      <c r="E5618">
        <v>80550.523650000003</v>
      </c>
      <c r="F5618">
        <v>59.312294459999997</v>
      </c>
      <c r="G5618">
        <v>1358.074652</v>
      </c>
      <c r="H5618">
        <v>38</v>
      </c>
      <c r="I5618">
        <f t="shared" si="174"/>
        <v>19449.476349999997</v>
      </c>
      <c r="J5618">
        <f t="shared" si="175"/>
        <v>1</v>
      </c>
    </row>
    <row r="5619" spans="1:10" x14ac:dyDescent="0.2">
      <c r="A5619" s="1">
        <v>44840.037499999999</v>
      </c>
      <c r="B5619" t="s">
        <v>13</v>
      </c>
      <c r="C5619" t="s">
        <v>14</v>
      </c>
      <c r="D5619" t="s">
        <v>10</v>
      </c>
      <c r="E5619">
        <v>101304.59759999999</v>
      </c>
      <c r="F5619">
        <v>4.9773100000000001</v>
      </c>
      <c r="G5619">
        <v>20353.282719999999</v>
      </c>
      <c r="H5619">
        <v>38</v>
      </c>
      <c r="I5619">
        <f t="shared" si="174"/>
        <v>1304.5975999999937</v>
      </c>
      <c r="J5619">
        <f t="shared" si="175"/>
        <v>0</v>
      </c>
    </row>
    <row r="5620" spans="1:10" x14ac:dyDescent="0.2">
      <c r="A5620" s="1">
        <v>44840.451388888891</v>
      </c>
      <c r="B5620" t="s">
        <v>8</v>
      </c>
      <c r="C5620" t="s">
        <v>12</v>
      </c>
      <c r="D5620" t="s">
        <v>10</v>
      </c>
      <c r="E5620">
        <v>98233.769639999999</v>
      </c>
      <c r="F5620">
        <v>72.30376158</v>
      </c>
      <c r="G5620">
        <v>1358.62599</v>
      </c>
      <c r="H5620">
        <v>38</v>
      </c>
      <c r="I5620">
        <f t="shared" si="174"/>
        <v>1766.2303600000014</v>
      </c>
      <c r="J5620">
        <f t="shared" si="175"/>
        <v>0</v>
      </c>
    </row>
    <row r="5621" spans="1:10" x14ac:dyDescent="0.2">
      <c r="A5621" s="1">
        <v>44840.043749999997</v>
      </c>
      <c r="B5621" t="s">
        <v>13</v>
      </c>
      <c r="C5621" t="s">
        <v>14</v>
      </c>
      <c r="D5621" t="s">
        <v>10</v>
      </c>
      <c r="E5621">
        <v>98870.338329999999</v>
      </c>
      <c r="F5621">
        <v>4.8825399999999997</v>
      </c>
      <c r="G5621">
        <v>20249.775389999999</v>
      </c>
      <c r="H5621">
        <v>38</v>
      </c>
      <c r="I5621">
        <f t="shared" si="174"/>
        <v>1129.6616700000013</v>
      </c>
      <c r="J5621">
        <f t="shared" si="175"/>
        <v>0</v>
      </c>
    </row>
    <row r="5622" spans="1:10" x14ac:dyDescent="0.2">
      <c r="A5622" s="1">
        <v>44840.478472222225</v>
      </c>
      <c r="B5622" t="s">
        <v>8</v>
      </c>
      <c r="C5622" t="s">
        <v>12</v>
      </c>
      <c r="D5622" t="s">
        <v>10</v>
      </c>
      <c r="E5622">
        <v>96079.0334</v>
      </c>
      <c r="F5622">
        <v>70.689058950000003</v>
      </c>
      <c r="G5622">
        <v>1359.1782780000001</v>
      </c>
      <c r="H5622">
        <v>38</v>
      </c>
      <c r="I5622">
        <f t="shared" si="174"/>
        <v>3920.9665999999997</v>
      </c>
      <c r="J5622">
        <f t="shared" si="175"/>
        <v>0</v>
      </c>
    </row>
    <row r="5623" spans="1:10" x14ac:dyDescent="0.2">
      <c r="A5623" s="1">
        <v>44840.470138888886</v>
      </c>
      <c r="B5623" t="s">
        <v>13</v>
      </c>
      <c r="C5623" t="s">
        <v>14</v>
      </c>
      <c r="D5623" t="s">
        <v>10</v>
      </c>
      <c r="E5623">
        <v>100848.32950000001</v>
      </c>
      <c r="F5623">
        <v>5.0033799999999999</v>
      </c>
      <c r="G5623">
        <v>20156.040420000001</v>
      </c>
      <c r="H5623">
        <v>38</v>
      </c>
      <c r="I5623">
        <f t="shared" si="174"/>
        <v>848.3295000000071</v>
      </c>
      <c r="J5623">
        <f t="shared" si="175"/>
        <v>0</v>
      </c>
    </row>
    <row r="5624" spans="1:10" x14ac:dyDescent="0.2">
      <c r="A5624" s="1">
        <v>44840.492361111108</v>
      </c>
      <c r="B5624" t="s">
        <v>8</v>
      </c>
      <c r="C5624" t="s">
        <v>12</v>
      </c>
      <c r="D5624" t="s">
        <v>10</v>
      </c>
      <c r="E5624">
        <v>105356.1182</v>
      </c>
      <c r="F5624">
        <v>77.17621269</v>
      </c>
      <c r="G5624">
        <v>1365.137191</v>
      </c>
      <c r="H5624">
        <v>38</v>
      </c>
      <c r="I5624">
        <f t="shared" si="174"/>
        <v>5356.1181999999972</v>
      </c>
      <c r="J5624">
        <f t="shared" si="175"/>
        <v>0</v>
      </c>
    </row>
    <row r="5625" spans="1:10" x14ac:dyDescent="0.2">
      <c r="A5625" s="1">
        <v>44840.493055555555</v>
      </c>
      <c r="B5625" t="s">
        <v>8</v>
      </c>
      <c r="C5625" t="s">
        <v>12</v>
      </c>
      <c r="D5625" t="s">
        <v>10</v>
      </c>
      <c r="E5625">
        <v>104043.7669</v>
      </c>
      <c r="F5625">
        <v>76.199899090000002</v>
      </c>
      <c r="G5625">
        <v>1365.4055739999999</v>
      </c>
      <c r="H5625">
        <v>38</v>
      </c>
      <c r="I5625">
        <f t="shared" si="174"/>
        <v>4043.7669000000024</v>
      </c>
      <c r="J5625">
        <f t="shared" si="175"/>
        <v>0</v>
      </c>
    </row>
    <row r="5626" spans="1:10" x14ac:dyDescent="0.2">
      <c r="A5626" s="1">
        <v>44840.400694444441</v>
      </c>
      <c r="B5626" t="s">
        <v>13</v>
      </c>
      <c r="C5626" t="s">
        <v>14</v>
      </c>
      <c r="D5626" t="s">
        <v>11</v>
      </c>
      <c r="E5626">
        <v>100743.1336</v>
      </c>
      <c r="F5626">
        <v>4.9954499999999999</v>
      </c>
      <c r="G5626">
        <v>20166.97867</v>
      </c>
      <c r="H5626">
        <v>38</v>
      </c>
      <c r="I5626">
        <f t="shared" si="174"/>
        <v>743.13360000000102</v>
      </c>
      <c r="J5626">
        <f t="shared" si="175"/>
        <v>0</v>
      </c>
    </row>
    <row r="5627" spans="1:10" x14ac:dyDescent="0.2">
      <c r="A5627" s="1">
        <v>44840.339583333334</v>
      </c>
      <c r="B5627" t="s">
        <v>13</v>
      </c>
      <c r="C5627" t="s">
        <v>14</v>
      </c>
      <c r="D5627" t="s">
        <v>11</v>
      </c>
      <c r="E5627">
        <v>99302.362659999999</v>
      </c>
      <c r="F5627">
        <v>4.9075100000000003</v>
      </c>
      <c r="G5627">
        <v>20234.775409999998</v>
      </c>
      <c r="H5627">
        <v>38</v>
      </c>
      <c r="I5627">
        <f t="shared" si="174"/>
        <v>697.63734000000113</v>
      </c>
      <c r="J5627">
        <f t="shared" si="175"/>
        <v>0</v>
      </c>
    </row>
    <row r="5628" spans="1:10" x14ac:dyDescent="0.2">
      <c r="A5628" s="1">
        <v>44840.10833333333</v>
      </c>
      <c r="B5628" t="s">
        <v>13</v>
      </c>
      <c r="C5628" t="s">
        <v>14</v>
      </c>
      <c r="D5628" t="s">
        <v>10</v>
      </c>
      <c r="E5628">
        <v>99332.813930000004</v>
      </c>
      <c r="F5628">
        <v>4.8877199999999998</v>
      </c>
      <c r="G5628">
        <v>20322.93461</v>
      </c>
      <c r="H5628">
        <v>38</v>
      </c>
      <c r="I5628">
        <f t="shared" si="174"/>
        <v>667.18606999999611</v>
      </c>
      <c r="J5628">
        <f t="shared" si="175"/>
        <v>0</v>
      </c>
    </row>
    <row r="5629" spans="1:10" x14ac:dyDescent="0.2">
      <c r="A5629" s="1">
        <v>44840.546527777777</v>
      </c>
      <c r="B5629" t="s">
        <v>13</v>
      </c>
      <c r="C5629" t="s">
        <v>14</v>
      </c>
      <c r="D5629" t="s">
        <v>10</v>
      </c>
      <c r="E5629">
        <v>100612.5352</v>
      </c>
      <c r="F5629">
        <v>4.9995599999999998</v>
      </c>
      <c r="G5629">
        <v>20124.277979999999</v>
      </c>
      <c r="H5629">
        <v>38</v>
      </c>
      <c r="I5629">
        <f t="shared" si="174"/>
        <v>612.53519999999844</v>
      </c>
      <c r="J5629">
        <f t="shared" si="175"/>
        <v>0</v>
      </c>
    </row>
    <row r="5630" spans="1:10" x14ac:dyDescent="0.2">
      <c r="A5630" s="1">
        <v>44840.058333333334</v>
      </c>
      <c r="B5630" t="s">
        <v>13</v>
      </c>
      <c r="C5630" t="s">
        <v>14</v>
      </c>
      <c r="D5630" t="s">
        <v>10</v>
      </c>
      <c r="E5630">
        <v>100606.8717</v>
      </c>
      <c r="F5630">
        <v>4.96129</v>
      </c>
      <c r="G5630">
        <v>20278.369480000001</v>
      </c>
      <c r="H5630">
        <v>38</v>
      </c>
      <c r="I5630">
        <f t="shared" si="174"/>
        <v>606.87170000000333</v>
      </c>
      <c r="J5630">
        <f t="shared" si="175"/>
        <v>0</v>
      </c>
    </row>
    <row r="5631" spans="1:10" x14ac:dyDescent="0.2">
      <c r="A5631" s="1">
        <v>44840.334027777775</v>
      </c>
      <c r="B5631" t="s">
        <v>13</v>
      </c>
      <c r="C5631" t="s">
        <v>14</v>
      </c>
      <c r="D5631" t="s">
        <v>11</v>
      </c>
      <c r="E5631">
        <v>99398.898709999994</v>
      </c>
      <c r="F5631">
        <v>4.9138099999999998</v>
      </c>
      <c r="G5631">
        <v>20228.47825</v>
      </c>
      <c r="H5631">
        <v>38</v>
      </c>
      <c r="I5631">
        <f t="shared" si="174"/>
        <v>601.10129000000597</v>
      </c>
      <c r="J5631">
        <f t="shared" si="175"/>
        <v>0</v>
      </c>
    </row>
    <row r="5632" spans="1:10" x14ac:dyDescent="0.2">
      <c r="A5632" s="1">
        <v>44840.359027777777</v>
      </c>
      <c r="B5632" t="s">
        <v>13</v>
      </c>
      <c r="C5632" t="s">
        <v>14</v>
      </c>
      <c r="D5632" t="s">
        <v>10</v>
      </c>
      <c r="E5632">
        <v>99513.475009999995</v>
      </c>
      <c r="F5632">
        <v>4.9325700000000001</v>
      </c>
      <c r="G5632">
        <v>20174.771980000001</v>
      </c>
      <c r="H5632">
        <v>38</v>
      </c>
      <c r="I5632">
        <f t="shared" si="174"/>
        <v>486.52499000000535</v>
      </c>
      <c r="J5632">
        <f t="shared" si="175"/>
        <v>0</v>
      </c>
    </row>
    <row r="5633" spans="1:10" x14ac:dyDescent="0.2">
      <c r="A5633" s="1">
        <v>44840.5</v>
      </c>
      <c r="B5633" t="s">
        <v>13</v>
      </c>
      <c r="C5633" t="s">
        <v>14</v>
      </c>
      <c r="D5633" t="s">
        <v>10</v>
      </c>
      <c r="E5633">
        <v>100432.0295</v>
      </c>
      <c r="F5633">
        <v>4.9626900000000003</v>
      </c>
      <c r="G5633">
        <v>20237.4175</v>
      </c>
      <c r="H5633">
        <v>38</v>
      </c>
      <c r="I5633">
        <f t="shared" si="174"/>
        <v>432.02950000000419</v>
      </c>
      <c r="J5633">
        <f t="shared" si="175"/>
        <v>0</v>
      </c>
    </row>
    <row r="5634" spans="1:10" x14ac:dyDescent="0.2">
      <c r="A5634" s="1">
        <v>44840.230555555558</v>
      </c>
      <c r="B5634" t="s">
        <v>13</v>
      </c>
      <c r="C5634" t="s">
        <v>14</v>
      </c>
      <c r="D5634" t="s">
        <v>10</v>
      </c>
      <c r="E5634">
        <v>100345.7696</v>
      </c>
      <c r="F5634">
        <v>4.9365399999999999</v>
      </c>
      <c r="G5634">
        <v>20327.146059999999</v>
      </c>
      <c r="H5634">
        <v>38</v>
      </c>
      <c r="I5634">
        <f t="shared" ref="I5634:I5697" si="176">ABS(100000-E5634)</f>
        <v>345.76959999999963</v>
      </c>
      <c r="J5634">
        <f t="shared" si="175"/>
        <v>0</v>
      </c>
    </row>
    <row r="5635" spans="1:10" x14ac:dyDescent="0.2">
      <c r="A5635" s="1">
        <v>44840.115972222222</v>
      </c>
      <c r="B5635" t="s">
        <v>8</v>
      </c>
      <c r="C5635" t="s">
        <v>9</v>
      </c>
      <c r="D5635" t="s">
        <v>10</v>
      </c>
      <c r="E5635">
        <v>112464.7083</v>
      </c>
      <c r="F5635">
        <v>5.5303211499999998</v>
      </c>
      <c r="G5635">
        <v>20336.017609999999</v>
      </c>
      <c r="H5635">
        <v>38</v>
      </c>
      <c r="I5635">
        <f t="shared" si="176"/>
        <v>12464.708299999998</v>
      </c>
      <c r="J5635">
        <f t="shared" ref="J5635:J5698" si="177">IF(H5635&lt;4,1,IF(I5635&gt;15000, 1, 0))</f>
        <v>0</v>
      </c>
    </row>
    <row r="5636" spans="1:10" x14ac:dyDescent="0.2">
      <c r="A5636" s="1">
        <v>44840.397222222222</v>
      </c>
      <c r="B5636" t="s">
        <v>8</v>
      </c>
      <c r="C5636" t="s">
        <v>9</v>
      </c>
      <c r="D5636" t="s">
        <v>10</v>
      </c>
      <c r="E5636">
        <v>88686.084830000007</v>
      </c>
      <c r="F5636">
        <v>4.3997349400000001</v>
      </c>
      <c r="G5636">
        <v>20157.142650000002</v>
      </c>
      <c r="H5636">
        <v>38</v>
      </c>
      <c r="I5636">
        <f t="shared" si="176"/>
        <v>11313.915169999993</v>
      </c>
      <c r="J5636">
        <f t="shared" si="177"/>
        <v>0</v>
      </c>
    </row>
    <row r="5637" spans="1:10" x14ac:dyDescent="0.2">
      <c r="A5637" s="1">
        <v>44840.148611111108</v>
      </c>
      <c r="B5637" t="s">
        <v>8</v>
      </c>
      <c r="C5637" t="s">
        <v>9</v>
      </c>
      <c r="D5637" t="s">
        <v>11</v>
      </c>
      <c r="E5637">
        <v>90223.504270000005</v>
      </c>
      <c r="F5637">
        <v>4.4367450000000002</v>
      </c>
      <c r="G5637">
        <v>20335.517199999998</v>
      </c>
      <c r="H5637">
        <v>38</v>
      </c>
      <c r="I5637">
        <f t="shared" si="176"/>
        <v>9776.4957299999951</v>
      </c>
      <c r="J5637">
        <f t="shared" si="177"/>
        <v>0</v>
      </c>
    </row>
    <row r="5638" spans="1:10" x14ac:dyDescent="0.2">
      <c r="A5638" s="1">
        <v>44840.415277777778</v>
      </c>
      <c r="B5638" t="s">
        <v>8</v>
      </c>
      <c r="C5638" t="s">
        <v>9</v>
      </c>
      <c r="D5638" t="s">
        <v>10</v>
      </c>
      <c r="E5638">
        <v>90476.033420000007</v>
      </c>
      <c r="F5638">
        <v>4.5014360199999999</v>
      </c>
      <c r="G5638">
        <v>20099.371179999998</v>
      </c>
      <c r="H5638">
        <v>38</v>
      </c>
      <c r="I5638">
        <f t="shared" si="176"/>
        <v>9523.966579999993</v>
      </c>
      <c r="J5638">
        <f t="shared" si="177"/>
        <v>0</v>
      </c>
    </row>
    <row r="5639" spans="1:10" x14ac:dyDescent="0.2">
      <c r="A5639" s="1">
        <v>44840.075694444444</v>
      </c>
      <c r="B5639" t="s">
        <v>8</v>
      </c>
      <c r="C5639" t="s">
        <v>9</v>
      </c>
      <c r="D5639" t="s">
        <v>10</v>
      </c>
      <c r="E5639">
        <v>91917.128519999998</v>
      </c>
      <c r="F5639">
        <v>4.5329391499999998</v>
      </c>
      <c r="G5639">
        <v>20277.60036</v>
      </c>
      <c r="H5639">
        <v>38</v>
      </c>
      <c r="I5639">
        <f t="shared" si="176"/>
        <v>8082.8714800000016</v>
      </c>
      <c r="J5639">
        <f t="shared" si="177"/>
        <v>0</v>
      </c>
    </row>
    <row r="5640" spans="1:10" x14ac:dyDescent="0.2">
      <c r="A5640" s="1">
        <v>44840.493750000001</v>
      </c>
      <c r="B5640" t="s">
        <v>8</v>
      </c>
      <c r="C5640" t="s">
        <v>9</v>
      </c>
      <c r="D5640" t="s">
        <v>11</v>
      </c>
      <c r="E5640">
        <v>107706.132</v>
      </c>
      <c r="F5640">
        <v>5.3301337699999998</v>
      </c>
      <c r="G5640">
        <v>20207.02231</v>
      </c>
      <c r="H5640">
        <v>38</v>
      </c>
      <c r="I5640">
        <f t="shared" si="176"/>
        <v>7706.1319999999978</v>
      </c>
      <c r="J5640">
        <f t="shared" si="177"/>
        <v>0</v>
      </c>
    </row>
    <row r="5641" spans="1:10" x14ac:dyDescent="0.2">
      <c r="A5641" s="1">
        <v>44840.127083333333</v>
      </c>
      <c r="B5641" t="s">
        <v>8</v>
      </c>
      <c r="C5641" t="s">
        <v>9</v>
      </c>
      <c r="D5641" t="s">
        <v>11</v>
      </c>
      <c r="E5641">
        <v>106195.7631</v>
      </c>
      <c r="F5641">
        <v>5.2244488499999999</v>
      </c>
      <c r="G5641">
        <v>20326.692080000001</v>
      </c>
      <c r="H5641">
        <v>38</v>
      </c>
      <c r="I5641">
        <f t="shared" si="176"/>
        <v>6195.7630999999965</v>
      </c>
      <c r="J5641">
        <f t="shared" si="177"/>
        <v>0</v>
      </c>
    </row>
    <row r="5642" spans="1:10" x14ac:dyDescent="0.2">
      <c r="A5642" s="1">
        <v>44840.388194444444</v>
      </c>
      <c r="B5642" t="s">
        <v>8</v>
      </c>
      <c r="C5642" t="s">
        <v>9</v>
      </c>
      <c r="D5642" t="s">
        <v>11</v>
      </c>
      <c r="E5642">
        <v>105373.0744</v>
      </c>
      <c r="F5642">
        <v>5.2264666499999999</v>
      </c>
      <c r="G5642">
        <v>20161.436300000001</v>
      </c>
      <c r="H5642">
        <v>38</v>
      </c>
      <c r="I5642">
        <f t="shared" si="176"/>
        <v>5373.0743999999977</v>
      </c>
      <c r="J5642">
        <f t="shared" si="177"/>
        <v>0</v>
      </c>
    </row>
    <row r="5643" spans="1:10" x14ac:dyDescent="0.2">
      <c r="A5643" s="1">
        <v>44840.017361111109</v>
      </c>
      <c r="B5643" t="s">
        <v>8</v>
      </c>
      <c r="C5643" t="s">
        <v>9</v>
      </c>
      <c r="D5643" t="s">
        <v>10</v>
      </c>
      <c r="E5643">
        <v>105122.35340000001</v>
      </c>
      <c r="F5643">
        <v>5.1899064299999997</v>
      </c>
      <c r="G5643">
        <v>20255.153890000001</v>
      </c>
      <c r="H5643">
        <v>38</v>
      </c>
      <c r="I5643">
        <f t="shared" si="176"/>
        <v>5122.3534000000072</v>
      </c>
      <c r="J5643">
        <f t="shared" si="177"/>
        <v>0</v>
      </c>
    </row>
    <row r="5644" spans="1:10" x14ac:dyDescent="0.2">
      <c r="A5644" s="1">
        <v>44840.384722222225</v>
      </c>
      <c r="B5644" t="s">
        <v>8</v>
      </c>
      <c r="C5644" t="s">
        <v>9</v>
      </c>
      <c r="D5644" t="s">
        <v>11</v>
      </c>
      <c r="E5644">
        <v>105089.69100000001</v>
      </c>
      <c r="F5644">
        <v>5.2170380300000003</v>
      </c>
      <c r="G5644">
        <v>20143.55472</v>
      </c>
      <c r="H5644">
        <v>38</v>
      </c>
      <c r="I5644">
        <f t="shared" si="176"/>
        <v>5089.6910000000062</v>
      </c>
      <c r="J5644">
        <f t="shared" si="177"/>
        <v>0</v>
      </c>
    </row>
    <row r="5645" spans="1:10" x14ac:dyDescent="0.2">
      <c r="A5645" s="1">
        <v>44840.306250000001</v>
      </c>
      <c r="B5645" t="s">
        <v>8</v>
      </c>
      <c r="C5645" t="s">
        <v>9</v>
      </c>
      <c r="D5645" t="s">
        <v>10</v>
      </c>
      <c r="E5645">
        <v>104055.3449</v>
      </c>
      <c r="F5645">
        <v>5.1478115000000004</v>
      </c>
      <c r="G5645">
        <v>20213.5111</v>
      </c>
      <c r="H5645">
        <v>38</v>
      </c>
      <c r="I5645">
        <f t="shared" si="176"/>
        <v>4055.3448999999964</v>
      </c>
      <c r="J5645">
        <f t="shared" si="177"/>
        <v>0</v>
      </c>
    </row>
    <row r="5646" spans="1:10" x14ac:dyDescent="0.2">
      <c r="A5646" s="1">
        <v>44840.023611111108</v>
      </c>
      <c r="B5646" t="s">
        <v>8</v>
      </c>
      <c r="C5646" t="s">
        <v>9</v>
      </c>
      <c r="D5646" t="s">
        <v>11</v>
      </c>
      <c r="E5646">
        <v>96318.908330000006</v>
      </c>
      <c r="F5646">
        <v>4.7495558600000001</v>
      </c>
      <c r="G5646">
        <v>20279.561109999999</v>
      </c>
      <c r="H5646">
        <v>38</v>
      </c>
      <c r="I5646">
        <f t="shared" si="176"/>
        <v>3681.0916699999943</v>
      </c>
      <c r="J5646">
        <f t="shared" si="177"/>
        <v>0</v>
      </c>
    </row>
    <row r="5647" spans="1:10" x14ac:dyDescent="0.2">
      <c r="A5647" s="1">
        <v>44840.203472222223</v>
      </c>
      <c r="B5647" t="s">
        <v>8</v>
      </c>
      <c r="C5647" t="s">
        <v>9</v>
      </c>
      <c r="D5647" t="s">
        <v>11</v>
      </c>
      <c r="E5647">
        <v>96437.075589999993</v>
      </c>
      <c r="F5647">
        <v>4.7258510100000004</v>
      </c>
      <c r="G5647">
        <v>20406.28775</v>
      </c>
      <c r="H5647">
        <v>38</v>
      </c>
      <c r="I5647">
        <f t="shared" si="176"/>
        <v>3562.9244100000069</v>
      </c>
      <c r="J5647">
        <f t="shared" si="177"/>
        <v>0</v>
      </c>
    </row>
    <row r="5648" spans="1:10" x14ac:dyDescent="0.2">
      <c r="A5648" s="1">
        <v>44840.436805555553</v>
      </c>
      <c r="B5648" t="s">
        <v>8</v>
      </c>
      <c r="C5648" t="s">
        <v>9</v>
      </c>
      <c r="D5648" t="s">
        <v>10</v>
      </c>
      <c r="E5648">
        <v>98240.186459999997</v>
      </c>
      <c r="F5648">
        <v>4.88323938</v>
      </c>
      <c r="G5648">
        <v>20117.83138</v>
      </c>
      <c r="H5648">
        <v>38</v>
      </c>
      <c r="I5648">
        <f t="shared" si="176"/>
        <v>1759.8135400000028</v>
      </c>
      <c r="J5648">
        <f t="shared" si="177"/>
        <v>0</v>
      </c>
    </row>
    <row r="5649" spans="1:10" x14ac:dyDescent="0.2">
      <c r="A5649" s="1">
        <v>44840.195138888892</v>
      </c>
      <c r="B5649" t="s">
        <v>8</v>
      </c>
      <c r="C5649" t="s">
        <v>9</v>
      </c>
      <c r="D5649" t="s">
        <v>10</v>
      </c>
      <c r="E5649">
        <v>101705.63959999999</v>
      </c>
      <c r="F5649">
        <v>4.9904423199999997</v>
      </c>
      <c r="G5649">
        <v>20380.085190000002</v>
      </c>
      <c r="H5649">
        <v>38</v>
      </c>
      <c r="I5649">
        <f t="shared" si="176"/>
        <v>1705.639599999995</v>
      </c>
      <c r="J5649">
        <f t="shared" si="177"/>
        <v>0</v>
      </c>
    </row>
    <row r="5650" spans="1:10" x14ac:dyDescent="0.2">
      <c r="A5650" s="1">
        <v>44840.086111111108</v>
      </c>
      <c r="B5650" t="s">
        <v>8</v>
      </c>
      <c r="C5650" t="s">
        <v>9</v>
      </c>
      <c r="D5650" t="s">
        <v>11</v>
      </c>
      <c r="E5650">
        <v>101501.7274</v>
      </c>
      <c r="F5650">
        <v>4.9746647299999998</v>
      </c>
      <c r="G5650">
        <v>20403.73229</v>
      </c>
      <c r="H5650">
        <v>38</v>
      </c>
      <c r="I5650">
        <f t="shared" si="176"/>
        <v>1501.7274000000034</v>
      </c>
      <c r="J5650">
        <f t="shared" si="177"/>
        <v>0</v>
      </c>
    </row>
    <row r="5651" spans="1:10" x14ac:dyDescent="0.2">
      <c r="A5651" s="1">
        <v>44840.138194444444</v>
      </c>
      <c r="B5651" t="s">
        <v>8</v>
      </c>
      <c r="C5651" t="s">
        <v>9</v>
      </c>
      <c r="D5651" t="s">
        <v>10</v>
      </c>
      <c r="E5651">
        <v>100987.3489</v>
      </c>
      <c r="F5651">
        <v>4.9687322700000003</v>
      </c>
      <c r="G5651">
        <v>20324.57042</v>
      </c>
      <c r="H5651">
        <v>38</v>
      </c>
      <c r="I5651">
        <f t="shared" si="176"/>
        <v>987.34889999999723</v>
      </c>
      <c r="J5651">
        <f t="shared" si="177"/>
        <v>0</v>
      </c>
    </row>
    <row r="5652" spans="1:10" x14ac:dyDescent="0.2">
      <c r="A5652" s="1">
        <v>44840.361805555556</v>
      </c>
      <c r="B5652" t="s">
        <v>8</v>
      </c>
      <c r="C5652" t="s">
        <v>9</v>
      </c>
      <c r="D5652" t="s">
        <v>10</v>
      </c>
      <c r="E5652">
        <v>99063.716889999996</v>
      </c>
      <c r="F5652">
        <v>4.9167384399999996</v>
      </c>
      <c r="G5652">
        <v>20148.258460000001</v>
      </c>
      <c r="H5652">
        <v>38</v>
      </c>
      <c r="I5652">
        <f t="shared" si="176"/>
        <v>936.28311000000394</v>
      </c>
      <c r="J5652">
        <f t="shared" si="177"/>
        <v>0</v>
      </c>
    </row>
    <row r="5653" spans="1:10" x14ac:dyDescent="0.2">
      <c r="A5653" s="1">
        <v>44840.509027777778</v>
      </c>
      <c r="B5653" t="s">
        <v>8</v>
      </c>
      <c r="C5653" t="s">
        <v>9</v>
      </c>
      <c r="D5653" t="s">
        <v>10</v>
      </c>
      <c r="E5653">
        <v>100813.4189</v>
      </c>
      <c r="F5653">
        <v>4.9835602300000001</v>
      </c>
      <c r="G5653">
        <v>20229.196449999999</v>
      </c>
      <c r="H5653">
        <v>38</v>
      </c>
      <c r="I5653">
        <f t="shared" si="176"/>
        <v>813.41890000000421</v>
      </c>
      <c r="J5653">
        <f t="shared" si="177"/>
        <v>0</v>
      </c>
    </row>
    <row r="5654" spans="1:10" x14ac:dyDescent="0.2">
      <c r="A5654" s="1">
        <v>44840.462500000001</v>
      </c>
      <c r="B5654" t="s">
        <v>13</v>
      </c>
      <c r="C5654" t="s">
        <v>14</v>
      </c>
      <c r="D5654" t="s">
        <v>10</v>
      </c>
      <c r="E5654">
        <v>99840.619720000002</v>
      </c>
      <c r="F5654">
        <v>4.9550400000000003</v>
      </c>
      <c r="G5654">
        <v>20149.306509999999</v>
      </c>
      <c r="H5654">
        <v>38</v>
      </c>
      <c r="I5654">
        <f t="shared" si="176"/>
        <v>159.38027999999758</v>
      </c>
      <c r="J5654">
        <f t="shared" si="177"/>
        <v>0</v>
      </c>
    </row>
    <row r="5655" spans="1:10" x14ac:dyDescent="0.2">
      <c r="A5655" s="1">
        <v>44840.131249999999</v>
      </c>
      <c r="B5655" t="s">
        <v>13</v>
      </c>
      <c r="C5655" t="s">
        <v>14</v>
      </c>
      <c r="D5655" t="s">
        <v>11</v>
      </c>
      <c r="E5655">
        <v>99917.215630000006</v>
      </c>
      <c r="F5655">
        <v>4.9251100000000001</v>
      </c>
      <c r="G5655">
        <v>20287.306400000001</v>
      </c>
      <c r="H5655">
        <v>38</v>
      </c>
      <c r="I5655">
        <f t="shared" si="176"/>
        <v>82.784369999993942</v>
      </c>
      <c r="J5655">
        <f t="shared" si="177"/>
        <v>0</v>
      </c>
    </row>
    <row r="5656" spans="1:10" x14ac:dyDescent="0.2">
      <c r="A5656" s="1">
        <v>44840.177083333336</v>
      </c>
      <c r="B5656" t="s">
        <v>13</v>
      </c>
      <c r="C5656" t="s">
        <v>14</v>
      </c>
      <c r="D5656" t="s">
        <v>11</v>
      </c>
      <c r="E5656">
        <v>99918.773570000005</v>
      </c>
      <c r="F5656">
        <v>4.89635</v>
      </c>
      <c r="G5656">
        <v>20406.787420000001</v>
      </c>
      <c r="H5656">
        <v>38</v>
      </c>
      <c r="I5656">
        <f t="shared" si="176"/>
        <v>81.226429999995162</v>
      </c>
      <c r="J5656">
        <f t="shared" si="177"/>
        <v>0</v>
      </c>
    </row>
    <row r="5657" spans="1:10" x14ac:dyDescent="0.2">
      <c r="A5657" s="1">
        <v>44840.008333333331</v>
      </c>
      <c r="B5657" t="s">
        <v>13</v>
      </c>
      <c r="C5657" t="s">
        <v>14</v>
      </c>
      <c r="D5657" t="s">
        <v>10</v>
      </c>
      <c r="E5657">
        <v>100007.2004</v>
      </c>
      <c r="F5657">
        <v>4.9384699999999997</v>
      </c>
      <c r="G5657">
        <v>20250.644509999998</v>
      </c>
      <c r="H5657">
        <v>38</v>
      </c>
      <c r="I5657">
        <f t="shared" si="176"/>
        <v>7.2004000000015367</v>
      </c>
      <c r="J5657">
        <f t="shared" si="177"/>
        <v>0</v>
      </c>
    </row>
    <row r="5658" spans="1:10" x14ac:dyDescent="0.2">
      <c r="A5658" s="1">
        <v>44840.370833333334</v>
      </c>
      <c r="B5658" t="s">
        <v>13</v>
      </c>
      <c r="C5658" t="s">
        <v>14</v>
      </c>
      <c r="D5658" t="s">
        <v>10</v>
      </c>
      <c r="E5658">
        <v>100000.69929999999</v>
      </c>
      <c r="F5658">
        <v>4.9663399999999998</v>
      </c>
      <c r="G5658">
        <v>20135.693360000001</v>
      </c>
      <c r="H5658">
        <v>38</v>
      </c>
      <c r="I5658">
        <f t="shared" si="176"/>
        <v>0.69929999999294523</v>
      </c>
      <c r="J5658">
        <f t="shared" si="177"/>
        <v>0</v>
      </c>
    </row>
    <row r="5659" spans="1:10" x14ac:dyDescent="0.2">
      <c r="A5659" s="1">
        <v>44840.072916666664</v>
      </c>
      <c r="B5659" t="s">
        <v>8</v>
      </c>
      <c r="C5659" t="s">
        <v>12</v>
      </c>
      <c r="D5659" t="s">
        <v>10</v>
      </c>
      <c r="E5659">
        <v>102962.4473</v>
      </c>
      <c r="F5659">
        <v>74.916344879999997</v>
      </c>
      <c r="G5659">
        <v>1374.3656000000001</v>
      </c>
      <c r="H5659">
        <v>39</v>
      </c>
      <c r="I5659">
        <f t="shared" si="176"/>
        <v>2962.4472999999998</v>
      </c>
      <c r="J5659">
        <f t="shared" si="177"/>
        <v>0</v>
      </c>
    </row>
    <row r="5660" spans="1:10" x14ac:dyDescent="0.2">
      <c r="A5660" s="1">
        <v>44840.074999999997</v>
      </c>
      <c r="B5660" t="s">
        <v>8</v>
      </c>
      <c r="C5660" t="s">
        <v>12</v>
      </c>
      <c r="D5660" t="s">
        <v>11</v>
      </c>
      <c r="E5660">
        <v>100103.04459999999</v>
      </c>
      <c r="F5660">
        <v>72.817676059999997</v>
      </c>
      <c r="G5660">
        <v>1374.708038</v>
      </c>
      <c r="H5660">
        <v>39</v>
      </c>
      <c r="I5660">
        <f t="shared" si="176"/>
        <v>103.04459999999381</v>
      </c>
      <c r="J5660">
        <f t="shared" si="177"/>
        <v>0</v>
      </c>
    </row>
    <row r="5661" spans="1:10" x14ac:dyDescent="0.2">
      <c r="A5661" s="1">
        <v>44840.288888888892</v>
      </c>
      <c r="B5661" t="s">
        <v>13</v>
      </c>
      <c r="C5661" t="s">
        <v>14</v>
      </c>
      <c r="D5661" t="s">
        <v>10</v>
      </c>
      <c r="E5661">
        <v>108861.5292</v>
      </c>
      <c r="F5661">
        <v>5.3821199999999996</v>
      </c>
      <c r="G5661">
        <v>20226.51469</v>
      </c>
      <c r="H5661">
        <v>39</v>
      </c>
      <c r="I5661">
        <f t="shared" si="176"/>
        <v>8861.5292000000045</v>
      </c>
      <c r="J5661">
        <f t="shared" si="177"/>
        <v>0</v>
      </c>
    </row>
    <row r="5662" spans="1:10" x14ac:dyDescent="0.2">
      <c r="A5662" s="1">
        <v>44840.356249999997</v>
      </c>
      <c r="B5662" t="s">
        <v>13</v>
      </c>
      <c r="C5662" t="s">
        <v>14</v>
      </c>
      <c r="D5662" t="s">
        <v>10</v>
      </c>
      <c r="E5662">
        <v>108293.6523</v>
      </c>
      <c r="F5662">
        <v>5.3834999999999997</v>
      </c>
      <c r="G5662">
        <v>20115.845130000002</v>
      </c>
      <c r="H5662">
        <v>39</v>
      </c>
      <c r="I5662">
        <f t="shared" si="176"/>
        <v>8293.6523000000016</v>
      </c>
      <c r="J5662">
        <f t="shared" si="177"/>
        <v>0</v>
      </c>
    </row>
    <row r="5663" spans="1:10" x14ac:dyDescent="0.2">
      <c r="A5663" s="1">
        <v>44840.109722222223</v>
      </c>
      <c r="B5663" t="s">
        <v>8</v>
      </c>
      <c r="C5663" t="s">
        <v>12</v>
      </c>
      <c r="D5663" t="s">
        <v>10</v>
      </c>
      <c r="E5663">
        <v>101878.64380000001</v>
      </c>
      <c r="F5663">
        <v>74.281980059999995</v>
      </c>
      <c r="G5663">
        <v>1371.5122249999999</v>
      </c>
      <c r="H5663">
        <v>39</v>
      </c>
      <c r="I5663">
        <f t="shared" si="176"/>
        <v>1878.6438000000053</v>
      </c>
      <c r="J5663">
        <f t="shared" si="177"/>
        <v>0</v>
      </c>
    </row>
    <row r="5664" spans="1:10" x14ac:dyDescent="0.2">
      <c r="A5664" s="1">
        <v>44840.113194444442</v>
      </c>
      <c r="B5664" t="s">
        <v>8</v>
      </c>
      <c r="C5664" t="s">
        <v>12</v>
      </c>
      <c r="D5664" t="s">
        <v>10</v>
      </c>
      <c r="E5664">
        <v>78933.868270000006</v>
      </c>
      <c r="F5664">
        <v>57.521299679999998</v>
      </c>
      <c r="G5664">
        <v>1372.2546030000001</v>
      </c>
      <c r="H5664">
        <v>39</v>
      </c>
      <c r="I5664">
        <f t="shared" si="176"/>
        <v>21066.131729999994</v>
      </c>
      <c r="J5664">
        <f t="shared" si="177"/>
        <v>1</v>
      </c>
    </row>
    <row r="5665" spans="1:10" x14ac:dyDescent="0.2">
      <c r="A5665" s="1">
        <v>44840.509722222225</v>
      </c>
      <c r="B5665" t="s">
        <v>13</v>
      </c>
      <c r="C5665" t="s">
        <v>14</v>
      </c>
      <c r="D5665" t="s">
        <v>10</v>
      </c>
      <c r="E5665">
        <v>105466.6113</v>
      </c>
      <c r="F5665">
        <v>5.2154299999999996</v>
      </c>
      <c r="G5665">
        <v>20222.035629999998</v>
      </c>
      <c r="H5665">
        <v>39</v>
      </c>
      <c r="I5665">
        <f t="shared" si="176"/>
        <v>5466.6113000000041</v>
      </c>
      <c r="J5665">
        <f t="shared" si="177"/>
        <v>0</v>
      </c>
    </row>
    <row r="5666" spans="1:10" x14ac:dyDescent="0.2">
      <c r="A5666" s="1">
        <v>44840.470138888886</v>
      </c>
      <c r="B5666" t="s">
        <v>13</v>
      </c>
      <c r="C5666" t="s">
        <v>14</v>
      </c>
      <c r="D5666" t="s">
        <v>11</v>
      </c>
      <c r="E5666">
        <v>95168.487659999999</v>
      </c>
      <c r="F5666">
        <v>4.7208899999999998</v>
      </c>
      <c r="G5666">
        <v>20159.014009999999</v>
      </c>
      <c r="H5666">
        <v>39</v>
      </c>
      <c r="I5666">
        <f t="shared" si="176"/>
        <v>4831.5123400000011</v>
      </c>
      <c r="J5666">
        <f t="shared" si="177"/>
        <v>0</v>
      </c>
    </row>
    <row r="5667" spans="1:10" x14ac:dyDescent="0.2">
      <c r="A5667" s="1">
        <v>44840.216666666667</v>
      </c>
      <c r="B5667" t="s">
        <v>8</v>
      </c>
      <c r="C5667" t="s">
        <v>12</v>
      </c>
      <c r="D5667" t="s">
        <v>10</v>
      </c>
      <c r="E5667">
        <v>98992.443880000006</v>
      </c>
      <c r="F5667">
        <v>72.16837769</v>
      </c>
      <c r="G5667">
        <v>1371.6872550000001</v>
      </c>
      <c r="H5667">
        <v>39</v>
      </c>
      <c r="I5667">
        <f t="shared" si="176"/>
        <v>1007.5561199999938</v>
      </c>
      <c r="J5667">
        <f t="shared" si="177"/>
        <v>0</v>
      </c>
    </row>
    <row r="5668" spans="1:10" x14ac:dyDescent="0.2">
      <c r="A5668" s="1">
        <v>44840.397222222222</v>
      </c>
      <c r="B5668" t="s">
        <v>13</v>
      </c>
      <c r="C5668" t="s">
        <v>14</v>
      </c>
      <c r="D5668" t="s">
        <v>10</v>
      </c>
      <c r="E5668">
        <v>103917.2142</v>
      </c>
      <c r="F5668">
        <v>5.1554900000000004</v>
      </c>
      <c r="G5668">
        <v>20156.612499999999</v>
      </c>
      <c r="H5668">
        <v>39</v>
      </c>
      <c r="I5668">
        <f t="shared" si="176"/>
        <v>3917.2142000000022</v>
      </c>
      <c r="J5668">
        <f t="shared" si="177"/>
        <v>0</v>
      </c>
    </row>
    <row r="5669" spans="1:10" x14ac:dyDescent="0.2">
      <c r="A5669" s="1">
        <v>44840.240277777775</v>
      </c>
      <c r="B5669" t="s">
        <v>8</v>
      </c>
      <c r="C5669" t="s">
        <v>12</v>
      </c>
      <c r="D5669" t="s">
        <v>10</v>
      </c>
      <c r="E5669">
        <v>99495.905559999999</v>
      </c>
      <c r="F5669">
        <v>72.467317629999997</v>
      </c>
      <c r="G5669">
        <v>1372.976244</v>
      </c>
      <c r="H5669">
        <v>39</v>
      </c>
      <c r="I5669">
        <f t="shared" si="176"/>
        <v>504.09444000000076</v>
      </c>
      <c r="J5669">
        <f t="shared" si="177"/>
        <v>0</v>
      </c>
    </row>
    <row r="5670" spans="1:10" x14ac:dyDescent="0.2">
      <c r="A5670" s="1">
        <v>44840.288194444445</v>
      </c>
      <c r="B5670" t="s">
        <v>8</v>
      </c>
      <c r="C5670" t="s">
        <v>12</v>
      </c>
      <c r="D5670" t="s">
        <v>10</v>
      </c>
      <c r="E5670">
        <v>99163.633289999998</v>
      </c>
      <c r="F5670">
        <v>72.479992879999998</v>
      </c>
      <c r="G5670">
        <v>1368.1518080000001</v>
      </c>
      <c r="H5670">
        <v>39</v>
      </c>
      <c r="I5670">
        <f t="shared" si="176"/>
        <v>836.36671000000206</v>
      </c>
      <c r="J5670">
        <f t="shared" si="177"/>
        <v>0</v>
      </c>
    </row>
    <row r="5671" spans="1:10" x14ac:dyDescent="0.2">
      <c r="A5671" s="1">
        <v>44840.097222222219</v>
      </c>
      <c r="B5671" t="s">
        <v>13</v>
      </c>
      <c r="C5671" t="s">
        <v>14</v>
      </c>
      <c r="D5671" t="s">
        <v>10</v>
      </c>
      <c r="E5671">
        <v>97035.124729999996</v>
      </c>
      <c r="F5671">
        <v>4.7731599999999998</v>
      </c>
      <c r="G5671">
        <v>20329.325799999999</v>
      </c>
      <c r="H5671">
        <v>39</v>
      </c>
      <c r="I5671">
        <f t="shared" si="176"/>
        <v>2964.8752700000041</v>
      </c>
      <c r="J5671">
        <f t="shared" si="177"/>
        <v>0</v>
      </c>
    </row>
    <row r="5672" spans="1:10" x14ac:dyDescent="0.2">
      <c r="A5672" s="1">
        <v>44840.343055555553</v>
      </c>
      <c r="B5672" t="s">
        <v>8</v>
      </c>
      <c r="C5672" t="s">
        <v>12</v>
      </c>
      <c r="D5672" t="s">
        <v>10</v>
      </c>
      <c r="E5672">
        <v>98446.064840000006</v>
      </c>
      <c r="F5672">
        <v>72.059501830000002</v>
      </c>
      <c r="G5672">
        <v>1366.177428</v>
      </c>
      <c r="H5672">
        <v>39</v>
      </c>
      <c r="I5672">
        <f t="shared" si="176"/>
        <v>1553.9351599999936</v>
      </c>
      <c r="J5672">
        <f t="shared" si="177"/>
        <v>0</v>
      </c>
    </row>
    <row r="5673" spans="1:10" x14ac:dyDescent="0.2">
      <c r="A5673" s="1">
        <v>44840.394444444442</v>
      </c>
      <c r="B5673" t="s">
        <v>13</v>
      </c>
      <c r="C5673" t="s">
        <v>14</v>
      </c>
      <c r="D5673" t="s">
        <v>11</v>
      </c>
      <c r="E5673">
        <v>97870.423869999999</v>
      </c>
      <c r="F5673">
        <v>4.8544799999999997</v>
      </c>
      <c r="G5673">
        <v>20160.84604</v>
      </c>
      <c r="H5673">
        <v>39</v>
      </c>
      <c r="I5673">
        <f t="shared" si="176"/>
        <v>2129.5761300000013</v>
      </c>
      <c r="J5673">
        <f t="shared" si="177"/>
        <v>0</v>
      </c>
    </row>
    <row r="5674" spans="1:10" x14ac:dyDescent="0.2">
      <c r="A5674" s="1">
        <v>44840.356249999997</v>
      </c>
      <c r="B5674" t="s">
        <v>13</v>
      </c>
      <c r="C5674" t="s">
        <v>14</v>
      </c>
      <c r="D5674" t="s">
        <v>11</v>
      </c>
      <c r="E5674">
        <v>97901.781180000005</v>
      </c>
      <c r="F5674">
        <v>4.8658799999999998</v>
      </c>
      <c r="G5674">
        <v>20120.056629999999</v>
      </c>
      <c r="H5674">
        <v>39</v>
      </c>
      <c r="I5674">
        <f t="shared" si="176"/>
        <v>2098.2188199999946</v>
      </c>
      <c r="J5674">
        <f t="shared" si="177"/>
        <v>0</v>
      </c>
    </row>
    <row r="5675" spans="1:10" x14ac:dyDescent="0.2">
      <c r="A5675" s="1">
        <v>44840.088888888888</v>
      </c>
      <c r="B5675" t="s">
        <v>13</v>
      </c>
      <c r="C5675" t="s">
        <v>14</v>
      </c>
      <c r="D5675" t="s">
        <v>10</v>
      </c>
      <c r="E5675">
        <v>101784.7163</v>
      </c>
      <c r="F5675">
        <v>4.9838800000000001</v>
      </c>
      <c r="G5675">
        <v>20422.786319999999</v>
      </c>
      <c r="H5675">
        <v>39</v>
      </c>
      <c r="I5675">
        <f t="shared" si="176"/>
        <v>1784.7163</v>
      </c>
      <c r="J5675">
        <f t="shared" si="177"/>
        <v>0</v>
      </c>
    </row>
    <row r="5676" spans="1:10" x14ac:dyDescent="0.2">
      <c r="A5676" s="1">
        <v>44840.47152777778</v>
      </c>
      <c r="B5676" t="s">
        <v>13</v>
      </c>
      <c r="C5676" t="s">
        <v>14</v>
      </c>
      <c r="D5676" t="s">
        <v>10</v>
      </c>
      <c r="E5676">
        <v>98382.058279999997</v>
      </c>
      <c r="F5676">
        <v>4.88307</v>
      </c>
      <c r="G5676">
        <v>20147.583030000002</v>
      </c>
      <c r="H5676">
        <v>39</v>
      </c>
      <c r="I5676">
        <f t="shared" si="176"/>
        <v>1617.9417200000025</v>
      </c>
      <c r="J5676">
        <f t="shared" si="177"/>
        <v>0</v>
      </c>
    </row>
    <row r="5677" spans="1:10" x14ac:dyDescent="0.2">
      <c r="A5677" s="1">
        <v>44840.163888888892</v>
      </c>
      <c r="B5677" t="s">
        <v>13</v>
      </c>
      <c r="C5677" t="s">
        <v>14</v>
      </c>
      <c r="D5677" t="s">
        <v>11</v>
      </c>
      <c r="E5677">
        <v>101439.23209999999</v>
      </c>
      <c r="F5677">
        <v>4.9814600000000002</v>
      </c>
      <c r="G5677">
        <v>20363.353739999999</v>
      </c>
      <c r="H5677">
        <v>39</v>
      </c>
      <c r="I5677">
        <f t="shared" si="176"/>
        <v>1439.2320999999938</v>
      </c>
      <c r="J5677">
        <f t="shared" si="177"/>
        <v>0</v>
      </c>
    </row>
    <row r="5678" spans="1:10" x14ac:dyDescent="0.2">
      <c r="A5678" s="1">
        <v>44840.446527777778</v>
      </c>
      <c r="B5678" t="s">
        <v>13</v>
      </c>
      <c r="C5678" t="s">
        <v>14</v>
      </c>
      <c r="D5678" t="s">
        <v>11</v>
      </c>
      <c r="E5678">
        <v>98622.054380000001</v>
      </c>
      <c r="F5678">
        <v>4.8936599999999997</v>
      </c>
      <c r="G5678">
        <v>20153.025420000002</v>
      </c>
      <c r="H5678">
        <v>39</v>
      </c>
      <c r="I5678">
        <f t="shared" si="176"/>
        <v>1377.9456199999986</v>
      </c>
      <c r="J5678">
        <f t="shared" si="177"/>
        <v>0</v>
      </c>
    </row>
    <row r="5679" spans="1:10" x14ac:dyDescent="0.2">
      <c r="A5679" s="1">
        <v>44840.436805555553</v>
      </c>
      <c r="B5679" t="s">
        <v>8</v>
      </c>
      <c r="C5679" t="s">
        <v>12</v>
      </c>
      <c r="D5679" t="s">
        <v>10</v>
      </c>
      <c r="E5679">
        <v>99946.48199</v>
      </c>
      <c r="F5679">
        <v>73.637390760000002</v>
      </c>
      <c r="G5679">
        <v>1357.278971</v>
      </c>
      <c r="H5679">
        <v>39</v>
      </c>
      <c r="I5679">
        <f t="shared" si="176"/>
        <v>53.518009999999776</v>
      </c>
      <c r="J5679">
        <f t="shared" si="177"/>
        <v>0</v>
      </c>
    </row>
    <row r="5680" spans="1:10" x14ac:dyDescent="0.2">
      <c r="A5680" s="1">
        <v>44840.438888888886</v>
      </c>
      <c r="B5680" t="s">
        <v>8</v>
      </c>
      <c r="C5680" t="s">
        <v>12</v>
      </c>
      <c r="D5680" t="s">
        <v>10</v>
      </c>
      <c r="E5680">
        <v>106313.79760000001</v>
      </c>
      <c r="F5680">
        <v>78.276691049999997</v>
      </c>
      <c r="G5680">
        <v>1358.1795059999999</v>
      </c>
      <c r="H5680">
        <v>39</v>
      </c>
      <c r="I5680">
        <f t="shared" si="176"/>
        <v>6313.7976000000053</v>
      </c>
      <c r="J5680">
        <f t="shared" si="177"/>
        <v>0</v>
      </c>
    </row>
    <row r="5681" spans="1:10" x14ac:dyDescent="0.2">
      <c r="A5681" s="1">
        <v>44840.258333333331</v>
      </c>
      <c r="B5681" t="s">
        <v>13</v>
      </c>
      <c r="C5681" t="s">
        <v>14</v>
      </c>
      <c r="D5681" t="s">
        <v>10</v>
      </c>
      <c r="E5681">
        <v>101093.8863</v>
      </c>
      <c r="F5681">
        <v>4.9906899999999998</v>
      </c>
      <c r="G5681">
        <v>20256.494859999999</v>
      </c>
      <c r="H5681">
        <v>39</v>
      </c>
      <c r="I5681">
        <f t="shared" si="176"/>
        <v>1093.8862999999983</v>
      </c>
      <c r="J5681">
        <f t="shared" si="177"/>
        <v>0</v>
      </c>
    </row>
    <row r="5682" spans="1:10" x14ac:dyDescent="0.2">
      <c r="A5682" s="1">
        <v>44840.566666666666</v>
      </c>
      <c r="B5682" t="s">
        <v>13</v>
      </c>
      <c r="C5682" t="s">
        <v>14</v>
      </c>
      <c r="D5682" t="s">
        <v>10</v>
      </c>
      <c r="E5682">
        <v>100815.96520000001</v>
      </c>
      <c r="F5682">
        <v>5.00291</v>
      </c>
      <c r="G5682">
        <v>20151.464899999999</v>
      </c>
      <c r="H5682">
        <v>39</v>
      </c>
      <c r="I5682">
        <f t="shared" si="176"/>
        <v>815.96520000000601</v>
      </c>
      <c r="J5682">
        <f t="shared" si="177"/>
        <v>0</v>
      </c>
    </row>
    <row r="5683" spans="1:10" x14ac:dyDescent="0.2">
      <c r="A5683" s="1">
        <v>44840.565972222219</v>
      </c>
      <c r="B5683" t="s">
        <v>13</v>
      </c>
      <c r="C5683" t="s">
        <v>14</v>
      </c>
      <c r="D5683" t="s">
        <v>10</v>
      </c>
      <c r="E5683">
        <v>100786.9399</v>
      </c>
      <c r="F5683">
        <v>5.0039499999999997</v>
      </c>
      <c r="G5683">
        <v>20141.47622</v>
      </c>
      <c r="H5683">
        <v>39</v>
      </c>
      <c r="I5683">
        <f t="shared" si="176"/>
        <v>786.93989999999758</v>
      </c>
      <c r="J5683">
        <f t="shared" si="177"/>
        <v>0</v>
      </c>
    </row>
    <row r="5684" spans="1:10" x14ac:dyDescent="0.2">
      <c r="A5684" s="1">
        <v>44840.356944444444</v>
      </c>
      <c r="B5684" t="s">
        <v>13</v>
      </c>
      <c r="C5684" t="s">
        <v>14</v>
      </c>
      <c r="D5684" t="s">
        <v>11</v>
      </c>
      <c r="E5684">
        <v>100730.5239</v>
      </c>
      <c r="F5684">
        <v>4.99986</v>
      </c>
      <c r="G5684">
        <v>20146.668890000001</v>
      </c>
      <c r="H5684">
        <v>39</v>
      </c>
      <c r="I5684">
        <f t="shared" si="176"/>
        <v>730.52390000000014</v>
      </c>
      <c r="J5684">
        <f t="shared" si="177"/>
        <v>0</v>
      </c>
    </row>
    <row r="5685" spans="1:10" x14ac:dyDescent="0.2">
      <c r="A5685" s="1">
        <v>44840.145833333336</v>
      </c>
      <c r="B5685" t="s">
        <v>13</v>
      </c>
      <c r="C5685" t="s">
        <v>14</v>
      </c>
      <c r="D5685" t="s">
        <v>10</v>
      </c>
      <c r="E5685">
        <v>100571.4244</v>
      </c>
      <c r="F5685">
        <v>4.9434899999999997</v>
      </c>
      <c r="G5685">
        <v>20344.215199999999</v>
      </c>
      <c r="H5685">
        <v>39</v>
      </c>
      <c r="I5685">
        <f t="shared" si="176"/>
        <v>571.42440000000352</v>
      </c>
      <c r="J5685">
        <f t="shared" si="177"/>
        <v>0</v>
      </c>
    </row>
    <row r="5686" spans="1:10" x14ac:dyDescent="0.2">
      <c r="A5686" s="1">
        <v>44840.484722222223</v>
      </c>
      <c r="B5686" t="s">
        <v>13</v>
      </c>
      <c r="C5686" t="s">
        <v>14</v>
      </c>
      <c r="D5686" t="s">
        <v>11</v>
      </c>
      <c r="E5686">
        <v>100550.59849999999</v>
      </c>
      <c r="F5686">
        <v>4.9722099999999996</v>
      </c>
      <c r="G5686">
        <v>20222.516449999999</v>
      </c>
      <c r="H5686">
        <v>39</v>
      </c>
      <c r="I5686">
        <f t="shared" si="176"/>
        <v>550.59849999999278</v>
      </c>
      <c r="J5686">
        <f t="shared" si="177"/>
        <v>0</v>
      </c>
    </row>
    <row r="5687" spans="1:10" x14ac:dyDescent="0.2">
      <c r="A5687" s="1">
        <v>44840.622118055559</v>
      </c>
      <c r="B5687" t="s">
        <v>13</v>
      </c>
      <c r="C5687" t="s">
        <v>14</v>
      </c>
      <c r="D5687" t="s">
        <v>11</v>
      </c>
      <c r="E5687">
        <v>100270.25522989999</v>
      </c>
      <c r="F5687">
        <v>4.9999900000000004</v>
      </c>
      <c r="G5687">
        <v>20054.091154162299</v>
      </c>
      <c r="H5687">
        <v>39</v>
      </c>
      <c r="I5687">
        <f t="shared" si="176"/>
        <v>270.25522989999445</v>
      </c>
      <c r="J5687">
        <f t="shared" si="177"/>
        <v>0</v>
      </c>
    </row>
    <row r="5688" spans="1:10" x14ac:dyDescent="0.2">
      <c r="A5688" s="1">
        <v>44840.356249999997</v>
      </c>
      <c r="B5688" t="s">
        <v>8</v>
      </c>
      <c r="C5688" t="s">
        <v>9</v>
      </c>
      <c r="D5688" t="s">
        <v>10</v>
      </c>
      <c r="E5688">
        <v>121019.8014</v>
      </c>
      <c r="F5688">
        <v>6.01455625</v>
      </c>
      <c r="G5688">
        <v>20121.152150000002</v>
      </c>
      <c r="H5688">
        <v>39</v>
      </c>
      <c r="I5688">
        <f t="shared" si="176"/>
        <v>21019.801399999997</v>
      </c>
      <c r="J5688">
        <f t="shared" si="177"/>
        <v>1</v>
      </c>
    </row>
    <row r="5689" spans="1:10" x14ac:dyDescent="0.2">
      <c r="A5689" s="1">
        <v>44840.163194444445</v>
      </c>
      <c r="B5689" t="s">
        <v>8</v>
      </c>
      <c r="C5689" t="s">
        <v>9</v>
      </c>
      <c r="D5689" t="s">
        <v>10</v>
      </c>
      <c r="E5689">
        <v>116669.6073</v>
      </c>
      <c r="F5689">
        <v>5.7358801699999997</v>
      </c>
      <c r="G5689">
        <v>20340.314620000001</v>
      </c>
      <c r="H5689">
        <v>39</v>
      </c>
      <c r="I5689">
        <f t="shared" si="176"/>
        <v>16669.607300000003</v>
      </c>
      <c r="J5689">
        <f t="shared" si="177"/>
        <v>1</v>
      </c>
    </row>
    <row r="5690" spans="1:10" x14ac:dyDescent="0.2">
      <c r="A5690" s="1">
        <v>44840.506944444445</v>
      </c>
      <c r="B5690" t="s">
        <v>8</v>
      </c>
      <c r="C5690" t="s">
        <v>9</v>
      </c>
      <c r="D5690" t="s">
        <v>10</v>
      </c>
      <c r="E5690">
        <v>115996.8753</v>
      </c>
      <c r="F5690">
        <v>5.7394409700000004</v>
      </c>
      <c r="G5690">
        <v>20210.483189999999</v>
      </c>
      <c r="H5690">
        <v>39</v>
      </c>
      <c r="I5690">
        <f t="shared" si="176"/>
        <v>15996.8753</v>
      </c>
      <c r="J5690">
        <f t="shared" si="177"/>
        <v>1</v>
      </c>
    </row>
    <row r="5691" spans="1:10" x14ac:dyDescent="0.2">
      <c r="A5691" s="1">
        <v>44840.409722222219</v>
      </c>
      <c r="B5691" t="s">
        <v>8</v>
      </c>
      <c r="C5691" t="s">
        <v>9</v>
      </c>
      <c r="D5691" t="s">
        <v>11</v>
      </c>
      <c r="E5691">
        <v>114607.0935</v>
      </c>
      <c r="F5691">
        <v>5.6878066599999997</v>
      </c>
      <c r="G5691">
        <v>20149.61133</v>
      </c>
      <c r="H5691">
        <v>39</v>
      </c>
      <c r="I5691">
        <f t="shared" si="176"/>
        <v>14607.093500000003</v>
      </c>
      <c r="J5691">
        <f t="shared" si="177"/>
        <v>0</v>
      </c>
    </row>
    <row r="5692" spans="1:10" x14ac:dyDescent="0.2">
      <c r="A5692" s="1">
        <v>44840.147222222222</v>
      </c>
      <c r="B5692" t="s">
        <v>8</v>
      </c>
      <c r="C5692" t="s">
        <v>9</v>
      </c>
      <c r="D5692" t="s">
        <v>11</v>
      </c>
      <c r="E5692">
        <v>88112.241290000005</v>
      </c>
      <c r="F5692">
        <v>4.3322452199999999</v>
      </c>
      <c r="G5692">
        <v>20338.701249999998</v>
      </c>
      <c r="H5692">
        <v>39</v>
      </c>
      <c r="I5692">
        <f t="shared" si="176"/>
        <v>11887.758709999995</v>
      </c>
      <c r="J5692">
        <f t="shared" si="177"/>
        <v>0</v>
      </c>
    </row>
    <row r="5693" spans="1:10" x14ac:dyDescent="0.2">
      <c r="A5693" s="1">
        <v>44840.270138888889</v>
      </c>
      <c r="B5693" t="s">
        <v>8</v>
      </c>
      <c r="C5693" t="s">
        <v>9</v>
      </c>
      <c r="D5693" t="s">
        <v>10</v>
      </c>
      <c r="E5693">
        <v>110586.75019999999</v>
      </c>
      <c r="F5693">
        <v>5.4706825600000002</v>
      </c>
      <c r="G5693">
        <v>20214.43376</v>
      </c>
      <c r="H5693">
        <v>39</v>
      </c>
      <c r="I5693">
        <f t="shared" si="176"/>
        <v>10586.750199999995</v>
      </c>
      <c r="J5693">
        <f t="shared" si="177"/>
        <v>0</v>
      </c>
    </row>
    <row r="5694" spans="1:10" x14ac:dyDescent="0.2">
      <c r="A5694" s="1">
        <v>44840.07708333333</v>
      </c>
      <c r="B5694" t="s">
        <v>8</v>
      </c>
      <c r="C5694" t="s">
        <v>9</v>
      </c>
      <c r="D5694" t="s">
        <v>11</v>
      </c>
      <c r="E5694">
        <v>109831.5405</v>
      </c>
      <c r="F5694">
        <v>5.4023613299999997</v>
      </c>
      <c r="G5694">
        <v>20330.284080000001</v>
      </c>
      <c r="H5694">
        <v>39</v>
      </c>
      <c r="I5694">
        <f t="shared" si="176"/>
        <v>9831.5405000000028</v>
      </c>
      <c r="J5694">
        <f t="shared" si="177"/>
        <v>0</v>
      </c>
    </row>
    <row r="5695" spans="1:10" x14ac:dyDescent="0.2">
      <c r="A5695" s="1">
        <v>44840.056944444441</v>
      </c>
      <c r="B5695" t="s">
        <v>8</v>
      </c>
      <c r="C5695" t="s">
        <v>9</v>
      </c>
      <c r="D5695" t="s">
        <v>11</v>
      </c>
      <c r="E5695">
        <v>90642.350709999999</v>
      </c>
      <c r="F5695">
        <v>4.4609164999999997</v>
      </c>
      <c r="G5695">
        <v>20319.221560000002</v>
      </c>
      <c r="H5695">
        <v>39</v>
      </c>
      <c r="I5695">
        <f t="shared" si="176"/>
        <v>9357.6492900000012</v>
      </c>
      <c r="J5695">
        <f t="shared" si="177"/>
        <v>0</v>
      </c>
    </row>
    <row r="5696" spans="1:10" x14ac:dyDescent="0.2">
      <c r="A5696" s="1">
        <v>44840.474305555559</v>
      </c>
      <c r="B5696" t="s">
        <v>8</v>
      </c>
      <c r="C5696" t="s">
        <v>9</v>
      </c>
      <c r="D5696" t="s">
        <v>11</v>
      </c>
      <c r="E5696">
        <v>108666.56359999999</v>
      </c>
      <c r="F5696">
        <v>5.3925469799999997</v>
      </c>
      <c r="G5696">
        <v>20151.250230000001</v>
      </c>
      <c r="H5696">
        <v>39</v>
      </c>
      <c r="I5696">
        <f t="shared" si="176"/>
        <v>8666.563599999994</v>
      </c>
      <c r="J5696">
        <f t="shared" si="177"/>
        <v>0</v>
      </c>
    </row>
    <row r="5697" spans="1:10" x14ac:dyDescent="0.2">
      <c r="A5697" s="1">
        <v>44840.469444444447</v>
      </c>
      <c r="B5697" t="s">
        <v>8</v>
      </c>
      <c r="C5697" t="s">
        <v>9</v>
      </c>
      <c r="D5697" t="s">
        <v>10</v>
      </c>
      <c r="E5697">
        <v>92737.595660000006</v>
      </c>
      <c r="F5697">
        <v>4.6039253499999999</v>
      </c>
      <c r="G5697">
        <v>20143.15798</v>
      </c>
      <c r="H5697">
        <v>39</v>
      </c>
      <c r="I5697">
        <f t="shared" si="176"/>
        <v>7262.4043399999937</v>
      </c>
      <c r="J5697">
        <f t="shared" si="177"/>
        <v>0</v>
      </c>
    </row>
    <row r="5698" spans="1:10" x14ac:dyDescent="0.2">
      <c r="A5698" s="1">
        <v>44840.491666666669</v>
      </c>
      <c r="B5698" t="s">
        <v>8</v>
      </c>
      <c r="C5698" t="s">
        <v>9</v>
      </c>
      <c r="D5698" t="s">
        <v>11</v>
      </c>
      <c r="E5698">
        <v>92947.155870000002</v>
      </c>
      <c r="F5698">
        <v>4.5998775900000002</v>
      </c>
      <c r="G5698">
        <v>20206.441159999998</v>
      </c>
      <c r="H5698">
        <v>39</v>
      </c>
      <c r="I5698">
        <f t="shared" ref="I5698:I5761" si="178">ABS(100000-E5698)</f>
        <v>7052.8441299999977</v>
      </c>
      <c r="J5698">
        <f t="shared" si="177"/>
        <v>0</v>
      </c>
    </row>
    <row r="5699" spans="1:10" x14ac:dyDescent="0.2">
      <c r="A5699" s="1">
        <v>44840.26666666667</v>
      </c>
      <c r="B5699" t="s">
        <v>8</v>
      </c>
      <c r="C5699" t="s">
        <v>9</v>
      </c>
      <c r="D5699" t="s">
        <v>11</v>
      </c>
      <c r="E5699">
        <v>93380.852599999998</v>
      </c>
      <c r="F5699">
        <v>4.6155820700000003</v>
      </c>
      <c r="G5699">
        <v>20231.65252</v>
      </c>
      <c r="H5699">
        <v>39</v>
      </c>
      <c r="I5699">
        <f t="shared" si="178"/>
        <v>6619.1474000000017</v>
      </c>
      <c r="J5699">
        <f t="shared" ref="J5699:J5762" si="179">IF(H5699&lt;4,1,IF(I5699&gt;15000, 1, 0))</f>
        <v>0</v>
      </c>
    </row>
    <row r="5700" spans="1:10" x14ac:dyDescent="0.2">
      <c r="A5700" s="1">
        <v>44840.253472222219</v>
      </c>
      <c r="B5700" t="s">
        <v>8</v>
      </c>
      <c r="C5700" t="s">
        <v>9</v>
      </c>
      <c r="D5700" t="s">
        <v>10</v>
      </c>
      <c r="E5700">
        <v>106339.01059999999</v>
      </c>
      <c r="F5700">
        <v>5.2499209699999998</v>
      </c>
      <c r="G5700">
        <v>20255.35454</v>
      </c>
      <c r="H5700">
        <v>39</v>
      </c>
      <c r="I5700">
        <f t="shared" si="178"/>
        <v>6339.0105999999942</v>
      </c>
      <c r="J5700">
        <f t="shared" si="179"/>
        <v>0</v>
      </c>
    </row>
    <row r="5701" spans="1:10" x14ac:dyDescent="0.2">
      <c r="A5701" s="1">
        <v>44840.157638888886</v>
      </c>
      <c r="B5701" t="s">
        <v>8</v>
      </c>
      <c r="C5701" t="s">
        <v>9</v>
      </c>
      <c r="D5701" t="s">
        <v>11</v>
      </c>
      <c r="E5701">
        <v>106151.2262</v>
      </c>
      <c r="F5701">
        <v>5.2104628999999996</v>
      </c>
      <c r="G5701">
        <v>20372.70551</v>
      </c>
      <c r="H5701">
        <v>39</v>
      </c>
      <c r="I5701">
        <f t="shared" si="178"/>
        <v>6151.2262000000046</v>
      </c>
      <c r="J5701">
        <f t="shared" si="179"/>
        <v>0</v>
      </c>
    </row>
    <row r="5702" spans="1:10" x14ac:dyDescent="0.2">
      <c r="A5702" s="1">
        <v>44840.4375</v>
      </c>
      <c r="B5702" t="s">
        <v>8</v>
      </c>
      <c r="C5702" t="s">
        <v>9</v>
      </c>
      <c r="D5702" t="s">
        <v>11</v>
      </c>
      <c r="E5702">
        <v>103574.1139</v>
      </c>
      <c r="F5702">
        <v>5.1467215499999996</v>
      </c>
      <c r="G5702">
        <v>20124.289400000001</v>
      </c>
      <c r="H5702">
        <v>39</v>
      </c>
      <c r="I5702">
        <f t="shared" si="178"/>
        <v>3574.1138999999966</v>
      </c>
      <c r="J5702">
        <f t="shared" si="179"/>
        <v>0</v>
      </c>
    </row>
    <row r="5703" spans="1:10" x14ac:dyDescent="0.2">
      <c r="A5703" s="1">
        <v>44840.375</v>
      </c>
      <c r="B5703" t="s">
        <v>8</v>
      </c>
      <c r="C5703" t="s">
        <v>9</v>
      </c>
      <c r="D5703" t="s">
        <v>11</v>
      </c>
      <c r="E5703">
        <v>96993.636710000006</v>
      </c>
      <c r="F5703">
        <v>4.8140565899999999</v>
      </c>
      <c r="G5703">
        <v>20148.005099999998</v>
      </c>
      <c r="H5703">
        <v>39</v>
      </c>
      <c r="I5703">
        <f t="shared" si="178"/>
        <v>3006.3632899999939</v>
      </c>
      <c r="J5703">
        <f t="shared" si="179"/>
        <v>0</v>
      </c>
    </row>
    <row r="5704" spans="1:10" x14ac:dyDescent="0.2">
      <c r="A5704" s="1">
        <v>44840.029166666667</v>
      </c>
      <c r="B5704" t="s">
        <v>8</v>
      </c>
      <c r="C5704" t="s">
        <v>9</v>
      </c>
      <c r="D5704" t="s">
        <v>11</v>
      </c>
      <c r="E5704">
        <v>102592.1605</v>
      </c>
      <c r="F5704">
        <v>5.0647343600000001</v>
      </c>
      <c r="G5704">
        <v>20256.177960000001</v>
      </c>
      <c r="H5704">
        <v>39</v>
      </c>
      <c r="I5704">
        <f t="shared" si="178"/>
        <v>2592.1604999999981</v>
      </c>
      <c r="J5704">
        <f t="shared" si="179"/>
        <v>0</v>
      </c>
    </row>
    <row r="5705" spans="1:10" x14ac:dyDescent="0.2">
      <c r="A5705" s="1">
        <v>44840.494444444441</v>
      </c>
      <c r="B5705" t="s">
        <v>8</v>
      </c>
      <c r="C5705" t="s">
        <v>9</v>
      </c>
      <c r="D5705" t="s">
        <v>10</v>
      </c>
      <c r="E5705">
        <v>97450.452910000007</v>
      </c>
      <c r="F5705">
        <v>4.8208604499999996</v>
      </c>
      <c r="G5705">
        <v>20214.327689999998</v>
      </c>
      <c r="H5705">
        <v>39</v>
      </c>
      <c r="I5705">
        <f t="shared" si="178"/>
        <v>2549.5470899999927</v>
      </c>
      <c r="J5705">
        <f t="shared" si="179"/>
        <v>0</v>
      </c>
    </row>
    <row r="5706" spans="1:10" x14ac:dyDescent="0.2">
      <c r="A5706" s="1">
        <v>44840.39166666667</v>
      </c>
      <c r="B5706" t="s">
        <v>8</v>
      </c>
      <c r="C5706" t="s">
        <v>9</v>
      </c>
      <c r="D5706" t="s">
        <v>11</v>
      </c>
      <c r="E5706">
        <v>102363.1262</v>
      </c>
      <c r="F5706">
        <v>5.0755945899999997</v>
      </c>
      <c r="G5706">
        <v>20167.71126</v>
      </c>
      <c r="H5706">
        <v>39</v>
      </c>
      <c r="I5706">
        <f t="shared" si="178"/>
        <v>2363.1261999999988</v>
      </c>
      <c r="J5706">
        <f t="shared" si="179"/>
        <v>0</v>
      </c>
    </row>
    <row r="5707" spans="1:10" x14ac:dyDescent="0.2">
      <c r="A5707" s="1">
        <v>44840.390277777777</v>
      </c>
      <c r="B5707" t="s">
        <v>8</v>
      </c>
      <c r="C5707" t="s">
        <v>9</v>
      </c>
      <c r="D5707" t="s">
        <v>10</v>
      </c>
      <c r="E5707">
        <v>101612.6876</v>
      </c>
      <c r="F5707">
        <v>5.0400861900000002</v>
      </c>
      <c r="G5707">
        <v>20160.902760000001</v>
      </c>
      <c r="H5707">
        <v>39</v>
      </c>
      <c r="I5707">
        <f t="shared" si="178"/>
        <v>1612.6876000000047</v>
      </c>
      <c r="J5707">
        <f t="shared" si="179"/>
        <v>0</v>
      </c>
    </row>
    <row r="5708" spans="1:10" x14ac:dyDescent="0.2">
      <c r="A5708" s="1">
        <v>44840.316666666666</v>
      </c>
      <c r="B5708" t="s">
        <v>8</v>
      </c>
      <c r="C5708" t="s">
        <v>9</v>
      </c>
      <c r="D5708" t="s">
        <v>11</v>
      </c>
      <c r="E5708">
        <v>99066.400200000004</v>
      </c>
      <c r="F5708">
        <v>4.89963003</v>
      </c>
      <c r="G5708">
        <v>20219.159319999999</v>
      </c>
      <c r="H5708">
        <v>39</v>
      </c>
      <c r="I5708">
        <f t="shared" si="178"/>
        <v>933.59979999999632</v>
      </c>
      <c r="J5708">
        <f t="shared" si="179"/>
        <v>0</v>
      </c>
    </row>
    <row r="5709" spans="1:10" x14ac:dyDescent="0.2">
      <c r="A5709" s="1">
        <v>44840.28402777778</v>
      </c>
      <c r="B5709" t="s">
        <v>8</v>
      </c>
      <c r="C5709" t="s">
        <v>9</v>
      </c>
      <c r="D5709" t="s">
        <v>10</v>
      </c>
      <c r="E5709">
        <v>100513.6458</v>
      </c>
      <c r="F5709">
        <v>4.96863952</v>
      </c>
      <c r="G5709">
        <v>20229.611229999999</v>
      </c>
      <c r="H5709">
        <v>39</v>
      </c>
      <c r="I5709">
        <f t="shared" si="178"/>
        <v>513.64579999999842</v>
      </c>
      <c r="J5709">
        <f t="shared" si="179"/>
        <v>0</v>
      </c>
    </row>
    <row r="5710" spans="1:10" x14ac:dyDescent="0.2">
      <c r="A5710" s="1">
        <v>44840.155555555553</v>
      </c>
      <c r="B5710" t="s">
        <v>8</v>
      </c>
      <c r="C5710" t="s">
        <v>9</v>
      </c>
      <c r="D5710" t="s">
        <v>11</v>
      </c>
      <c r="E5710">
        <v>100492.3851</v>
      </c>
      <c r="F5710">
        <v>4.9330126400000003</v>
      </c>
      <c r="G5710">
        <v>20371.402310000001</v>
      </c>
      <c r="H5710">
        <v>39</v>
      </c>
      <c r="I5710">
        <f t="shared" si="178"/>
        <v>492.38509999999951</v>
      </c>
      <c r="J5710">
        <f t="shared" si="179"/>
        <v>0</v>
      </c>
    </row>
    <row r="5711" spans="1:10" x14ac:dyDescent="0.2">
      <c r="A5711" s="1">
        <v>44840.197916666664</v>
      </c>
      <c r="B5711" t="s">
        <v>8</v>
      </c>
      <c r="C5711" t="s">
        <v>9</v>
      </c>
      <c r="D5711" t="s">
        <v>11</v>
      </c>
      <c r="E5711">
        <v>99565.271800000002</v>
      </c>
      <c r="F5711">
        <v>4.8841055100000004</v>
      </c>
      <c r="G5711">
        <v>20385.569390000001</v>
      </c>
      <c r="H5711">
        <v>39</v>
      </c>
      <c r="I5711">
        <f t="shared" si="178"/>
        <v>434.72819999999774</v>
      </c>
      <c r="J5711">
        <f t="shared" si="179"/>
        <v>0</v>
      </c>
    </row>
    <row r="5712" spans="1:10" x14ac:dyDescent="0.2">
      <c r="A5712" s="1">
        <v>44840.411111111112</v>
      </c>
      <c r="B5712" t="s">
        <v>8</v>
      </c>
      <c r="C5712" t="s">
        <v>9</v>
      </c>
      <c r="D5712" t="s">
        <v>11</v>
      </c>
      <c r="E5712">
        <v>99573.900129999995</v>
      </c>
      <c r="F5712">
        <v>4.9411838100000001</v>
      </c>
      <c r="G5712">
        <v>20151.830809999999</v>
      </c>
      <c r="H5712">
        <v>39</v>
      </c>
      <c r="I5712">
        <f t="shared" si="178"/>
        <v>426.09987000000547</v>
      </c>
      <c r="J5712">
        <f t="shared" si="179"/>
        <v>0</v>
      </c>
    </row>
    <row r="5713" spans="1:10" x14ac:dyDescent="0.2">
      <c r="A5713" s="1">
        <v>44840.522222222222</v>
      </c>
      <c r="B5713" t="s">
        <v>8</v>
      </c>
      <c r="C5713" t="s">
        <v>9</v>
      </c>
      <c r="D5713" t="s">
        <v>11</v>
      </c>
      <c r="E5713">
        <v>99736.973069999993</v>
      </c>
      <c r="F5713">
        <v>4.90798866</v>
      </c>
      <c r="G5713">
        <v>20321.353609999998</v>
      </c>
      <c r="H5713">
        <v>39</v>
      </c>
      <c r="I5713">
        <f t="shared" si="178"/>
        <v>263.02693000000727</v>
      </c>
      <c r="J5713">
        <f t="shared" si="179"/>
        <v>0</v>
      </c>
    </row>
    <row r="5714" spans="1:10" x14ac:dyDescent="0.2">
      <c r="A5714" s="1">
        <v>44840.182638888888</v>
      </c>
      <c r="B5714" t="s">
        <v>8</v>
      </c>
      <c r="C5714" t="s">
        <v>9</v>
      </c>
      <c r="D5714" t="s">
        <v>11</v>
      </c>
      <c r="E5714">
        <v>99871.169729999994</v>
      </c>
      <c r="F5714">
        <v>4.8954616199999998</v>
      </c>
      <c r="G5714">
        <v>20400.76656</v>
      </c>
      <c r="H5714">
        <v>39</v>
      </c>
      <c r="I5714">
        <f t="shared" si="178"/>
        <v>128.83027000000584</v>
      </c>
      <c r="J5714">
        <f t="shared" si="179"/>
        <v>0</v>
      </c>
    </row>
    <row r="5715" spans="1:10" x14ac:dyDescent="0.2">
      <c r="A5715" s="1">
        <v>44840.220833333333</v>
      </c>
      <c r="B5715" t="s">
        <v>13</v>
      </c>
      <c r="C5715" t="s">
        <v>14</v>
      </c>
      <c r="D5715" t="s">
        <v>10</v>
      </c>
      <c r="E5715">
        <v>100036.30959999999</v>
      </c>
      <c r="F5715">
        <v>4.9285500000000004</v>
      </c>
      <c r="G5715">
        <v>20297.31049</v>
      </c>
      <c r="H5715">
        <v>39</v>
      </c>
      <c r="I5715">
        <f t="shared" si="178"/>
        <v>36.309599999993225</v>
      </c>
      <c r="J5715">
        <f t="shared" si="179"/>
        <v>0</v>
      </c>
    </row>
    <row r="5716" spans="1:10" x14ac:dyDescent="0.2">
      <c r="A5716" s="1">
        <v>44840.311805555553</v>
      </c>
      <c r="B5716" t="s">
        <v>13</v>
      </c>
      <c r="C5716" t="s">
        <v>14</v>
      </c>
      <c r="D5716" t="s">
        <v>11</v>
      </c>
      <c r="E5716">
        <v>85682.880080000003</v>
      </c>
      <c r="F5716">
        <v>4.2365899999999996</v>
      </c>
      <c r="G5716">
        <v>20224.491890000001</v>
      </c>
      <c r="H5716">
        <v>40</v>
      </c>
      <c r="I5716">
        <f t="shared" si="178"/>
        <v>14317.119919999997</v>
      </c>
      <c r="J5716">
        <f t="shared" si="179"/>
        <v>0</v>
      </c>
    </row>
    <row r="5717" spans="1:10" x14ac:dyDescent="0.2">
      <c r="A5717" s="1">
        <v>44840.179166666669</v>
      </c>
      <c r="B5717" t="s">
        <v>13</v>
      </c>
      <c r="C5717" t="s">
        <v>14</v>
      </c>
      <c r="D5717" t="s">
        <v>11</v>
      </c>
      <c r="E5717">
        <v>85751.006989999994</v>
      </c>
      <c r="F5717">
        <v>4.2006300000000003</v>
      </c>
      <c r="G5717">
        <v>20413.844349999999</v>
      </c>
      <c r="H5717">
        <v>40</v>
      </c>
      <c r="I5717">
        <f t="shared" si="178"/>
        <v>14248.993010000006</v>
      </c>
      <c r="J5717">
        <f t="shared" si="179"/>
        <v>0</v>
      </c>
    </row>
    <row r="5718" spans="1:10" x14ac:dyDescent="0.2">
      <c r="A5718" s="1">
        <v>44840.048611111109</v>
      </c>
      <c r="B5718" t="s">
        <v>13</v>
      </c>
      <c r="C5718" t="s">
        <v>14</v>
      </c>
      <c r="D5718" t="s">
        <v>10</v>
      </c>
      <c r="E5718">
        <v>87948.916129999998</v>
      </c>
      <c r="F5718">
        <v>4.33</v>
      </c>
      <c r="G5718">
        <v>20311.527969999999</v>
      </c>
      <c r="H5718">
        <v>40</v>
      </c>
      <c r="I5718">
        <f t="shared" si="178"/>
        <v>12051.083870000002</v>
      </c>
      <c r="J5718">
        <f t="shared" si="179"/>
        <v>0</v>
      </c>
    </row>
    <row r="5719" spans="1:10" x14ac:dyDescent="0.2">
      <c r="A5719" s="1">
        <v>44840.025000000001</v>
      </c>
      <c r="B5719" t="s">
        <v>13</v>
      </c>
      <c r="C5719" t="s">
        <v>14</v>
      </c>
      <c r="D5719" t="s">
        <v>10</v>
      </c>
      <c r="E5719">
        <v>108395.9286</v>
      </c>
      <c r="F5719">
        <v>5.3522299999999996</v>
      </c>
      <c r="G5719">
        <v>20252.47955</v>
      </c>
      <c r="H5719">
        <v>40</v>
      </c>
      <c r="I5719">
        <f t="shared" si="178"/>
        <v>8395.9285999999993</v>
      </c>
      <c r="J5719">
        <f t="shared" si="179"/>
        <v>0</v>
      </c>
    </row>
    <row r="5720" spans="1:10" x14ac:dyDescent="0.2">
      <c r="A5720" s="1">
        <v>44840.554166666669</v>
      </c>
      <c r="B5720" t="s">
        <v>13</v>
      </c>
      <c r="C5720" t="s">
        <v>14</v>
      </c>
      <c r="D5720" t="s">
        <v>11</v>
      </c>
      <c r="E5720">
        <v>106384.1623</v>
      </c>
      <c r="F5720">
        <v>5.28613</v>
      </c>
      <c r="G5720">
        <v>20125.150580000001</v>
      </c>
      <c r="H5720">
        <v>40</v>
      </c>
      <c r="I5720">
        <f t="shared" si="178"/>
        <v>6384.1622999999963</v>
      </c>
      <c r="J5720">
        <f t="shared" si="179"/>
        <v>0</v>
      </c>
    </row>
    <row r="5721" spans="1:10" x14ac:dyDescent="0.2">
      <c r="A5721" s="1">
        <v>44840.131944444445</v>
      </c>
      <c r="B5721" t="s">
        <v>8</v>
      </c>
      <c r="C5721" t="s">
        <v>12</v>
      </c>
      <c r="D5721" t="s">
        <v>10</v>
      </c>
      <c r="E5721">
        <v>102394.3863</v>
      </c>
      <c r="F5721">
        <v>74.729917470000004</v>
      </c>
      <c r="G5721">
        <v>1370.192685</v>
      </c>
      <c r="H5721">
        <v>40</v>
      </c>
      <c r="I5721">
        <f t="shared" si="178"/>
        <v>2394.3862999999983</v>
      </c>
      <c r="J5721">
        <f t="shared" si="179"/>
        <v>0</v>
      </c>
    </row>
    <row r="5722" spans="1:10" x14ac:dyDescent="0.2">
      <c r="A5722" s="1">
        <v>44840.429166666669</v>
      </c>
      <c r="B5722" t="s">
        <v>13</v>
      </c>
      <c r="C5722" t="s">
        <v>14</v>
      </c>
      <c r="D5722" t="s">
        <v>11</v>
      </c>
      <c r="E5722">
        <v>106032.0965</v>
      </c>
      <c r="F5722">
        <v>5.2679900000000002</v>
      </c>
      <c r="G5722">
        <v>20127.619170000002</v>
      </c>
      <c r="H5722">
        <v>40</v>
      </c>
      <c r="I5722">
        <f t="shared" si="178"/>
        <v>6032.0964999999997</v>
      </c>
      <c r="J5722">
        <f t="shared" si="179"/>
        <v>0</v>
      </c>
    </row>
    <row r="5723" spans="1:10" x14ac:dyDescent="0.2">
      <c r="A5723" s="1">
        <v>44840.084722222222</v>
      </c>
      <c r="B5723" t="s">
        <v>13</v>
      </c>
      <c r="C5723" t="s">
        <v>14</v>
      </c>
      <c r="D5723" t="s">
        <v>10</v>
      </c>
      <c r="E5723">
        <v>105503.6799</v>
      </c>
      <c r="F5723">
        <v>5.1753099999999996</v>
      </c>
      <c r="G5723">
        <v>20385.963329999999</v>
      </c>
      <c r="H5723">
        <v>40</v>
      </c>
      <c r="I5723">
        <f t="shared" si="178"/>
        <v>5503.6799000000028</v>
      </c>
      <c r="J5723">
        <f t="shared" si="179"/>
        <v>0</v>
      </c>
    </row>
    <row r="5724" spans="1:10" x14ac:dyDescent="0.2">
      <c r="A5724" s="1">
        <v>44840.163888888892</v>
      </c>
      <c r="B5724" t="s">
        <v>8</v>
      </c>
      <c r="C5724" t="s">
        <v>12</v>
      </c>
      <c r="D5724" t="s">
        <v>11</v>
      </c>
      <c r="E5724">
        <v>96270.033930000005</v>
      </c>
      <c r="F5724">
        <v>70.107499750000002</v>
      </c>
      <c r="G5724">
        <v>1373.177396</v>
      </c>
      <c r="H5724">
        <v>40</v>
      </c>
      <c r="I5724">
        <f t="shared" si="178"/>
        <v>3729.9660699999949</v>
      </c>
      <c r="J5724">
        <f t="shared" si="179"/>
        <v>0</v>
      </c>
    </row>
    <row r="5725" spans="1:10" x14ac:dyDescent="0.2">
      <c r="A5725" s="1">
        <v>44840.520833333336</v>
      </c>
      <c r="B5725" t="s">
        <v>13</v>
      </c>
      <c r="C5725" t="s">
        <v>14</v>
      </c>
      <c r="D5725" t="s">
        <v>11</v>
      </c>
      <c r="E5725">
        <v>104339.8799</v>
      </c>
      <c r="F5725">
        <v>5.1488699999999996</v>
      </c>
      <c r="G5725">
        <v>20264.617269999999</v>
      </c>
      <c r="H5725">
        <v>40</v>
      </c>
      <c r="I5725">
        <f t="shared" si="178"/>
        <v>4339.8798999999999</v>
      </c>
      <c r="J5725">
        <f t="shared" si="179"/>
        <v>0</v>
      </c>
    </row>
    <row r="5726" spans="1:10" x14ac:dyDescent="0.2">
      <c r="A5726" s="1">
        <v>44840.569444444445</v>
      </c>
      <c r="B5726" t="s">
        <v>13</v>
      </c>
      <c r="C5726" t="s">
        <v>15</v>
      </c>
      <c r="D5726" t="s">
        <v>11</v>
      </c>
      <c r="E5726">
        <v>104106.6139</v>
      </c>
      <c r="F5726">
        <v>75.727199999999996</v>
      </c>
      <c r="G5726">
        <v>1374.7585260000001</v>
      </c>
      <c r="H5726">
        <v>40</v>
      </c>
      <c r="I5726">
        <f t="shared" si="178"/>
        <v>4106.6138999999966</v>
      </c>
      <c r="J5726">
        <f t="shared" si="179"/>
        <v>0</v>
      </c>
    </row>
    <row r="5727" spans="1:10" x14ac:dyDescent="0.2">
      <c r="A5727" s="1">
        <v>44840.555555555555</v>
      </c>
      <c r="B5727" t="s">
        <v>13</v>
      </c>
      <c r="C5727" t="s">
        <v>14</v>
      </c>
      <c r="D5727" t="s">
        <v>10</v>
      </c>
      <c r="E5727">
        <v>103608.37179999999</v>
      </c>
      <c r="F5727">
        <v>5.1535900000000003</v>
      </c>
      <c r="G5727">
        <v>20104.116129999999</v>
      </c>
      <c r="H5727">
        <v>40</v>
      </c>
      <c r="I5727">
        <f t="shared" si="178"/>
        <v>3608.3717999999935</v>
      </c>
      <c r="J5727">
        <f t="shared" si="179"/>
        <v>0</v>
      </c>
    </row>
    <row r="5728" spans="1:10" x14ac:dyDescent="0.2">
      <c r="A5728" s="1">
        <v>44840.307638888888</v>
      </c>
      <c r="B5728" t="s">
        <v>13</v>
      </c>
      <c r="C5728" t="s">
        <v>14</v>
      </c>
      <c r="D5728" t="s">
        <v>10</v>
      </c>
      <c r="E5728">
        <v>96488.104089999993</v>
      </c>
      <c r="F5728">
        <v>4.77332</v>
      </c>
      <c r="G5728">
        <v>20214.044750000001</v>
      </c>
      <c r="H5728">
        <v>40</v>
      </c>
      <c r="I5728">
        <f t="shared" si="178"/>
        <v>3511.8959100000066</v>
      </c>
      <c r="J5728">
        <f t="shared" si="179"/>
        <v>0</v>
      </c>
    </row>
    <row r="5729" spans="1:10" x14ac:dyDescent="0.2">
      <c r="A5729" s="1">
        <v>44840.551388888889</v>
      </c>
      <c r="B5729" t="s">
        <v>13</v>
      </c>
      <c r="C5729" t="s">
        <v>14</v>
      </c>
      <c r="D5729" t="s">
        <v>11</v>
      </c>
      <c r="E5729">
        <v>103247.65210000001</v>
      </c>
      <c r="F5729">
        <v>5.1267800000000001</v>
      </c>
      <c r="G5729">
        <v>20138.888749999998</v>
      </c>
      <c r="H5729">
        <v>40</v>
      </c>
      <c r="I5729">
        <f t="shared" si="178"/>
        <v>3247.6521000000066</v>
      </c>
      <c r="J5729">
        <f t="shared" si="179"/>
        <v>0</v>
      </c>
    </row>
    <row r="5730" spans="1:10" x14ac:dyDescent="0.2">
      <c r="A5730" s="1">
        <v>44840.300694444442</v>
      </c>
      <c r="B5730" t="s">
        <v>8</v>
      </c>
      <c r="C5730" t="s">
        <v>12</v>
      </c>
      <c r="D5730" t="s">
        <v>10</v>
      </c>
      <c r="E5730">
        <v>100943.3936</v>
      </c>
      <c r="F5730">
        <v>73.895702060000005</v>
      </c>
      <c r="G5730">
        <v>1366.0252330000001</v>
      </c>
      <c r="H5730">
        <v>40</v>
      </c>
      <c r="I5730">
        <f t="shared" si="178"/>
        <v>943.39359999999579</v>
      </c>
      <c r="J5730">
        <f t="shared" si="179"/>
        <v>0</v>
      </c>
    </row>
    <row r="5731" spans="1:10" x14ac:dyDescent="0.2">
      <c r="A5731" s="1">
        <v>44840.033333333333</v>
      </c>
      <c r="B5731" t="s">
        <v>13</v>
      </c>
      <c r="C5731" t="s">
        <v>14</v>
      </c>
      <c r="D5731" t="s">
        <v>10</v>
      </c>
      <c r="E5731">
        <v>97119.143710000004</v>
      </c>
      <c r="F5731">
        <v>4.7866499999999998</v>
      </c>
      <c r="G5731">
        <v>20289.585350000001</v>
      </c>
      <c r="H5731">
        <v>40</v>
      </c>
      <c r="I5731">
        <f t="shared" si="178"/>
        <v>2880.8562899999961</v>
      </c>
      <c r="J5731">
        <f t="shared" si="179"/>
        <v>0</v>
      </c>
    </row>
    <row r="5732" spans="1:10" x14ac:dyDescent="0.2">
      <c r="A5732" s="1">
        <v>44840.458333333336</v>
      </c>
      <c r="B5732" t="s">
        <v>13</v>
      </c>
      <c r="C5732" t="s">
        <v>14</v>
      </c>
      <c r="D5732" t="s">
        <v>10</v>
      </c>
      <c r="E5732">
        <v>102835.05740000001</v>
      </c>
      <c r="F5732">
        <v>5.1052400000000002</v>
      </c>
      <c r="G5732">
        <v>20143.04075</v>
      </c>
      <c r="H5732">
        <v>40</v>
      </c>
      <c r="I5732">
        <f t="shared" si="178"/>
        <v>2835.0574000000051</v>
      </c>
      <c r="J5732">
        <f t="shared" si="179"/>
        <v>0</v>
      </c>
    </row>
    <row r="5733" spans="1:10" x14ac:dyDescent="0.2">
      <c r="A5733" s="1">
        <v>44840.369444444441</v>
      </c>
      <c r="B5733" t="s">
        <v>13</v>
      </c>
      <c r="C5733" t="s">
        <v>14</v>
      </c>
      <c r="D5733" t="s">
        <v>10</v>
      </c>
      <c r="E5733">
        <v>102496.7047</v>
      </c>
      <c r="F5733">
        <v>5.0928000000000004</v>
      </c>
      <c r="G5733">
        <v>20125.805990000001</v>
      </c>
      <c r="H5733">
        <v>40</v>
      </c>
      <c r="I5733">
        <f t="shared" si="178"/>
        <v>2496.704700000002</v>
      </c>
      <c r="J5733">
        <f t="shared" si="179"/>
        <v>0</v>
      </c>
    </row>
    <row r="5734" spans="1:10" x14ac:dyDescent="0.2">
      <c r="A5734" s="1">
        <v>44840.336805555555</v>
      </c>
      <c r="B5734" t="s">
        <v>8</v>
      </c>
      <c r="C5734" t="s">
        <v>12</v>
      </c>
      <c r="D5734" t="s">
        <v>10</v>
      </c>
      <c r="E5734">
        <v>93553.073730000004</v>
      </c>
      <c r="F5734">
        <v>68.305061010000003</v>
      </c>
      <c r="G5734">
        <v>1369.636047</v>
      </c>
      <c r="H5734">
        <v>40</v>
      </c>
      <c r="I5734">
        <f t="shared" si="178"/>
        <v>6446.9262699999963</v>
      </c>
      <c r="J5734">
        <f t="shared" si="179"/>
        <v>0</v>
      </c>
    </row>
    <row r="5735" spans="1:10" x14ac:dyDescent="0.2">
      <c r="A5735" s="1">
        <v>44840.145138888889</v>
      </c>
      <c r="B5735" t="s">
        <v>13</v>
      </c>
      <c r="C5735" t="s">
        <v>14</v>
      </c>
      <c r="D5735" t="s">
        <v>11</v>
      </c>
      <c r="E5735">
        <v>97557.239199999996</v>
      </c>
      <c r="F5735">
        <v>4.7935699999999999</v>
      </c>
      <c r="G5735">
        <v>20351.687610000001</v>
      </c>
      <c r="H5735">
        <v>40</v>
      </c>
      <c r="I5735">
        <f t="shared" si="178"/>
        <v>2442.7608000000037</v>
      </c>
      <c r="J5735">
        <f t="shared" si="179"/>
        <v>0</v>
      </c>
    </row>
    <row r="5736" spans="1:10" x14ac:dyDescent="0.2">
      <c r="A5736" s="1">
        <v>44840.322222222225</v>
      </c>
      <c r="B5736" t="s">
        <v>13</v>
      </c>
      <c r="C5736" t="s">
        <v>14</v>
      </c>
      <c r="D5736" t="s">
        <v>11</v>
      </c>
      <c r="E5736">
        <v>97563.329180000001</v>
      </c>
      <c r="F5736">
        <v>4.8263600000000002</v>
      </c>
      <c r="G5736">
        <v>20214.68129</v>
      </c>
      <c r="H5736">
        <v>40</v>
      </c>
      <c r="I5736">
        <f t="shared" si="178"/>
        <v>2436.6708199999994</v>
      </c>
      <c r="J5736">
        <f t="shared" si="179"/>
        <v>0</v>
      </c>
    </row>
    <row r="5737" spans="1:10" x14ac:dyDescent="0.2">
      <c r="A5737" s="1">
        <v>44840.359722222223</v>
      </c>
      <c r="B5737" t="s">
        <v>8</v>
      </c>
      <c r="C5737" t="s">
        <v>12</v>
      </c>
      <c r="D5737" t="s">
        <v>11</v>
      </c>
      <c r="E5737">
        <v>98592.836389999997</v>
      </c>
      <c r="F5737">
        <v>72.446211410000004</v>
      </c>
      <c r="G5737">
        <v>1360.9108670000001</v>
      </c>
      <c r="H5737">
        <v>40</v>
      </c>
      <c r="I5737">
        <f t="shared" si="178"/>
        <v>1407.1636100000032</v>
      </c>
      <c r="J5737">
        <f t="shared" si="179"/>
        <v>0</v>
      </c>
    </row>
    <row r="5738" spans="1:10" x14ac:dyDescent="0.2">
      <c r="A5738" s="1">
        <v>44840.306250000001</v>
      </c>
      <c r="B5738" t="s">
        <v>13</v>
      </c>
      <c r="C5738" t="s">
        <v>14</v>
      </c>
      <c r="D5738" t="s">
        <v>11</v>
      </c>
      <c r="E5738">
        <v>101908.1637</v>
      </c>
      <c r="F5738">
        <v>5.0403399999999996</v>
      </c>
      <c r="G5738">
        <v>20218.5098</v>
      </c>
      <c r="H5738">
        <v>40</v>
      </c>
      <c r="I5738">
        <f t="shared" si="178"/>
        <v>1908.1637000000046</v>
      </c>
      <c r="J5738">
        <f t="shared" si="179"/>
        <v>0</v>
      </c>
    </row>
    <row r="5739" spans="1:10" x14ac:dyDescent="0.2">
      <c r="A5739" s="1">
        <v>44840.035416666666</v>
      </c>
      <c r="B5739" t="s">
        <v>13</v>
      </c>
      <c r="C5739" t="s">
        <v>14</v>
      </c>
      <c r="D5739" t="s">
        <v>10</v>
      </c>
      <c r="E5739">
        <v>98128.463520000005</v>
      </c>
      <c r="F5739">
        <v>4.8203500000000004</v>
      </c>
      <c r="G5739">
        <v>20357.124179999999</v>
      </c>
      <c r="H5739">
        <v>40</v>
      </c>
      <c r="I5739">
        <f t="shared" si="178"/>
        <v>1871.5364799999952</v>
      </c>
      <c r="J5739">
        <f t="shared" si="179"/>
        <v>0</v>
      </c>
    </row>
    <row r="5740" spans="1:10" x14ac:dyDescent="0.2">
      <c r="A5740" s="1">
        <v>44840.381249999999</v>
      </c>
      <c r="B5740" t="s">
        <v>8</v>
      </c>
      <c r="C5740" t="s">
        <v>12</v>
      </c>
      <c r="D5740" t="s">
        <v>10</v>
      </c>
      <c r="E5740">
        <v>103806.7729</v>
      </c>
      <c r="F5740">
        <v>76.302563160000005</v>
      </c>
      <c r="G5740">
        <v>1360.462462</v>
      </c>
      <c r="H5740">
        <v>40</v>
      </c>
      <c r="I5740">
        <f t="shared" si="178"/>
        <v>3806.7728999999963</v>
      </c>
      <c r="J5740">
        <f t="shared" si="179"/>
        <v>0</v>
      </c>
    </row>
    <row r="5741" spans="1:10" x14ac:dyDescent="0.2">
      <c r="A5741" s="1">
        <v>44840.284722222219</v>
      </c>
      <c r="B5741" t="s">
        <v>13</v>
      </c>
      <c r="C5741" t="s">
        <v>14</v>
      </c>
      <c r="D5741" t="s">
        <v>10</v>
      </c>
      <c r="E5741">
        <v>98179.324009999997</v>
      </c>
      <c r="F5741">
        <v>4.8531599999999999</v>
      </c>
      <c r="G5741">
        <v>20229.97882</v>
      </c>
      <c r="H5741">
        <v>40</v>
      </c>
      <c r="I5741">
        <f t="shared" si="178"/>
        <v>1820.6759900000034</v>
      </c>
      <c r="J5741">
        <f t="shared" si="179"/>
        <v>0</v>
      </c>
    </row>
    <row r="5742" spans="1:10" x14ac:dyDescent="0.2">
      <c r="A5742" s="1">
        <v>44840.390972222223</v>
      </c>
      <c r="B5742" t="s">
        <v>8</v>
      </c>
      <c r="C5742" t="s">
        <v>12</v>
      </c>
      <c r="D5742" t="s">
        <v>10</v>
      </c>
      <c r="E5742">
        <v>99717.030289999995</v>
      </c>
      <c r="F5742">
        <v>73.298043800000002</v>
      </c>
      <c r="G5742">
        <v>1360.432354</v>
      </c>
      <c r="H5742">
        <v>40</v>
      </c>
      <c r="I5742">
        <f t="shared" si="178"/>
        <v>282.96971000000485</v>
      </c>
      <c r="J5742">
        <f t="shared" si="179"/>
        <v>0</v>
      </c>
    </row>
    <row r="5743" spans="1:10" x14ac:dyDescent="0.2">
      <c r="A5743" s="1">
        <v>44840.123611111114</v>
      </c>
      <c r="B5743" t="s">
        <v>13</v>
      </c>
      <c r="C5743" t="s">
        <v>14</v>
      </c>
      <c r="D5743" t="s">
        <v>10</v>
      </c>
      <c r="E5743">
        <v>98266.712079999998</v>
      </c>
      <c r="F5743">
        <v>4.8355100000000002</v>
      </c>
      <c r="G5743">
        <v>20321.892019999999</v>
      </c>
      <c r="H5743">
        <v>40</v>
      </c>
      <c r="I5743">
        <f t="shared" si="178"/>
        <v>1733.2879200000025</v>
      </c>
      <c r="J5743">
        <f t="shared" si="179"/>
        <v>0</v>
      </c>
    </row>
    <row r="5744" spans="1:10" x14ac:dyDescent="0.2">
      <c r="A5744" s="1">
        <v>44840.40625</v>
      </c>
      <c r="B5744" t="s">
        <v>8</v>
      </c>
      <c r="C5744" t="s">
        <v>12</v>
      </c>
      <c r="D5744" t="s">
        <v>10</v>
      </c>
      <c r="E5744">
        <v>102879.0572</v>
      </c>
      <c r="F5744">
        <v>75.530787399999994</v>
      </c>
      <c r="G5744">
        <v>1362.081089</v>
      </c>
      <c r="H5744">
        <v>40</v>
      </c>
      <c r="I5744">
        <f t="shared" si="178"/>
        <v>2879.0571999999956</v>
      </c>
      <c r="J5744">
        <f t="shared" si="179"/>
        <v>0</v>
      </c>
    </row>
    <row r="5745" spans="1:10" x14ac:dyDescent="0.2">
      <c r="A5745" s="1">
        <v>44840.084027777775</v>
      </c>
      <c r="B5745" t="s">
        <v>13</v>
      </c>
      <c r="C5745" t="s">
        <v>14</v>
      </c>
      <c r="D5745" t="s">
        <v>11</v>
      </c>
      <c r="E5745">
        <v>101483.6792</v>
      </c>
      <c r="F5745">
        <v>4.9739800000000001</v>
      </c>
      <c r="G5745">
        <v>20402.91259</v>
      </c>
      <c r="H5745">
        <v>40</v>
      </c>
      <c r="I5745">
        <f t="shared" si="178"/>
        <v>1483.6791999999987</v>
      </c>
      <c r="J5745">
        <f t="shared" si="179"/>
        <v>0</v>
      </c>
    </row>
    <row r="5746" spans="1:10" x14ac:dyDescent="0.2">
      <c r="A5746" s="1">
        <v>44840.568749999999</v>
      </c>
      <c r="B5746" t="s">
        <v>13</v>
      </c>
      <c r="C5746" t="s">
        <v>14</v>
      </c>
      <c r="D5746" t="s">
        <v>10</v>
      </c>
      <c r="E5746">
        <v>101394.8872</v>
      </c>
      <c r="F5746">
        <v>5.0255700000000001</v>
      </c>
      <c r="G5746">
        <v>20175.7984</v>
      </c>
      <c r="H5746">
        <v>40</v>
      </c>
      <c r="I5746">
        <f t="shared" si="178"/>
        <v>1394.8871999999974</v>
      </c>
      <c r="J5746">
        <f t="shared" si="179"/>
        <v>0</v>
      </c>
    </row>
    <row r="5747" spans="1:10" x14ac:dyDescent="0.2">
      <c r="A5747" s="1">
        <v>44840.088888888888</v>
      </c>
      <c r="B5747" t="s">
        <v>13</v>
      </c>
      <c r="C5747" t="s">
        <v>14</v>
      </c>
      <c r="D5747" t="s">
        <v>11</v>
      </c>
      <c r="E5747">
        <v>101091.4715</v>
      </c>
      <c r="F5747">
        <v>4.9484599999999999</v>
      </c>
      <c r="G5747">
        <v>20428.87515</v>
      </c>
      <c r="H5747">
        <v>40</v>
      </c>
      <c r="I5747">
        <f t="shared" si="178"/>
        <v>1091.4714999999997</v>
      </c>
      <c r="J5747">
        <f t="shared" si="179"/>
        <v>0</v>
      </c>
    </row>
    <row r="5748" spans="1:10" x14ac:dyDescent="0.2">
      <c r="A5748" s="1">
        <v>44840.522222222222</v>
      </c>
      <c r="B5748" t="s">
        <v>13</v>
      </c>
      <c r="C5748" t="s">
        <v>14</v>
      </c>
      <c r="D5748" t="s">
        <v>10</v>
      </c>
      <c r="E5748">
        <v>98925.673999999999</v>
      </c>
      <c r="F5748">
        <v>4.8701600000000003</v>
      </c>
      <c r="G5748">
        <v>20312.612730000001</v>
      </c>
      <c r="H5748">
        <v>40</v>
      </c>
      <c r="I5748">
        <f t="shared" si="178"/>
        <v>1074.3260000000009</v>
      </c>
      <c r="J5748">
        <f t="shared" si="179"/>
        <v>0</v>
      </c>
    </row>
    <row r="5749" spans="1:10" x14ac:dyDescent="0.2">
      <c r="A5749" s="1">
        <v>44840.5625</v>
      </c>
      <c r="B5749" t="s">
        <v>13</v>
      </c>
      <c r="C5749" t="s">
        <v>14</v>
      </c>
      <c r="D5749" t="s">
        <v>10</v>
      </c>
      <c r="E5749">
        <v>101018.11169999999</v>
      </c>
      <c r="F5749">
        <v>5.0290999999999997</v>
      </c>
      <c r="G5749">
        <v>20086.717639999999</v>
      </c>
      <c r="H5749">
        <v>40</v>
      </c>
      <c r="I5749">
        <f t="shared" si="178"/>
        <v>1018.111699999994</v>
      </c>
      <c r="J5749">
        <f t="shared" si="179"/>
        <v>0</v>
      </c>
    </row>
    <row r="5750" spans="1:10" x14ac:dyDescent="0.2">
      <c r="A5750" s="1">
        <v>44840.411805555559</v>
      </c>
      <c r="B5750" t="s">
        <v>13</v>
      </c>
      <c r="C5750" t="s">
        <v>14</v>
      </c>
      <c r="D5750" t="s">
        <v>10</v>
      </c>
      <c r="E5750">
        <v>100949.51270000001</v>
      </c>
      <c r="F5750">
        <v>5.0110099999999997</v>
      </c>
      <c r="G5750">
        <v>20145.54205</v>
      </c>
      <c r="H5750">
        <v>40</v>
      </c>
      <c r="I5750">
        <f t="shared" si="178"/>
        <v>949.51270000000659</v>
      </c>
      <c r="J5750">
        <f t="shared" si="179"/>
        <v>0</v>
      </c>
    </row>
    <row r="5751" spans="1:10" x14ac:dyDescent="0.2">
      <c r="A5751" s="1">
        <v>44840.07916666667</v>
      </c>
      <c r="B5751" t="s">
        <v>13</v>
      </c>
      <c r="C5751" t="s">
        <v>14</v>
      </c>
      <c r="D5751" t="s">
        <v>11</v>
      </c>
      <c r="E5751">
        <v>99275.383780000004</v>
      </c>
      <c r="F5751">
        <v>4.8811900000000001</v>
      </c>
      <c r="G5751">
        <v>20338.356790000002</v>
      </c>
      <c r="H5751">
        <v>40</v>
      </c>
      <c r="I5751">
        <f t="shared" si="178"/>
        <v>724.61621999999625</v>
      </c>
      <c r="J5751">
        <f t="shared" si="179"/>
        <v>0</v>
      </c>
    </row>
    <row r="5752" spans="1:10" x14ac:dyDescent="0.2">
      <c r="A5752" s="1">
        <v>44840.564583333333</v>
      </c>
      <c r="B5752" t="s">
        <v>13</v>
      </c>
      <c r="C5752" t="s">
        <v>14</v>
      </c>
      <c r="D5752" t="s">
        <v>10</v>
      </c>
      <c r="E5752">
        <v>100652.367</v>
      </c>
      <c r="F5752">
        <v>4.9949199999999996</v>
      </c>
      <c r="G5752">
        <v>20150.946769999999</v>
      </c>
      <c r="H5752">
        <v>40</v>
      </c>
      <c r="I5752">
        <f t="shared" si="178"/>
        <v>652.36699999999837</v>
      </c>
      <c r="J5752">
        <f t="shared" si="179"/>
        <v>0</v>
      </c>
    </row>
    <row r="5753" spans="1:10" x14ac:dyDescent="0.2">
      <c r="A5753" s="1">
        <v>44840.429861111108</v>
      </c>
      <c r="B5753" t="s">
        <v>13</v>
      </c>
      <c r="C5753" t="s">
        <v>14</v>
      </c>
      <c r="D5753" t="s">
        <v>10</v>
      </c>
      <c r="E5753">
        <v>100547.8417</v>
      </c>
      <c r="F5753">
        <v>4.9985400000000002</v>
      </c>
      <c r="G5753">
        <v>20115.442060000001</v>
      </c>
      <c r="H5753">
        <v>40</v>
      </c>
      <c r="I5753">
        <f t="shared" si="178"/>
        <v>547.84170000000449</v>
      </c>
      <c r="J5753">
        <f t="shared" si="179"/>
        <v>0</v>
      </c>
    </row>
    <row r="5754" spans="1:10" x14ac:dyDescent="0.2">
      <c r="A5754" s="1">
        <v>44840.54791666667</v>
      </c>
      <c r="B5754" t="s">
        <v>13</v>
      </c>
      <c r="C5754" t="s">
        <v>14</v>
      </c>
      <c r="D5754" t="s">
        <v>10</v>
      </c>
      <c r="E5754">
        <v>100529.9476</v>
      </c>
      <c r="F5754">
        <v>4.9898699999999998</v>
      </c>
      <c r="G5754">
        <v>20146.806960000002</v>
      </c>
      <c r="H5754">
        <v>40</v>
      </c>
      <c r="I5754">
        <f t="shared" si="178"/>
        <v>529.94759999999951</v>
      </c>
      <c r="J5754">
        <f t="shared" si="179"/>
        <v>0</v>
      </c>
    </row>
    <row r="5755" spans="1:10" x14ac:dyDescent="0.2">
      <c r="A5755" s="1">
        <v>44840.540972222225</v>
      </c>
      <c r="B5755" t="s">
        <v>13</v>
      </c>
      <c r="C5755" t="s">
        <v>14</v>
      </c>
      <c r="D5755" t="s">
        <v>10</v>
      </c>
      <c r="E5755">
        <v>100524.3832</v>
      </c>
      <c r="F5755">
        <v>4.9803899999999999</v>
      </c>
      <c r="G5755">
        <v>20184.03844</v>
      </c>
      <c r="H5755">
        <v>40</v>
      </c>
      <c r="I5755">
        <f t="shared" si="178"/>
        <v>524.38319999999658</v>
      </c>
      <c r="J5755">
        <f t="shared" si="179"/>
        <v>0</v>
      </c>
    </row>
    <row r="5756" spans="1:10" x14ac:dyDescent="0.2">
      <c r="A5756" s="1">
        <v>44840.172222222223</v>
      </c>
      <c r="B5756" t="s">
        <v>13</v>
      </c>
      <c r="C5756" t="s">
        <v>14</v>
      </c>
      <c r="D5756" t="s">
        <v>10</v>
      </c>
      <c r="E5756">
        <v>99660.932320000007</v>
      </c>
      <c r="F5756">
        <v>4.8946100000000001</v>
      </c>
      <c r="G5756">
        <v>20361.363280000001</v>
      </c>
      <c r="H5756">
        <v>40</v>
      </c>
      <c r="I5756">
        <f t="shared" si="178"/>
        <v>339.06767999999283</v>
      </c>
      <c r="J5756">
        <f t="shared" si="179"/>
        <v>0</v>
      </c>
    </row>
    <row r="5757" spans="1:10" x14ac:dyDescent="0.2">
      <c r="A5757" s="1">
        <v>44840.545138888891</v>
      </c>
      <c r="B5757" t="s">
        <v>8</v>
      </c>
      <c r="C5757" t="s">
        <v>12</v>
      </c>
      <c r="D5757" t="s">
        <v>10</v>
      </c>
      <c r="E5757">
        <v>101239.39509999999</v>
      </c>
      <c r="F5757">
        <v>74.247325380000007</v>
      </c>
      <c r="G5757">
        <v>1363.5426540000001</v>
      </c>
      <c r="H5757">
        <v>40</v>
      </c>
      <c r="I5757">
        <f t="shared" si="178"/>
        <v>1239.3950999999943</v>
      </c>
      <c r="J5757">
        <f t="shared" si="179"/>
        <v>0</v>
      </c>
    </row>
    <row r="5758" spans="1:10" x14ac:dyDescent="0.2">
      <c r="A5758" s="1">
        <v>44840.469444444447</v>
      </c>
      <c r="B5758" t="s">
        <v>13</v>
      </c>
      <c r="C5758" t="s">
        <v>14</v>
      </c>
      <c r="D5758" t="s">
        <v>11</v>
      </c>
      <c r="E5758">
        <v>99759.960659999997</v>
      </c>
      <c r="F5758">
        <v>4.95092</v>
      </c>
      <c r="G5758">
        <v>20149.7824</v>
      </c>
      <c r="H5758">
        <v>40</v>
      </c>
      <c r="I5758">
        <f t="shared" si="178"/>
        <v>240.03934000000299</v>
      </c>
      <c r="J5758">
        <f t="shared" si="179"/>
        <v>0</v>
      </c>
    </row>
    <row r="5759" spans="1:10" x14ac:dyDescent="0.2">
      <c r="A5759" s="1">
        <v>44840.074305555558</v>
      </c>
      <c r="B5759" t="s">
        <v>8</v>
      </c>
      <c r="C5759" t="s">
        <v>9</v>
      </c>
      <c r="D5759" t="s">
        <v>11</v>
      </c>
      <c r="E5759">
        <v>83638.399609999993</v>
      </c>
      <c r="F5759">
        <v>4.1206849999999999</v>
      </c>
      <c r="G5759">
        <v>20297.207770000001</v>
      </c>
      <c r="H5759">
        <v>40</v>
      </c>
      <c r="I5759">
        <f t="shared" si="178"/>
        <v>16361.600390000007</v>
      </c>
      <c r="J5759">
        <f t="shared" si="179"/>
        <v>1</v>
      </c>
    </row>
    <row r="5760" spans="1:10" x14ac:dyDescent="0.2">
      <c r="A5760" s="1">
        <v>44840.188888888886</v>
      </c>
      <c r="B5760" t="s">
        <v>8</v>
      </c>
      <c r="C5760" t="s">
        <v>9</v>
      </c>
      <c r="D5760" t="s">
        <v>10</v>
      </c>
      <c r="E5760">
        <v>113413.18889999999</v>
      </c>
      <c r="F5760">
        <v>5.5726753699999998</v>
      </c>
      <c r="G5760">
        <v>20351.659019999999</v>
      </c>
      <c r="H5760">
        <v>40</v>
      </c>
      <c r="I5760">
        <f t="shared" si="178"/>
        <v>13413.188899999994</v>
      </c>
      <c r="J5760">
        <f t="shared" si="179"/>
        <v>0</v>
      </c>
    </row>
    <row r="5761" spans="1:10" x14ac:dyDescent="0.2">
      <c r="A5761" s="1">
        <v>44839.947916666664</v>
      </c>
      <c r="B5761" t="s">
        <v>8</v>
      </c>
      <c r="C5761" t="s">
        <v>9</v>
      </c>
      <c r="D5761" t="s">
        <v>10</v>
      </c>
      <c r="E5761">
        <v>89422.352270000003</v>
      </c>
      <c r="F5761">
        <v>4.4415832999999996</v>
      </c>
      <c r="G5761">
        <v>20132.990020000001</v>
      </c>
      <c r="H5761">
        <v>40</v>
      </c>
      <c r="I5761">
        <f t="shared" si="178"/>
        <v>10577.647729999997</v>
      </c>
      <c r="J5761">
        <f t="shared" si="179"/>
        <v>0</v>
      </c>
    </row>
    <row r="5762" spans="1:10" x14ac:dyDescent="0.2">
      <c r="A5762" s="1">
        <v>44840.404861111114</v>
      </c>
      <c r="B5762" t="s">
        <v>8</v>
      </c>
      <c r="C5762" t="s">
        <v>9</v>
      </c>
      <c r="D5762" t="s">
        <v>10</v>
      </c>
      <c r="E5762">
        <v>109975.4397</v>
      </c>
      <c r="F5762">
        <v>5.4532411300000003</v>
      </c>
      <c r="G5762">
        <v>20166.986400000002</v>
      </c>
      <c r="H5762">
        <v>40</v>
      </c>
      <c r="I5762">
        <f t="shared" ref="I5762:I5825" si="180">ABS(100000-E5762)</f>
        <v>9975.4397000000026</v>
      </c>
      <c r="J5762">
        <f t="shared" si="179"/>
        <v>0</v>
      </c>
    </row>
    <row r="5763" spans="1:10" x14ac:dyDescent="0.2">
      <c r="A5763" s="1">
        <v>44840.081944444442</v>
      </c>
      <c r="B5763" t="s">
        <v>8</v>
      </c>
      <c r="C5763" t="s">
        <v>9</v>
      </c>
      <c r="D5763" t="s">
        <v>10</v>
      </c>
      <c r="E5763">
        <v>94950.502999999997</v>
      </c>
      <c r="F5763">
        <v>4.66014456</v>
      </c>
      <c r="G5763">
        <v>20375.012360000001</v>
      </c>
      <c r="H5763">
        <v>40</v>
      </c>
      <c r="I5763">
        <f t="shared" si="180"/>
        <v>5049.497000000003</v>
      </c>
      <c r="J5763">
        <f t="shared" ref="J5763:J5826" si="181">IF(H5763&lt;4,1,IF(I5763&gt;15000, 1, 0))</f>
        <v>0</v>
      </c>
    </row>
    <row r="5764" spans="1:10" x14ac:dyDescent="0.2">
      <c r="A5764" s="1">
        <v>44840.037499999999</v>
      </c>
      <c r="B5764" t="s">
        <v>8</v>
      </c>
      <c r="C5764" t="s">
        <v>9</v>
      </c>
      <c r="D5764" t="s">
        <v>11</v>
      </c>
      <c r="E5764">
        <v>103437.82249999999</v>
      </c>
      <c r="F5764">
        <v>5.0791464900000003</v>
      </c>
      <c r="G5764">
        <v>20365.19772</v>
      </c>
      <c r="H5764">
        <v>40</v>
      </c>
      <c r="I5764">
        <f t="shared" si="180"/>
        <v>3437.8224999999948</v>
      </c>
      <c r="J5764">
        <f t="shared" si="181"/>
        <v>0</v>
      </c>
    </row>
    <row r="5765" spans="1:10" x14ac:dyDescent="0.2">
      <c r="A5765" s="1">
        <v>44840.395833333336</v>
      </c>
      <c r="B5765" t="s">
        <v>8</v>
      </c>
      <c r="C5765" t="s">
        <v>9</v>
      </c>
      <c r="D5765" t="s">
        <v>11</v>
      </c>
      <c r="E5765">
        <v>96647.944749999995</v>
      </c>
      <c r="F5765">
        <v>4.7924614800000001</v>
      </c>
      <c r="G5765">
        <v>20166.66073</v>
      </c>
      <c r="H5765">
        <v>40</v>
      </c>
      <c r="I5765">
        <f t="shared" si="180"/>
        <v>3352.0552500000049</v>
      </c>
      <c r="J5765">
        <f t="shared" si="181"/>
        <v>0</v>
      </c>
    </row>
    <row r="5766" spans="1:10" x14ac:dyDescent="0.2">
      <c r="A5766" s="1">
        <v>44840.45</v>
      </c>
      <c r="B5766" t="s">
        <v>8</v>
      </c>
      <c r="C5766" t="s">
        <v>9</v>
      </c>
      <c r="D5766" t="s">
        <v>10</v>
      </c>
      <c r="E5766">
        <v>97774.619279999999</v>
      </c>
      <c r="F5766">
        <v>4.8591001199999999</v>
      </c>
      <c r="G5766">
        <v>20121.960210000001</v>
      </c>
      <c r="H5766">
        <v>40</v>
      </c>
      <c r="I5766">
        <f t="shared" si="180"/>
        <v>2225.380720000001</v>
      </c>
      <c r="J5766">
        <f t="shared" si="181"/>
        <v>0</v>
      </c>
    </row>
    <row r="5767" spans="1:10" x14ac:dyDescent="0.2">
      <c r="A5767" s="1">
        <v>44840.051388888889</v>
      </c>
      <c r="B5767" t="s">
        <v>8</v>
      </c>
      <c r="C5767" t="s">
        <v>9</v>
      </c>
      <c r="D5767" t="s">
        <v>10</v>
      </c>
      <c r="E5767">
        <v>101084.2092</v>
      </c>
      <c r="F5767">
        <v>4.9801949399999996</v>
      </c>
      <c r="G5767">
        <v>20297.239460000001</v>
      </c>
      <c r="H5767">
        <v>40</v>
      </c>
      <c r="I5767">
        <f t="shared" si="180"/>
        <v>1084.2091999999975</v>
      </c>
      <c r="J5767">
        <f t="shared" si="181"/>
        <v>0</v>
      </c>
    </row>
    <row r="5768" spans="1:10" x14ac:dyDescent="0.2">
      <c r="A5768" s="1">
        <v>44840.137499999997</v>
      </c>
      <c r="B5768" t="s">
        <v>8</v>
      </c>
      <c r="C5768" t="s">
        <v>9</v>
      </c>
      <c r="D5768" t="s">
        <v>11</v>
      </c>
      <c r="E5768">
        <v>99179.249410000004</v>
      </c>
      <c r="F5768">
        <v>4.8773522099999997</v>
      </c>
      <c r="G5768">
        <v>20334.649850000002</v>
      </c>
      <c r="H5768">
        <v>40</v>
      </c>
      <c r="I5768">
        <f t="shared" si="180"/>
        <v>820.75058999999601</v>
      </c>
      <c r="J5768">
        <f t="shared" si="181"/>
        <v>0</v>
      </c>
    </row>
    <row r="5769" spans="1:10" x14ac:dyDescent="0.2">
      <c r="A5769" s="1">
        <v>44840.375694444447</v>
      </c>
      <c r="B5769" t="s">
        <v>8</v>
      </c>
      <c r="C5769" t="s">
        <v>9</v>
      </c>
      <c r="D5769" t="s">
        <v>11</v>
      </c>
      <c r="E5769">
        <v>100501.2677</v>
      </c>
      <c r="F5769">
        <v>4.9911356500000004</v>
      </c>
      <c r="G5769">
        <v>20135.951969999998</v>
      </c>
      <c r="H5769">
        <v>40</v>
      </c>
      <c r="I5769">
        <f t="shared" si="180"/>
        <v>501.26769999999669</v>
      </c>
      <c r="J5769">
        <f t="shared" si="181"/>
        <v>0</v>
      </c>
    </row>
    <row r="5770" spans="1:10" x14ac:dyDescent="0.2">
      <c r="A5770" s="1">
        <v>44840.146527777775</v>
      </c>
      <c r="B5770" t="s">
        <v>13</v>
      </c>
      <c r="C5770" t="s">
        <v>14</v>
      </c>
      <c r="D5770" t="s">
        <v>11</v>
      </c>
      <c r="E5770">
        <v>100048.93979999999</v>
      </c>
      <c r="F5770">
        <v>4.9194699999999996</v>
      </c>
      <c r="G5770">
        <v>20337.341179999999</v>
      </c>
      <c r="H5770">
        <v>40</v>
      </c>
      <c r="I5770">
        <f t="shared" si="180"/>
        <v>48.939799999992829</v>
      </c>
      <c r="J5770">
        <f t="shared" si="181"/>
        <v>0</v>
      </c>
    </row>
    <row r="5771" spans="1:10" x14ac:dyDescent="0.2">
      <c r="A5771" s="1">
        <v>44840.559027777781</v>
      </c>
      <c r="B5771" t="s">
        <v>13</v>
      </c>
      <c r="C5771" t="s">
        <v>14</v>
      </c>
      <c r="D5771" t="s">
        <v>11</v>
      </c>
      <c r="E5771">
        <v>100027.03660000001</v>
      </c>
      <c r="F5771">
        <v>4.9830199999999998</v>
      </c>
      <c r="G5771">
        <v>20073.57719</v>
      </c>
      <c r="H5771">
        <v>40</v>
      </c>
      <c r="I5771">
        <f t="shared" si="180"/>
        <v>27.036600000006729</v>
      </c>
      <c r="J5771">
        <f t="shared" si="181"/>
        <v>0</v>
      </c>
    </row>
    <row r="5772" spans="1:10" x14ac:dyDescent="0.2">
      <c r="A5772" s="1">
        <v>44840.245138888888</v>
      </c>
      <c r="B5772" t="s">
        <v>13</v>
      </c>
      <c r="C5772" t="s">
        <v>14</v>
      </c>
      <c r="D5772" t="s">
        <v>10</v>
      </c>
      <c r="E5772">
        <v>99984.120599999995</v>
      </c>
      <c r="F5772">
        <v>4.9210200000000004</v>
      </c>
      <c r="G5772">
        <v>20317.763510000001</v>
      </c>
      <c r="H5772">
        <v>40</v>
      </c>
      <c r="I5772">
        <f t="shared" si="180"/>
        <v>15.879400000005262</v>
      </c>
      <c r="J5772">
        <f t="shared" si="181"/>
        <v>0</v>
      </c>
    </row>
    <row r="5773" spans="1:10" x14ac:dyDescent="0.2">
      <c r="A5773" s="1">
        <v>44839.95208333333</v>
      </c>
      <c r="B5773" t="s">
        <v>8</v>
      </c>
      <c r="C5773" t="s">
        <v>12</v>
      </c>
      <c r="D5773" t="s">
        <v>10</v>
      </c>
      <c r="E5773">
        <v>100319.96090000001</v>
      </c>
      <c r="F5773">
        <v>74.103352810000004</v>
      </c>
      <c r="G5773">
        <v>1353.784371</v>
      </c>
      <c r="H5773">
        <v>41</v>
      </c>
      <c r="I5773">
        <f t="shared" si="180"/>
        <v>319.96090000000549</v>
      </c>
      <c r="J5773">
        <f t="shared" si="181"/>
        <v>0</v>
      </c>
    </row>
    <row r="5774" spans="1:10" x14ac:dyDescent="0.2">
      <c r="A5774" s="1">
        <v>44840.024305555555</v>
      </c>
      <c r="B5774" t="s">
        <v>8</v>
      </c>
      <c r="C5774" t="s">
        <v>12</v>
      </c>
      <c r="D5774" t="s">
        <v>10</v>
      </c>
      <c r="E5774">
        <v>102453.50599999999</v>
      </c>
      <c r="F5774">
        <v>75.023121340000003</v>
      </c>
      <c r="G5774">
        <v>1365.6257459999999</v>
      </c>
      <c r="H5774">
        <v>41</v>
      </c>
      <c r="I5774">
        <f t="shared" si="180"/>
        <v>2453.5059999999939</v>
      </c>
      <c r="J5774">
        <f t="shared" si="181"/>
        <v>0</v>
      </c>
    </row>
    <row r="5775" spans="1:10" x14ac:dyDescent="0.2">
      <c r="A5775" s="1">
        <v>44840.06527777778</v>
      </c>
      <c r="B5775" t="s">
        <v>8</v>
      </c>
      <c r="C5775" t="s">
        <v>12</v>
      </c>
      <c r="D5775" t="s">
        <v>10</v>
      </c>
      <c r="E5775">
        <v>100648.5667</v>
      </c>
      <c r="F5775">
        <v>73.317033199999997</v>
      </c>
      <c r="G5775">
        <v>1372.78559</v>
      </c>
      <c r="H5775">
        <v>41</v>
      </c>
      <c r="I5775">
        <f t="shared" si="180"/>
        <v>648.56669999999576</v>
      </c>
      <c r="J5775">
        <f t="shared" si="181"/>
        <v>0</v>
      </c>
    </row>
    <row r="5776" spans="1:10" x14ac:dyDescent="0.2">
      <c r="A5776" s="1">
        <v>44840.086111111108</v>
      </c>
      <c r="B5776" t="s">
        <v>8</v>
      </c>
      <c r="C5776" t="s">
        <v>12</v>
      </c>
      <c r="D5776" t="s">
        <v>10</v>
      </c>
      <c r="E5776">
        <v>100286.52860000001</v>
      </c>
      <c r="F5776">
        <v>72.602514850000006</v>
      </c>
      <c r="G5776">
        <v>1381.309295</v>
      </c>
      <c r="H5776">
        <v>41</v>
      </c>
      <c r="I5776">
        <f t="shared" si="180"/>
        <v>286.5286000000051</v>
      </c>
      <c r="J5776">
        <f t="shared" si="181"/>
        <v>0</v>
      </c>
    </row>
    <row r="5777" spans="1:10" x14ac:dyDescent="0.2">
      <c r="A5777" s="1">
        <v>44840.364583333336</v>
      </c>
      <c r="B5777" t="s">
        <v>13</v>
      </c>
      <c r="C5777" t="s">
        <v>14</v>
      </c>
      <c r="D5777" t="s">
        <v>10</v>
      </c>
      <c r="E5777">
        <v>93760.10759</v>
      </c>
      <c r="F5777">
        <v>4.6578200000000001</v>
      </c>
      <c r="G5777">
        <v>20129.61162</v>
      </c>
      <c r="H5777">
        <v>41</v>
      </c>
      <c r="I5777">
        <f t="shared" si="180"/>
        <v>6239.8924100000004</v>
      </c>
      <c r="J5777">
        <f t="shared" si="181"/>
        <v>0</v>
      </c>
    </row>
    <row r="5778" spans="1:10" x14ac:dyDescent="0.2">
      <c r="A5778" s="1">
        <v>44840.203472222223</v>
      </c>
      <c r="B5778" t="s">
        <v>8</v>
      </c>
      <c r="C5778" t="s">
        <v>12</v>
      </c>
      <c r="D5778" t="s">
        <v>10</v>
      </c>
      <c r="E5778">
        <v>102025.29549999999</v>
      </c>
      <c r="F5778">
        <v>74.083280139999999</v>
      </c>
      <c r="G5778">
        <v>1377.1703319999999</v>
      </c>
      <c r="H5778">
        <v>41</v>
      </c>
      <c r="I5778">
        <f t="shared" si="180"/>
        <v>2025.2954999999929</v>
      </c>
      <c r="J5778">
        <f t="shared" si="181"/>
        <v>0</v>
      </c>
    </row>
    <row r="5779" spans="1:10" x14ac:dyDescent="0.2">
      <c r="A5779" s="1">
        <v>44840.277083333334</v>
      </c>
      <c r="B5779" t="s">
        <v>8</v>
      </c>
      <c r="C5779" t="s">
        <v>12</v>
      </c>
      <c r="D5779" t="s">
        <v>10</v>
      </c>
      <c r="E5779">
        <v>103109.2884</v>
      </c>
      <c r="F5779">
        <v>75.434736200000003</v>
      </c>
      <c r="G5779">
        <v>1366.8674880000001</v>
      </c>
      <c r="H5779">
        <v>41</v>
      </c>
      <c r="I5779">
        <f t="shared" si="180"/>
        <v>3109.2884000000049</v>
      </c>
      <c r="J5779">
        <f t="shared" si="181"/>
        <v>0</v>
      </c>
    </row>
    <row r="5780" spans="1:10" x14ac:dyDescent="0.2">
      <c r="A5780" s="1">
        <v>44840.286805555559</v>
      </c>
      <c r="B5780" t="s">
        <v>8</v>
      </c>
      <c r="C5780" t="s">
        <v>12</v>
      </c>
      <c r="D5780" t="s">
        <v>10</v>
      </c>
      <c r="E5780">
        <v>104070.32640000001</v>
      </c>
      <c r="F5780">
        <v>76.080477590000001</v>
      </c>
      <c r="G5780">
        <v>1367.897911</v>
      </c>
      <c r="H5780">
        <v>41</v>
      </c>
      <c r="I5780">
        <f t="shared" si="180"/>
        <v>4070.3264000000054</v>
      </c>
      <c r="J5780">
        <f t="shared" si="181"/>
        <v>0</v>
      </c>
    </row>
    <row r="5781" spans="1:10" x14ac:dyDescent="0.2">
      <c r="A5781" s="1">
        <v>44840.529861111114</v>
      </c>
      <c r="B5781" t="s">
        <v>13</v>
      </c>
      <c r="C5781" t="s">
        <v>14</v>
      </c>
      <c r="D5781" t="s">
        <v>10</v>
      </c>
      <c r="E5781">
        <v>102805.432</v>
      </c>
      <c r="F5781">
        <v>5.0703399999999998</v>
      </c>
      <c r="G5781">
        <v>20275.845789999999</v>
      </c>
      <c r="H5781">
        <v>41</v>
      </c>
      <c r="I5781">
        <f t="shared" si="180"/>
        <v>2805.4320000000007</v>
      </c>
      <c r="J5781">
        <f t="shared" si="181"/>
        <v>0</v>
      </c>
    </row>
    <row r="5782" spans="1:10" x14ac:dyDescent="0.2">
      <c r="A5782" s="1">
        <v>44840.339583333334</v>
      </c>
      <c r="B5782" t="s">
        <v>8</v>
      </c>
      <c r="C5782" t="s">
        <v>12</v>
      </c>
      <c r="D5782" t="s">
        <v>10</v>
      </c>
      <c r="E5782">
        <v>97712.12212</v>
      </c>
      <c r="F5782">
        <v>71.398616799999999</v>
      </c>
      <c r="G5782">
        <v>1368.543629</v>
      </c>
      <c r="H5782">
        <v>41</v>
      </c>
      <c r="I5782">
        <f t="shared" si="180"/>
        <v>2287.87788</v>
      </c>
      <c r="J5782">
        <f t="shared" si="181"/>
        <v>0</v>
      </c>
    </row>
    <row r="5783" spans="1:10" x14ac:dyDescent="0.2">
      <c r="A5783" s="1">
        <v>44840.064583333333</v>
      </c>
      <c r="B5783" t="s">
        <v>13</v>
      </c>
      <c r="C5783" t="s">
        <v>14</v>
      </c>
      <c r="D5783" t="s">
        <v>11</v>
      </c>
      <c r="E5783">
        <v>97606.281959999993</v>
      </c>
      <c r="F5783">
        <v>4.8184699999999996</v>
      </c>
      <c r="G5783">
        <v>20256.696</v>
      </c>
      <c r="H5783">
        <v>41</v>
      </c>
      <c r="I5783">
        <f t="shared" si="180"/>
        <v>2393.718040000007</v>
      </c>
      <c r="J5783">
        <f t="shared" si="181"/>
        <v>0</v>
      </c>
    </row>
    <row r="5784" spans="1:10" x14ac:dyDescent="0.2">
      <c r="A5784" s="1">
        <v>44840.357638888891</v>
      </c>
      <c r="B5784" t="s">
        <v>8</v>
      </c>
      <c r="C5784" t="s">
        <v>12</v>
      </c>
      <c r="D5784" t="s">
        <v>10</v>
      </c>
      <c r="E5784">
        <v>101226.2113</v>
      </c>
      <c r="F5784">
        <v>74.413251470000006</v>
      </c>
      <c r="G5784">
        <v>1360.3250680000001</v>
      </c>
      <c r="H5784">
        <v>41</v>
      </c>
      <c r="I5784">
        <f t="shared" si="180"/>
        <v>1226.2112999999954</v>
      </c>
      <c r="J5784">
        <f t="shared" si="181"/>
        <v>0</v>
      </c>
    </row>
    <row r="5785" spans="1:10" x14ac:dyDescent="0.2">
      <c r="A5785" s="1">
        <v>44840.217361111114</v>
      </c>
      <c r="B5785" t="s">
        <v>13</v>
      </c>
      <c r="C5785" t="s">
        <v>14</v>
      </c>
      <c r="D5785" t="s">
        <v>10</v>
      </c>
      <c r="E5785">
        <v>98306.895990000005</v>
      </c>
      <c r="F5785">
        <v>4.8451500000000003</v>
      </c>
      <c r="G5785">
        <v>20289.752840000001</v>
      </c>
      <c r="H5785">
        <v>41</v>
      </c>
      <c r="I5785">
        <f t="shared" si="180"/>
        <v>1693.1040099999955</v>
      </c>
      <c r="J5785">
        <f t="shared" si="181"/>
        <v>0</v>
      </c>
    </row>
    <row r="5786" spans="1:10" x14ac:dyDescent="0.2">
      <c r="A5786" s="1">
        <v>44840.270138888889</v>
      </c>
      <c r="B5786" t="s">
        <v>13</v>
      </c>
      <c r="C5786" t="s">
        <v>14</v>
      </c>
      <c r="D5786" t="s">
        <v>10</v>
      </c>
      <c r="E5786">
        <v>98349.449070000002</v>
      </c>
      <c r="F5786">
        <v>4.8653399999999998</v>
      </c>
      <c r="G5786">
        <v>20214.301380000001</v>
      </c>
      <c r="H5786">
        <v>41</v>
      </c>
      <c r="I5786">
        <f t="shared" si="180"/>
        <v>1650.5509299999976</v>
      </c>
      <c r="J5786">
        <f t="shared" si="181"/>
        <v>0</v>
      </c>
    </row>
    <row r="5787" spans="1:10" x14ac:dyDescent="0.2">
      <c r="A5787" s="1">
        <v>44840.554166666669</v>
      </c>
      <c r="B5787" t="s">
        <v>13</v>
      </c>
      <c r="C5787" t="s">
        <v>14</v>
      </c>
      <c r="D5787" t="s">
        <v>10</v>
      </c>
      <c r="E5787">
        <v>101313.5677</v>
      </c>
      <c r="F5787">
        <v>5.0355999999999996</v>
      </c>
      <c r="G5787">
        <v>20119.462960000001</v>
      </c>
      <c r="H5787">
        <v>41</v>
      </c>
      <c r="I5787">
        <f t="shared" si="180"/>
        <v>1313.5676999999996</v>
      </c>
      <c r="J5787">
        <f t="shared" si="181"/>
        <v>0</v>
      </c>
    </row>
    <row r="5788" spans="1:10" x14ac:dyDescent="0.2">
      <c r="A5788" s="1">
        <v>44840.442361111112</v>
      </c>
      <c r="B5788" t="s">
        <v>8</v>
      </c>
      <c r="C5788" t="s">
        <v>12</v>
      </c>
      <c r="D5788" t="s">
        <v>10</v>
      </c>
      <c r="E5788">
        <v>105113.6247</v>
      </c>
      <c r="F5788">
        <v>77.345512380000002</v>
      </c>
      <c r="G5788">
        <v>1359.0138770000001</v>
      </c>
      <c r="H5788">
        <v>41</v>
      </c>
      <c r="I5788">
        <f t="shared" si="180"/>
        <v>5113.6247000000003</v>
      </c>
      <c r="J5788">
        <f t="shared" si="181"/>
        <v>0</v>
      </c>
    </row>
    <row r="5789" spans="1:10" x14ac:dyDescent="0.2">
      <c r="A5789" s="1">
        <v>44840.377083333333</v>
      </c>
      <c r="B5789" t="s">
        <v>13</v>
      </c>
      <c r="C5789" t="s">
        <v>14</v>
      </c>
      <c r="D5789" t="s">
        <v>11</v>
      </c>
      <c r="E5789">
        <v>101091.7715</v>
      </c>
      <c r="F5789">
        <v>5.0220900000000004</v>
      </c>
      <c r="G5789">
        <v>20129.42251</v>
      </c>
      <c r="H5789">
        <v>41</v>
      </c>
      <c r="I5789">
        <f t="shared" si="180"/>
        <v>1091.7715000000026</v>
      </c>
      <c r="J5789">
        <f t="shared" si="181"/>
        <v>0</v>
      </c>
    </row>
    <row r="5790" spans="1:10" x14ac:dyDescent="0.2">
      <c r="A5790" s="1">
        <v>44840.497916666667</v>
      </c>
      <c r="B5790" t="s">
        <v>13</v>
      </c>
      <c r="C5790" t="s">
        <v>14</v>
      </c>
      <c r="D5790" t="s">
        <v>10</v>
      </c>
      <c r="E5790">
        <v>100889.7067</v>
      </c>
      <c r="F5790">
        <v>4.9837400000000001</v>
      </c>
      <c r="G5790">
        <v>20243.774089999999</v>
      </c>
      <c r="H5790">
        <v>41</v>
      </c>
      <c r="I5790">
        <f t="shared" si="180"/>
        <v>889.70669999999518</v>
      </c>
      <c r="J5790">
        <f t="shared" si="181"/>
        <v>0</v>
      </c>
    </row>
    <row r="5791" spans="1:10" x14ac:dyDescent="0.2">
      <c r="A5791" s="1">
        <v>44840.133333333331</v>
      </c>
      <c r="B5791" t="s">
        <v>13</v>
      </c>
      <c r="C5791" t="s">
        <v>14</v>
      </c>
      <c r="D5791" t="s">
        <v>10</v>
      </c>
      <c r="E5791">
        <v>100313.5615</v>
      </c>
      <c r="F5791">
        <v>4.9395600000000002</v>
      </c>
      <c r="G5791">
        <v>20308.197800000002</v>
      </c>
      <c r="H5791">
        <v>41</v>
      </c>
      <c r="I5791">
        <f t="shared" si="180"/>
        <v>313.56149999999616</v>
      </c>
      <c r="J5791">
        <f t="shared" si="181"/>
        <v>0</v>
      </c>
    </row>
    <row r="5792" spans="1:10" x14ac:dyDescent="0.2">
      <c r="A5792" s="1">
        <v>44840.543749999997</v>
      </c>
      <c r="B5792" t="s">
        <v>8</v>
      </c>
      <c r="C5792" t="s">
        <v>12</v>
      </c>
      <c r="D5792" t="s">
        <v>10</v>
      </c>
      <c r="E5792">
        <v>102882.4761</v>
      </c>
      <c r="F5792">
        <v>75.434029089999996</v>
      </c>
      <c r="G5792">
        <v>1363.8735380000001</v>
      </c>
      <c r="H5792">
        <v>41</v>
      </c>
      <c r="I5792">
        <f t="shared" si="180"/>
        <v>2882.4760999999999</v>
      </c>
      <c r="J5792">
        <f t="shared" si="181"/>
        <v>0</v>
      </c>
    </row>
    <row r="5793" spans="1:10" x14ac:dyDescent="0.2">
      <c r="A5793" s="1">
        <v>44840.038194444445</v>
      </c>
      <c r="B5793" t="s">
        <v>8</v>
      </c>
      <c r="C5793" t="s">
        <v>9</v>
      </c>
      <c r="D5793" t="s">
        <v>10</v>
      </c>
      <c r="E5793">
        <v>113342.59450000001</v>
      </c>
      <c r="F5793">
        <v>5.5698417999999998</v>
      </c>
      <c r="G5793">
        <v>20349.338199999998</v>
      </c>
      <c r="H5793">
        <v>41</v>
      </c>
      <c r="I5793">
        <f t="shared" si="180"/>
        <v>13342.594500000007</v>
      </c>
      <c r="J5793">
        <f t="shared" si="181"/>
        <v>0</v>
      </c>
    </row>
    <row r="5794" spans="1:10" x14ac:dyDescent="0.2">
      <c r="A5794" s="1">
        <v>44840.168749999997</v>
      </c>
      <c r="B5794" t="s">
        <v>8</v>
      </c>
      <c r="C5794" t="s">
        <v>9</v>
      </c>
      <c r="D5794" t="s">
        <v>11</v>
      </c>
      <c r="E5794">
        <v>87666.91403</v>
      </c>
      <c r="F5794">
        <v>4.3109481299999999</v>
      </c>
      <c r="G5794">
        <v>20335.87772</v>
      </c>
      <c r="H5794">
        <v>41</v>
      </c>
      <c r="I5794">
        <f t="shared" si="180"/>
        <v>12333.08597</v>
      </c>
      <c r="J5794">
        <f t="shared" si="181"/>
        <v>0</v>
      </c>
    </row>
    <row r="5795" spans="1:10" x14ac:dyDescent="0.2">
      <c r="A5795" s="1">
        <v>44840.099305555559</v>
      </c>
      <c r="B5795" t="s">
        <v>8</v>
      </c>
      <c r="C5795" t="s">
        <v>9</v>
      </c>
      <c r="D5795" t="s">
        <v>11</v>
      </c>
      <c r="E5795">
        <v>87967.395059999995</v>
      </c>
      <c r="F5795">
        <v>4.3243259299999997</v>
      </c>
      <c r="G5795">
        <v>20342.452550000002</v>
      </c>
      <c r="H5795">
        <v>41</v>
      </c>
      <c r="I5795">
        <f t="shared" si="180"/>
        <v>12032.604940000005</v>
      </c>
      <c r="J5795">
        <f t="shared" si="181"/>
        <v>0</v>
      </c>
    </row>
    <row r="5796" spans="1:10" x14ac:dyDescent="0.2">
      <c r="A5796" s="1">
        <v>44840.188194444447</v>
      </c>
      <c r="B5796" t="s">
        <v>8</v>
      </c>
      <c r="C5796" t="s">
        <v>9</v>
      </c>
      <c r="D5796" t="s">
        <v>11</v>
      </c>
      <c r="E5796">
        <v>89264.474780000004</v>
      </c>
      <c r="F5796">
        <v>4.38355082</v>
      </c>
      <c r="G5796">
        <v>20363.508590000001</v>
      </c>
      <c r="H5796">
        <v>41</v>
      </c>
      <c r="I5796">
        <f t="shared" si="180"/>
        <v>10735.525219999996</v>
      </c>
      <c r="J5796">
        <f t="shared" si="181"/>
        <v>0</v>
      </c>
    </row>
    <row r="5797" spans="1:10" x14ac:dyDescent="0.2">
      <c r="A5797" s="1">
        <v>44840.199305555558</v>
      </c>
      <c r="B5797" t="s">
        <v>8</v>
      </c>
      <c r="C5797" t="s">
        <v>9</v>
      </c>
      <c r="D5797" t="s">
        <v>10</v>
      </c>
      <c r="E5797">
        <v>89910.505439999994</v>
      </c>
      <c r="F5797">
        <v>4.4121769300000002</v>
      </c>
      <c r="G5797">
        <v>20377.810519999999</v>
      </c>
      <c r="H5797">
        <v>41</v>
      </c>
      <c r="I5797">
        <f t="shared" si="180"/>
        <v>10089.494560000006</v>
      </c>
      <c r="J5797">
        <f t="shared" si="181"/>
        <v>0</v>
      </c>
    </row>
    <row r="5798" spans="1:10" x14ac:dyDescent="0.2">
      <c r="A5798" s="1">
        <v>44840.048611111109</v>
      </c>
      <c r="B5798" t="s">
        <v>8</v>
      </c>
      <c r="C5798" t="s">
        <v>9</v>
      </c>
      <c r="D5798" t="s">
        <v>11</v>
      </c>
      <c r="E5798">
        <v>104450.0531</v>
      </c>
      <c r="F5798">
        <v>5.1371892900000002</v>
      </c>
      <c r="G5798">
        <v>20332.140240000001</v>
      </c>
      <c r="H5798">
        <v>41</v>
      </c>
      <c r="I5798">
        <f t="shared" si="180"/>
        <v>4450.0531000000046</v>
      </c>
      <c r="J5798">
        <f t="shared" si="181"/>
        <v>0</v>
      </c>
    </row>
    <row r="5799" spans="1:10" x14ac:dyDescent="0.2">
      <c r="A5799" s="1">
        <v>44840.509722222225</v>
      </c>
      <c r="B5799" t="s">
        <v>8</v>
      </c>
      <c r="C5799" t="s">
        <v>9</v>
      </c>
      <c r="D5799" t="s">
        <v>10</v>
      </c>
      <c r="E5799">
        <v>96014.319629999998</v>
      </c>
      <c r="F5799">
        <v>4.7477739200000002</v>
      </c>
      <c r="G5799">
        <v>20223.018459999999</v>
      </c>
      <c r="H5799">
        <v>41</v>
      </c>
      <c r="I5799">
        <f t="shared" si="180"/>
        <v>3985.6803700000019</v>
      </c>
      <c r="J5799">
        <f t="shared" si="181"/>
        <v>0</v>
      </c>
    </row>
    <row r="5800" spans="1:10" x14ac:dyDescent="0.2">
      <c r="A5800" s="1">
        <v>44840.154861111114</v>
      </c>
      <c r="B5800" t="s">
        <v>8</v>
      </c>
      <c r="C5800" t="s">
        <v>9</v>
      </c>
      <c r="D5800" t="s">
        <v>11</v>
      </c>
      <c r="E5800">
        <v>103751.2616</v>
      </c>
      <c r="F5800">
        <v>5.09058952</v>
      </c>
      <c r="G5800">
        <v>20380.991480000001</v>
      </c>
      <c r="H5800">
        <v>41</v>
      </c>
      <c r="I5800">
        <f t="shared" si="180"/>
        <v>3751.261599999998</v>
      </c>
      <c r="J5800">
        <f t="shared" si="181"/>
        <v>0</v>
      </c>
    </row>
    <row r="5801" spans="1:10" x14ac:dyDescent="0.2">
      <c r="A5801" s="1">
        <v>44840.15625</v>
      </c>
      <c r="B5801" t="s">
        <v>8</v>
      </c>
      <c r="C5801" t="s">
        <v>9</v>
      </c>
      <c r="D5801" t="s">
        <v>11</v>
      </c>
      <c r="E5801">
        <v>96510.595480000004</v>
      </c>
      <c r="F5801">
        <v>4.7365140999999999</v>
      </c>
      <c r="G5801">
        <v>20375.869979999999</v>
      </c>
      <c r="H5801">
        <v>41</v>
      </c>
      <c r="I5801">
        <f t="shared" si="180"/>
        <v>3489.4045199999964</v>
      </c>
      <c r="J5801">
        <f t="shared" si="181"/>
        <v>0</v>
      </c>
    </row>
    <row r="5802" spans="1:10" x14ac:dyDescent="0.2">
      <c r="A5802" s="1">
        <v>44840.507638888892</v>
      </c>
      <c r="B5802" t="s">
        <v>8</v>
      </c>
      <c r="C5802" t="s">
        <v>9</v>
      </c>
      <c r="D5802" t="s">
        <v>10</v>
      </c>
      <c r="E5802">
        <v>103242.1372</v>
      </c>
      <c r="F5802">
        <v>5.1072543000000001</v>
      </c>
      <c r="G5802">
        <v>20214.802540000001</v>
      </c>
      <c r="H5802">
        <v>41</v>
      </c>
      <c r="I5802">
        <f t="shared" si="180"/>
        <v>3242.1371999999974</v>
      </c>
      <c r="J5802">
        <f t="shared" si="181"/>
        <v>0</v>
      </c>
    </row>
    <row r="5803" spans="1:10" x14ac:dyDescent="0.2">
      <c r="A5803" s="1">
        <v>44840.361111111109</v>
      </c>
      <c r="B5803" t="s">
        <v>8</v>
      </c>
      <c r="C5803" t="s">
        <v>9</v>
      </c>
      <c r="D5803" t="s">
        <v>10</v>
      </c>
      <c r="E5803">
        <v>102269.1542</v>
      </c>
      <c r="F5803">
        <v>5.0746255299999996</v>
      </c>
      <c r="G5803">
        <v>20153.04451</v>
      </c>
      <c r="H5803">
        <v>41</v>
      </c>
      <c r="I5803">
        <f t="shared" si="180"/>
        <v>2269.1542000000045</v>
      </c>
      <c r="J5803">
        <f t="shared" si="181"/>
        <v>0</v>
      </c>
    </row>
    <row r="5804" spans="1:10" x14ac:dyDescent="0.2">
      <c r="A5804" s="1">
        <v>44840.019444444442</v>
      </c>
      <c r="B5804" t="s">
        <v>8</v>
      </c>
      <c r="C5804" t="s">
        <v>9</v>
      </c>
      <c r="D5804" t="s">
        <v>11</v>
      </c>
      <c r="E5804">
        <v>98774.240269999995</v>
      </c>
      <c r="F5804">
        <v>4.8792415</v>
      </c>
      <c r="G5804">
        <v>20243.769499999999</v>
      </c>
      <c r="H5804">
        <v>41</v>
      </c>
      <c r="I5804">
        <f t="shared" si="180"/>
        <v>1225.7597300000052</v>
      </c>
      <c r="J5804">
        <f t="shared" si="181"/>
        <v>0</v>
      </c>
    </row>
    <row r="5805" spans="1:10" x14ac:dyDescent="0.2">
      <c r="A5805" s="1">
        <v>44840.486111111109</v>
      </c>
      <c r="B5805" t="s">
        <v>8</v>
      </c>
      <c r="C5805" t="s">
        <v>9</v>
      </c>
      <c r="D5805" t="s">
        <v>11</v>
      </c>
      <c r="E5805">
        <v>100751.4163</v>
      </c>
      <c r="F5805">
        <v>4.9834107300000001</v>
      </c>
      <c r="G5805">
        <v>20217.361509999999</v>
      </c>
      <c r="H5805">
        <v>41</v>
      </c>
      <c r="I5805">
        <f t="shared" si="180"/>
        <v>751.41629999999714</v>
      </c>
      <c r="J5805">
        <f t="shared" si="181"/>
        <v>0</v>
      </c>
    </row>
    <row r="5806" spans="1:10" x14ac:dyDescent="0.2">
      <c r="A5806" s="1">
        <v>44840.279166666667</v>
      </c>
      <c r="B5806" t="s">
        <v>13</v>
      </c>
      <c r="C5806" t="s">
        <v>14</v>
      </c>
      <c r="D5806" t="s">
        <v>11</v>
      </c>
      <c r="E5806">
        <v>99950.654320000001</v>
      </c>
      <c r="F5806">
        <v>4.9402999999999997</v>
      </c>
      <c r="G5806">
        <v>20231.697329999999</v>
      </c>
      <c r="H5806">
        <v>41</v>
      </c>
      <c r="I5806">
        <f t="shared" si="180"/>
        <v>49.345679999998538</v>
      </c>
      <c r="J5806">
        <f t="shared" si="181"/>
        <v>0</v>
      </c>
    </row>
    <row r="5807" spans="1:10" x14ac:dyDescent="0.2">
      <c r="A5807" s="1">
        <v>44840.515277777777</v>
      </c>
      <c r="B5807" t="s">
        <v>13</v>
      </c>
      <c r="C5807" t="s">
        <v>14</v>
      </c>
      <c r="D5807" t="s">
        <v>10</v>
      </c>
      <c r="E5807">
        <v>100042.5205</v>
      </c>
      <c r="F5807">
        <v>4.9513400000000001</v>
      </c>
      <c r="G5807">
        <v>20205.140530000001</v>
      </c>
      <c r="H5807">
        <v>41</v>
      </c>
      <c r="I5807">
        <f t="shared" si="180"/>
        <v>42.520499999998719</v>
      </c>
      <c r="J5807">
        <f t="shared" si="181"/>
        <v>0</v>
      </c>
    </row>
    <row r="5808" spans="1:10" x14ac:dyDescent="0.2">
      <c r="A5808" s="1">
        <v>44840.556944444441</v>
      </c>
      <c r="B5808" t="s">
        <v>13</v>
      </c>
      <c r="C5808" t="s">
        <v>14</v>
      </c>
      <c r="D5808" t="s">
        <v>11</v>
      </c>
      <c r="E5808">
        <v>99984.057449999993</v>
      </c>
      <c r="F5808">
        <v>4.9714499999999999</v>
      </c>
      <c r="G5808">
        <v>20111.649010000001</v>
      </c>
      <c r="H5808">
        <v>41</v>
      </c>
      <c r="I5808">
        <f t="shared" si="180"/>
        <v>15.942550000007031</v>
      </c>
      <c r="J5808">
        <f t="shared" si="181"/>
        <v>0</v>
      </c>
    </row>
    <row r="5809" spans="1:10" x14ac:dyDescent="0.2">
      <c r="A5809" s="1">
        <v>44840.361111111109</v>
      </c>
      <c r="B5809" t="s">
        <v>13</v>
      </c>
      <c r="C5809" t="s">
        <v>14</v>
      </c>
      <c r="D5809" t="s">
        <v>10</v>
      </c>
      <c r="E5809">
        <v>100009.65700000001</v>
      </c>
      <c r="F5809">
        <v>4.9638099999999996</v>
      </c>
      <c r="G5809">
        <v>20147.760900000001</v>
      </c>
      <c r="H5809">
        <v>41</v>
      </c>
      <c r="I5809">
        <f t="shared" si="180"/>
        <v>9.6570000000065193</v>
      </c>
      <c r="J5809">
        <f t="shared" si="181"/>
        <v>0</v>
      </c>
    </row>
    <row r="5810" spans="1:10" x14ac:dyDescent="0.2">
      <c r="A5810" s="1">
        <v>44840.434027777781</v>
      </c>
      <c r="B5810" t="s">
        <v>13</v>
      </c>
      <c r="C5810" t="s">
        <v>14</v>
      </c>
      <c r="D5810" t="s">
        <v>11</v>
      </c>
      <c r="E5810">
        <v>119678.29459999999</v>
      </c>
      <c r="F5810">
        <v>5.9439200000000003</v>
      </c>
      <c r="G5810">
        <v>20134.57358</v>
      </c>
      <c r="H5810">
        <v>42</v>
      </c>
      <c r="I5810">
        <f t="shared" si="180"/>
        <v>19678.294599999994</v>
      </c>
      <c r="J5810">
        <f t="shared" si="181"/>
        <v>1</v>
      </c>
    </row>
    <row r="5811" spans="1:10" x14ac:dyDescent="0.2">
      <c r="A5811" s="1">
        <v>44840.503472222219</v>
      </c>
      <c r="B5811" t="s">
        <v>13</v>
      </c>
      <c r="C5811" t="s">
        <v>14</v>
      </c>
      <c r="D5811" t="s">
        <v>10</v>
      </c>
      <c r="E5811">
        <v>82685.242710000006</v>
      </c>
      <c r="F5811">
        <v>4.0829300000000002</v>
      </c>
      <c r="G5811">
        <v>20251.447540000001</v>
      </c>
      <c r="H5811">
        <v>42</v>
      </c>
      <c r="I5811">
        <f t="shared" si="180"/>
        <v>17314.757289999994</v>
      </c>
      <c r="J5811">
        <f t="shared" si="181"/>
        <v>1</v>
      </c>
    </row>
    <row r="5812" spans="1:10" x14ac:dyDescent="0.2">
      <c r="A5812" s="1">
        <v>44840.515972222223</v>
      </c>
      <c r="B5812" t="s">
        <v>13</v>
      </c>
      <c r="C5812" t="s">
        <v>14</v>
      </c>
      <c r="D5812" t="s">
        <v>10</v>
      </c>
      <c r="E5812">
        <v>89291.443889999995</v>
      </c>
      <c r="F5812">
        <v>4.4188799999999997</v>
      </c>
      <c r="G5812">
        <v>20206.804410000001</v>
      </c>
      <c r="H5812">
        <v>42</v>
      </c>
      <c r="I5812">
        <f t="shared" si="180"/>
        <v>10708.556110000005</v>
      </c>
      <c r="J5812">
        <f t="shared" si="181"/>
        <v>0</v>
      </c>
    </row>
    <row r="5813" spans="1:10" x14ac:dyDescent="0.2">
      <c r="A5813" s="1">
        <v>44840.11041666667</v>
      </c>
      <c r="B5813" t="s">
        <v>8</v>
      </c>
      <c r="C5813" t="s">
        <v>12</v>
      </c>
      <c r="D5813" t="s">
        <v>10</v>
      </c>
      <c r="E5813">
        <v>97828.388630000001</v>
      </c>
      <c r="F5813">
        <v>71.31710898</v>
      </c>
      <c r="G5813">
        <v>1371.7380029999999</v>
      </c>
      <c r="H5813">
        <v>42</v>
      </c>
      <c r="I5813">
        <f t="shared" si="180"/>
        <v>2171.6113699999987</v>
      </c>
      <c r="J5813">
        <f t="shared" si="181"/>
        <v>0</v>
      </c>
    </row>
    <row r="5814" spans="1:10" x14ac:dyDescent="0.2">
      <c r="A5814" s="1">
        <v>44840.548611111109</v>
      </c>
      <c r="B5814" t="s">
        <v>13</v>
      </c>
      <c r="C5814" t="s">
        <v>14</v>
      </c>
      <c r="D5814" t="s">
        <v>10</v>
      </c>
      <c r="E5814">
        <v>106523.4841</v>
      </c>
      <c r="F5814">
        <v>5.2886300000000004</v>
      </c>
      <c r="G5814">
        <v>20141.98084</v>
      </c>
      <c r="H5814">
        <v>42</v>
      </c>
      <c r="I5814">
        <f t="shared" si="180"/>
        <v>6523.4841000000015</v>
      </c>
      <c r="J5814">
        <f t="shared" si="181"/>
        <v>0</v>
      </c>
    </row>
    <row r="5815" spans="1:10" x14ac:dyDescent="0.2">
      <c r="A5815" s="1">
        <v>44840.23541666667</v>
      </c>
      <c r="B5815" t="s">
        <v>13</v>
      </c>
      <c r="C5815" t="s">
        <v>14</v>
      </c>
      <c r="D5815" t="s">
        <v>10</v>
      </c>
      <c r="E5815">
        <v>94722.111999999994</v>
      </c>
      <c r="F5815">
        <v>4.6566299999999998</v>
      </c>
      <c r="G5815">
        <v>20341.343850000001</v>
      </c>
      <c r="H5815">
        <v>42</v>
      </c>
      <c r="I5815">
        <f t="shared" si="180"/>
        <v>5277.8880000000063</v>
      </c>
      <c r="J5815">
        <f t="shared" si="181"/>
        <v>0</v>
      </c>
    </row>
    <row r="5816" spans="1:10" x14ac:dyDescent="0.2">
      <c r="A5816" s="1">
        <v>44840.242361111108</v>
      </c>
      <c r="B5816" t="s">
        <v>8</v>
      </c>
      <c r="C5816" t="s">
        <v>12</v>
      </c>
      <c r="D5816" t="s">
        <v>10</v>
      </c>
      <c r="E5816">
        <v>102693.4702</v>
      </c>
      <c r="F5816">
        <v>74.762074440000006</v>
      </c>
      <c r="G5816">
        <v>1373.603809</v>
      </c>
      <c r="H5816">
        <v>42</v>
      </c>
      <c r="I5816">
        <f t="shared" si="180"/>
        <v>2693.4701999999961</v>
      </c>
      <c r="J5816">
        <f t="shared" si="181"/>
        <v>0</v>
      </c>
    </row>
    <row r="5817" spans="1:10" x14ac:dyDescent="0.2">
      <c r="A5817" s="1">
        <v>44840.496527777781</v>
      </c>
      <c r="B5817" t="s">
        <v>13</v>
      </c>
      <c r="C5817" t="s">
        <v>14</v>
      </c>
      <c r="D5817" t="s">
        <v>11</v>
      </c>
      <c r="E5817">
        <v>96717.076010000004</v>
      </c>
      <c r="F5817">
        <v>4.78315</v>
      </c>
      <c r="G5817">
        <v>20220.372770000002</v>
      </c>
      <c r="H5817">
        <v>42</v>
      </c>
      <c r="I5817">
        <f t="shared" si="180"/>
        <v>3282.9239899999957</v>
      </c>
      <c r="J5817">
        <f t="shared" si="181"/>
        <v>0</v>
      </c>
    </row>
    <row r="5818" spans="1:10" x14ac:dyDescent="0.2">
      <c r="A5818" s="1">
        <v>44840.543749999997</v>
      </c>
      <c r="B5818" t="s">
        <v>13</v>
      </c>
      <c r="C5818" t="s">
        <v>14</v>
      </c>
      <c r="D5818" t="s">
        <v>11</v>
      </c>
      <c r="E5818">
        <v>96838.665720000005</v>
      </c>
      <c r="F5818">
        <v>4.80511</v>
      </c>
      <c r="G5818">
        <v>20153.267189999999</v>
      </c>
      <c r="H5818">
        <v>42</v>
      </c>
      <c r="I5818">
        <f t="shared" si="180"/>
        <v>3161.3342799999955</v>
      </c>
      <c r="J5818">
        <f t="shared" si="181"/>
        <v>0</v>
      </c>
    </row>
    <row r="5819" spans="1:10" x14ac:dyDescent="0.2">
      <c r="A5819" s="1">
        <v>44840.301388888889</v>
      </c>
      <c r="B5819" t="s">
        <v>8</v>
      </c>
      <c r="C5819" t="s">
        <v>12</v>
      </c>
      <c r="D5819" t="s">
        <v>10</v>
      </c>
      <c r="E5819">
        <v>99066.027350000004</v>
      </c>
      <c r="F5819">
        <v>72.491993679999993</v>
      </c>
      <c r="G5819">
        <v>1366.5788769999999</v>
      </c>
      <c r="H5819">
        <v>42</v>
      </c>
      <c r="I5819">
        <f t="shared" si="180"/>
        <v>933.97264999999607</v>
      </c>
      <c r="J5819">
        <f t="shared" si="181"/>
        <v>0</v>
      </c>
    </row>
    <row r="5820" spans="1:10" x14ac:dyDescent="0.2">
      <c r="A5820" s="1">
        <v>44840.006249999999</v>
      </c>
      <c r="B5820" t="s">
        <v>13</v>
      </c>
      <c r="C5820" t="s">
        <v>14</v>
      </c>
      <c r="D5820" t="s">
        <v>11</v>
      </c>
      <c r="E5820">
        <v>97149.803350000002</v>
      </c>
      <c r="F5820">
        <v>4.8096699999999997</v>
      </c>
      <c r="G5820">
        <v>20198.8501</v>
      </c>
      <c r="H5820">
        <v>42</v>
      </c>
      <c r="I5820">
        <f t="shared" si="180"/>
        <v>2850.196649999998</v>
      </c>
      <c r="J5820">
        <f t="shared" si="181"/>
        <v>0</v>
      </c>
    </row>
    <row r="5821" spans="1:10" x14ac:dyDescent="0.2">
      <c r="A5821" s="1">
        <v>44840.3125</v>
      </c>
      <c r="B5821" t="s">
        <v>13</v>
      </c>
      <c r="C5821" t="s">
        <v>14</v>
      </c>
      <c r="D5821" t="s">
        <v>11</v>
      </c>
      <c r="E5821">
        <v>97161.758319999994</v>
      </c>
      <c r="F5821">
        <v>4.8061800000000003</v>
      </c>
      <c r="G5821">
        <v>20216.00488</v>
      </c>
      <c r="H5821">
        <v>42</v>
      </c>
      <c r="I5821">
        <f t="shared" si="180"/>
        <v>2838.2416800000065</v>
      </c>
      <c r="J5821">
        <f t="shared" si="181"/>
        <v>0</v>
      </c>
    </row>
    <row r="5822" spans="1:10" x14ac:dyDescent="0.2">
      <c r="A5822" s="1">
        <v>44840.293055555558</v>
      </c>
      <c r="B5822" t="s">
        <v>13</v>
      </c>
      <c r="C5822" t="s">
        <v>14</v>
      </c>
      <c r="D5822" t="s">
        <v>10</v>
      </c>
      <c r="E5822">
        <v>97180.365959999996</v>
      </c>
      <c r="F5822">
        <v>4.8187499999999996</v>
      </c>
      <c r="G5822">
        <v>20167.131720000001</v>
      </c>
      <c r="H5822">
        <v>42</v>
      </c>
      <c r="I5822">
        <f t="shared" si="180"/>
        <v>2819.6340400000045</v>
      </c>
      <c r="J5822">
        <f t="shared" si="181"/>
        <v>0</v>
      </c>
    </row>
    <row r="5823" spans="1:10" x14ac:dyDescent="0.2">
      <c r="A5823" s="1">
        <v>44840.557638888888</v>
      </c>
      <c r="B5823" t="s">
        <v>13</v>
      </c>
      <c r="C5823" t="s">
        <v>14</v>
      </c>
      <c r="D5823" t="s">
        <v>10</v>
      </c>
      <c r="E5823">
        <v>101866.9541</v>
      </c>
      <c r="F5823">
        <v>5.0730700000000004</v>
      </c>
      <c r="G5823">
        <v>20079.94254</v>
      </c>
      <c r="H5823">
        <v>42</v>
      </c>
      <c r="I5823">
        <f t="shared" si="180"/>
        <v>1866.9541000000027</v>
      </c>
      <c r="J5823">
        <f t="shared" si="181"/>
        <v>0</v>
      </c>
    </row>
    <row r="5824" spans="1:10" x14ac:dyDescent="0.2">
      <c r="A5824" s="1">
        <v>44840.419444444444</v>
      </c>
      <c r="B5824" t="s">
        <v>13</v>
      </c>
      <c r="C5824" t="s">
        <v>14</v>
      </c>
      <c r="D5824" t="s">
        <v>10</v>
      </c>
      <c r="E5824">
        <v>101814.32739999999</v>
      </c>
      <c r="F5824">
        <v>5.0633499999999998</v>
      </c>
      <c r="G5824">
        <v>20108.0959</v>
      </c>
      <c r="H5824">
        <v>42</v>
      </c>
      <c r="I5824">
        <f t="shared" si="180"/>
        <v>1814.3273999999947</v>
      </c>
      <c r="J5824">
        <f t="shared" si="181"/>
        <v>0</v>
      </c>
    </row>
    <row r="5825" spans="1:10" x14ac:dyDescent="0.2">
      <c r="A5825" s="1">
        <v>44840.430555555555</v>
      </c>
      <c r="B5825" t="s">
        <v>8</v>
      </c>
      <c r="C5825" t="s">
        <v>12</v>
      </c>
      <c r="D5825" t="s">
        <v>10</v>
      </c>
      <c r="E5825">
        <v>100108.7934</v>
      </c>
      <c r="F5825">
        <v>73.760280170000001</v>
      </c>
      <c r="G5825">
        <v>1357.218183</v>
      </c>
      <c r="H5825">
        <v>42</v>
      </c>
      <c r="I5825">
        <f t="shared" si="180"/>
        <v>108.79339999999502</v>
      </c>
      <c r="J5825">
        <f t="shared" si="181"/>
        <v>0</v>
      </c>
    </row>
    <row r="5826" spans="1:10" x14ac:dyDescent="0.2">
      <c r="A5826" s="1">
        <v>44840.254861111112</v>
      </c>
      <c r="B5826" t="s">
        <v>13</v>
      </c>
      <c r="C5826" t="s">
        <v>14</v>
      </c>
      <c r="D5826" t="s">
        <v>11</v>
      </c>
      <c r="E5826">
        <v>101120.8924</v>
      </c>
      <c r="F5826">
        <v>4.9897</v>
      </c>
      <c r="G5826">
        <v>20265.926289999999</v>
      </c>
      <c r="H5826">
        <v>42</v>
      </c>
      <c r="I5826">
        <f t="shared" ref="I5826:I5889" si="182">ABS(100000-E5826)</f>
        <v>1120.892399999997</v>
      </c>
      <c r="J5826">
        <f t="shared" si="181"/>
        <v>0</v>
      </c>
    </row>
    <row r="5827" spans="1:10" x14ac:dyDescent="0.2">
      <c r="A5827" s="1">
        <v>44840.324999999997</v>
      </c>
      <c r="B5827" t="s">
        <v>13</v>
      </c>
      <c r="C5827" t="s">
        <v>14</v>
      </c>
      <c r="D5827" t="s">
        <v>11</v>
      </c>
      <c r="E5827">
        <v>98973.785860000004</v>
      </c>
      <c r="F5827">
        <v>4.9009299999999998</v>
      </c>
      <c r="G5827">
        <v>20194.8989</v>
      </c>
      <c r="H5827">
        <v>42</v>
      </c>
      <c r="I5827">
        <f t="shared" si="182"/>
        <v>1026.2141399999964</v>
      </c>
      <c r="J5827">
        <f t="shared" ref="J5827:J5890" si="183">IF(H5827&lt;4,1,IF(I5827&gt;15000, 1, 0))</f>
        <v>0</v>
      </c>
    </row>
    <row r="5828" spans="1:10" x14ac:dyDescent="0.2">
      <c r="A5828" s="1">
        <v>44840.291666666664</v>
      </c>
      <c r="B5828" t="s">
        <v>13</v>
      </c>
      <c r="C5828" t="s">
        <v>14</v>
      </c>
      <c r="D5828" t="s">
        <v>11</v>
      </c>
      <c r="E5828">
        <v>100831.7574</v>
      </c>
      <c r="F5828">
        <v>4.9997699999999998</v>
      </c>
      <c r="G5828">
        <v>20167.279180000001</v>
      </c>
      <c r="H5828">
        <v>42</v>
      </c>
      <c r="I5828">
        <f t="shared" si="182"/>
        <v>831.75740000000224</v>
      </c>
      <c r="J5828">
        <f t="shared" si="183"/>
        <v>0</v>
      </c>
    </row>
    <row r="5829" spans="1:10" x14ac:dyDescent="0.2">
      <c r="A5829" s="1">
        <v>44840.49722222222</v>
      </c>
      <c r="B5829" t="s">
        <v>13</v>
      </c>
      <c r="C5829" t="s">
        <v>14</v>
      </c>
      <c r="D5829" t="s">
        <v>10</v>
      </c>
      <c r="E5829">
        <v>100797.5655</v>
      </c>
      <c r="F5829">
        <v>4.9785199999999996</v>
      </c>
      <c r="G5829">
        <v>20246.492040000001</v>
      </c>
      <c r="H5829">
        <v>42</v>
      </c>
      <c r="I5829">
        <f t="shared" si="182"/>
        <v>797.56549999999697</v>
      </c>
      <c r="J5829">
        <f t="shared" si="183"/>
        <v>0</v>
      </c>
    </row>
    <row r="5830" spans="1:10" x14ac:dyDescent="0.2">
      <c r="A5830" s="1">
        <v>44840.572222222225</v>
      </c>
      <c r="B5830" t="s">
        <v>13</v>
      </c>
      <c r="C5830" t="s">
        <v>14</v>
      </c>
      <c r="D5830" t="s">
        <v>11</v>
      </c>
      <c r="E5830">
        <v>100145.5821</v>
      </c>
      <c r="F5830">
        <v>4.9406600000000003</v>
      </c>
      <c r="G5830">
        <v>20269.676960000001</v>
      </c>
      <c r="H5830">
        <v>42</v>
      </c>
      <c r="I5830">
        <f t="shared" si="182"/>
        <v>145.58209999999963</v>
      </c>
      <c r="J5830">
        <f t="shared" si="183"/>
        <v>0</v>
      </c>
    </row>
    <row r="5831" spans="1:10" x14ac:dyDescent="0.2">
      <c r="A5831" s="1">
        <v>44840.250694444447</v>
      </c>
      <c r="B5831" t="s">
        <v>8</v>
      </c>
      <c r="C5831" t="s">
        <v>9</v>
      </c>
      <c r="D5831" t="s">
        <v>10</v>
      </c>
      <c r="E5831">
        <v>85657.881899999993</v>
      </c>
      <c r="F5831">
        <v>4.22355108</v>
      </c>
      <c r="G5831">
        <v>20281.010050000001</v>
      </c>
      <c r="H5831">
        <v>42</v>
      </c>
      <c r="I5831">
        <f t="shared" si="182"/>
        <v>14342.118100000007</v>
      </c>
      <c r="J5831">
        <f t="shared" si="183"/>
        <v>0</v>
      </c>
    </row>
    <row r="5832" spans="1:10" x14ac:dyDescent="0.2">
      <c r="A5832" s="1">
        <v>44840.223611111112</v>
      </c>
      <c r="B5832" t="s">
        <v>8</v>
      </c>
      <c r="C5832" t="s">
        <v>9</v>
      </c>
      <c r="D5832" t="s">
        <v>11</v>
      </c>
      <c r="E5832">
        <v>87490.972769999993</v>
      </c>
      <c r="F5832">
        <v>4.3055014800000002</v>
      </c>
      <c r="G5832">
        <v>20320.739219999999</v>
      </c>
      <c r="H5832">
        <v>42</v>
      </c>
      <c r="I5832">
        <f t="shared" si="182"/>
        <v>12509.027230000007</v>
      </c>
      <c r="J5832">
        <f t="shared" si="183"/>
        <v>0</v>
      </c>
    </row>
    <row r="5833" spans="1:10" x14ac:dyDescent="0.2">
      <c r="A5833" s="1">
        <v>44840.321527777778</v>
      </c>
      <c r="B5833" t="s">
        <v>8</v>
      </c>
      <c r="C5833" t="s">
        <v>9</v>
      </c>
      <c r="D5833" t="s">
        <v>10</v>
      </c>
      <c r="E5833">
        <v>87551.915689999994</v>
      </c>
      <c r="F5833">
        <v>4.3314251400000003</v>
      </c>
      <c r="G5833">
        <v>20213.189160000002</v>
      </c>
      <c r="H5833">
        <v>42</v>
      </c>
      <c r="I5833">
        <f t="shared" si="182"/>
        <v>12448.084310000006</v>
      </c>
      <c r="J5833">
        <f t="shared" si="183"/>
        <v>0</v>
      </c>
    </row>
    <row r="5834" spans="1:10" x14ac:dyDescent="0.2">
      <c r="A5834" s="1">
        <v>44840.132638888892</v>
      </c>
      <c r="B5834" t="s">
        <v>8</v>
      </c>
      <c r="C5834" t="s">
        <v>9</v>
      </c>
      <c r="D5834" t="s">
        <v>11</v>
      </c>
      <c r="E5834">
        <v>109324.3498</v>
      </c>
      <c r="F5834">
        <v>5.3828207199999998</v>
      </c>
      <c r="G5834">
        <v>20309.862700000001</v>
      </c>
      <c r="H5834">
        <v>42</v>
      </c>
      <c r="I5834">
        <f t="shared" si="182"/>
        <v>9324.3497999999963</v>
      </c>
      <c r="J5834">
        <f t="shared" si="183"/>
        <v>0</v>
      </c>
    </row>
    <row r="5835" spans="1:10" x14ac:dyDescent="0.2">
      <c r="A5835" s="1">
        <v>44840.111111111109</v>
      </c>
      <c r="B5835" t="s">
        <v>8</v>
      </c>
      <c r="C5835" t="s">
        <v>9</v>
      </c>
      <c r="D5835" t="s">
        <v>10</v>
      </c>
      <c r="E5835">
        <v>108417.2732</v>
      </c>
      <c r="F5835">
        <v>5.3344491999999999</v>
      </c>
      <c r="G5835">
        <v>20323.986440000001</v>
      </c>
      <c r="H5835">
        <v>42</v>
      </c>
      <c r="I5835">
        <f t="shared" si="182"/>
        <v>8417.273199999996</v>
      </c>
      <c r="J5835">
        <f t="shared" si="183"/>
        <v>0</v>
      </c>
    </row>
    <row r="5836" spans="1:10" x14ac:dyDescent="0.2">
      <c r="A5836" s="1">
        <v>44840.434027777781</v>
      </c>
      <c r="B5836" t="s">
        <v>8</v>
      </c>
      <c r="C5836" t="s">
        <v>9</v>
      </c>
      <c r="D5836" t="s">
        <v>10</v>
      </c>
      <c r="E5836">
        <v>105887.5206</v>
      </c>
      <c r="F5836">
        <v>5.2608039599999996</v>
      </c>
      <c r="G5836">
        <v>20127.630949999999</v>
      </c>
      <c r="H5836">
        <v>42</v>
      </c>
      <c r="I5836">
        <f t="shared" si="182"/>
        <v>5887.5206000000035</v>
      </c>
      <c r="J5836">
        <f t="shared" si="183"/>
        <v>0</v>
      </c>
    </row>
    <row r="5837" spans="1:10" x14ac:dyDescent="0.2">
      <c r="A5837" s="1">
        <v>44840.456250000003</v>
      </c>
      <c r="B5837" t="s">
        <v>8</v>
      </c>
      <c r="C5837" t="s">
        <v>9</v>
      </c>
      <c r="D5837" t="s">
        <v>10</v>
      </c>
      <c r="E5837">
        <v>105637.77310000001</v>
      </c>
      <c r="F5837">
        <v>5.2514447300000002</v>
      </c>
      <c r="G5837">
        <v>20115.944960000001</v>
      </c>
      <c r="H5837">
        <v>42</v>
      </c>
      <c r="I5837">
        <f t="shared" si="182"/>
        <v>5637.7731000000058</v>
      </c>
      <c r="J5837">
        <f t="shared" si="183"/>
        <v>0</v>
      </c>
    </row>
    <row r="5838" spans="1:10" x14ac:dyDescent="0.2">
      <c r="A5838" s="1">
        <v>44840.370138888888</v>
      </c>
      <c r="B5838" t="s">
        <v>8</v>
      </c>
      <c r="C5838" t="s">
        <v>9</v>
      </c>
      <c r="D5838" t="s">
        <v>10</v>
      </c>
      <c r="E5838">
        <v>95269.727899999998</v>
      </c>
      <c r="F5838">
        <v>4.7307650800000003</v>
      </c>
      <c r="G5838">
        <v>20138.334139999999</v>
      </c>
      <c r="H5838">
        <v>42</v>
      </c>
      <c r="I5838">
        <f t="shared" si="182"/>
        <v>4730.272100000002</v>
      </c>
      <c r="J5838">
        <f t="shared" si="183"/>
        <v>0</v>
      </c>
    </row>
    <row r="5839" spans="1:10" x14ac:dyDescent="0.2">
      <c r="A5839" s="1">
        <v>44840.415972222225</v>
      </c>
      <c r="B5839" t="s">
        <v>8</v>
      </c>
      <c r="C5839" t="s">
        <v>9</v>
      </c>
      <c r="D5839" t="s">
        <v>10</v>
      </c>
      <c r="E5839">
        <v>95274.315839999996</v>
      </c>
      <c r="F5839">
        <v>4.7416094800000002</v>
      </c>
      <c r="G5839">
        <v>20093.243920000001</v>
      </c>
      <c r="H5839">
        <v>42</v>
      </c>
      <c r="I5839">
        <f t="shared" si="182"/>
        <v>4725.6841600000043</v>
      </c>
      <c r="J5839">
        <f t="shared" si="183"/>
        <v>0</v>
      </c>
    </row>
    <row r="5840" spans="1:10" x14ac:dyDescent="0.2">
      <c r="A5840" s="1">
        <v>44840.093055555553</v>
      </c>
      <c r="B5840" t="s">
        <v>8</v>
      </c>
      <c r="C5840" t="s">
        <v>9</v>
      </c>
      <c r="D5840" t="s">
        <v>11</v>
      </c>
      <c r="E5840">
        <v>96386.385920000001</v>
      </c>
      <c r="F5840">
        <v>4.7244955400000004</v>
      </c>
      <c r="G5840">
        <v>20401.413250000001</v>
      </c>
      <c r="H5840">
        <v>42</v>
      </c>
      <c r="I5840">
        <f t="shared" si="182"/>
        <v>3613.6140799999994</v>
      </c>
      <c r="J5840">
        <f t="shared" si="183"/>
        <v>0</v>
      </c>
    </row>
    <row r="5841" spans="1:10" x14ac:dyDescent="0.2">
      <c r="A5841" s="1">
        <v>44840.559027777781</v>
      </c>
      <c r="B5841" t="s">
        <v>8</v>
      </c>
      <c r="C5841" t="s">
        <v>9</v>
      </c>
      <c r="D5841" t="s">
        <v>10</v>
      </c>
      <c r="E5841">
        <v>96780.584459999998</v>
      </c>
      <c r="F5841">
        <v>4.8211433000000001</v>
      </c>
      <c r="G5841">
        <v>20074.19785</v>
      </c>
      <c r="H5841">
        <v>42</v>
      </c>
      <c r="I5841">
        <f t="shared" si="182"/>
        <v>3219.4155400000018</v>
      </c>
      <c r="J5841">
        <f t="shared" si="183"/>
        <v>0</v>
      </c>
    </row>
    <row r="5842" spans="1:10" x14ac:dyDescent="0.2">
      <c r="A5842" s="1">
        <v>44840.286805555559</v>
      </c>
      <c r="B5842" t="s">
        <v>8</v>
      </c>
      <c r="C5842" t="s">
        <v>9</v>
      </c>
      <c r="D5842" t="s">
        <v>10</v>
      </c>
      <c r="E5842">
        <v>102816.1508</v>
      </c>
      <c r="F5842">
        <v>5.0806308700000002</v>
      </c>
      <c r="G5842">
        <v>20236.886600000002</v>
      </c>
      <c r="H5842">
        <v>42</v>
      </c>
      <c r="I5842">
        <f t="shared" si="182"/>
        <v>2816.1508000000031</v>
      </c>
      <c r="J5842">
        <f t="shared" si="183"/>
        <v>0</v>
      </c>
    </row>
    <row r="5843" spans="1:10" x14ac:dyDescent="0.2">
      <c r="A5843" s="1">
        <v>44840.272222222222</v>
      </c>
      <c r="B5843" t="s">
        <v>8</v>
      </c>
      <c r="C5843" t="s">
        <v>9</v>
      </c>
      <c r="D5843" t="s">
        <v>11</v>
      </c>
      <c r="E5843">
        <v>102463.46279999999</v>
      </c>
      <c r="F5843">
        <v>5.0650935099999996</v>
      </c>
      <c r="G5843">
        <v>20229.332910000001</v>
      </c>
      <c r="H5843">
        <v>42</v>
      </c>
      <c r="I5843">
        <f t="shared" si="182"/>
        <v>2463.4627999999939</v>
      </c>
      <c r="J5843">
        <f t="shared" si="183"/>
        <v>0</v>
      </c>
    </row>
    <row r="5844" spans="1:10" x14ac:dyDescent="0.2">
      <c r="A5844" s="1">
        <v>44840.429861111108</v>
      </c>
      <c r="B5844" t="s">
        <v>8</v>
      </c>
      <c r="C5844" t="s">
        <v>9</v>
      </c>
      <c r="D5844" t="s">
        <v>11</v>
      </c>
      <c r="E5844">
        <v>98299.345570000005</v>
      </c>
      <c r="F5844">
        <v>4.8845067200000001</v>
      </c>
      <c r="G5844">
        <v>20124.723170000001</v>
      </c>
      <c r="H5844">
        <v>42</v>
      </c>
      <c r="I5844">
        <f t="shared" si="182"/>
        <v>1700.654429999995</v>
      </c>
      <c r="J5844">
        <f t="shared" si="183"/>
        <v>0</v>
      </c>
    </row>
    <row r="5845" spans="1:10" x14ac:dyDescent="0.2">
      <c r="A5845" s="1">
        <v>44840.065972222219</v>
      </c>
      <c r="B5845" t="s">
        <v>8</v>
      </c>
      <c r="C5845" t="s">
        <v>9</v>
      </c>
      <c r="D5845" t="s">
        <v>10</v>
      </c>
      <c r="E5845">
        <v>101094.5472</v>
      </c>
      <c r="F5845">
        <v>4.9865193799999998</v>
      </c>
      <c r="G5845">
        <v>20273.569500000001</v>
      </c>
      <c r="H5845">
        <v>42</v>
      </c>
      <c r="I5845">
        <f t="shared" si="182"/>
        <v>1094.5472000000009</v>
      </c>
      <c r="J5845">
        <f t="shared" si="183"/>
        <v>0</v>
      </c>
    </row>
    <row r="5846" spans="1:10" x14ac:dyDescent="0.2">
      <c r="A5846" s="1">
        <v>44840.179166666669</v>
      </c>
      <c r="B5846" t="s">
        <v>8</v>
      </c>
      <c r="C5846" t="s">
        <v>9</v>
      </c>
      <c r="D5846" t="s">
        <v>10</v>
      </c>
      <c r="E5846">
        <v>99338.351410000003</v>
      </c>
      <c r="F5846">
        <v>4.8684383899999997</v>
      </c>
      <c r="G5846">
        <v>20404.561679999999</v>
      </c>
      <c r="H5846">
        <v>42</v>
      </c>
      <c r="I5846">
        <f t="shared" si="182"/>
        <v>661.64858999999706</v>
      </c>
      <c r="J5846">
        <f t="shared" si="183"/>
        <v>0</v>
      </c>
    </row>
    <row r="5847" spans="1:10" x14ac:dyDescent="0.2">
      <c r="A5847" s="1">
        <v>44840.435416666667</v>
      </c>
      <c r="B5847" t="s">
        <v>8</v>
      </c>
      <c r="C5847" t="s">
        <v>9</v>
      </c>
      <c r="D5847" t="s">
        <v>11</v>
      </c>
      <c r="E5847">
        <v>100577.5563</v>
      </c>
      <c r="F5847">
        <v>5.0051024200000001</v>
      </c>
      <c r="G5847">
        <v>20095.004629999999</v>
      </c>
      <c r="H5847">
        <v>42</v>
      </c>
      <c r="I5847">
        <f t="shared" si="182"/>
        <v>577.55629999999655</v>
      </c>
      <c r="J5847">
        <f t="shared" si="183"/>
        <v>0</v>
      </c>
    </row>
    <row r="5848" spans="1:10" x14ac:dyDescent="0.2">
      <c r="A5848" s="1">
        <v>44840.259722222225</v>
      </c>
      <c r="B5848" t="s">
        <v>8</v>
      </c>
      <c r="C5848" t="s">
        <v>9</v>
      </c>
      <c r="D5848" t="s">
        <v>11</v>
      </c>
      <c r="E5848">
        <v>99499.23861</v>
      </c>
      <c r="F5848">
        <v>4.9105085199999996</v>
      </c>
      <c r="G5848">
        <v>20262.512159999998</v>
      </c>
      <c r="H5848">
        <v>42</v>
      </c>
      <c r="I5848">
        <f t="shared" si="182"/>
        <v>500.76138999999966</v>
      </c>
      <c r="J5848">
        <f t="shared" si="183"/>
        <v>0</v>
      </c>
    </row>
    <row r="5849" spans="1:10" x14ac:dyDescent="0.2">
      <c r="A5849" s="1">
        <v>44840.009027777778</v>
      </c>
      <c r="B5849" t="s">
        <v>8</v>
      </c>
      <c r="C5849" t="s">
        <v>9</v>
      </c>
      <c r="D5849" t="s">
        <v>11</v>
      </c>
      <c r="E5849">
        <v>99629.495930000005</v>
      </c>
      <c r="F5849">
        <v>4.9180656799999998</v>
      </c>
      <c r="G5849">
        <v>20257.862010000001</v>
      </c>
      <c r="H5849">
        <v>42</v>
      </c>
      <c r="I5849">
        <f t="shared" si="182"/>
        <v>370.50406999999541</v>
      </c>
      <c r="J5849">
        <f t="shared" si="183"/>
        <v>0</v>
      </c>
    </row>
    <row r="5850" spans="1:10" x14ac:dyDescent="0.2">
      <c r="A5850" s="1">
        <v>44840.397222222222</v>
      </c>
      <c r="B5850" t="s">
        <v>8</v>
      </c>
      <c r="C5850" t="s">
        <v>9</v>
      </c>
      <c r="D5850" t="s">
        <v>11</v>
      </c>
      <c r="E5850">
        <v>100148.30220000001</v>
      </c>
      <c r="F5850">
        <v>4.9664127200000001</v>
      </c>
      <c r="G5850">
        <v>20165.118729999998</v>
      </c>
      <c r="H5850">
        <v>42</v>
      </c>
      <c r="I5850">
        <f t="shared" si="182"/>
        <v>148.30220000000554</v>
      </c>
      <c r="J5850">
        <f t="shared" si="183"/>
        <v>0</v>
      </c>
    </row>
    <row r="5851" spans="1:10" x14ac:dyDescent="0.2">
      <c r="A5851" s="1">
        <v>44840.445833333331</v>
      </c>
      <c r="B5851" t="s">
        <v>13</v>
      </c>
      <c r="C5851" t="s">
        <v>14</v>
      </c>
      <c r="D5851" t="s">
        <v>11</v>
      </c>
      <c r="E5851">
        <v>71877.605809999994</v>
      </c>
      <c r="F5851">
        <v>3.56738</v>
      </c>
      <c r="G5851">
        <v>20148.570049999998</v>
      </c>
      <c r="H5851">
        <v>43</v>
      </c>
      <c r="I5851">
        <f t="shared" si="182"/>
        <v>28122.394190000006</v>
      </c>
      <c r="J5851">
        <f t="shared" si="183"/>
        <v>1</v>
      </c>
    </row>
    <row r="5852" spans="1:10" x14ac:dyDescent="0.2">
      <c r="A5852" s="1">
        <v>44840.007638888892</v>
      </c>
      <c r="B5852" t="s">
        <v>8</v>
      </c>
      <c r="C5852" t="s">
        <v>12</v>
      </c>
      <c r="D5852" t="s">
        <v>10</v>
      </c>
      <c r="E5852">
        <v>103807.48970000001</v>
      </c>
      <c r="F5852">
        <v>76.375816360000002</v>
      </c>
      <c r="G5852">
        <v>1359.167007</v>
      </c>
      <c r="H5852">
        <v>43</v>
      </c>
      <c r="I5852">
        <f t="shared" si="182"/>
        <v>3807.4897000000055</v>
      </c>
      <c r="J5852">
        <f t="shared" si="183"/>
        <v>0</v>
      </c>
    </row>
    <row r="5853" spans="1:10" x14ac:dyDescent="0.2">
      <c r="A5853" s="1">
        <v>44840.199305555558</v>
      </c>
      <c r="B5853" t="s">
        <v>13</v>
      </c>
      <c r="C5853" t="s">
        <v>14</v>
      </c>
      <c r="D5853" t="s">
        <v>10</v>
      </c>
      <c r="E5853">
        <v>88117.247470000002</v>
      </c>
      <c r="F5853">
        <v>4.3243299999999998</v>
      </c>
      <c r="G5853">
        <v>20377.086729999999</v>
      </c>
      <c r="H5853">
        <v>43</v>
      </c>
      <c r="I5853">
        <f t="shared" si="182"/>
        <v>11882.752529999998</v>
      </c>
      <c r="J5853">
        <f t="shared" si="183"/>
        <v>0</v>
      </c>
    </row>
    <row r="5854" spans="1:10" x14ac:dyDescent="0.2">
      <c r="A5854" s="1">
        <v>44840.572222222225</v>
      </c>
      <c r="B5854" t="s">
        <v>13</v>
      </c>
      <c r="C5854" t="s">
        <v>14</v>
      </c>
      <c r="D5854" t="s">
        <v>10</v>
      </c>
      <c r="E5854">
        <v>90445.505780000007</v>
      </c>
      <c r="F5854">
        <v>4.4635899999999999</v>
      </c>
      <c r="G5854">
        <v>20262.951069999999</v>
      </c>
      <c r="H5854">
        <v>43</v>
      </c>
      <c r="I5854">
        <f t="shared" si="182"/>
        <v>9554.4942199999932</v>
      </c>
      <c r="J5854">
        <f t="shared" si="183"/>
        <v>0</v>
      </c>
    </row>
    <row r="5855" spans="1:10" x14ac:dyDescent="0.2">
      <c r="A5855" s="1">
        <v>44840.355555555558</v>
      </c>
      <c r="B5855" t="s">
        <v>13</v>
      </c>
      <c r="C5855" t="s">
        <v>14</v>
      </c>
      <c r="D5855" t="s">
        <v>11</v>
      </c>
      <c r="E5855">
        <v>92694.671499999997</v>
      </c>
      <c r="F5855">
        <v>4.6055000000000001</v>
      </c>
      <c r="G5855">
        <v>20126.950710000001</v>
      </c>
      <c r="H5855">
        <v>43</v>
      </c>
      <c r="I5855">
        <f t="shared" si="182"/>
        <v>7305.3285000000033</v>
      </c>
      <c r="J5855">
        <f t="shared" si="183"/>
        <v>0</v>
      </c>
    </row>
    <row r="5856" spans="1:10" x14ac:dyDescent="0.2">
      <c r="A5856" s="1">
        <v>44840.111805555556</v>
      </c>
      <c r="B5856" t="s">
        <v>8</v>
      </c>
      <c r="C5856" t="s">
        <v>12</v>
      </c>
      <c r="D5856" t="s">
        <v>10</v>
      </c>
      <c r="E5856">
        <v>95861.591969999994</v>
      </c>
      <c r="F5856">
        <v>69.828272029999994</v>
      </c>
      <c r="G5856">
        <v>1372.8191919999999</v>
      </c>
      <c r="H5856">
        <v>43</v>
      </c>
      <c r="I5856">
        <f t="shared" si="182"/>
        <v>4138.408030000006</v>
      </c>
      <c r="J5856">
        <f t="shared" si="183"/>
        <v>0</v>
      </c>
    </row>
    <row r="5857" spans="1:10" x14ac:dyDescent="0.2">
      <c r="A5857" s="1">
        <v>44840.120138888888</v>
      </c>
      <c r="B5857" t="s">
        <v>8</v>
      </c>
      <c r="C5857" t="s">
        <v>12</v>
      </c>
      <c r="D5857" t="s">
        <v>10</v>
      </c>
      <c r="E5857">
        <v>100699.2647</v>
      </c>
      <c r="F5857">
        <v>73.303466209999996</v>
      </c>
      <c r="G5857">
        <v>1373.7312830000001</v>
      </c>
      <c r="H5857">
        <v>43</v>
      </c>
      <c r="I5857">
        <f t="shared" si="182"/>
        <v>699.26469999999972</v>
      </c>
      <c r="J5857">
        <f t="shared" si="183"/>
        <v>0</v>
      </c>
    </row>
    <row r="5858" spans="1:10" x14ac:dyDescent="0.2">
      <c r="A5858" s="1">
        <v>44840.142361111109</v>
      </c>
      <c r="B5858" t="s">
        <v>8</v>
      </c>
      <c r="C5858" t="s">
        <v>12</v>
      </c>
      <c r="D5858" t="s">
        <v>10</v>
      </c>
      <c r="E5858">
        <v>95575.709340000001</v>
      </c>
      <c r="F5858">
        <v>69.610597369999994</v>
      </c>
      <c r="G5858">
        <v>1373.005159</v>
      </c>
      <c r="H5858">
        <v>43</v>
      </c>
      <c r="I5858">
        <f t="shared" si="182"/>
        <v>4424.2906599999988</v>
      </c>
      <c r="J5858">
        <f t="shared" si="183"/>
        <v>0</v>
      </c>
    </row>
    <row r="5859" spans="1:10" x14ac:dyDescent="0.2">
      <c r="A5859" s="1">
        <v>44840.157638888886</v>
      </c>
      <c r="B5859" t="s">
        <v>8</v>
      </c>
      <c r="C5859" t="s">
        <v>12</v>
      </c>
      <c r="D5859" t="s">
        <v>10</v>
      </c>
      <c r="E5859">
        <v>97436.105779999998</v>
      </c>
      <c r="F5859">
        <v>71.021709020000003</v>
      </c>
      <c r="G5859">
        <v>1371.9200390000001</v>
      </c>
      <c r="H5859">
        <v>43</v>
      </c>
      <c r="I5859">
        <f t="shared" si="182"/>
        <v>2563.894220000002</v>
      </c>
      <c r="J5859">
        <f t="shared" si="183"/>
        <v>0</v>
      </c>
    </row>
    <row r="5860" spans="1:10" x14ac:dyDescent="0.2">
      <c r="A5860" s="1">
        <v>44840.172222222223</v>
      </c>
      <c r="B5860" t="s">
        <v>8</v>
      </c>
      <c r="C5860" t="s">
        <v>12</v>
      </c>
      <c r="D5860" t="s">
        <v>11</v>
      </c>
      <c r="E5860">
        <v>99288.491670000003</v>
      </c>
      <c r="F5860">
        <v>72.229878479999996</v>
      </c>
      <c r="G5860">
        <v>1374.6180079999999</v>
      </c>
      <c r="H5860">
        <v>43</v>
      </c>
      <c r="I5860">
        <f t="shared" si="182"/>
        <v>711.50832999999693</v>
      </c>
      <c r="J5860">
        <f t="shared" si="183"/>
        <v>0</v>
      </c>
    </row>
    <row r="5861" spans="1:10" x14ac:dyDescent="0.2">
      <c r="A5861" s="1">
        <v>44840.256249999999</v>
      </c>
      <c r="B5861" t="s">
        <v>13</v>
      </c>
      <c r="C5861" t="s">
        <v>14</v>
      </c>
      <c r="D5861" t="s">
        <v>11</v>
      </c>
      <c r="E5861">
        <v>103797.9247</v>
      </c>
      <c r="F5861">
        <v>5.1178400000000002</v>
      </c>
      <c r="G5861">
        <v>20281.588469999999</v>
      </c>
      <c r="H5861">
        <v>43</v>
      </c>
      <c r="I5861">
        <f t="shared" si="182"/>
        <v>3797.9247000000032</v>
      </c>
      <c r="J5861">
        <f t="shared" si="183"/>
        <v>0</v>
      </c>
    </row>
    <row r="5862" spans="1:10" x14ac:dyDescent="0.2">
      <c r="A5862" s="1">
        <v>44840.572916666664</v>
      </c>
      <c r="B5862" t="s">
        <v>13</v>
      </c>
      <c r="C5862" t="s">
        <v>14</v>
      </c>
      <c r="D5862" t="s">
        <v>11</v>
      </c>
      <c r="E5862">
        <v>103601.4397</v>
      </c>
      <c r="F5862">
        <v>5.1139299999999999</v>
      </c>
      <c r="G5862">
        <v>20258.6738</v>
      </c>
      <c r="H5862">
        <v>43</v>
      </c>
      <c r="I5862">
        <f t="shared" si="182"/>
        <v>3601.4397000000026</v>
      </c>
      <c r="J5862">
        <f t="shared" si="183"/>
        <v>0</v>
      </c>
    </row>
    <row r="5863" spans="1:10" x14ac:dyDescent="0.2">
      <c r="A5863" s="1">
        <v>44840.256249999999</v>
      </c>
      <c r="B5863" t="s">
        <v>8</v>
      </c>
      <c r="C5863" t="s">
        <v>12</v>
      </c>
      <c r="D5863" t="s">
        <v>10</v>
      </c>
      <c r="E5863">
        <v>100306.80349999999</v>
      </c>
      <c r="F5863">
        <v>73.271631749999997</v>
      </c>
      <c r="G5863">
        <v>1368.9718800000001</v>
      </c>
      <c r="H5863">
        <v>43</v>
      </c>
      <c r="I5863">
        <f t="shared" si="182"/>
        <v>306.80349999999453</v>
      </c>
      <c r="J5863">
        <f t="shared" si="183"/>
        <v>0</v>
      </c>
    </row>
    <row r="5864" spans="1:10" x14ac:dyDescent="0.2">
      <c r="A5864" s="1">
        <v>44840.379861111112</v>
      </c>
      <c r="B5864" t="s">
        <v>13</v>
      </c>
      <c r="C5864" t="s">
        <v>14</v>
      </c>
      <c r="D5864" t="s">
        <v>10</v>
      </c>
      <c r="E5864">
        <v>103045.929</v>
      </c>
      <c r="F5864">
        <v>5.1116599999999996</v>
      </c>
      <c r="G5864">
        <v>20158.995129999999</v>
      </c>
      <c r="H5864">
        <v>43</v>
      </c>
      <c r="I5864">
        <f t="shared" si="182"/>
        <v>3045.9290000000037</v>
      </c>
      <c r="J5864">
        <f t="shared" si="183"/>
        <v>0</v>
      </c>
    </row>
    <row r="5865" spans="1:10" x14ac:dyDescent="0.2">
      <c r="A5865" s="1">
        <v>44840.299305555556</v>
      </c>
      <c r="B5865" t="s">
        <v>13</v>
      </c>
      <c r="C5865" t="s">
        <v>14</v>
      </c>
      <c r="D5865" t="s">
        <v>10</v>
      </c>
      <c r="E5865">
        <v>103016.73480000001</v>
      </c>
      <c r="F5865">
        <v>5.0980299999999996</v>
      </c>
      <c r="G5865">
        <v>20207.165280000001</v>
      </c>
      <c r="H5865">
        <v>43</v>
      </c>
      <c r="I5865">
        <f t="shared" si="182"/>
        <v>3016.7348000000056</v>
      </c>
      <c r="J5865">
        <f t="shared" si="183"/>
        <v>0</v>
      </c>
    </row>
    <row r="5866" spans="1:10" x14ac:dyDescent="0.2">
      <c r="A5866" s="1">
        <v>44840.332638888889</v>
      </c>
      <c r="B5866" t="s">
        <v>8</v>
      </c>
      <c r="C5866" t="s">
        <v>12</v>
      </c>
      <c r="D5866" t="s">
        <v>10</v>
      </c>
      <c r="E5866">
        <v>103600.7907</v>
      </c>
      <c r="F5866">
        <v>75.705183329999997</v>
      </c>
      <c r="G5866">
        <v>1368.4768489999999</v>
      </c>
      <c r="H5866">
        <v>43</v>
      </c>
      <c r="I5866">
        <f t="shared" si="182"/>
        <v>3600.7906999999977</v>
      </c>
      <c r="J5866">
        <f t="shared" si="183"/>
        <v>0</v>
      </c>
    </row>
    <row r="5867" spans="1:10" x14ac:dyDescent="0.2">
      <c r="A5867" s="1">
        <v>44840.247916666667</v>
      </c>
      <c r="B5867" t="s">
        <v>13</v>
      </c>
      <c r="C5867" t="s">
        <v>14</v>
      </c>
      <c r="D5867" t="s">
        <v>10</v>
      </c>
      <c r="E5867">
        <v>98044.763049999994</v>
      </c>
      <c r="F5867">
        <v>4.8262299999999998</v>
      </c>
      <c r="G5867">
        <v>20314.9794</v>
      </c>
      <c r="H5867">
        <v>43</v>
      </c>
      <c r="I5867">
        <f t="shared" si="182"/>
        <v>1955.2369500000059</v>
      </c>
      <c r="J5867">
        <f t="shared" si="183"/>
        <v>0</v>
      </c>
    </row>
    <row r="5868" spans="1:10" x14ac:dyDescent="0.2">
      <c r="A5868" s="1">
        <v>44840.380555555559</v>
      </c>
      <c r="B5868" t="s">
        <v>8</v>
      </c>
      <c r="C5868" t="s">
        <v>12</v>
      </c>
      <c r="D5868" t="s">
        <v>10</v>
      </c>
      <c r="E5868">
        <v>99835.703550000006</v>
      </c>
      <c r="F5868">
        <v>73.361632200000003</v>
      </c>
      <c r="G5868">
        <v>1360.8708059999999</v>
      </c>
      <c r="H5868">
        <v>43</v>
      </c>
      <c r="I5868">
        <f t="shared" si="182"/>
        <v>164.29644999999437</v>
      </c>
      <c r="J5868">
        <f t="shared" si="183"/>
        <v>0</v>
      </c>
    </row>
    <row r="5869" spans="1:10" x14ac:dyDescent="0.2">
      <c r="A5869" s="1">
        <v>44840.293055555558</v>
      </c>
      <c r="B5869" t="s">
        <v>13</v>
      </c>
      <c r="C5869" t="s">
        <v>14</v>
      </c>
      <c r="D5869" t="s">
        <v>11</v>
      </c>
      <c r="E5869">
        <v>98202.306119999994</v>
      </c>
      <c r="F5869">
        <v>4.86808</v>
      </c>
      <c r="G5869">
        <v>20172.697680000001</v>
      </c>
      <c r="H5869">
        <v>43</v>
      </c>
      <c r="I5869">
        <f t="shared" si="182"/>
        <v>1797.6938800000062</v>
      </c>
      <c r="J5869">
        <f t="shared" si="183"/>
        <v>0</v>
      </c>
    </row>
    <row r="5870" spans="1:10" x14ac:dyDescent="0.2">
      <c r="A5870" s="1">
        <v>44840.09652777778</v>
      </c>
      <c r="B5870" t="s">
        <v>13</v>
      </c>
      <c r="C5870" t="s">
        <v>14</v>
      </c>
      <c r="D5870" t="s">
        <v>10</v>
      </c>
      <c r="E5870">
        <v>101678.4737</v>
      </c>
      <c r="F5870">
        <v>4.9995500000000002</v>
      </c>
      <c r="G5870">
        <v>20337.525109999999</v>
      </c>
      <c r="H5870">
        <v>43</v>
      </c>
      <c r="I5870">
        <f t="shared" si="182"/>
        <v>1678.4737000000023</v>
      </c>
      <c r="J5870">
        <f t="shared" si="183"/>
        <v>0</v>
      </c>
    </row>
    <row r="5871" spans="1:10" x14ac:dyDescent="0.2">
      <c r="A5871" s="1">
        <v>44840.191666666666</v>
      </c>
      <c r="B5871" t="s">
        <v>13</v>
      </c>
      <c r="C5871" t="s">
        <v>14</v>
      </c>
      <c r="D5871" t="s">
        <v>10</v>
      </c>
      <c r="E5871">
        <v>101458.6398</v>
      </c>
      <c r="F5871">
        <v>4.9732399999999997</v>
      </c>
      <c r="G5871">
        <v>20400.913659999998</v>
      </c>
      <c r="H5871">
        <v>43</v>
      </c>
      <c r="I5871">
        <f t="shared" si="182"/>
        <v>1458.6398000000045</v>
      </c>
      <c r="J5871">
        <f t="shared" si="183"/>
        <v>0</v>
      </c>
    </row>
    <row r="5872" spans="1:10" x14ac:dyDescent="0.2">
      <c r="A5872" s="1">
        <v>44840.036805555559</v>
      </c>
      <c r="B5872" t="s">
        <v>13</v>
      </c>
      <c r="C5872" t="s">
        <v>14</v>
      </c>
      <c r="D5872" t="s">
        <v>11</v>
      </c>
      <c r="E5872">
        <v>98891.081640000004</v>
      </c>
      <c r="F5872">
        <v>4.8529200000000001</v>
      </c>
      <c r="G5872">
        <v>20377.645140000001</v>
      </c>
      <c r="H5872">
        <v>43</v>
      </c>
      <c r="I5872">
        <f t="shared" si="182"/>
        <v>1108.918359999996</v>
      </c>
      <c r="J5872">
        <f t="shared" si="183"/>
        <v>0</v>
      </c>
    </row>
    <row r="5873" spans="1:10" x14ac:dyDescent="0.2">
      <c r="A5873" s="1">
        <v>44840.113888888889</v>
      </c>
      <c r="B5873" t="s">
        <v>13</v>
      </c>
      <c r="C5873" t="s">
        <v>14</v>
      </c>
      <c r="D5873" t="s">
        <v>11</v>
      </c>
      <c r="E5873">
        <v>98929.827950000006</v>
      </c>
      <c r="F5873">
        <v>4.8691800000000001</v>
      </c>
      <c r="G5873">
        <v>20317.554069999998</v>
      </c>
      <c r="H5873">
        <v>43</v>
      </c>
      <c r="I5873">
        <f t="shared" si="182"/>
        <v>1070.1720499999938</v>
      </c>
      <c r="J5873">
        <f t="shared" si="183"/>
        <v>0</v>
      </c>
    </row>
    <row r="5874" spans="1:10" x14ac:dyDescent="0.2">
      <c r="A5874" s="1">
        <v>44840.474305555559</v>
      </c>
      <c r="B5874" t="s">
        <v>8</v>
      </c>
      <c r="C5874" t="s">
        <v>12</v>
      </c>
      <c r="D5874" t="s">
        <v>10</v>
      </c>
      <c r="E5874">
        <v>98917.572539999994</v>
      </c>
      <c r="F5874">
        <v>72.728058180000005</v>
      </c>
      <c r="G5874">
        <v>1360.1019329999999</v>
      </c>
      <c r="H5874">
        <v>43</v>
      </c>
      <c r="I5874">
        <f t="shared" si="182"/>
        <v>1082.4274600000062</v>
      </c>
      <c r="J5874">
        <f t="shared" si="183"/>
        <v>0</v>
      </c>
    </row>
    <row r="5875" spans="1:10" x14ac:dyDescent="0.2">
      <c r="A5875" s="1">
        <v>44840.481249999997</v>
      </c>
      <c r="B5875" t="s">
        <v>8</v>
      </c>
      <c r="C5875" t="s">
        <v>12</v>
      </c>
      <c r="D5875" t="s">
        <v>10</v>
      </c>
      <c r="E5875">
        <v>93279.921180000005</v>
      </c>
      <c r="F5875">
        <v>68.566846220000002</v>
      </c>
      <c r="G5875">
        <v>1360.4230950000001</v>
      </c>
      <c r="H5875">
        <v>43</v>
      </c>
      <c r="I5875">
        <f t="shared" si="182"/>
        <v>6720.0788199999952</v>
      </c>
      <c r="J5875">
        <f t="shared" si="183"/>
        <v>0</v>
      </c>
    </row>
    <row r="5876" spans="1:10" x14ac:dyDescent="0.2">
      <c r="A5876" s="1">
        <v>44840.544444444444</v>
      </c>
      <c r="B5876" t="s">
        <v>13</v>
      </c>
      <c r="C5876" t="s">
        <v>14</v>
      </c>
      <c r="D5876" t="s">
        <v>11</v>
      </c>
      <c r="E5876">
        <v>100773.57769999999</v>
      </c>
      <c r="F5876">
        <v>5.00793</v>
      </c>
      <c r="G5876">
        <v>20122.800770000002</v>
      </c>
      <c r="H5876">
        <v>43</v>
      </c>
      <c r="I5876">
        <f t="shared" si="182"/>
        <v>773.57769999999437</v>
      </c>
      <c r="J5876">
        <f t="shared" si="183"/>
        <v>0</v>
      </c>
    </row>
    <row r="5877" spans="1:10" x14ac:dyDescent="0.2">
      <c r="A5877" s="1">
        <v>44840.548611111109</v>
      </c>
      <c r="B5877" t="s">
        <v>13</v>
      </c>
      <c r="C5877" t="s">
        <v>14</v>
      </c>
      <c r="D5877" t="s">
        <v>11</v>
      </c>
      <c r="E5877">
        <v>100742.0635</v>
      </c>
      <c r="F5877">
        <v>5.0002800000000001</v>
      </c>
      <c r="G5877">
        <v>20147.284449999999</v>
      </c>
      <c r="H5877">
        <v>43</v>
      </c>
      <c r="I5877">
        <f t="shared" si="182"/>
        <v>742.06350000000384</v>
      </c>
      <c r="J5877">
        <f t="shared" si="183"/>
        <v>0</v>
      </c>
    </row>
    <row r="5878" spans="1:10" x14ac:dyDescent="0.2">
      <c r="A5878" s="1">
        <v>44840.552083333336</v>
      </c>
      <c r="B5878" t="s">
        <v>13</v>
      </c>
      <c r="C5878" t="s">
        <v>14</v>
      </c>
      <c r="D5878" t="s">
        <v>11</v>
      </c>
      <c r="E5878">
        <v>100582.8153</v>
      </c>
      <c r="F5878">
        <v>4.9954599999999996</v>
      </c>
      <c r="G5878">
        <v>20134.845509999999</v>
      </c>
      <c r="H5878">
        <v>43</v>
      </c>
      <c r="I5878">
        <f t="shared" si="182"/>
        <v>582.81530000000203</v>
      </c>
      <c r="J5878">
        <f t="shared" si="183"/>
        <v>0</v>
      </c>
    </row>
    <row r="5879" spans="1:10" x14ac:dyDescent="0.2">
      <c r="A5879" s="1">
        <v>44840.561805555553</v>
      </c>
      <c r="B5879" t="s">
        <v>13</v>
      </c>
      <c r="C5879" t="s">
        <v>14</v>
      </c>
      <c r="D5879" t="s">
        <v>10</v>
      </c>
      <c r="E5879">
        <v>100562.4843</v>
      </c>
      <c r="F5879">
        <v>5.01105</v>
      </c>
      <c r="G5879">
        <v>20068.146260000001</v>
      </c>
      <c r="H5879">
        <v>43</v>
      </c>
      <c r="I5879">
        <f t="shared" si="182"/>
        <v>562.48429999999644</v>
      </c>
      <c r="J5879">
        <f t="shared" si="183"/>
        <v>0</v>
      </c>
    </row>
    <row r="5880" spans="1:10" x14ac:dyDescent="0.2">
      <c r="A5880" s="1">
        <v>44840.535416666666</v>
      </c>
      <c r="B5880" t="s">
        <v>8</v>
      </c>
      <c r="C5880" t="s">
        <v>12</v>
      </c>
      <c r="D5880" t="s">
        <v>10</v>
      </c>
      <c r="E5880">
        <v>106989.7683</v>
      </c>
      <c r="F5880">
        <v>78.042604220000001</v>
      </c>
      <c r="G5880">
        <v>1370.9148909999999</v>
      </c>
      <c r="H5880">
        <v>43</v>
      </c>
      <c r="I5880">
        <f t="shared" si="182"/>
        <v>6989.7682999999961</v>
      </c>
      <c r="J5880">
        <f t="shared" si="183"/>
        <v>0</v>
      </c>
    </row>
    <row r="5881" spans="1:10" x14ac:dyDescent="0.2">
      <c r="A5881" s="1">
        <v>44840.493055555555</v>
      </c>
      <c r="B5881" t="s">
        <v>13</v>
      </c>
      <c r="C5881" t="s">
        <v>14</v>
      </c>
      <c r="D5881" t="s">
        <v>11</v>
      </c>
      <c r="E5881">
        <v>100271.0279</v>
      </c>
      <c r="F5881">
        <v>4.9627499999999998</v>
      </c>
      <c r="G5881">
        <v>20204.73083</v>
      </c>
      <c r="H5881">
        <v>43</v>
      </c>
      <c r="I5881">
        <f t="shared" si="182"/>
        <v>271.02790000000095</v>
      </c>
      <c r="J5881">
        <f t="shared" si="183"/>
        <v>0</v>
      </c>
    </row>
    <row r="5882" spans="1:10" x14ac:dyDescent="0.2">
      <c r="A5882" s="1">
        <v>44840.536805555559</v>
      </c>
      <c r="B5882" t="s">
        <v>13</v>
      </c>
      <c r="C5882" t="s">
        <v>14</v>
      </c>
      <c r="D5882" t="s">
        <v>11</v>
      </c>
      <c r="E5882">
        <v>99824.859719999993</v>
      </c>
      <c r="F5882">
        <v>4.93933</v>
      </c>
      <c r="G5882">
        <v>20210.202539999998</v>
      </c>
      <c r="H5882">
        <v>43</v>
      </c>
      <c r="I5882">
        <f t="shared" si="182"/>
        <v>175.1402800000069</v>
      </c>
      <c r="J5882">
        <f t="shared" si="183"/>
        <v>0</v>
      </c>
    </row>
    <row r="5883" spans="1:10" x14ac:dyDescent="0.2">
      <c r="A5883" s="1">
        <v>44840.299305555556</v>
      </c>
      <c r="B5883" t="s">
        <v>13</v>
      </c>
      <c r="C5883" t="s">
        <v>14</v>
      </c>
      <c r="D5883" t="s">
        <v>11</v>
      </c>
      <c r="E5883">
        <v>100152.065</v>
      </c>
      <c r="F5883">
        <v>4.9549399999999997</v>
      </c>
      <c r="G5883">
        <v>20212.568660000001</v>
      </c>
      <c r="H5883">
        <v>43</v>
      </c>
      <c r="I5883">
        <f t="shared" si="182"/>
        <v>152.06500000000233</v>
      </c>
      <c r="J5883">
        <f t="shared" si="183"/>
        <v>0</v>
      </c>
    </row>
    <row r="5884" spans="1:10" x14ac:dyDescent="0.2">
      <c r="A5884" s="1">
        <v>44840.147916666669</v>
      </c>
      <c r="B5884" t="s">
        <v>13</v>
      </c>
      <c r="C5884" t="s">
        <v>14</v>
      </c>
      <c r="D5884" t="s">
        <v>11</v>
      </c>
      <c r="E5884">
        <v>100124.962</v>
      </c>
      <c r="F5884">
        <v>4.9247500000000004</v>
      </c>
      <c r="G5884">
        <v>20330.973559999999</v>
      </c>
      <c r="H5884">
        <v>43</v>
      </c>
      <c r="I5884">
        <f t="shared" si="182"/>
        <v>124.96199999999953</v>
      </c>
      <c r="J5884">
        <f t="shared" si="183"/>
        <v>0</v>
      </c>
    </row>
    <row r="5885" spans="1:10" x14ac:dyDescent="0.2">
      <c r="A5885" s="1">
        <v>44840.138194444444</v>
      </c>
      <c r="B5885" t="s">
        <v>8</v>
      </c>
      <c r="C5885" t="s">
        <v>9</v>
      </c>
      <c r="D5885" t="s">
        <v>11</v>
      </c>
      <c r="E5885">
        <v>92907.818450000006</v>
      </c>
      <c r="F5885">
        <v>4.56947598</v>
      </c>
      <c r="G5885">
        <v>20332.269799999998</v>
      </c>
      <c r="H5885">
        <v>43</v>
      </c>
      <c r="I5885">
        <f t="shared" si="182"/>
        <v>7092.1815499999939</v>
      </c>
      <c r="J5885">
        <f t="shared" si="183"/>
        <v>0</v>
      </c>
    </row>
    <row r="5886" spans="1:10" x14ac:dyDescent="0.2">
      <c r="A5886" s="1">
        <v>44840.330555555556</v>
      </c>
      <c r="B5886" t="s">
        <v>8</v>
      </c>
      <c r="C5886" t="s">
        <v>9</v>
      </c>
      <c r="D5886" t="s">
        <v>11</v>
      </c>
      <c r="E5886">
        <v>103264.23209999999</v>
      </c>
      <c r="F5886">
        <v>5.10062865</v>
      </c>
      <c r="G5886">
        <v>20245.393100000001</v>
      </c>
      <c r="H5886">
        <v>43</v>
      </c>
      <c r="I5886">
        <f t="shared" si="182"/>
        <v>3264.2320999999938</v>
      </c>
      <c r="J5886">
        <f t="shared" si="183"/>
        <v>0</v>
      </c>
    </row>
    <row r="5887" spans="1:10" x14ac:dyDescent="0.2">
      <c r="A5887" s="1">
        <v>44840.277777777781</v>
      </c>
      <c r="B5887" t="s">
        <v>8</v>
      </c>
      <c r="C5887" t="s">
        <v>9</v>
      </c>
      <c r="D5887" t="s">
        <v>10</v>
      </c>
      <c r="E5887">
        <v>102963.486</v>
      </c>
      <c r="F5887">
        <v>5.0914345399999998</v>
      </c>
      <c r="G5887">
        <v>20222.88319</v>
      </c>
      <c r="H5887">
        <v>43</v>
      </c>
      <c r="I5887">
        <f t="shared" si="182"/>
        <v>2963.4860000000044</v>
      </c>
      <c r="J5887">
        <f t="shared" si="183"/>
        <v>0</v>
      </c>
    </row>
    <row r="5888" spans="1:10" x14ac:dyDescent="0.2">
      <c r="A5888" s="1">
        <v>44840.045138888891</v>
      </c>
      <c r="B5888" t="s">
        <v>8</v>
      </c>
      <c r="C5888" t="s">
        <v>9</v>
      </c>
      <c r="D5888" t="s">
        <v>10</v>
      </c>
      <c r="E5888">
        <v>98000.994149999999</v>
      </c>
      <c r="F5888">
        <v>4.8339613899999998</v>
      </c>
      <c r="G5888">
        <v>20273.433369999999</v>
      </c>
      <c r="H5888">
        <v>43</v>
      </c>
      <c r="I5888">
        <f t="shared" si="182"/>
        <v>1999.0058500000014</v>
      </c>
      <c r="J5888">
        <f t="shared" si="183"/>
        <v>0</v>
      </c>
    </row>
    <row r="5889" spans="1:10" x14ac:dyDescent="0.2">
      <c r="A5889" s="1">
        <v>44840.441666666666</v>
      </c>
      <c r="B5889" t="s">
        <v>8</v>
      </c>
      <c r="C5889" t="s">
        <v>9</v>
      </c>
      <c r="D5889" t="s">
        <v>11</v>
      </c>
      <c r="E5889">
        <v>99191.614600000001</v>
      </c>
      <c r="F5889">
        <v>4.9219208400000003</v>
      </c>
      <c r="G5889">
        <v>20153.02924</v>
      </c>
      <c r="H5889">
        <v>43</v>
      </c>
      <c r="I5889">
        <f t="shared" si="182"/>
        <v>808.38539999999921</v>
      </c>
      <c r="J5889">
        <f t="shared" si="183"/>
        <v>0</v>
      </c>
    </row>
    <row r="5890" spans="1:10" x14ac:dyDescent="0.2">
      <c r="A5890" s="1">
        <v>44840.245138888888</v>
      </c>
      <c r="B5890" t="s">
        <v>8</v>
      </c>
      <c r="C5890" t="s">
        <v>9</v>
      </c>
      <c r="D5890" t="s">
        <v>10</v>
      </c>
      <c r="E5890">
        <v>99704.317500000005</v>
      </c>
      <c r="F5890">
        <v>4.9071307800000001</v>
      </c>
      <c r="G5890">
        <v>20318.251530000001</v>
      </c>
      <c r="H5890">
        <v>43</v>
      </c>
      <c r="I5890">
        <f t="shared" ref="I5890:I5953" si="184">ABS(100000-E5890)</f>
        <v>295.68249999999534</v>
      </c>
      <c r="J5890">
        <f t="shared" si="183"/>
        <v>0</v>
      </c>
    </row>
    <row r="5891" spans="1:10" x14ac:dyDescent="0.2">
      <c r="A5891" s="1">
        <v>44840.42083333333</v>
      </c>
      <c r="B5891" t="s">
        <v>13</v>
      </c>
      <c r="C5891" t="s">
        <v>14</v>
      </c>
      <c r="D5891" t="s">
        <v>11</v>
      </c>
      <c r="E5891">
        <v>99962.745030000005</v>
      </c>
      <c r="F5891">
        <v>4.9683200000000003</v>
      </c>
      <c r="G5891">
        <v>20120.02951</v>
      </c>
      <c r="H5891">
        <v>43</v>
      </c>
      <c r="I5891">
        <f t="shared" si="184"/>
        <v>37.254969999994501</v>
      </c>
      <c r="J5891">
        <f t="shared" ref="J5891:J5954" si="185">IF(H5891&lt;4,1,IF(I5891&gt;15000, 1, 0))</f>
        <v>0</v>
      </c>
    </row>
    <row r="5892" spans="1:10" x14ac:dyDescent="0.2">
      <c r="A5892" s="1">
        <v>44839.948611111111</v>
      </c>
      <c r="B5892" t="s">
        <v>8</v>
      </c>
      <c r="C5892" t="s">
        <v>12</v>
      </c>
      <c r="D5892" t="s">
        <v>11</v>
      </c>
      <c r="E5892">
        <v>103193.33590000001</v>
      </c>
      <c r="F5892">
        <v>76.211463530000003</v>
      </c>
      <c r="G5892">
        <v>1354.039552</v>
      </c>
      <c r="H5892">
        <v>44</v>
      </c>
      <c r="I5892">
        <f t="shared" si="184"/>
        <v>3193.3359000000055</v>
      </c>
      <c r="J5892">
        <f t="shared" si="185"/>
        <v>0</v>
      </c>
    </row>
    <row r="5893" spans="1:10" x14ac:dyDescent="0.2">
      <c r="A5893" s="1">
        <v>44840.522916666669</v>
      </c>
      <c r="B5893" t="s">
        <v>13</v>
      </c>
      <c r="C5893" t="s">
        <v>14</v>
      </c>
      <c r="D5893" t="s">
        <v>10</v>
      </c>
      <c r="E5893">
        <v>92953.556880000004</v>
      </c>
      <c r="F5893">
        <v>4.5828300000000004</v>
      </c>
      <c r="G5893">
        <v>20283.003489999999</v>
      </c>
      <c r="H5893">
        <v>44</v>
      </c>
      <c r="I5893">
        <f t="shared" si="184"/>
        <v>7046.4431199999963</v>
      </c>
      <c r="J5893">
        <f t="shared" si="185"/>
        <v>0</v>
      </c>
    </row>
    <row r="5894" spans="1:10" x14ac:dyDescent="0.2">
      <c r="A5894" s="1">
        <v>44840.138888888891</v>
      </c>
      <c r="B5894" t="s">
        <v>8</v>
      </c>
      <c r="C5894" t="s">
        <v>12</v>
      </c>
      <c r="D5894" t="s">
        <v>10</v>
      </c>
      <c r="E5894">
        <v>100579.8518</v>
      </c>
      <c r="F5894">
        <v>73.212529129999993</v>
      </c>
      <c r="G5894">
        <v>1373.8065469999999</v>
      </c>
      <c r="H5894">
        <v>44</v>
      </c>
      <c r="I5894">
        <f t="shared" si="184"/>
        <v>579.851800000004</v>
      </c>
      <c r="J5894">
        <f t="shared" si="185"/>
        <v>0</v>
      </c>
    </row>
    <row r="5895" spans="1:10" x14ac:dyDescent="0.2">
      <c r="A5895" s="1">
        <v>44840.140277777777</v>
      </c>
      <c r="B5895" t="s">
        <v>8</v>
      </c>
      <c r="C5895" t="s">
        <v>12</v>
      </c>
      <c r="D5895" t="s">
        <v>10</v>
      </c>
      <c r="E5895">
        <v>102796.9736</v>
      </c>
      <c r="F5895">
        <v>74.860341790000007</v>
      </c>
      <c r="G5895">
        <v>1373.1833329999999</v>
      </c>
      <c r="H5895">
        <v>44</v>
      </c>
      <c r="I5895">
        <f t="shared" si="184"/>
        <v>2796.9735999999975</v>
      </c>
      <c r="J5895">
        <f t="shared" si="185"/>
        <v>0</v>
      </c>
    </row>
    <row r="5896" spans="1:10" x14ac:dyDescent="0.2">
      <c r="A5896" s="1">
        <v>44840.1</v>
      </c>
      <c r="B5896" t="s">
        <v>13</v>
      </c>
      <c r="C5896" t="s">
        <v>14</v>
      </c>
      <c r="D5896" t="s">
        <v>11</v>
      </c>
      <c r="E5896">
        <v>104885.2558</v>
      </c>
      <c r="F5896">
        <v>5.1605299999999996</v>
      </c>
      <c r="G5896">
        <v>20324.51237</v>
      </c>
      <c r="H5896">
        <v>44</v>
      </c>
      <c r="I5896">
        <f t="shared" si="184"/>
        <v>4885.255799999999</v>
      </c>
      <c r="J5896">
        <f t="shared" si="185"/>
        <v>0</v>
      </c>
    </row>
    <row r="5897" spans="1:10" x14ac:dyDescent="0.2">
      <c r="A5897" s="1">
        <v>44840.206944444442</v>
      </c>
      <c r="B5897" t="s">
        <v>8</v>
      </c>
      <c r="C5897" t="s">
        <v>12</v>
      </c>
      <c r="D5897" t="s">
        <v>10</v>
      </c>
      <c r="E5897">
        <v>101080.4599</v>
      </c>
      <c r="F5897">
        <v>73.522053400000004</v>
      </c>
      <c r="G5897">
        <v>1374.8318400000001</v>
      </c>
      <c r="H5897">
        <v>44</v>
      </c>
      <c r="I5897">
        <f t="shared" si="184"/>
        <v>1080.4599000000017</v>
      </c>
      <c r="J5897">
        <f t="shared" si="185"/>
        <v>0</v>
      </c>
    </row>
    <row r="5898" spans="1:10" x14ac:dyDescent="0.2">
      <c r="A5898" s="1">
        <v>44840.513194444444</v>
      </c>
      <c r="B5898" t="s">
        <v>13</v>
      </c>
      <c r="C5898" t="s">
        <v>14</v>
      </c>
      <c r="D5898" t="s">
        <v>11</v>
      </c>
      <c r="E5898">
        <v>103508.4071</v>
      </c>
      <c r="F5898">
        <v>5.1297699999999997</v>
      </c>
      <c r="G5898">
        <v>20177.982080000002</v>
      </c>
      <c r="H5898">
        <v>44</v>
      </c>
      <c r="I5898">
        <f t="shared" si="184"/>
        <v>3508.4070999999967</v>
      </c>
      <c r="J5898">
        <f t="shared" si="185"/>
        <v>0</v>
      </c>
    </row>
    <row r="5899" spans="1:10" x14ac:dyDescent="0.2">
      <c r="A5899" s="1">
        <v>44840.570833333331</v>
      </c>
      <c r="B5899" t="s">
        <v>13</v>
      </c>
      <c r="C5899" t="s">
        <v>14</v>
      </c>
      <c r="D5899" t="s">
        <v>11</v>
      </c>
      <c r="E5899">
        <v>103244.30439999999</v>
      </c>
      <c r="F5899">
        <v>5.0995699999999999</v>
      </c>
      <c r="G5899">
        <v>20245.688249999999</v>
      </c>
      <c r="H5899">
        <v>44</v>
      </c>
      <c r="I5899">
        <f t="shared" si="184"/>
        <v>3244.3043999999936</v>
      </c>
      <c r="J5899">
        <f t="shared" si="185"/>
        <v>0</v>
      </c>
    </row>
    <row r="5900" spans="1:10" x14ac:dyDescent="0.2">
      <c r="A5900" s="1">
        <v>44840.168749999997</v>
      </c>
      <c r="B5900" t="s">
        <v>13</v>
      </c>
      <c r="C5900" t="s">
        <v>14</v>
      </c>
      <c r="D5900" t="s">
        <v>11</v>
      </c>
      <c r="E5900">
        <v>97100.878620000003</v>
      </c>
      <c r="F5900">
        <v>4.7763200000000001</v>
      </c>
      <c r="G5900">
        <v>20329.642619999999</v>
      </c>
      <c r="H5900">
        <v>44</v>
      </c>
      <c r="I5900">
        <f t="shared" si="184"/>
        <v>2899.1213799999969</v>
      </c>
      <c r="J5900">
        <f t="shared" si="185"/>
        <v>0</v>
      </c>
    </row>
    <row r="5901" spans="1:10" x14ac:dyDescent="0.2">
      <c r="A5901" s="1">
        <v>44840.034722222219</v>
      </c>
      <c r="B5901" t="s">
        <v>13</v>
      </c>
      <c r="C5901" t="s">
        <v>14</v>
      </c>
      <c r="D5901" t="s">
        <v>10</v>
      </c>
      <c r="E5901">
        <v>97691.640350000001</v>
      </c>
      <c r="F5901">
        <v>4.8081100000000001</v>
      </c>
      <c r="G5901">
        <v>20318.095959999999</v>
      </c>
      <c r="H5901">
        <v>44</v>
      </c>
      <c r="I5901">
        <f t="shared" si="184"/>
        <v>2308.3596499999985</v>
      </c>
      <c r="J5901">
        <f t="shared" si="185"/>
        <v>0</v>
      </c>
    </row>
    <row r="5902" spans="1:10" x14ac:dyDescent="0.2">
      <c r="A5902" s="1">
        <v>44840.364583333336</v>
      </c>
      <c r="B5902" t="s">
        <v>8</v>
      </c>
      <c r="C5902" t="s">
        <v>12</v>
      </c>
      <c r="D5902" t="s">
        <v>10</v>
      </c>
      <c r="E5902">
        <v>99232.499660000001</v>
      </c>
      <c r="F5902">
        <v>73.129327149999995</v>
      </c>
      <c r="G5902">
        <v>1356.94534</v>
      </c>
      <c r="H5902">
        <v>44</v>
      </c>
      <c r="I5902">
        <f t="shared" si="184"/>
        <v>767.50033999999869</v>
      </c>
      <c r="J5902">
        <f t="shared" si="185"/>
        <v>0</v>
      </c>
    </row>
    <row r="5903" spans="1:10" x14ac:dyDescent="0.2">
      <c r="A5903" s="1">
        <v>44840.482638888891</v>
      </c>
      <c r="B5903" t="s">
        <v>13</v>
      </c>
      <c r="C5903" t="s">
        <v>14</v>
      </c>
      <c r="D5903" t="s">
        <v>11</v>
      </c>
      <c r="E5903">
        <v>102030.7043</v>
      </c>
      <c r="F5903">
        <v>5.05619</v>
      </c>
      <c r="G5903">
        <v>20179.365150000001</v>
      </c>
      <c r="H5903">
        <v>44</v>
      </c>
      <c r="I5903">
        <f t="shared" si="184"/>
        <v>2030.7042999999976</v>
      </c>
      <c r="J5903">
        <f t="shared" si="185"/>
        <v>0</v>
      </c>
    </row>
    <row r="5904" spans="1:10" x14ac:dyDescent="0.2">
      <c r="A5904" s="1">
        <v>44840.343055555553</v>
      </c>
      <c r="B5904" t="s">
        <v>13</v>
      </c>
      <c r="C5904" t="s">
        <v>14</v>
      </c>
      <c r="D5904" t="s">
        <v>11</v>
      </c>
      <c r="E5904">
        <v>98080.902289999998</v>
      </c>
      <c r="F5904">
        <v>4.8546500000000004</v>
      </c>
      <c r="G5904">
        <v>20203.496090000001</v>
      </c>
      <c r="H5904">
        <v>44</v>
      </c>
      <c r="I5904">
        <f t="shared" si="184"/>
        <v>1919.0977100000018</v>
      </c>
      <c r="J5904">
        <f t="shared" si="185"/>
        <v>0</v>
      </c>
    </row>
    <row r="5905" spans="1:10" x14ac:dyDescent="0.2">
      <c r="A5905" s="1">
        <v>44840.42291666667</v>
      </c>
      <c r="B5905" t="s">
        <v>8</v>
      </c>
      <c r="C5905" t="s">
        <v>12</v>
      </c>
      <c r="D5905" t="s">
        <v>10</v>
      </c>
      <c r="E5905">
        <v>100556.9626</v>
      </c>
      <c r="F5905">
        <v>74.114787910000004</v>
      </c>
      <c r="G5905">
        <v>1356.773263</v>
      </c>
      <c r="H5905">
        <v>44</v>
      </c>
      <c r="I5905">
        <f t="shared" si="184"/>
        <v>556.96259999999893</v>
      </c>
      <c r="J5905">
        <f t="shared" si="185"/>
        <v>0</v>
      </c>
    </row>
    <row r="5906" spans="1:10" x14ac:dyDescent="0.2">
      <c r="A5906" s="1">
        <v>44840.402083333334</v>
      </c>
      <c r="B5906" t="s">
        <v>13</v>
      </c>
      <c r="C5906" t="s">
        <v>14</v>
      </c>
      <c r="D5906" t="s">
        <v>11</v>
      </c>
      <c r="E5906">
        <v>101165.43030000001</v>
      </c>
      <c r="F5906">
        <v>5.0136599999999998</v>
      </c>
      <c r="G5906">
        <v>20177.959869999999</v>
      </c>
      <c r="H5906">
        <v>44</v>
      </c>
      <c r="I5906">
        <f t="shared" si="184"/>
        <v>1165.4303000000073</v>
      </c>
      <c r="J5906">
        <f t="shared" si="185"/>
        <v>0</v>
      </c>
    </row>
    <row r="5907" spans="1:10" x14ac:dyDescent="0.2">
      <c r="A5907" s="1">
        <v>44840.373611111114</v>
      </c>
      <c r="B5907" t="s">
        <v>13</v>
      </c>
      <c r="C5907" t="s">
        <v>14</v>
      </c>
      <c r="D5907" t="s">
        <v>11</v>
      </c>
      <c r="E5907">
        <v>98889.235579999993</v>
      </c>
      <c r="F5907">
        <v>4.9108799999999997</v>
      </c>
      <c r="G5907">
        <v>20136.764810000001</v>
      </c>
      <c r="H5907">
        <v>44</v>
      </c>
      <c r="I5907">
        <f t="shared" si="184"/>
        <v>1110.7644200000068</v>
      </c>
      <c r="J5907">
        <f t="shared" si="185"/>
        <v>0</v>
      </c>
    </row>
    <row r="5908" spans="1:10" x14ac:dyDescent="0.2">
      <c r="A5908" s="1">
        <v>44840.01666666667</v>
      </c>
      <c r="B5908" t="s">
        <v>13</v>
      </c>
      <c r="C5908" t="s">
        <v>14</v>
      </c>
      <c r="D5908" t="s">
        <v>10</v>
      </c>
      <c r="E5908">
        <v>99241.672529999996</v>
      </c>
      <c r="F5908">
        <v>4.8993200000000003</v>
      </c>
      <c r="G5908">
        <v>20256.213619999999</v>
      </c>
      <c r="H5908">
        <v>44</v>
      </c>
      <c r="I5908">
        <f t="shared" si="184"/>
        <v>758.32747000000381</v>
      </c>
      <c r="J5908">
        <f t="shared" si="185"/>
        <v>0</v>
      </c>
    </row>
    <row r="5909" spans="1:10" x14ac:dyDescent="0.2">
      <c r="A5909" s="1">
        <v>44840.515972222223</v>
      </c>
      <c r="B5909" t="s">
        <v>13</v>
      </c>
      <c r="C5909" t="s">
        <v>14</v>
      </c>
      <c r="D5909" t="s">
        <v>11</v>
      </c>
      <c r="E5909">
        <v>99300.616739999998</v>
      </c>
      <c r="F5909">
        <v>4.9134500000000001</v>
      </c>
      <c r="G5909">
        <v>20209.957719999999</v>
      </c>
      <c r="H5909">
        <v>44</v>
      </c>
      <c r="I5909">
        <f t="shared" si="184"/>
        <v>699.38326000000234</v>
      </c>
      <c r="J5909">
        <f t="shared" si="185"/>
        <v>0</v>
      </c>
    </row>
    <row r="5910" spans="1:10" x14ac:dyDescent="0.2">
      <c r="A5910" s="1">
        <v>44840.234722222223</v>
      </c>
      <c r="B5910" t="s">
        <v>13</v>
      </c>
      <c r="C5910" t="s">
        <v>14</v>
      </c>
      <c r="D5910" t="s">
        <v>10</v>
      </c>
      <c r="E5910">
        <v>100465.7329</v>
      </c>
      <c r="F5910">
        <v>4.93696</v>
      </c>
      <c r="G5910">
        <v>20349.715800000002</v>
      </c>
      <c r="H5910">
        <v>44</v>
      </c>
      <c r="I5910">
        <f t="shared" si="184"/>
        <v>465.7329000000027</v>
      </c>
      <c r="J5910">
        <f t="shared" si="185"/>
        <v>0</v>
      </c>
    </row>
    <row r="5911" spans="1:10" x14ac:dyDescent="0.2">
      <c r="A5911" s="1">
        <v>44840.176388888889</v>
      </c>
      <c r="B5911" t="s">
        <v>13</v>
      </c>
      <c r="C5911" t="s">
        <v>14</v>
      </c>
      <c r="D5911" t="s">
        <v>11</v>
      </c>
      <c r="E5911">
        <v>100253.60159999999</v>
      </c>
      <c r="F5911">
        <v>4.9162400000000002</v>
      </c>
      <c r="G5911">
        <v>20392.33268</v>
      </c>
      <c r="H5911">
        <v>44</v>
      </c>
      <c r="I5911">
        <f t="shared" si="184"/>
        <v>253.60159999999451</v>
      </c>
      <c r="J5911">
        <f t="shared" si="185"/>
        <v>0</v>
      </c>
    </row>
    <row r="5912" spans="1:10" x14ac:dyDescent="0.2">
      <c r="A5912" s="1">
        <v>44840.115972222222</v>
      </c>
      <c r="B5912" t="s">
        <v>13</v>
      </c>
      <c r="C5912" t="s">
        <v>14</v>
      </c>
      <c r="D5912" t="s">
        <v>10</v>
      </c>
      <c r="E5912">
        <v>100245.9062</v>
      </c>
      <c r="F5912">
        <v>4.9300499999999996</v>
      </c>
      <c r="G5912">
        <v>20333.648990000002</v>
      </c>
      <c r="H5912">
        <v>44</v>
      </c>
      <c r="I5912">
        <f t="shared" si="184"/>
        <v>245.90619999999763</v>
      </c>
      <c r="J5912">
        <f t="shared" si="185"/>
        <v>0</v>
      </c>
    </row>
    <row r="5913" spans="1:10" x14ac:dyDescent="0.2">
      <c r="A5913" s="1">
        <v>44840.15</v>
      </c>
      <c r="B5913" t="s">
        <v>13</v>
      </c>
      <c r="C5913" t="s">
        <v>14</v>
      </c>
      <c r="D5913" t="s">
        <v>11</v>
      </c>
      <c r="E5913">
        <v>99759.804550000001</v>
      </c>
      <c r="F5913">
        <v>4.9054399999999996</v>
      </c>
      <c r="G5913">
        <v>20336.566050000001</v>
      </c>
      <c r="H5913">
        <v>44</v>
      </c>
      <c r="I5913">
        <f t="shared" si="184"/>
        <v>240.19544999999925</v>
      </c>
      <c r="J5913">
        <f t="shared" si="185"/>
        <v>0</v>
      </c>
    </row>
    <row r="5914" spans="1:10" x14ac:dyDescent="0.2">
      <c r="A5914" s="1">
        <v>44840.116666666669</v>
      </c>
      <c r="B5914" t="s">
        <v>13</v>
      </c>
      <c r="C5914" t="s">
        <v>14</v>
      </c>
      <c r="D5914" t="s">
        <v>11</v>
      </c>
      <c r="E5914">
        <v>100153.6088</v>
      </c>
      <c r="F5914">
        <v>4.9223299999999997</v>
      </c>
      <c r="G5914">
        <v>20346.788769999999</v>
      </c>
      <c r="H5914">
        <v>44</v>
      </c>
      <c r="I5914">
        <f t="shared" si="184"/>
        <v>153.60880000000179</v>
      </c>
      <c r="J5914">
        <f t="shared" si="185"/>
        <v>0</v>
      </c>
    </row>
    <row r="5915" spans="1:10" x14ac:dyDescent="0.2">
      <c r="A5915" s="1">
        <v>44840.086111111108</v>
      </c>
      <c r="B5915" t="s">
        <v>13</v>
      </c>
      <c r="C5915" t="s">
        <v>14</v>
      </c>
      <c r="D5915" t="s">
        <v>11</v>
      </c>
      <c r="E5915">
        <v>99894.897660000002</v>
      </c>
      <c r="F5915">
        <v>4.8949199999999999</v>
      </c>
      <c r="G5915">
        <v>20407.871360000001</v>
      </c>
      <c r="H5915">
        <v>44</v>
      </c>
      <c r="I5915">
        <f t="shared" si="184"/>
        <v>105.10233999999764</v>
      </c>
      <c r="J5915">
        <f t="shared" si="185"/>
        <v>0</v>
      </c>
    </row>
    <row r="5916" spans="1:10" x14ac:dyDescent="0.2">
      <c r="A5916" s="1">
        <v>44840.088888888888</v>
      </c>
      <c r="B5916" t="s">
        <v>8</v>
      </c>
      <c r="C5916" t="s">
        <v>9</v>
      </c>
      <c r="D5916" t="s">
        <v>11</v>
      </c>
      <c r="E5916">
        <v>89940.367849999995</v>
      </c>
      <c r="F5916">
        <v>4.4025921200000004</v>
      </c>
      <c r="G5916">
        <v>20428.957620000001</v>
      </c>
      <c r="H5916">
        <v>44</v>
      </c>
      <c r="I5916">
        <f t="shared" si="184"/>
        <v>10059.632150000005</v>
      </c>
      <c r="J5916">
        <f t="shared" si="185"/>
        <v>0</v>
      </c>
    </row>
    <row r="5917" spans="1:10" x14ac:dyDescent="0.2">
      <c r="A5917" s="1">
        <v>44840.498611111114</v>
      </c>
      <c r="B5917" t="s">
        <v>8</v>
      </c>
      <c r="C5917" t="s">
        <v>9</v>
      </c>
      <c r="D5917" t="s">
        <v>11</v>
      </c>
      <c r="E5917">
        <v>108743.8247</v>
      </c>
      <c r="F5917">
        <v>5.3693783499999999</v>
      </c>
      <c r="G5917">
        <v>20252.591199999999</v>
      </c>
      <c r="H5917">
        <v>44</v>
      </c>
      <c r="I5917">
        <f t="shared" si="184"/>
        <v>8743.8246999999974</v>
      </c>
      <c r="J5917">
        <f t="shared" si="185"/>
        <v>0</v>
      </c>
    </row>
    <row r="5918" spans="1:10" x14ac:dyDescent="0.2">
      <c r="A5918" s="1">
        <v>44840.171527777777</v>
      </c>
      <c r="B5918" t="s">
        <v>8</v>
      </c>
      <c r="C5918" t="s">
        <v>9</v>
      </c>
      <c r="D5918" t="s">
        <v>11</v>
      </c>
      <c r="E5918">
        <v>92814.254239999995</v>
      </c>
      <c r="F5918">
        <v>4.5568058899999997</v>
      </c>
      <c r="G5918">
        <v>20368.270339999999</v>
      </c>
      <c r="H5918">
        <v>44</v>
      </c>
      <c r="I5918">
        <f t="shared" si="184"/>
        <v>7185.7457600000052</v>
      </c>
      <c r="J5918">
        <f t="shared" si="185"/>
        <v>0</v>
      </c>
    </row>
    <row r="5919" spans="1:10" x14ac:dyDescent="0.2">
      <c r="A5919" s="1">
        <v>44840.363194444442</v>
      </c>
      <c r="B5919" t="s">
        <v>8</v>
      </c>
      <c r="C5919" t="s">
        <v>9</v>
      </c>
      <c r="D5919" t="s">
        <v>10</v>
      </c>
      <c r="E5919">
        <v>97210.18535</v>
      </c>
      <c r="F5919">
        <v>4.8264544200000001</v>
      </c>
      <c r="G5919">
        <v>20141.117450000002</v>
      </c>
      <c r="H5919">
        <v>44</v>
      </c>
      <c r="I5919">
        <f t="shared" si="184"/>
        <v>2789.8146500000003</v>
      </c>
      <c r="J5919">
        <f t="shared" si="185"/>
        <v>0</v>
      </c>
    </row>
    <row r="5920" spans="1:10" x14ac:dyDescent="0.2">
      <c r="A5920" s="1">
        <v>44840.417361111111</v>
      </c>
      <c r="B5920" t="s">
        <v>8</v>
      </c>
      <c r="C5920" t="s">
        <v>9</v>
      </c>
      <c r="D5920" t="s">
        <v>10</v>
      </c>
      <c r="E5920">
        <v>97562.369720000002</v>
      </c>
      <c r="F5920">
        <v>4.8510091600000003</v>
      </c>
      <c r="G5920">
        <v>20111.767779999998</v>
      </c>
      <c r="H5920">
        <v>44</v>
      </c>
      <c r="I5920">
        <f t="shared" si="184"/>
        <v>2437.6302799999976</v>
      </c>
      <c r="J5920">
        <f t="shared" si="185"/>
        <v>0</v>
      </c>
    </row>
    <row r="5921" spans="1:10" x14ac:dyDescent="0.2">
      <c r="A5921" s="1">
        <v>44840.46597222222</v>
      </c>
      <c r="B5921" t="s">
        <v>8</v>
      </c>
      <c r="C5921" t="s">
        <v>9</v>
      </c>
      <c r="D5921" t="s">
        <v>11</v>
      </c>
      <c r="E5921">
        <v>97594.794280000002</v>
      </c>
      <c r="F5921">
        <v>4.8419407300000001</v>
      </c>
      <c r="G5921">
        <v>20156.131539999998</v>
      </c>
      <c r="H5921">
        <v>44</v>
      </c>
      <c r="I5921">
        <f t="shared" si="184"/>
        <v>2405.2057199999981</v>
      </c>
      <c r="J5921">
        <f t="shared" si="185"/>
        <v>0</v>
      </c>
    </row>
    <row r="5922" spans="1:10" x14ac:dyDescent="0.2">
      <c r="A5922" s="1">
        <v>44840.481249999997</v>
      </c>
      <c r="B5922" t="s">
        <v>8</v>
      </c>
      <c r="C5922" t="s">
        <v>9</v>
      </c>
      <c r="D5922" t="s">
        <v>11</v>
      </c>
      <c r="E5922">
        <v>102208.4684</v>
      </c>
      <c r="F5922">
        <v>5.0716279999999996</v>
      </c>
      <c r="G5922">
        <v>20152.990010000001</v>
      </c>
      <c r="H5922">
        <v>44</v>
      </c>
      <c r="I5922">
        <f t="shared" si="184"/>
        <v>2208.4683999999979</v>
      </c>
      <c r="J5922">
        <f t="shared" si="185"/>
        <v>0</v>
      </c>
    </row>
    <row r="5923" spans="1:10" x14ac:dyDescent="0.2">
      <c r="A5923" s="1">
        <v>44840.254166666666</v>
      </c>
      <c r="B5923" t="s">
        <v>8</v>
      </c>
      <c r="C5923" t="s">
        <v>9</v>
      </c>
      <c r="D5923" t="s">
        <v>10</v>
      </c>
      <c r="E5923">
        <v>99047.311249999999</v>
      </c>
      <c r="F5923">
        <v>4.8917631799999999</v>
      </c>
      <c r="G5923">
        <v>20247.77317</v>
      </c>
      <c r="H5923">
        <v>44</v>
      </c>
      <c r="I5923">
        <f t="shared" si="184"/>
        <v>952.68875000000116</v>
      </c>
      <c r="J5923">
        <f t="shared" si="185"/>
        <v>0</v>
      </c>
    </row>
    <row r="5924" spans="1:10" x14ac:dyDescent="0.2">
      <c r="A5924" s="1">
        <v>44840.24722222222</v>
      </c>
      <c r="B5924" t="s">
        <v>13</v>
      </c>
      <c r="C5924" t="s">
        <v>14</v>
      </c>
      <c r="D5924" t="s">
        <v>10</v>
      </c>
      <c r="E5924">
        <v>100024.0007</v>
      </c>
      <c r="F5924">
        <v>4.9235100000000003</v>
      </c>
      <c r="G5924">
        <v>20315.588009999999</v>
      </c>
      <c r="H5924">
        <v>44</v>
      </c>
      <c r="I5924">
        <f t="shared" si="184"/>
        <v>24.000700000004144</v>
      </c>
      <c r="J5924">
        <f t="shared" si="185"/>
        <v>0</v>
      </c>
    </row>
    <row r="5925" spans="1:10" x14ac:dyDescent="0.2">
      <c r="A5925" s="1">
        <v>44840.085416666669</v>
      </c>
      <c r="B5925" t="s">
        <v>8</v>
      </c>
      <c r="C5925" t="s">
        <v>12</v>
      </c>
      <c r="D5925" t="s">
        <v>10</v>
      </c>
      <c r="E5925">
        <v>87718.117159999994</v>
      </c>
      <c r="F5925">
        <v>63.492262140000001</v>
      </c>
      <c r="G5925">
        <v>1381.5560230000001</v>
      </c>
      <c r="H5925">
        <v>45</v>
      </c>
      <c r="I5925">
        <f t="shared" si="184"/>
        <v>12281.882840000006</v>
      </c>
      <c r="J5925">
        <f t="shared" si="185"/>
        <v>0</v>
      </c>
    </row>
    <row r="5926" spans="1:10" x14ac:dyDescent="0.2">
      <c r="A5926" s="1">
        <v>44840.51666666667</v>
      </c>
      <c r="B5926" t="s">
        <v>13</v>
      </c>
      <c r="C5926" t="s">
        <v>14</v>
      </c>
      <c r="D5926" t="s">
        <v>11</v>
      </c>
      <c r="E5926">
        <v>107723.9844</v>
      </c>
      <c r="F5926">
        <v>5.3288599999999997</v>
      </c>
      <c r="G5926">
        <v>20215.202570000001</v>
      </c>
      <c r="H5926">
        <v>45</v>
      </c>
      <c r="I5926">
        <f t="shared" si="184"/>
        <v>7723.9844000000012</v>
      </c>
      <c r="J5926">
        <f t="shared" si="185"/>
        <v>0</v>
      </c>
    </row>
    <row r="5927" spans="1:10" x14ac:dyDescent="0.2">
      <c r="A5927" s="1">
        <v>44840.290277777778</v>
      </c>
      <c r="B5927" t="s">
        <v>13</v>
      </c>
      <c r="C5927" t="s">
        <v>14</v>
      </c>
      <c r="D5927" t="s">
        <v>10</v>
      </c>
      <c r="E5927">
        <v>104996.352</v>
      </c>
      <c r="F5927">
        <v>5.2028100000000004</v>
      </c>
      <c r="G5927">
        <v>20180.700809999998</v>
      </c>
      <c r="H5927">
        <v>45</v>
      </c>
      <c r="I5927">
        <f t="shared" si="184"/>
        <v>4996.351999999999</v>
      </c>
      <c r="J5927">
        <f t="shared" si="185"/>
        <v>0</v>
      </c>
    </row>
    <row r="5928" spans="1:10" x14ac:dyDescent="0.2">
      <c r="A5928" s="1">
        <v>44840.556250000001</v>
      </c>
      <c r="B5928" t="s">
        <v>13</v>
      </c>
      <c r="C5928" t="s">
        <v>14</v>
      </c>
      <c r="D5928" t="s">
        <v>11</v>
      </c>
      <c r="E5928">
        <v>95735.461580000003</v>
      </c>
      <c r="F5928">
        <v>4.75875</v>
      </c>
      <c r="G5928">
        <v>20117.774959999999</v>
      </c>
      <c r="H5928">
        <v>45</v>
      </c>
      <c r="I5928">
        <f t="shared" si="184"/>
        <v>4264.5384199999971</v>
      </c>
      <c r="J5928">
        <f t="shared" si="185"/>
        <v>0</v>
      </c>
    </row>
    <row r="5929" spans="1:10" x14ac:dyDescent="0.2">
      <c r="A5929" s="1">
        <v>44840.395833333336</v>
      </c>
      <c r="B5929" t="s">
        <v>13</v>
      </c>
      <c r="C5929" t="s">
        <v>14</v>
      </c>
      <c r="D5929" t="s">
        <v>11</v>
      </c>
      <c r="E5929">
        <v>103352.45849999999</v>
      </c>
      <c r="F5929">
        <v>5.12608</v>
      </c>
      <c r="G5929">
        <v>20162.084579999999</v>
      </c>
      <c r="H5929">
        <v>45</v>
      </c>
      <c r="I5929">
        <f t="shared" si="184"/>
        <v>3352.4584999999934</v>
      </c>
      <c r="J5929">
        <f t="shared" si="185"/>
        <v>0</v>
      </c>
    </row>
    <row r="5930" spans="1:10" x14ac:dyDescent="0.2">
      <c r="A5930" s="1">
        <v>44840.559027777781</v>
      </c>
      <c r="B5930" t="s">
        <v>13</v>
      </c>
      <c r="C5930" t="s">
        <v>14</v>
      </c>
      <c r="D5930" t="s">
        <v>10</v>
      </c>
      <c r="E5930">
        <v>96843.448310000007</v>
      </c>
      <c r="F5930">
        <v>4.8258999999999999</v>
      </c>
      <c r="G5930">
        <v>20067.437849999998</v>
      </c>
      <c r="H5930">
        <v>45</v>
      </c>
      <c r="I5930">
        <f t="shared" si="184"/>
        <v>3156.551689999993</v>
      </c>
      <c r="J5930">
        <f t="shared" si="185"/>
        <v>0</v>
      </c>
    </row>
    <row r="5931" spans="1:10" x14ac:dyDescent="0.2">
      <c r="A5931" s="1">
        <v>44840.303472222222</v>
      </c>
      <c r="B5931" t="s">
        <v>8</v>
      </c>
      <c r="C5931" t="s">
        <v>12</v>
      </c>
      <c r="D5931" t="s">
        <v>10</v>
      </c>
      <c r="E5931">
        <v>101683.3413</v>
      </c>
      <c r="F5931">
        <v>74.383657240000005</v>
      </c>
      <c r="G5931">
        <v>1367.0118560000001</v>
      </c>
      <c r="H5931">
        <v>45</v>
      </c>
      <c r="I5931">
        <f t="shared" si="184"/>
        <v>1683.3413</v>
      </c>
      <c r="J5931">
        <f t="shared" si="185"/>
        <v>0</v>
      </c>
    </row>
    <row r="5932" spans="1:10" x14ac:dyDescent="0.2">
      <c r="A5932" s="1">
        <v>44840.082638888889</v>
      </c>
      <c r="B5932" t="s">
        <v>13</v>
      </c>
      <c r="C5932" t="s">
        <v>14</v>
      </c>
      <c r="D5932" t="s">
        <v>10</v>
      </c>
      <c r="E5932">
        <v>97361.438869999998</v>
      </c>
      <c r="F5932">
        <v>4.7811899999999996</v>
      </c>
      <c r="G5932">
        <v>20363.4323</v>
      </c>
      <c r="H5932">
        <v>45</v>
      </c>
      <c r="I5932">
        <f t="shared" si="184"/>
        <v>2638.5611300000019</v>
      </c>
      <c r="J5932">
        <f t="shared" si="185"/>
        <v>0</v>
      </c>
    </row>
    <row r="5933" spans="1:10" x14ac:dyDescent="0.2">
      <c r="A5933" s="1">
        <v>44840.352083333331</v>
      </c>
      <c r="B5933" t="s">
        <v>8</v>
      </c>
      <c r="C5933" t="s">
        <v>12</v>
      </c>
      <c r="D5933" t="s">
        <v>10</v>
      </c>
      <c r="E5933">
        <v>99421.508990000002</v>
      </c>
      <c r="F5933">
        <v>73.128931159999993</v>
      </c>
      <c r="G5933">
        <v>1359.5372910000001</v>
      </c>
      <c r="H5933">
        <v>45</v>
      </c>
      <c r="I5933">
        <f t="shared" si="184"/>
        <v>578.49100999999791</v>
      </c>
      <c r="J5933">
        <f t="shared" si="185"/>
        <v>0</v>
      </c>
    </row>
    <row r="5934" spans="1:10" x14ac:dyDescent="0.2">
      <c r="A5934" s="1">
        <v>44840.556250000001</v>
      </c>
      <c r="B5934" t="s">
        <v>13</v>
      </c>
      <c r="C5934" t="s">
        <v>14</v>
      </c>
      <c r="D5934" t="s">
        <v>10</v>
      </c>
      <c r="E5934">
        <v>102182.73789999999</v>
      </c>
      <c r="F5934">
        <v>5.0805800000000003</v>
      </c>
      <c r="G5934">
        <v>20112.41589</v>
      </c>
      <c r="H5934">
        <v>45</v>
      </c>
      <c r="I5934">
        <f t="shared" si="184"/>
        <v>2182.7378999999928</v>
      </c>
      <c r="J5934">
        <f t="shared" si="185"/>
        <v>0</v>
      </c>
    </row>
    <row r="5935" spans="1:10" x14ac:dyDescent="0.2">
      <c r="A5935" s="1">
        <v>44840.5625</v>
      </c>
      <c r="B5935" t="s">
        <v>13</v>
      </c>
      <c r="C5935" t="s">
        <v>14</v>
      </c>
      <c r="D5935" t="s">
        <v>11</v>
      </c>
      <c r="E5935">
        <v>102082.4219</v>
      </c>
      <c r="F5935">
        <v>5.0803500000000001</v>
      </c>
      <c r="G5935">
        <v>20093.580549999999</v>
      </c>
      <c r="H5935">
        <v>45</v>
      </c>
      <c r="I5935">
        <f t="shared" si="184"/>
        <v>2082.4219000000012</v>
      </c>
      <c r="J5935">
        <f t="shared" si="185"/>
        <v>0</v>
      </c>
    </row>
    <row r="5936" spans="1:10" x14ac:dyDescent="0.2">
      <c r="A5936" s="1">
        <v>44840.511805555558</v>
      </c>
      <c r="B5936" t="s">
        <v>13</v>
      </c>
      <c r="C5936" t="s">
        <v>14</v>
      </c>
      <c r="D5936" t="s">
        <v>11</v>
      </c>
      <c r="E5936">
        <v>101718.0187</v>
      </c>
      <c r="F5936">
        <v>5.0306300000000004</v>
      </c>
      <c r="G5936">
        <v>20219.73763</v>
      </c>
      <c r="H5936">
        <v>45</v>
      </c>
      <c r="I5936">
        <f t="shared" si="184"/>
        <v>1718.0187000000005</v>
      </c>
      <c r="J5936">
        <f t="shared" si="185"/>
        <v>0</v>
      </c>
    </row>
    <row r="5937" spans="1:10" x14ac:dyDescent="0.2">
      <c r="A5937" s="1">
        <v>44840.224999999999</v>
      </c>
      <c r="B5937" t="s">
        <v>13</v>
      </c>
      <c r="C5937" t="s">
        <v>14</v>
      </c>
      <c r="D5937" t="s">
        <v>11</v>
      </c>
      <c r="E5937">
        <v>98708.650609999997</v>
      </c>
      <c r="F5937">
        <v>4.8587699999999998</v>
      </c>
      <c r="G5937">
        <v>20315.563529999999</v>
      </c>
      <c r="H5937">
        <v>45</v>
      </c>
      <c r="I5937">
        <f t="shared" si="184"/>
        <v>1291.349390000003</v>
      </c>
      <c r="J5937">
        <f t="shared" si="185"/>
        <v>0</v>
      </c>
    </row>
    <row r="5938" spans="1:10" x14ac:dyDescent="0.2">
      <c r="A5938" s="1">
        <v>44840.188194444447</v>
      </c>
      <c r="B5938" t="s">
        <v>13</v>
      </c>
      <c r="C5938" t="s">
        <v>14</v>
      </c>
      <c r="D5938" t="s">
        <v>10</v>
      </c>
      <c r="E5938">
        <v>101255.5656</v>
      </c>
      <c r="F5938">
        <v>4.9746800000000002</v>
      </c>
      <c r="G5938">
        <v>20354.186720000002</v>
      </c>
      <c r="H5938">
        <v>45</v>
      </c>
      <c r="I5938">
        <f t="shared" si="184"/>
        <v>1255.5656000000017</v>
      </c>
      <c r="J5938">
        <f t="shared" si="185"/>
        <v>0</v>
      </c>
    </row>
    <row r="5939" spans="1:10" x14ac:dyDescent="0.2">
      <c r="A5939" s="1">
        <v>44840.355555555558</v>
      </c>
      <c r="B5939" t="s">
        <v>13</v>
      </c>
      <c r="C5939" t="s">
        <v>14</v>
      </c>
      <c r="D5939" t="s">
        <v>10</v>
      </c>
      <c r="E5939">
        <v>98744.762849999999</v>
      </c>
      <c r="F5939">
        <v>4.9081599999999996</v>
      </c>
      <c r="G5939">
        <v>20118.488979999998</v>
      </c>
      <c r="H5939">
        <v>45</v>
      </c>
      <c r="I5939">
        <f t="shared" si="184"/>
        <v>1255.2371500000008</v>
      </c>
      <c r="J5939">
        <f t="shared" si="185"/>
        <v>0</v>
      </c>
    </row>
    <row r="5940" spans="1:10" x14ac:dyDescent="0.2">
      <c r="A5940" s="1">
        <v>44840.446527777778</v>
      </c>
      <c r="B5940" t="s">
        <v>8</v>
      </c>
      <c r="C5940" t="s">
        <v>12</v>
      </c>
      <c r="D5940" t="s">
        <v>10</v>
      </c>
      <c r="E5940">
        <v>104622.39200000001</v>
      </c>
      <c r="F5940">
        <v>76.968786519999995</v>
      </c>
      <c r="G5940">
        <v>1359.2833760000001</v>
      </c>
      <c r="H5940">
        <v>45</v>
      </c>
      <c r="I5940">
        <f t="shared" si="184"/>
        <v>4622.3920000000071</v>
      </c>
      <c r="J5940">
        <f t="shared" si="185"/>
        <v>0</v>
      </c>
    </row>
    <row r="5941" spans="1:10" x14ac:dyDescent="0.2">
      <c r="A5941" s="1">
        <v>44840.322916666664</v>
      </c>
      <c r="B5941" t="s">
        <v>13</v>
      </c>
      <c r="C5941" t="s">
        <v>14</v>
      </c>
      <c r="D5941" t="s">
        <v>11</v>
      </c>
      <c r="E5941">
        <v>99352.513229999997</v>
      </c>
      <c r="F5941">
        <v>4.9250299999999996</v>
      </c>
      <c r="G5941">
        <v>20172.97625</v>
      </c>
      <c r="H5941">
        <v>45</v>
      </c>
      <c r="I5941">
        <f t="shared" si="184"/>
        <v>647.48677000000316</v>
      </c>
      <c r="J5941">
        <f t="shared" si="185"/>
        <v>0</v>
      </c>
    </row>
    <row r="5942" spans="1:10" x14ac:dyDescent="0.2">
      <c r="A5942" s="1">
        <v>44840.561111111114</v>
      </c>
      <c r="B5942" t="s">
        <v>13</v>
      </c>
      <c r="C5942" t="s">
        <v>14</v>
      </c>
      <c r="D5942" t="s">
        <v>10</v>
      </c>
      <c r="E5942">
        <v>99569.485100000005</v>
      </c>
      <c r="F5942">
        <v>4.9630799999999997</v>
      </c>
      <c r="G5942">
        <v>20062.035090000001</v>
      </c>
      <c r="H5942">
        <v>45</v>
      </c>
      <c r="I5942">
        <f t="shared" si="184"/>
        <v>430.51489999999467</v>
      </c>
      <c r="J5942">
        <f t="shared" si="185"/>
        <v>0</v>
      </c>
    </row>
    <row r="5943" spans="1:10" x14ac:dyDescent="0.2">
      <c r="A5943" s="1">
        <v>44840.558333333334</v>
      </c>
      <c r="B5943" t="s">
        <v>13</v>
      </c>
      <c r="C5943" t="s">
        <v>14</v>
      </c>
      <c r="D5943" t="s">
        <v>10</v>
      </c>
      <c r="E5943">
        <v>100404.3999</v>
      </c>
      <c r="F5943">
        <v>4.9973099999999997</v>
      </c>
      <c r="G5943">
        <v>20091.689310000002</v>
      </c>
      <c r="H5943">
        <v>45</v>
      </c>
      <c r="I5943">
        <f t="shared" si="184"/>
        <v>404.39990000000398</v>
      </c>
      <c r="J5943">
        <f t="shared" si="185"/>
        <v>0</v>
      </c>
    </row>
    <row r="5944" spans="1:10" x14ac:dyDescent="0.2">
      <c r="A5944" s="1">
        <v>44840.554861111108</v>
      </c>
      <c r="B5944" t="s">
        <v>8</v>
      </c>
      <c r="C5944" t="s">
        <v>12</v>
      </c>
      <c r="D5944" t="s">
        <v>10</v>
      </c>
      <c r="E5944">
        <v>103105.71520000001</v>
      </c>
      <c r="F5944">
        <v>75.551612750000004</v>
      </c>
      <c r="G5944">
        <v>1364.705682</v>
      </c>
      <c r="H5944">
        <v>45</v>
      </c>
      <c r="I5944">
        <f t="shared" si="184"/>
        <v>3105.715200000006</v>
      </c>
      <c r="J5944">
        <f t="shared" si="185"/>
        <v>0</v>
      </c>
    </row>
    <row r="5945" spans="1:10" x14ac:dyDescent="0.2">
      <c r="A5945" s="1">
        <v>44840.438194444447</v>
      </c>
      <c r="B5945" t="s">
        <v>13</v>
      </c>
      <c r="C5945" t="s">
        <v>14</v>
      </c>
      <c r="D5945" t="s">
        <v>10</v>
      </c>
      <c r="E5945">
        <v>99836.155589999995</v>
      </c>
      <c r="F5945">
        <v>4.96035</v>
      </c>
      <c r="G5945">
        <v>20126.836940000001</v>
      </c>
      <c r="H5945">
        <v>45</v>
      </c>
      <c r="I5945">
        <f t="shared" si="184"/>
        <v>163.84441000000515</v>
      </c>
      <c r="J5945">
        <f t="shared" si="185"/>
        <v>0</v>
      </c>
    </row>
    <row r="5946" spans="1:10" x14ac:dyDescent="0.2">
      <c r="A5946" s="1">
        <v>44840.365277777775</v>
      </c>
      <c r="B5946" t="s">
        <v>13</v>
      </c>
      <c r="C5946" t="s">
        <v>14</v>
      </c>
      <c r="D5946" t="s">
        <v>10</v>
      </c>
      <c r="E5946">
        <v>100126.5906</v>
      </c>
      <c r="F5946">
        <v>4.9751300000000001</v>
      </c>
      <c r="G5946">
        <v>20125.421969999999</v>
      </c>
      <c r="H5946">
        <v>45</v>
      </c>
      <c r="I5946">
        <f t="shared" si="184"/>
        <v>126.5905999999959</v>
      </c>
      <c r="J5946">
        <f t="shared" si="185"/>
        <v>0</v>
      </c>
    </row>
    <row r="5947" spans="1:10" x14ac:dyDescent="0.2">
      <c r="A5947" s="1">
        <v>44840.164583333331</v>
      </c>
      <c r="B5947" t="s">
        <v>8</v>
      </c>
      <c r="C5947" t="s">
        <v>9</v>
      </c>
      <c r="D5947" t="s">
        <v>11</v>
      </c>
      <c r="E5947">
        <v>85236.864960000006</v>
      </c>
      <c r="F5947">
        <v>4.1840651900000001</v>
      </c>
      <c r="G5947">
        <v>20371.78225</v>
      </c>
      <c r="H5947">
        <v>45</v>
      </c>
      <c r="I5947">
        <f t="shared" si="184"/>
        <v>14763.135039999994</v>
      </c>
      <c r="J5947">
        <f t="shared" si="185"/>
        <v>0</v>
      </c>
    </row>
    <row r="5948" spans="1:10" x14ac:dyDescent="0.2">
      <c r="A5948" s="1">
        <v>44840.29791666667</v>
      </c>
      <c r="B5948" t="s">
        <v>8</v>
      </c>
      <c r="C5948" t="s">
        <v>9</v>
      </c>
      <c r="D5948" t="s">
        <v>10</v>
      </c>
      <c r="E5948">
        <v>105521.8502</v>
      </c>
      <c r="F5948">
        <v>5.22684996</v>
      </c>
      <c r="G5948">
        <v>20188.42151</v>
      </c>
      <c r="H5948">
        <v>45</v>
      </c>
      <c r="I5948">
        <f t="shared" si="184"/>
        <v>5521.8502000000008</v>
      </c>
      <c r="J5948">
        <f t="shared" si="185"/>
        <v>0</v>
      </c>
    </row>
    <row r="5949" spans="1:10" x14ac:dyDescent="0.2">
      <c r="A5949" s="1">
        <v>44840.063194444447</v>
      </c>
      <c r="B5949" t="s">
        <v>8</v>
      </c>
      <c r="C5949" t="s">
        <v>9</v>
      </c>
      <c r="D5949" t="s">
        <v>10</v>
      </c>
      <c r="E5949">
        <v>94784.747900000002</v>
      </c>
      <c r="F5949">
        <v>4.6801020199999996</v>
      </c>
      <c r="G5949">
        <v>20252.709770000001</v>
      </c>
      <c r="H5949">
        <v>45</v>
      </c>
      <c r="I5949">
        <f t="shared" si="184"/>
        <v>5215.2520999999979</v>
      </c>
      <c r="J5949">
        <f t="shared" si="185"/>
        <v>0</v>
      </c>
    </row>
    <row r="5950" spans="1:10" x14ac:dyDescent="0.2">
      <c r="A5950" s="1">
        <v>44840.068055555559</v>
      </c>
      <c r="B5950" t="s">
        <v>8</v>
      </c>
      <c r="C5950" t="s">
        <v>9</v>
      </c>
      <c r="D5950" t="s">
        <v>11</v>
      </c>
      <c r="E5950">
        <v>101377.5509</v>
      </c>
      <c r="F5950">
        <v>4.9964582899999996</v>
      </c>
      <c r="G5950">
        <v>20289.88236</v>
      </c>
      <c r="H5950">
        <v>45</v>
      </c>
      <c r="I5950">
        <f t="shared" si="184"/>
        <v>1377.550900000002</v>
      </c>
      <c r="J5950">
        <f t="shared" si="185"/>
        <v>0</v>
      </c>
    </row>
    <row r="5951" spans="1:10" x14ac:dyDescent="0.2">
      <c r="A5951" s="1">
        <v>44840.192361111112</v>
      </c>
      <c r="B5951" t="s">
        <v>8</v>
      </c>
      <c r="C5951" t="s">
        <v>9</v>
      </c>
      <c r="D5951" t="s">
        <v>11</v>
      </c>
      <c r="E5951">
        <v>99138.381670000002</v>
      </c>
      <c r="F5951">
        <v>4.8583482</v>
      </c>
      <c r="G5951">
        <v>20405.779409999999</v>
      </c>
      <c r="H5951">
        <v>45</v>
      </c>
      <c r="I5951">
        <f t="shared" si="184"/>
        <v>861.61832999999751</v>
      </c>
      <c r="J5951">
        <f t="shared" si="185"/>
        <v>0</v>
      </c>
    </row>
    <row r="5952" spans="1:10" x14ac:dyDescent="0.2">
      <c r="A5952" s="1">
        <v>44840.423611111109</v>
      </c>
      <c r="B5952" t="s">
        <v>13</v>
      </c>
      <c r="C5952" t="s">
        <v>14</v>
      </c>
      <c r="D5952" t="s">
        <v>11</v>
      </c>
      <c r="E5952">
        <v>99951.923049999998</v>
      </c>
      <c r="F5952">
        <v>4.9691700000000001</v>
      </c>
      <c r="G5952">
        <v>20114.410059999998</v>
      </c>
      <c r="H5952">
        <v>45</v>
      </c>
      <c r="I5952">
        <f t="shared" si="184"/>
        <v>48.076950000002398</v>
      </c>
      <c r="J5952">
        <f t="shared" si="185"/>
        <v>0</v>
      </c>
    </row>
    <row r="5953" spans="1:10" x14ac:dyDescent="0.2">
      <c r="A5953" s="1">
        <v>44840.129861111112</v>
      </c>
      <c r="B5953" t="s">
        <v>8</v>
      </c>
      <c r="C5953" t="s">
        <v>12</v>
      </c>
      <c r="D5953" t="s">
        <v>10</v>
      </c>
      <c r="E5953">
        <v>101036.6363</v>
      </c>
      <c r="F5953">
        <v>73.688586450000003</v>
      </c>
      <c r="G5953">
        <v>1371.1300650000001</v>
      </c>
      <c r="H5953">
        <v>46</v>
      </c>
      <c r="I5953">
        <f t="shared" si="184"/>
        <v>1036.6362999999983</v>
      </c>
      <c r="J5953">
        <f t="shared" si="185"/>
        <v>0</v>
      </c>
    </row>
    <row r="5954" spans="1:10" x14ac:dyDescent="0.2">
      <c r="A5954" s="1">
        <v>44840.362500000003</v>
      </c>
      <c r="B5954" t="s">
        <v>13</v>
      </c>
      <c r="C5954" t="s">
        <v>14</v>
      </c>
      <c r="D5954" t="s">
        <v>11</v>
      </c>
      <c r="E5954">
        <v>105386.9167</v>
      </c>
      <c r="F5954">
        <v>5.2297399999999996</v>
      </c>
      <c r="G5954">
        <v>20151.463889999999</v>
      </c>
      <c r="H5954">
        <v>46</v>
      </c>
      <c r="I5954">
        <f t="shared" ref="I5954:I6017" si="186">ABS(100000-E5954)</f>
        <v>5386.9167000000016</v>
      </c>
      <c r="J5954">
        <f t="shared" si="185"/>
        <v>0</v>
      </c>
    </row>
    <row r="5955" spans="1:10" x14ac:dyDescent="0.2">
      <c r="A5955" s="1">
        <v>44840.271527777775</v>
      </c>
      <c r="B5955" t="s">
        <v>8</v>
      </c>
      <c r="C5955" t="s">
        <v>12</v>
      </c>
      <c r="D5955" t="s">
        <v>10</v>
      </c>
      <c r="E5955">
        <v>104595.77039999999</v>
      </c>
      <c r="F5955">
        <v>76.504380940000004</v>
      </c>
      <c r="G5955">
        <v>1367.186678</v>
      </c>
      <c r="H5955">
        <v>46</v>
      </c>
      <c r="I5955">
        <f t="shared" si="186"/>
        <v>4595.770399999994</v>
      </c>
      <c r="J5955">
        <f t="shared" ref="J5955:J6018" si="187">IF(H5955&lt;4,1,IF(I5955&gt;15000, 1, 0))</f>
        <v>0</v>
      </c>
    </row>
    <row r="5956" spans="1:10" x14ac:dyDescent="0.2">
      <c r="A5956" s="1">
        <v>44840.261805555558</v>
      </c>
      <c r="B5956" t="s">
        <v>13</v>
      </c>
      <c r="C5956" t="s">
        <v>14</v>
      </c>
      <c r="D5956" t="s">
        <v>10</v>
      </c>
      <c r="E5956">
        <v>97593.912150000004</v>
      </c>
      <c r="F5956">
        <v>4.82294</v>
      </c>
      <c r="G5956">
        <v>20235.356889999999</v>
      </c>
      <c r="H5956">
        <v>46</v>
      </c>
      <c r="I5956">
        <f t="shared" si="186"/>
        <v>2406.0878499999963</v>
      </c>
      <c r="J5956">
        <f t="shared" si="187"/>
        <v>0</v>
      </c>
    </row>
    <row r="5957" spans="1:10" x14ac:dyDescent="0.2">
      <c r="A5957" s="1">
        <v>44840.184027777781</v>
      </c>
      <c r="B5957" t="s">
        <v>13</v>
      </c>
      <c r="C5957" t="s">
        <v>14</v>
      </c>
      <c r="D5957" t="s">
        <v>11</v>
      </c>
      <c r="E5957">
        <v>101876.1425</v>
      </c>
      <c r="F5957">
        <v>4.9944100000000002</v>
      </c>
      <c r="G5957">
        <v>20398.033500000001</v>
      </c>
      <c r="H5957">
        <v>46</v>
      </c>
      <c r="I5957">
        <f t="shared" si="186"/>
        <v>1876.1425000000017</v>
      </c>
      <c r="J5957">
        <f t="shared" si="187"/>
        <v>0</v>
      </c>
    </row>
    <row r="5958" spans="1:10" x14ac:dyDescent="0.2">
      <c r="A5958" s="1">
        <v>44840.145833333336</v>
      </c>
      <c r="B5958" t="s">
        <v>13</v>
      </c>
      <c r="C5958" t="s">
        <v>14</v>
      </c>
      <c r="D5958" t="s">
        <v>11</v>
      </c>
      <c r="E5958">
        <v>98146.873049999995</v>
      </c>
      <c r="F5958">
        <v>4.8231400000000004</v>
      </c>
      <c r="G5958">
        <v>20349.165280000001</v>
      </c>
      <c r="H5958">
        <v>46</v>
      </c>
      <c r="I5958">
        <f t="shared" si="186"/>
        <v>1853.1269500000053</v>
      </c>
      <c r="J5958">
        <f t="shared" si="187"/>
        <v>0</v>
      </c>
    </row>
    <row r="5959" spans="1:10" x14ac:dyDescent="0.2">
      <c r="A5959" s="1">
        <v>44840.34097222222</v>
      </c>
      <c r="B5959" t="s">
        <v>13</v>
      </c>
      <c r="C5959" t="s">
        <v>14</v>
      </c>
      <c r="D5959" t="s">
        <v>11</v>
      </c>
      <c r="E5959">
        <v>101830.2892</v>
      </c>
      <c r="F5959">
        <v>5.04</v>
      </c>
      <c r="G5959">
        <v>20204.422460000002</v>
      </c>
      <c r="H5959">
        <v>46</v>
      </c>
      <c r="I5959">
        <f t="shared" si="186"/>
        <v>1830.2891999999993</v>
      </c>
      <c r="J5959">
        <f t="shared" si="187"/>
        <v>0</v>
      </c>
    </row>
    <row r="5960" spans="1:10" x14ac:dyDescent="0.2">
      <c r="A5960" s="1">
        <v>44840.557638888888</v>
      </c>
      <c r="B5960" t="s">
        <v>13</v>
      </c>
      <c r="C5960" t="s">
        <v>14</v>
      </c>
      <c r="D5960" t="s">
        <v>11</v>
      </c>
      <c r="E5960">
        <v>98291.721000000005</v>
      </c>
      <c r="F5960">
        <v>4.8931500000000003</v>
      </c>
      <c r="G5960">
        <v>20087.616569999998</v>
      </c>
      <c r="H5960">
        <v>46</v>
      </c>
      <c r="I5960">
        <f t="shared" si="186"/>
        <v>1708.278999999995</v>
      </c>
      <c r="J5960">
        <f t="shared" si="187"/>
        <v>0</v>
      </c>
    </row>
    <row r="5961" spans="1:10" x14ac:dyDescent="0.2">
      <c r="A5961" s="1">
        <v>44840.544444444444</v>
      </c>
      <c r="B5961" t="s">
        <v>13</v>
      </c>
      <c r="C5961" t="s">
        <v>14</v>
      </c>
      <c r="D5961" t="s">
        <v>10</v>
      </c>
      <c r="E5961">
        <v>101692.6683</v>
      </c>
      <c r="F5961">
        <v>5.0551300000000001</v>
      </c>
      <c r="G5961">
        <v>20116.726640000001</v>
      </c>
      <c r="H5961">
        <v>46</v>
      </c>
      <c r="I5961">
        <f t="shared" si="186"/>
        <v>1692.6683000000048</v>
      </c>
      <c r="J5961">
        <f t="shared" si="187"/>
        <v>0</v>
      </c>
    </row>
    <row r="5962" spans="1:10" x14ac:dyDescent="0.2">
      <c r="A5962" s="1">
        <v>44840.186805555553</v>
      </c>
      <c r="B5962" t="s">
        <v>13</v>
      </c>
      <c r="C5962" t="s">
        <v>14</v>
      </c>
      <c r="D5962" t="s">
        <v>10</v>
      </c>
      <c r="E5962">
        <v>101691.4979</v>
      </c>
      <c r="F5962">
        <v>4.9947999999999997</v>
      </c>
      <c r="G5962">
        <v>20359.473440000002</v>
      </c>
      <c r="H5962">
        <v>46</v>
      </c>
      <c r="I5962">
        <f t="shared" si="186"/>
        <v>1691.4979000000021</v>
      </c>
      <c r="J5962">
        <f t="shared" si="187"/>
        <v>0</v>
      </c>
    </row>
    <row r="5963" spans="1:10" x14ac:dyDescent="0.2">
      <c r="A5963" s="1">
        <v>44840.47152777778</v>
      </c>
      <c r="B5963" t="s">
        <v>8</v>
      </c>
      <c r="C5963" t="s">
        <v>12</v>
      </c>
      <c r="D5963" t="s">
        <v>10</v>
      </c>
      <c r="E5963">
        <v>100880.95050000001</v>
      </c>
      <c r="F5963">
        <v>74.189459490000004</v>
      </c>
      <c r="G5963">
        <v>1359.7747059999999</v>
      </c>
      <c r="H5963">
        <v>46</v>
      </c>
      <c r="I5963">
        <f t="shared" si="186"/>
        <v>880.95050000000629</v>
      </c>
      <c r="J5963">
        <f t="shared" si="187"/>
        <v>0</v>
      </c>
    </row>
    <row r="5964" spans="1:10" x14ac:dyDescent="0.2">
      <c r="A5964" s="1">
        <v>44840.171527777777</v>
      </c>
      <c r="B5964" t="s">
        <v>13</v>
      </c>
      <c r="C5964" t="s">
        <v>14</v>
      </c>
      <c r="D5964" t="s">
        <v>10</v>
      </c>
      <c r="E5964">
        <v>100419.4722</v>
      </c>
      <c r="F5964">
        <v>4.9322299999999997</v>
      </c>
      <c r="G5964">
        <v>20359.851869999999</v>
      </c>
      <c r="H5964">
        <v>46</v>
      </c>
      <c r="I5964">
        <f t="shared" si="186"/>
        <v>419.4722000000038</v>
      </c>
      <c r="J5964">
        <f t="shared" si="187"/>
        <v>0</v>
      </c>
    </row>
    <row r="5965" spans="1:10" x14ac:dyDescent="0.2">
      <c r="A5965" s="1">
        <v>44840.01666666667</v>
      </c>
      <c r="B5965" t="s">
        <v>13</v>
      </c>
      <c r="C5965" t="s">
        <v>14</v>
      </c>
      <c r="D5965" t="s">
        <v>11</v>
      </c>
      <c r="E5965">
        <v>100268.5088</v>
      </c>
      <c r="F5965">
        <v>4.9483699999999997</v>
      </c>
      <c r="G5965">
        <v>20262.936839999998</v>
      </c>
      <c r="H5965">
        <v>46</v>
      </c>
      <c r="I5965">
        <f t="shared" si="186"/>
        <v>268.50879999999597</v>
      </c>
      <c r="J5965">
        <f t="shared" si="187"/>
        <v>0</v>
      </c>
    </row>
    <row r="5966" spans="1:10" x14ac:dyDescent="0.2">
      <c r="A5966" s="1">
        <v>44840.534722222219</v>
      </c>
      <c r="B5966" t="s">
        <v>13</v>
      </c>
      <c r="C5966" t="s">
        <v>14</v>
      </c>
      <c r="D5966" t="s">
        <v>10</v>
      </c>
      <c r="E5966">
        <v>99889.690319999994</v>
      </c>
      <c r="F5966">
        <v>4.9430500000000004</v>
      </c>
      <c r="G5966">
        <v>20208.10842</v>
      </c>
      <c r="H5966">
        <v>46</v>
      </c>
      <c r="I5966">
        <f t="shared" si="186"/>
        <v>110.30968000000576</v>
      </c>
      <c r="J5966">
        <f t="shared" si="187"/>
        <v>0</v>
      </c>
    </row>
    <row r="5967" spans="1:10" x14ac:dyDescent="0.2">
      <c r="A5967" s="1">
        <v>44840.207638888889</v>
      </c>
      <c r="B5967" t="s">
        <v>13</v>
      </c>
      <c r="C5967" t="s">
        <v>14</v>
      </c>
      <c r="D5967" t="s">
        <v>11</v>
      </c>
      <c r="E5967">
        <v>100092.1853</v>
      </c>
      <c r="F5967">
        <v>4.9175800000000001</v>
      </c>
      <c r="G5967">
        <v>20353.951590000001</v>
      </c>
      <c r="H5967">
        <v>46</v>
      </c>
      <c r="I5967">
        <f t="shared" si="186"/>
        <v>92.185299999997369</v>
      </c>
      <c r="J5967">
        <f t="shared" si="187"/>
        <v>0</v>
      </c>
    </row>
    <row r="5968" spans="1:10" x14ac:dyDescent="0.2">
      <c r="A5968" s="1">
        <v>44840.302777777775</v>
      </c>
      <c r="B5968" t="s">
        <v>13</v>
      </c>
      <c r="C5968" t="s">
        <v>14</v>
      </c>
      <c r="D5968" t="s">
        <v>11</v>
      </c>
      <c r="E5968">
        <v>100071.37850000001</v>
      </c>
      <c r="F5968">
        <v>4.9480700000000004</v>
      </c>
      <c r="G5968">
        <v>20224.325540000002</v>
      </c>
      <c r="H5968">
        <v>46</v>
      </c>
      <c r="I5968">
        <f t="shared" si="186"/>
        <v>71.37850000000617</v>
      </c>
      <c r="J5968">
        <f t="shared" si="187"/>
        <v>0</v>
      </c>
    </row>
    <row r="5969" spans="1:10" x14ac:dyDescent="0.2">
      <c r="A5969" s="1">
        <v>44840.069444444445</v>
      </c>
      <c r="B5969" t="s">
        <v>8</v>
      </c>
      <c r="C5969" t="s">
        <v>9</v>
      </c>
      <c r="D5969" t="s">
        <v>11</v>
      </c>
      <c r="E5969">
        <v>116810.8993</v>
      </c>
      <c r="F5969">
        <v>5.7556259499999998</v>
      </c>
      <c r="G5969">
        <v>20295.081760000001</v>
      </c>
      <c r="H5969">
        <v>46</v>
      </c>
      <c r="I5969">
        <f t="shared" si="186"/>
        <v>16810.899300000005</v>
      </c>
      <c r="J5969">
        <f t="shared" si="187"/>
        <v>1</v>
      </c>
    </row>
    <row r="5970" spans="1:10" x14ac:dyDescent="0.2">
      <c r="A5970" s="1">
        <v>44840.406944444447</v>
      </c>
      <c r="B5970" t="s">
        <v>8</v>
      </c>
      <c r="C5970" t="s">
        <v>9</v>
      </c>
      <c r="D5970" t="s">
        <v>11</v>
      </c>
      <c r="E5970">
        <v>92016.654970000003</v>
      </c>
      <c r="F5970">
        <v>4.56067293</v>
      </c>
      <c r="G5970">
        <v>20176.113570000001</v>
      </c>
      <c r="H5970">
        <v>46</v>
      </c>
      <c r="I5970">
        <f t="shared" si="186"/>
        <v>7983.3450299999968</v>
      </c>
      <c r="J5970">
        <f t="shared" si="187"/>
        <v>0</v>
      </c>
    </row>
    <row r="5971" spans="1:10" x14ac:dyDescent="0.2">
      <c r="A5971" s="1">
        <v>44840.25</v>
      </c>
      <c r="B5971" t="s">
        <v>8</v>
      </c>
      <c r="C5971" t="s">
        <v>9</v>
      </c>
      <c r="D5971" t="s">
        <v>11</v>
      </c>
      <c r="E5971">
        <v>98702.793780000007</v>
      </c>
      <c r="F5971">
        <v>4.8625167300000003</v>
      </c>
      <c r="G5971">
        <v>20298.70523</v>
      </c>
      <c r="H5971">
        <v>46</v>
      </c>
      <c r="I5971">
        <f t="shared" si="186"/>
        <v>1297.2062199999928</v>
      </c>
      <c r="J5971">
        <f t="shared" si="187"/>
        <v>0</v>
      </c>
    </row>
    <row r="5972" spans="1:10" x14ac:dyDescent="0.2">
      <c r="A5972" s="1">
        <v>44840.456944444442</v>
      </c>
      <c r="B5972" t="s">
        <v>8</v>
      </c>
      <c r="C5972" t="s">
        <v>9</v>
      </c>
      <c r="D5972" t="s">
        <v>10</v>
      </c>
      <c r="E5972">
        <v>99746.745479999998</v>
      </c>
      <c r="F5972">
        <v>4.9575770300000004</v>
      </c>
      <c r="G5972">
        <v>20120.05963</v>
      </c>
      <c r="H5972">
        <v>46</v>
      </c>
      <c r="I5972">
        <f t="shared" si="186"/>
        <v>253.25452000000223</v>
      </c>
      <c r="J5972">
        <f t="shared" si="187"/>
        <v>0</v>
      </c>
    </row>
    <row r="5973" spans="1:10" x14ac:dyDescent="0.2">
      <c r="A5973" s="1">
        <v>44840.254166666666</v>
      </c>
      <c r="B5973" t="s">
        <v>13</v>
      </c>
      <c r="C5973" t="s">
        <v>14</v>
      </c>
      <c r="D5973" t="s">
        <v>10</v>
      </c>
      <c r="E5973">
        <v>100023.51489999999</v>
      </c>
      <c r="F5973">
        <v>4.9392399999999999</v>
      </c>
      <c r="G5973">
        <v>20250.790590000001</v>
      </c>
      <c r="H5973">
        <v>46</v>
      </c>
      <c r="I5973">
        <f t="shared" si="186"/>
        <v>23.514899999994668</v>
      </c>
      <c r="J5973">
        <f t="shared" si="187"/>
        <v>0</v>
      </c>
    </row>
    <row r="5974" spans="1:10" x14ac:dyDescent="0.2">
      <c r="A5974" s="1">
        <v>44840.215277777781</v>
      </c>
      <c r="B5974" t="s">
        <v>13</v>
      </c>
      <c r="C5974" t="s">
        <v>14</v>
      </c>
      <c r="D5974" t="s">
        <v>10</v>
      </c>
      <c r="E5974">
        <v>107706.9069</v>
      </c>
      <c r="F5974">
        <v>5.3103199999999999</v>
      </c>
      <c r="G5974">
        <v>20282.564310000002</v>
      </c>
      <c r="H5974">
        <v>47</v>
      </c>
      <c r="I5974">
        <f t="shared" si="186"/>
        <v>7706.9069000000018</v>
      </c>
      <c r="J5974">
        <f t="shared" si="187"/>
        <v>0</v>
      </c>
    </row>
    <row r="5975" spans="1:10" x14ac:dyDescent="0.2">
      <c r="A5975" s="1">
        <v>44840.186111111114</v>
      </c>
      <c r="B5975" t="s">
        <v>13</v>
      </c>
      <c r="C5975" t="s">
        <v>14</v>
      </c>
      <c r="D5975" t="s">
        <v>11</v>
      </c>
      <c r="E5975">
        <v>92769.906959999993</v>
      </c>
      <c r="F5975">
        <v>4.5513399999999997</v>
      </c>
      <c r="G5975">
        <v>20382.987639999999</v>
      </c>
      <c r="H5975">
        <v>47</v>
      </c>
      <c r="I5975">
        <f t="shared" si="186"/>
        <v>7230.093040000007</v>
      </c>
      <c r="J5975">
        <f t="shared" si="187"/>
        <v>0</v>
      </c>
    </row>
    <row r="5976" spans="1:10" x14ac:dyDescent="0.2">
      <c r="A5976" s="1">
        <v>44840.519444444442</v>
      </c>
      <c r="B5976" t="s">
        <v>13</v>
      </c>
      <c r="C5976" t="s">
        <v>14</v>
      </c>
      <c r="D5976" t="s">
        <v>10</v>
      </c>
      <c r="E5976">
        <v>104514.9424</v>
      </c>
      <c r="F5976">
        <v>5.1745299999999999</v>
      </c>
      <c r="G5976">
        <v>20197.95854</v>
      </c>
      <c r="H5976">
        <v>47</v>
      </c>
      <c r="I5976">
        <f t="shared" si="186"/>
        <v>4514.9423999999999</v>
      </c>
      <c r="J5976">
        <f t="shared" si="187"/>
        <v>0</v>
      </c>
    </row>
    <row r="5977" spans="1:10" x14ac:dyDescent="0.2">
      <c r="A5977" s="1">
        <v>44840.222222222219</v>
      </c>
      <c r="B5977" t="s">
        <v>8</v>
      </c>
      <c r="C5977" t="s">
        <v>12</v>
      </c>
      <c r="D5977" t="s">
        <v>10</v>
      </c>
      <c r="E5977">
        <v>99064.764550000007</v>
      </c>
      <c r="F5977">
        <v>72.210816039999997</v>
      </c>
      <c r="G5977">
        <v>1371.8826349999999</v>
      </c>
      <c r="H5977">
        <v>47</v>
      </c>
      <c r="I5977">
        <f t="shared" si="186"/>
        <v>935.23544999999285</v>
      </c>
      <c r="J5977">
        <f t="shared" si="187"/>
        <v>0</v>
      </c>
    </row>
    <row r="5978" spans="1:10" x14ac:dyDescent="0.2">
      <c r="A5978" s="1">
        <v>44840.282638888886</v>
      </c>
      <c r="B5978" t="s">
        <v>13</v>
      </c>
      <c r="C5978" t="s">
        <v>14</v>
      </c>
      <c r="D5978" t="s">
        <v>10</v>
      </c>
      <c r="E5978">
        <v>96634.558780000007</v>
      </c>
      <c r="F5978">
        <v>4.7767299999999997</v>
      </c>
      <c r="G5978">
        <v>20230.274430000001</v>
      </c>
      <c r="H5978">
        <v>47</v>
      </c>
      <c r="I5978">
        <f t="shared" si="186"/>
        <v>3365.4412199999933</v>
      </c>
      <c r="J5978">
        <f t="shared" si="187"/>
        <v>0</v>
      </c>
    </row>
    <row r="5979" spans="1:10" x14ac:dyDescent="0.2">
      <c r="A5979" s="1">
        <v>44840.567361111112</v>
      </c>
      <c r="B5979" t="s">
        <v>13</v>
      </c>
      <c r="C5979" t="s">
        <v>14</v>
      </c>
      <c r="D5979" t="s">
        <v>10</v>
      </c>
      <c r="E5979">
        <v>97053.960059999998</v>
      </c>
      <c r="F5979">
        <v>4.8176199999999998</v>
      </c>
      <c r="G5979">
        <v>20145.623790000001</v>
      </c>
      <c r="H5979">
        <v>47</v>
      </c>
      <c r="I5979">
        <f t="shared" si="186"/>
        <v>2946.0399400000024</v>
      </c>
      <c r="J5979">
        <f t="shared" si="187"/>
        <v>0</v>
      </c>
    </row>
    <row r="5980" spans="1:10" x14ac:dyDescent="0.2">
      <c r="A5980" s="1">
        <v>44840.328472222223</v>
      </c>
      <c r="B5980" t="s">
        <v>8</v>
      </c>
      <c r="C5980" t="s">
        <v>12</v>
      </c>
      <c r="D5980" t="s">
        <v>10</v>
      </c>
      <c r="E5980">
        <v>95106.287930000006</v>
      </c>
      <c r="F5980">
        <v>69.57334917</v>
      </c>
      <c r="G5980">
        <v>1366.993095</v>
      </c>
      <c r="H5980">
        <v>47</v>
      </c>
      <c r="I5980">
        <f t="shared" si="186"/>
        <v>4893.7120699999941</v>
      </c>
      <c r="J5980">
        <f t="shared" si="187"/>
        <v>0</v>
      </c>
    </row>
    <row r="5981" spans="1:10" x14ac:dyDescent="0.2">
      <c r="A5981" s="1">
        <v>44840.361111111109</v>
      </c>
      <c r="B5981" t="s">
        <v>13</v>
      </c>
      <c r="C5981" t="s">
        <v>14</v>
      </c>
      <c r="D5981" t="s">
        <v>11</v>
      </c>
      <c r="E5981">
        <v>97696.304499999998</v>
      </c>
      <c r="F5981">
        <v>4.8477699999999997</v>
      </c>
      <c r="G5981">
        <v>20152.83409</v>
      </c>
      <c r="H5981">
        <v>47</v>
      </c>
      <c r="I5981">
        <f t="shared" si="186"/>
        <v>2303.6955000000016</v>
      </c>
      <c r="J5981">
        <f t="shared" si="187"/>
        <v>0</v>
      </c>
    </row>
    <row r="5982" spans="1:10" x14ac:dyDescent="0.2">
      <c r="A5982" s="1">
        <v>44840.056250000001</v>
      </c>
      <c r="B5982" t="s">
        <v>13</v>
      </c>
      <c r="C5982" t="s">
        <v>14</v>
      </c>
      <c r="D5982" t="s">
        <v>10</v>
      </c>
      <c r="E5982">
        <v>97811.438769999993</v>
      </c>
      <c r="F5982">
        <v>4.8155299999999999</v>
      </c>
      <c r="G5982">
        <v>20311.666369999999</v>
      </c>
      <c r="H5982">
        <v>47</v>
      </c>
      <c r="I5982">
        <f t="shared" si="186"/>
        <v>2188.5612300000066</v>
      </c>
      <c r="J5982">
        <f t="shared" si="187"/>
        <v>0</v>
      </c>
    </row>
    <row r="5983" spans="1:10" x14ac:dyDescent="0.2">
      <c r="A5983" s="1">
        <v>44840.206944444442</v>
      </c>
      <c r="B5983" t="s">
        <v>13</v>
      </c>
      <c r="C5983" t="s">
        <v>14</v>
      </c>
      <c r="D5983" t="s">
        <v>11</v>
      </c>
      <c r="E5983">
        <v>97862.778990000006</v>
      </c>
      <c r="F5983">
        <v>4.8028199999999996</v>
      </c>
      <c r="G5983">
        <v>20376.10799</v>
      </c>
      <c r="H5983">
        <v>47</v>
      </c>
      <c r="I5983">
        <f t="shared" si="186"/>
        <v>2137.2210099999938</v>
      </c>
      <c r="J5983">
        <f t="shared" si="187"/>
        <v>0</v>
      </c>
    </row>
    <row r="5984" spans="1:10" x14ac:dyDescent="0.2">
      <c r="A5984" s="1">
        <v>44840.161805555559</v>
      </c>
      <c r="B5984" t="s">
        <v>13</v>
      </c>
      <c r="C5984" t="s">
        <v>14</v>
      </c>
      <c r="D5984" t="s">
        <v>11</v>
      </c>
      <c r="E5984">
        <v>98554.900510000007</v>
      </c>
      <c r="F5984">
        <v>4.8474500000000003</v>
      </c>
      <c r="G5984">
        <v>20331.287690000001</v>
      </c>
      <c r="H5984">
        <v>47</v>
      </c>
      <c r="I5984">
        <f t="shared" si="186"/>
        <v>1445.0994899999932</v>
      </c>
      <c r="J5984">
        <f t="shared" si="187"/>
        <v>0</v>
      </c>
    </row>
    <row r="5985" spans="1:10" x14ac:dyDescent="0.2">
      <c r="A5985" s="1">
        <v>44840.563888888886</v>
      </c>
      <c r="B5985" t="s">
        <v>13</v>
      </c>
      <c r="C5985" t="s">
        <v>14</v>
      </c>
      <c r="D5985" t="s">
        <v>10</v>
      </c>
      <c r="E5985">
        <v>98577.66145</v>
      </c>
      <c r="F5985">
        <v>4.8945100000000004</v>
      </c>
      <c r="G5985">
        <v>20140.455620000001</v>
      </c>
      <c r="H5985">
        <v>47</v>
      </c>
      <c r="I5985">
        <f t="shared" si="186"/>
        <v>1422.3385500000004</v>
      </c>
      <c r="J5985">
        <f t="shared" si="187"/>
        <v>0</v>
      </c>
    </row>
    <row r="5986" spans="1:10" x14ac:dyDescent="0.2">
      <c r="A5986" s="1">
        <v>44840.447222222225</v>
      </c>
      <c r="B5986" t="s">
        <v>13</v>
      </c>
      <c r="C5986" t="s">
        <v>14</v>
      </c>
      <c r="D5986" t="s">
        <v>10</v>
      </c>
      <c r="E5986">
        <v>99003.318669999993</v>
      </c>
      <c r="F5986">
        <v>4.9146900000000002</v>
      </c>
      <c r="G5986">
        <v>20144.36692</v>
      </c>
      <c r="H5986">
        <v>47</v>
      </c>
      <c r="I5986">
        <f t="shared" si="186"/>
        <v>996.68133000000671</v>
      </c>
      <c r="J5986">
        <f t="shared" si="187"/>
        <v>0</v>
      </c>
    </row>
    <row r="5987" spans="1:10" x14ac:dyDescent="0.2">
      <c r="A5987" s="1">
        <v>44840.466666666667</v>
      </c>
      <c r="B5987" t="s">
        <v>8</v>
      </c>
      <c r="C5987" t="s">
        <v>12</v>
      </c>
      <c r="D5987" t="s">
        <v>10</v>
      </c>
      <c r="E5987">
        <v>101102.61289999999</v>
      </c>
      <c r="F5987">
        <v>74.432377049999999</v>
      </c>
      <c r="G5987">
        <v>1358.3149820000001</v>
      </c>
      <c r="H5987">
        <v>47</v>
      </c>
      <c r="I5987">
        <f t="shared" si="186"/>
        <v>1102.6128999999928</v>
      </c>
      <c r="J5987">
        <f t="shared" si="187"/>
        <v>0</v>
      </c>
    </row>
    <row r="5988" spans="1:10" x14ac:dyDescent="0.2">
      <c r="A5988" s="1">
        <v>44840.025000000001</v>
      </c>
      <c r="B5988" t="s">
        <v>13</v>
      </c>
      <c r="C5988" t="s">
        <v>14</v>
      </c>
      <c r="D5988" t="s">
        <v>11</v>
      </c>
      <c r="E5988">
        <v>100204.71980000001</v>
      </c>
      <c r="F5988">
        <v>4.9461399999999998</v>
      </c>
      <c r="G5988">
        <v>20259.175800000001</v>
      </c>
      <c r="H5988">
        <v>47</v>
      </c>
      <c r="I5988">
        <f t="shared" si="186"/>
        <v>204.71980000000622</v>
      </c>
      <c r="J5988">
        <f t="shared" si="187"/>
        <v>0</v>
      </c>
    </row>
    <row r="5989" spans="1:10" x14ac:dyDescent="0.2">
      <c r="A5989" s="1">
        <v>44840.227777777778</v>
      </c>
      <c r="B5989" t="s">
        <v>8</v>
      </c>
      <c r="C5989" t="s">
        <v>9</v>
      </c>
      <c r="D5989" t="s">
        <v>10</v>
      </c>
      <c r="E5989">
        <v>108291.5855</v>
      </c>
      <c r="F5989">
        <v>5.3303311100000004</v>
      </c>
      <c r="G5989">
        <v>20316.108560000001</v>
      </c>
      <c r="H5989">
        <v>47</v>
      </c>
      <c r="I5989">
        <f t="shared" si="186"/>
        <v>8291.585500000001</v>
      </c>
      <c r="J5989">
        <f t="shared" si="187"/>
        <v>0</v>
      </c>
    </row>
    <row r="5990" spans="1:10" x14ac:dyDescent="0.2">
      <c r="A5990" s="1">
        <v>44840.392361111109</v>
      </c>
      <c r="B5990" t="s">
        <v>8</v>
      </c>
      <c r="C5990" t="s">
        <v>9</v>
      </c>
      <c r="D5990" t="s">
        <v>11</v>
      </c>
      <c r="E5990">
        <v>102990.4535</v>
      </c>
      <c r="F5990">
        <v>5.1094560099999997</v>
      </c>
      <c r="G5990">
        <v>20156.83339</v>
      </c>
      <c r="H5990">
        <v>47</v>
      </c>
      <c r="I5990">
        <f t="shared" si="186"/>
        <v>2990.4535000000033</v>
      </c>
      <c r="J5990">
        <f t="shared" si="187"/>
        <v>0</v>
      </c>
    </row>
    <row r="5991" spans="1:10" x14ac:dyDescent="0.2">
      <c r="A5991" s="1">
        <v>44840.430555555555</v>
      </c>
      <c r="B5991" t="s">
        <v>8</v>
      </c>
      <c r="C5991" t="s">
        <v>9</v>
      </c>
      <c r="D5991" t="s">
        <v>11</v>
      </c>
      <c r="E5991">
        <v>101059.78140000001</v>
      </c>
      <c r="F5991">
        <v>5.0202571699999998</v>
      </c>
      <c r="G5991">
        <v>20130.399290000001</v>
      </c>
      <c r="H5991">
        <v>47</v>
      </c>
      <c r="I5991">
        <f t="shared" si="186"/>
        <v>1059.7814000000071</v>
      </c>
      <c r="J5991">
        <f t="shared" si="187"/>
        <v>0</v>
      </c>
    </row>
    <row r="5992" spans="1:10" x14ac:dyDescent="0.2">
      <c r="A5992" s="1">
        <v>44840.097222222219</v>
      </c>
      <c r="B5992" t="s">
        <v>8</v>
      </c>
      <c r="C5992" t="s">
        <v>9</v>
      </c>
      <c r="D5992" t="s">
        <v>10</v>
      </c>
      <c r="E5992">
        <v>99464.635129999995</v>
      </c>
      <c r="F5992">
        <v>4.8926142300000004</v>
      </c>
      <c r="G5992">
        <v>20329.547859999999</v>
      </c>
      <c r="H5992">
        <v>47</v>
      </c>
      <c r="I5992">
        <f t="shared" si="186"/>
        <v>535.36487000000488</v>
      </c>
      <c r="J5992">
        <f t="shared" si="187"/>
        <v>0</v>
      </c>
    </row>
    <row r="5993" spans="1:10" x14ac:dyDescent="0.2">
      <c r="A5993" s="1">
        <v>44840.519444444442</v>
      </c>
      <c r="B5993" t="s">
        <v>8</v>
      </c>
      <c r="C5993" t="s">
        <v>9</v>
      </c>
      <c r="D5993" t="s">
        <v>11</v>
      </c>
      <c r="E5993">
        <v>100383.49490000001</v>
      </c>
      <c r="F5993">
        <v>4.9682886699999997</v>
      </c>
      <c r="G5993">
        <v>20204.84347</v>
      </c>
      <c r="H5993">
        <v>47</v>
      </c>
      <c r="I5993">
        <f t="shared" si="186"/>
        <v>383.49490000000515</v>
      </c>
      <c r="J5993">
        <f t="shared" si="187"/>
        <v>0</v>
      </c>
    </row>
    <row r="5994" spans="1:10" x14ac:dyDescent="0.2">
      <c r="A5994" s="1">
        <v>44840.370138888888</v>
      </c>
      <c r="B5994" t="s">
        <v>13</v>
      </c>
      <c r="C5994" t="s">
        <v>14</v>
      </c>
      <c r="D5994" t="s">
        <v>11</v>
      </c>
      <c r="E5994">
        <v>99993.70981</v>
      </c>
      <c r="F5994">
        <v>4.9654800000000003</v>
      </c>
      <c r="G5994">
        <v>20137.773150000001</v>
      </c>
      <c r="H5994">
        <v>47</v>
      </c>
      <c r="I5994">
        <f t="shared" si="186"/>
        <v>6.2901899999997113</v>
      </c>
      <c r="J5994">
        <f t="shared" si="187"/>
        <v>0</v>
      </c>
    </row>
    <row r="5995" spans="1:10" x14ac:dyDescent="0.2">
      <c r="A5995" s="1">
        <v>44840.275694444441</v>
      </c>
      <c r="B5995" t="s">
        <v>13</v>
      </c>
      <c r="C5995" t="s">
        <v>14</v>
      </c>
      <c r="D5995" t="s">
        <v>11</v>
      </c>
      <c r="E5995">
        <v>100003.11719999999</v>
      </c>
      <c r="F5995">
        <v>4.9414499999999997</v>
      </c>
      <c r="G5995">
        <v>20237.605800000001</v>
      </c>
      <c r="H5995">
        <v>47</v>
      </c>
      <c r="I5995">
        <f t="shared" si="186"/>
        <v>3.1171999999933178</v>
      </c>
      <c r="J5995">
        <f t="shared" si="187"/>
        <v>0</v>
      </c>
    </row>
    <row r="5996" spans="1:10" x14ac:dyDescent="0.2">
      <c r="A5996" s="1">
        <v>44840.34652777778</v>
      </c>
      <c r="B5996" t="s">
        <v>13</v>
      </c>
      <c r="C5996" t="s">
        <v>14</v>
      </c>
      <c r="D5996" t="s">
        <v>11</v>
      </c>
      <c r="E5996">
        <v>107113.2564</v>
      </c>
      <c r="F5996">
        <v>5.3053499999999998</v>
      </c>
      <c r="G5996">
        <v>20189.668249999999</v>
      </c>
      <c r="H5996">
        <v>48</v>
      </c>
      <c r="I5996">
        <f t="shared" si="186"/>
        <v>7113.2563999999984</v>
      </c>
      <c r="J5996">
        <f t="shared" si="187"/>
        <v>0</v>
      </c>
    </row>
    <row r="5997" spans="1:10" x14ac:dyDescent="0.2">
      <c r="A5997" s="1">
        <v>44840.296527777777</v>
      </c>
      <c r="B5997" t="s">
        <v>13</v>
      </c>
      <c r="C5997" t="s">
        <v>14</v>
      </c>
      <c r="D5997" t="s">
        <v>10</v>
      </c>
      <c r="E5997">
        <v>106101.1336</v>
      </c>
      <c r="F5997">
        <v>5.2624899999999997</v>
      </c>
      <c r="G5997">
        <v>20161.77391</v>
      </c>
      <c r="H5997">
        <v>48</v>
      </c>
      <c r="I5997">
        <f t="shared" si="186"/>
        <v>6101.133600000001</v>
      </c>
      <c r="J5997">
        <f t="shared" si="187"/>
        <v>0</v>
      </c>
    </row>
    <row r="5998" spans="1:10" x14ac:dyDescent="0.2">
      <c r="A5998" s="1">
        <v>44840.459722222222</v>
      </c>
      <c r="B5998" t="s">
        <v>13</v>
      </c>
      <c r="C5998" t="s">
        <v>14</v>
      </c>
      <c r="D5998" t="s">
        <v>10</v>
      </c>
      <c r="E5998">
        <v>94943.481050000002</v>
      </c>
      <c r="F5998">
        <v>4.7120199999999999</v>
      </c>
      <c r="G5998">
        <v>20149.21011</v>
      </c>
      <c r="H5998">
        <v>48</v>
      </c>
      <c r="I5998">
        <f t="shared" si="186"/>
        <v>5056.5189499999979</v>
      </c>
      <c r="J5998">
        <f t="shared" si="187"/>
        <v>0</v>
      </c>
    </row>
    <row r="5999" spans="1:10" x14ac:dyDescent="0.2">
      <c r="A5999" s="1">
        <v>44840.208333333336</v>
      </c>
      <c r="B5999" t="s">
        <v>13</v>
      </c>
      <c r="C5999" t="s">
        <v>14</v>
      </c>
      <c r="D5999" t="s">
        <v>11</v>
      </c>
      <c r="E5999">
        <v>104449.5433</v>
      </c>
      <c r="F5999">
        <v>5.1300100000000004</v>
      </c>
      <c r="G5999">
        <v>20360.495070000001</v>
      </c>
      <c r="H5999">
        <v>48</v>
      </c>
      <c r="I5999">
        <f t="shared" si="186"/>
        <v>4449.5433000000048</v>
      </c>
      <c r="J5999">
        <f t="shared" si="187"/>
        <v>0</v>
      </c>
    </row>
    <row r="6000" spans="1:10" x14ac:dyDescent="0.2">
      <c r="A6000" s="1">
        <v>44840.309027777781</v>
      </c>
      <c r="B6000" t="s">
        <v>13</v>
      </c>
      <c r="C6000" t="s">
        <v>14</v>
      </c>
      <c r="D6000" t="s">
        <v>11</v>
      </c>
      <c r="E6000">
        <v>103446.2072</v>
      </c>
      <c r="F6000">
        <v>5.1198800000000002</v>
      </c>
      <c r="G6000">
        <v>20204.8109</v>
      </c>
      <c r="H6000">
        <v>48</v>
      </c>
      <c r="I6000">
        <f t="shared" si="186"/>
        <v>3446.2072000000044</v>
      </c>
      <c r="J6000">
        <f t="shared" si="187"/>
        <v>0</v>
      </c>
    </row>
    <row r="6001" spans="1:10" x14ac:dyDescent="0.2">
      <c r="A6001" s="1">
        <v>44840.140972222223</v>
      </c>
      <c r="B6001" t="s">
        <v>13</v>
      </c>
      <c r="C6001" t="s">
        <v>14</v>
      </c>
      <c r="D6001" t="s">
        <v>10</v>
      </c>
      <c r="E6001">
        <v>97084.806509999995</v>
      </c>
      <c r="F6001">
        <v>4.7796500000000002</v>
      </c>
      <c r="G6001">
        <v>20312.116269999999</v>
      </c>
      <c r="H6001">
        <v>48</v>
      </c>
      <c r="I6001">
        <f t="shared" si="186"/>
        <v>2915.1934900000051</v>
      </c>
      <c r="J6001">
        <f t="shared" si="187"/>
        <v>0</v>
      </c>
    </row>
    <row r="6002" spans="1:10" x14ac:dyDescent="0.2">
      <c r="A6002" s="1">
        <v>44840.271527777775</v>
      </c>
      <c r="B6002" t="s">
        <v>13</v>
      </c>
      <c r="C6002" t="s">
        <v>14</v>
      </c>
      <c r="D6002" t="s">
        <v>11</v>
      </c>
      <c r="E6002">
        <v>98792.81654</v>
      </c>
      <c r="F6002">
        <v>4.8827100000000003</v>
      </c>
      <c r="G6002">
        <v>20233.19356</v>
      </c>
      <c r="H6002">
        <v>48</v>
      </c>
      <c r="I6002">
        <f t="shared" si="186"/>
        <v>1207.1834600000002</v>
      </c>
      <c r="J6002">
        <f t="shared" si="187"/>
        <v>0</v>
      </c>
    </row>
    <row r="6003" spans="1:10" x14ac:dyDescent="0.2">
      <c r="A6003" s="1">
        <v>44840.292361111111</v>
      </c>
      <c r="B6003" t="s">
        <v>13</v>
      </c>
      <c r="C6003" t="s">
        <v>14</v>
      </c>
      <c r="D6003" t="s">
        <v>11</v>
      </c>
      <c r="E6003">
        <v>100996.25509999999</v>
      </c>
      <c r="F6003">
        <v>5.0034900000000002</v>
      </c>
      <c r="G6003">
        <v>20185.161779999999</v>
      </c>
      <c r="H6003">
        <v>48</v>
      </c>
      <c r="I6003">
        <f t="shared" si="186"/>
        <v>996.25509999999485</v>
      </c>
      <c r="J6003">
        <f t="shared" si="187"/>
        <v>0</v>
      </c>
    </row>
    <row r="6004" spans="1:10" x14ac:dyDescent="0.2">
      <c r="A6004" s="1">
        <v>44840.390277777777</v>
      </c>
      <c r="B6004" t="s">
        <v>13</v>
      </c>
      <c r="C6004" t="s">
        <v>14</v>
      </c>
      <c r="D6004" t="s">
        <v>10</v>
      </c>
      <c r="E6004">
        <v>99255.757010000001</v>
      </c>
      <c r="F6004">
        <v>4.9231100000000003</v>
      </c>
      <c r="G6004">
        <v>20161.190190000001</v>
      </c>
      <c r="H6004">
        <v>48</v>
      </c>
      <c r="I6004">
        <f t="shared" si="186"/>
        <v>744.24298999999883</v>
      </c>
      <c r="J6004">
        <f t="shared" si="187"/>
        <v>0</v>
      </c>
    </row>
    <row r="6005" spans="1:10" x14ac:dyDescent="0.2">
      <c r="A6005" s="1">
        <v>44840.549305555556</v>
      </c>
      <c r="B6005" t="s">
        <v>13</v>
      </c>
      <c r="C6005" t="s">
        <v>14</v>
      </c>
      <c r="D6005" t="s">
        <v>10</v>
      </c>
      <c r="E6005">
        <v>99396.076300000001</v>
      </c>
      <c r="F6005">
        <v>4.9375900000000001</v>
      </c>
      <c r="G6005">
        <v>20130.483960000001</v>
      </c>
      <c r="H6005">
        <v>48</v>
      </c>
      <c r="I6005">
        <f t="shared" si="186"/>
        <v>603.92369999999937</v>
      </c>
      <c r="J6005">
        <f t="shared" si="187"/>
        <v>0</v>
      </c>
    </row>
    <row r="6006" spans="1:10" x14ac:dyDescent="0.2">
      <c r="A6006" s="1">
        <v>44840.375694444447</v>
      </c>
      <c r="B6006" t="s">
        <v>13</v>
      </c>
      <c r="C6006" t="s">
        <v>14</v>
      </c>
      <c r="D6006" t="s">
        <v>11</v>
      </c>
      <c r="E6006">
        <v>99503.479900000006</v>
      </c>
      <c r="F6006">
        <v>4.9421299999999997</v>
      </c>
      <c r="G6006">
        <v>20133.723699999999</v>
      </c>
      <c r="H6006">
        <v>48</v>
      </c>
      <c r="I6006">
        <f t="shared" si="186"/>
        <v>496.52009999999427</v>
      </c>
      <c r="J6006">
        <f t="shared" si="187"/>
        <v>0</v>
      </c>
    </row>
    <row r="6007" spans="1:10" x14ac:dyDescent="0.2">
      <c r="A6007" s="1">
        <v>44840.214583333334</v>
      </c>
      <c r="B6007" t="s">
        <v>13</v>
      </c>
      <c r="C6007" t="s">
        <v>14</v>
      </c>
      <c r="D6007" t="s">
        <v>11</v>
      </c>
      <c r="E6007">
        <v>99932.739119999998</v>
      </c>
      <c r="F6007">
        <v>4.92685</v>
      </c>
      <c r="G6007">
        <v>20283.292389999999</v>
      </c>
      <c r="H6007">
        <v>48</v>
      </c>
      <c r="I6007">
        <f t="shared" si="186"/>
        <v>67.260880000001634</v>
      </c>
      <c r="J6007">
        <f t="shared" si="187"/>
        <v>0</v>
      </c>
    </row>
    <row r="6008" spans="1:10" x14ac:dyDescent="0.2">
      <c r="A6008" s="1">
        <v>44840.37777777778</v>
      </c>
      <c r="B6008" t="s">
        <v>8</v>
      </c>
      <c r="C6008" t="s">
        <v>9</v>
      </c>
      <c r="D6008" t="s">
        <v>11</v>
      </c>
      <c r="E6008">
        <v>94605.683820000006</v>
      </c>
      <c r="F6008">
        <v>4.6981936099999997</v>
      </c>
      <c r="G6008">
        <v>20136.60817</v>
      </c>
      <c r="H6008">
        <v>48</v>
      </c>
      <c r="I6008">
        <f t="shared" si="186"/>
        <v>5394.3161799999943</v>
      </c>
      <c r="J6008">
        <f t="shared" si="187"/>
        <v>0</v>
      </c>
    </row>
    <row r="6009" spans="1:10" x14ac:dyDescent="0.2">
      <c r="A6009" s="1">
        <v>44840.461805555555</v>
      </c>
      <c r="B6009" t="s">
        <v>8</v>
      </c>
      <c r="C6009" t="s">
        <v>9</v>
      </c>
      <c r="D6009" t="s">
        <v>11</v>
      </c>
      <c r="E6009">
        <v>104031.2187</v>
      </c>
      <c r="F6009">
        <v>5.1601153999999996</v>
      </c>
      <c r="G6009">
        <v>20160.638009999999</v>
      </c>
      <c r="H6009">
        <v>48</v>
      </c>
      <c r="I6009">
        <f t="shared" si="186"/>
        <v>4031.2186999999976</v>
      </c>
      <c r="J6009">
        <f t="shared" si="187"/>
        <v>0</v>
      </c>
    </row>
    <row r="6010" spans="1:10" x14ac:dyDescent="0.2">
      <c r="A6010" s="1">
        <v>44840.022916666669</v>
      </c>
      <c r="B6010" t="s">
        <v>8</v>
      </c>
      <c r="C6010" t="s">
        <v>9</v>
      </c>
      <c r="D6010" t="s">
        <v>11</v>
      </c>
      <c r="E6010">
        <v>101685.5753</v>
      </c>
      <c r="F6010">
        <v>5.0096692699999998</v>
      </c>
      <c r="G6010">
        <v>20297.861959999998</v>
      </c>
      <c r="H6010">
        <v>48</v>
      </c>
      <c r="I6010">
        <f t="shared" si="186"/>
        <v>1685.5752999999968</v>
      </c>
      <c r="J6010">
        <f t="shared" si="187"/>
        <v>0</v>
      </c>
    </row>
    <row r="6011" spans="1:10" x14ac:dyDescent="0.2">
      <c r="A6011" s="1">
        <v>44840.521527777775</v>
      </c>
      <c r="B6011" t="s">
        <v>13</v>
      </c>
      <c r="C6011" t="s">
        <v>14</v>
      </c>
      <c r="D6011" t="s">
        <v>10</v>
      </c>
      <c r="E6011">
        <v>90875.011780000001</v>
      </c>
      <c r="F6011">
        <v>4.4794600000000004</v>
      </c>
      <c r="G6011">
        <v>20287.046160000002</v>
      </c>
      <c r="H6011">
        <v>49</v>
      </c>
      <c r="I6011">
        <f t="shared" si="186"/>
        <v>9124.9882199999993</v>
      </c>
      <c r="J6011">
        <f t="shared" si="187"/>
        <v>0</v>
      </c>
    </row>
    <row r="6012" spans="1:10" x14ac:dyDescent="0.2">
      <c r="A6012" s="1">
        <v>44840.622118055559</v>
      </c>
      <c r="B6012" t="s">
        <v>13</v>
      </c>
      <c r="C6012" t="s">
        <v>14</v>
      </c>
      <c r="D6012" t="s">
        <v>10</v>
      </c>
      <c r="E6012">
        <v>102839.352474899</v>
      </c>
      <c r="F6012">
        <v>5.1293800000000003</v>
      </c>
      <c r="G6012">
        <v>20049.080488265601</v>
      </c>
      <c r="H6012">
        <v>49</v>
      </c>
      <c r="I6012">
        <f t="shared" si="186"/>
        <v>2839.3524748990021</v>
      </c>
      <c r="J6012">
        <f t="shared" si="187"/>
        <v>0</v>
      </c>
    </row>
    <row r="6013" spans="1:10" x14ac:dyDescent="0.2">
      <c r="A6013" s="1">
        <v>44840.220138888886</v>
      </c>
      <c r="B6013" t="s">
        <v>13</v>
      </c>
      <c r="C6013" t="s">
        <v>14</v>
      </c>
      <c r="D6013" t="s">
        <v>11</v>
      </c>
      <c r="E6013">
        <v>99057.566690000007</v>
      </c>
      <c r="F6013">
        <v>4.8769999999999998</v>
      </c>
      <c r="G6013">
        <v>20311.16807</v>
      </c>
      <c r="H6013">
        <v>49</v>
      </c>
      <c r="I6013">
        <f t="shared" si="186"/>
        <v>942.43330999999307</v>
      </c>
      <c r="J6013">
        <f t="shared" si="187"/>
        <v>0</v>
      </c>
    </row>
    <row r="6014" spans="1:10" x14ac:dyDescent="0.2">
      <c r="A6014" s="1">
        <v>44840.520138888889</v>
      </c>
      <c r="B6014" t="s">
        <v>13</v>
      </c>
      <c r="C6014" t="s">
        <v>14</v>
      </c>
      <c r="D6014" t="s">
        <v>10</v>
      </c>
      <c r="E6014">
        <v>99932.81349</v>
      </c>
      <c r="F6014">
        <v>4.9488500000000002</v>
      </c>
      <c r="G6014">
        <v>20193.138510000001</v>
      </c>
      <c r="H6014">
        <v>49</v>
      </c>
      <c r="I6014">
        <f t="shared" si="186"/>
        <v>67.186509999999544</v>
      </c>
      <c r="J6014">
        <f t="shared" si="187"/>
        <v>0</v>
      </c>
    </row>
    <row r="6015" spans="1:10" x14ac:dyDescent="0.2">
      <c r="A6015" s="1">
        <v>44840.297222222223</v>
      </c>
      <c r="B6015" t="s">
        <v>13</v>
      </c>
      <c r="C6015" t="s">
        <v>14</v>
      </c>
      <c r="D6015" t="s">
        <v>11</v>
      </c>
      <c r="E6015">
        <v>100058.47319999999</v>
      </c>
      <c r="F6015">
        <v>4.9586800000000002</v>
      </c>
      <c r="G6015">
        <v>20178.449339999999</v>
      </c>
      <c r="H6015">
        <v>49</v>
      </c>
      <c r="I6015">
        <f t="shared" si="186"/>
        <v>58.473199999993085</v>
      </c>
      <c r="J6015">
        <f t="shared" si="187"/>
        <v>0</v>
      </c>
    </row>
    <row r="6016" spans="1:10" x14ac:dyDescent="0.2">
      <c r="A6016" s="1">
        <v>44840.057638888888</v>
      </c>
      <c r="B6016" t="s">
        <v>8</v>
      </c>
      <c r="C6016" t="s">
        <v>9</v>
      </c>
      <c r="D6016" t="s">
        <v>11</v>
      </c>
      <c r="E6016">
        <v>102721.48729999999</v>
      </c>
      <c r="F6016">
        <v>5.0651892199999997</v>
      </c>
      <c r="G6016">
        <v>20279.891390000001</v>
      </c>
      <c r="H6016">
        <v>49</v>
      </c>
      <c r="I6016">
        <f t="shared" si="186"/>
        <v>2721.4872999999934</v>
      </c>
      <c r="J6016">
        <f t="shared" si="187"/>
        <v>0</v>
      </c>
    </row>
    <row r="6017" spans="1:10" x14ac:dyDescent="0.2">
      <c r="A6017" s="1">
        <v>44840.54583333333</v>
      </c>
      <c r="B6017" t="s">
        <v>13</v>
      </c>
      <c r="C6017" t="s">
        <v>14</v>
      </c>
      <c r="D6017" t="s">
        <v>10</v>
      </c>
      <c r="E6017">
        <v>84848.137889999998</v>
      </c>
      <c r="F6017">
        <v>4.2136399999999998</v>
      </c>
      <c r="G6017">
        <v>20136.54178</v>
      </c>
      <c r="H6017">
        <v>50</v>
      </c>
      <c r="I6017">
        <f t="shared" si="186"/>
        <v>15151.862110000002</v>
      </c>
      <c r="J6017">
        <f t="shared" si="187"/>
        <v>1</v>
      </c>
    </row>
    <row r="6018" spans="1:10" x14ac:dyDescent="0.2">
      <c r="A6018" s="1">
        <v>44840.106944444444</v>
      </c>
      <c r="B6018" t="s">
        <v>13</v>
      </c>
      <c r="C6018" t="s">
        <v>14</v>
      </c>
      <c r="D6018" t="s">
        <v>11</v>
      </c>
      <c r="E6018">
        <v>113985.1798</v>
      </c>
      <c r="F6018">
        <v>5.5996800000000002</v>
      </c>
      <c r="G6018">
        <v>20355.65956</v>
      </c>
      <c r="H6018">
        <v>50</v>
      </c>
      <c r="I6018">
        <f t="shared" ref="I6018:I6081" si="188">ABS(100000-E6018)</f>
        <v>13985.179799999998</v>
      </c>
      <c r="J6018">
        <f t="shared" si="187"/>
        <v>0</v>
      </c>
    </row>
    <row r="6019" spans="1:10" x14ac:dyDescent="0.2">
      <c r="A6019" s="1">
        <v>44840.375694444447</v>
      </c>
      <c r="B6019" t="s">
        <v>13</v>
      </c>
      <c r="C6019" t="s">
        <v>14</v>
      </c>
      <c r="D6019" t="s">
        <v>10</v>
      </c>
      <c r="E6019">
        <v>89978.424960000004</v>
      </c>
      <c r="F6019">
        <v>4.4702799999999998</v>
      </c>
      <c r="G6019">
        <v>20128.140729999999</v>
      </c>
      <c r="H6019">
        <v>50</v>
      </c>
      <c r="I6019">
        <f t="shared" si="188"/>
        <v>10021.575039999996</v>
      </c>
      <c r="J6019">
        <f t="shared" ref="J6019:J6082" si="189">IF(H6019&lt;4,1,IF(I6019&gt;15000, 1, 0))</f>
        <v>0</v>
      </c>
    </row>
    <row r="6020" spans="1:10" x14ac:dyDescent="0.2">
      <c r="A6020" s="1">
        <v>44840.192361111112</v>
      </c>
      <c r="B6020" t="s">
        <v>13</v>
      </c>
      <c r="C6020" t="s">
        <v>14</v>
      </c>
      <c r="D6020" t="s">
        <v>11</v>
      </c>
      <c r="E6020">
        <v>90146.785019999996</v>
      </c>
      <c r="F6020">
        <v>4.4187500000000002</v>
      </c>
      <c r="G6020">
        <v>20400.96974</v>
      </c>
      <c r="H6020">
        <v>50</v>
      </c>
      <c r="I6020">
        <f t="shared" si="188"/>
        <v>9853.2149800000043</v>
      </c>
      <c r="J6020">
        <f t="shared" si="189"/>
        <v>0</v>
      </c>
    </row>
    <row r="6021" spans="1:10" x14ac:dyDescent="0.2">
      <c r="A6021" s="1">
        <v>44840.115277777775</v>
      </c>
      <c r="B6021" t="s">
        <v>13</v>
      </c>
      <c r="C6021" t="s">
        <v>14</v>
      </c>
      <c r="D6021" t="s">
        <v>11</v>
      </c>
      <c r="E6021">
        <v>108489.0527</v>
      </c>
      <c r="F6021">
        <v>5.3348000000000004</v>
      </c>
      <c r="G6021">
        <v>20336.104940000001</v>
      </c>
      <c r="H6021">
        <v>50</v>
      </c>
      <c r="I6021">
        <f t="shared" si="188"/>
        <v>8489.0527000000002</v>
      </c>
      <c r="J6021">
        <f t="shared" si="189"/>
        <v>0</v>
      </c>
    </row>
    <row r="6022" spans="1:10" x14ac:dyDescent="0.2">
      <c r="A6022" s="1">
        <v>44840.460416666669</v>
      </c>
      <c r="B6022" t="s">
        <v>13</v>
      </c>
      <c r="C6022" t="s">
        <v>14</v>
      </c>
      <c r="D6022" t="s">
        <v>11</v>
      </c>
      <c r="E6022">
        <v>92827.846019999997</v>
      </c>
      <c r="F6022">
        <v>4.6057800000000002</v>
      </c>
      <c r="G6022">
        <v>20154.641780000002</v>
      </c>
      <c r="H6022">
        <v>50</v>
      </c>
      <c r="I6022">
        <f t="shared" si="188"/>
        <v>7172.1539800000028</v>
      </c>
      <c r="J6022">
        <f t="shared" si="189"/>
        <v>0</v>
      </c>
    </row>
    <row r="6023" spans="1:10" x14ac:dyDescent="0.2">
      <c r="A6023" s="1">
        <v>44840.51458333333</v>
      </c>
      <c r="B6023" t="s">
        <v>13</v>
      </c>
      <c r="C6023" t="s">
        <v>14</v>
      </c>
      <c r="D6023" t="s">
        <v>11</v>
      </c>
      <c r="E6023">
        <v>105729.6063</v>
      </c>
      <c r="F6023">
        <v>5.2295100000000003</v>
      </c>
      <c r="G6023">
        <v>20217.880130000001</v>
      </c>
      <c r="H6023">
        <v>50</v>
      </c>
      <c r="I6023">
        <f t="shared" si="188"/>
        <v>5729.6062999999995</v>
      </c>
      <c r="J6023">
        <f t="shared" si="189"/>
        <v>0</v>
      </c>
    </row>
    <row r="6024" spans="1:10" x14ac:dyDescent="0.2">
      <c r="A6024" s="1">
        <v>44840.287499999999</v>
      </c>
      <c r="B6024" t="s">
        <v>13</v>
      </c>
      <c r="C6024" t="s">
        <v>14</v>
      </c>
      <c r="D6024" t="s">
        <v>11</v>
      </c>
      <c r="E6024">
        <v>103726.37059999999</v>
      </c>
      <c r="F6024">
        <v>5.1277900000000001</v>
      </c>
      <c r="G6024">
        <v>20228.279750000002</v>
      </c>
      <c r="H6024">
        <v>50</v>
      </c>
      <c r="I6024">
        <f t="shared" si="188"/>
        <v>3726.3705999999947</v>
      </c>
      <c r="J6024">
        <f t="shared" si="189"/>
        <v>0</v>
      </c>
    </row>
    <row r="6025" spans="1:10" x14ac:dyDescent="0.2">
      <c r="A6025" s="1">
        <v>44840.068749999999</v>
      </c>
      <c r="B6025" t="s">
        <v>13</v>
      </c>
      <c r="C6025" t="s">
        <v>14</v>
      </c>
      <c r="D6025" t="s">
        <v>10</v>
      </c>
      <c r="E6025">
        <v>97006.688729999994</v>
      </c>
      <c r="F6025">
        <v>4.7823700000000002</v>
      </c>
      <c r="G6025">
        <v>20284.2291</v>
      </c>
      <c r="H6025">
        <v>50</v>
      </c>
      <c r="I6025">
        <f t="shared" si="188"/>
        <v>2993.3112700000056</v>
      </c>
      <c r="J6025">
        <f t="shared" si="189"/>
        <v>0</v>
      </c>
    </row>
    <row r="6026" spans="1:10" x14ac:dyDescent="0.2">
      <c r="A6026" s="1">
        <v>44840.504166666666</v>
      </c>
      <c r="B6026" t="s">
        <v>13</v>
      </c>
      <c r="C6026" t="s">
        <v>14</v>
      </c>
      <c r="D6026" t="s">
        <v>10</v>
      </c>
      <c r="E6026">
        <v>97152.409639999998</v>
      </c>
      <c r="F6026">
        <v>4.8055300000000001</v>
      </c>
      <c r="G6026">
        <v>20216.79391</v>
      </c>
      <c r="H6026">
        <v>50</v>
      </c>
      <c r="I6026">
        <f t="shared" si="188"/>
        <v>2847.590360000002</v>
      </c>
      <c r="J6026">
        <f t="shared" si="189"/>
        <v>0</v>
      </c>
    </row>
    <row r="6027" spans="1:10" x14ac:dyDescent="0.2">
      <c r="A6027" s="1">
        <v>44840.365972222222</v>
      </c>
      <c r="B6027" t="s">
        <v>8</v>
      </c>
      <c r="C6027" t="s">
        <v>12</v>
      </c>
      <c r="D6027" t="s">
        <v>10</v>
      </c>
      <c r="E6027">
        <v>99036.914820000005</v>
      </c>
      <c r="F6027">
        <v>72.92242392</v>
      </c>
      <c r="G6027">
        <v>1358.1133139999999</v>
      </c>
      <c r="H6027">
        <v>50</v>
      </c>
      <c r="I6027">
        <f t="shared" si="188"/>
        <v>963.08517999999458</v>
      </c>
      <c r="J6027">
        <f t="shared" si="189"/>
        <v>0</v>
      </c>
    </row>
    <row r="6028" spans="1:10" x14ac:dyDescent="0.2">
      <c r="A6028" s="1">
        <v>44840.554861111108</v>
      </c>
      <c r="B6028" t="s">
        <v>13</v>
      </c>
      <c r="C6028" t="s">
        <v>14</v>
      </c>
      <c r="D6028" t="s">
        <v>10</v>
      </c>
      <c r="E6028">
        <v>101604.2846</v>
      </c>
      <c r="F6028">
        <v>5.0504699999999998</v>
      </c>
      <c r="G6028">
        <v>20117.787970000001</v>
      </c>
      <c r="H6028">
        <v>50</v>
      </c>
      <c r="I6028">
        <f t="shared" si="188"/>
        <v>1604.284599999999</v>
      </c>
      <c r="J6028">
        <f t="shared" si="189"/>
        <v>0</v>
      </c>
    </row>
    <row r="6029" spans="1:10" x14ac:dyDescent="0.2">
      <c r="A6029" s="1">
        <v>44840.244444444441</v>
      </c>
      <c r="B6029" t="s">
        <v>13</v>
      </c>
      <c r="C6029" t="s">
        <v>14</v>
      </c>
      <c r="D6029" t="s">
        <v>10</v>
      </c>
      <c r="E6029">
        <v>98776.184349999996</v>
      </c>
      <c r="F6029">
        <v>4.8616200000000003</v>
      </c>
      <c r="G6029">
        <v>20317.545249999999</v>
      </c>
      <c r="H6029">
        <v>50</v>
      </c>
      <c r="I6029">
        <f t="shared" si="188"/>
        <v>1223.8156500000041</v>
      </c>
      <c r="J6029">
        <f t="shared" si="189"/>
        <v>0</v>
      </c>
    </row>
    <row r="6030" spans="1:10" x14ac:dyDescent="0.2">
      <c r="A6030" s="1">
        <v>44840.232638888891</v>
      </c>
      <c r="B6030" t="s">
        <v>13</v>
      </c>
      <c r="C6030" t="s">
        <v>14</v>
      </c>
      <c r="D6030" t="s">
        <v>10</v>
      </c>
      <c r="E6030">
        <v>98808.564580000006</v>
      </c>
      <c r="F6030">
        <v>4.8537100000000004</v>
      </c>
      <c r="G6030">
        <v>20357.32761</v>
      </c>
      <c r="H6030">
        <v>50</v>
      </c>
      <c r="I6030">
        <f t="shared" si="188"/>
        <v>1191.4354199999943</v>
      </c>
      <c r="J6030">
        <f t="shared" si="189"/>
        <v>0</v>
      </c>
    </row>
    <row r="6031" spans="1:10" x14ac:dyDescent="0.2">
      <c r="A6031" s="1">
        <v>44840.175694444442</v>
      </c>
      <c r="B6031" t="s">
        <v>13</v>
      </c>
      <c r="C6031" t="s">
        <v>14</v>
      </c>
      <c r="D6031" t="s">
        <v>10</v>
      </c>
      <c r="E6031">
        <v>99215.009820000007</v>
      </c>
      <c r="F6031">
        <v>4.8652800000000003</v>
      </c>
      <c r="G6031">
        <v>20392.456310000001</v>
      </c>
      <c r="H6031">
        <v>50</v>
      </c>
      <c r="I6031">
        <f t="shared" si="188"/>
        <v>784.99017999999342</v>
      </c>
      <c r="J6031">
        <f t="shared" si="189"/>
        <v>0</v>
      </c>
    </row>
    <row r="6032" spans="1:10" x14ac:dyDescent="0.2">
      <c r="A6032" s="1">
        <v>44840.555555555555</v>
      </c>
      <c r="B6032" t="s">
        <v>13</v>
      </c>
      <c r="C6032" t="s">
        <v>14</v>
      </c>
      <c r="D6032" t="s">
        <v>11</v>
      </c>
      <c r="E6032">
        <v>100328.1222</v>
      </c>
      <c r="F6032">
        <v>4.9892000000000003</v>
      </c>
      <c r="G6032">
        <v>20109.060010000001</v>
      </c>
      <c r="H6032">
        <v>50</v>
      </c>
      <c r="I6032">
        <f t="shared" si="188"/>
        <v>328.12219999999797</v>
      </c>
      <c r="J6032">
        <f t="shared" si="189"/>
        <v>0</v>
      </c>
    </row>
    <row r="6033" spans="1:10" x14ac:dyDescent="0.2">
      <c r="A6033" s="1">
        <v>44840.498611111114</v>
      </c>
      <c r="B6033" t="s">
        <v>13</v>
      </c>
      <c r="C6033" t="s">
        <v>14</v>
      </c>
      <c r="D6033" t="s">
        <v>10</v>
      </c>
      <c r="E6033">
        <v>99831.128769999996</v>
      </c>
      <c r="F6033">
        <v>4.9317599999999997</v>
      </c>
      <c r="G6033">
        <v>20242.495330000002</v>
      </c>
      <c r="H6033">
        <v>50</v>
      </c>
      <c r="I6033">
        <f t="shared" si="188"/>
        <v>168.87123000000429</v>
      </c>
      <c r="J6033">
        <f t="shared" si="189"/>
        <v>0</v>
      </c>
    </row>
    <row r="6034" spans="1:10" x14ac:dyDescent="0.2">
      <c r="A6034" s="1">
        <v>44840.518055555556</v>
      </c>
      <c r="B6034" t="s">
        <v>8</v>
      </c>
      <c r="C6034" t="s">
        <v>9</v>
      </c>
      <c r="D6034" t="s">
        <v>11</v>
      </c>
      <c r="E6034">
        <v>116428.3495</v>
      </c>
      <c r="F6034">
        <v>5.7597121500000004</v>
      </c>
      <c r="G6034">
        <v>20214.265309999999</v>
      </c>
      <c r="H6034">
        <v>50</v>
      </c>
      <c r="I6034">
        <f t="shared" si="188"/>
        <v>16428.349499999997</v>
      </c>
      <c r="J6034">
        <f t="shared" si="189"/>
        <v>1</v>
      </c>
    </row>
    <row r="6035" spans="1:10" x14ac:dyDescent="0.2">
      <c r="A6035" s="1">
        <v>44840.422222222223</v>
      </c>
      <c r="B6035" t="s">
        <v>8</v>
      </c>
      <c r="C6035" t="s">
        <v>9</v>
      </c>
      <c r="D6035" t="s">
        <v>10</v>
      </c>
      <c r="E6035">
        <v>109238.7288</v>
      </c>
      <c r="F6035">
        <v>5.4339667800000004</v>
      </c>
      <c r="G6035">
        <v>20102.943800000001</v>
      </c>
      <c r="H6035">
        <v>50</v>
      </c>
      <c r="I6035">
        <f t="shared" si="188"/>
        <v>9238.7287999999971</v>
      </c>
      <c r="J6035">
        <f t="shared" si="189"/>
        <v>0</v>
      </c>
    </row>
    <row r="6036" spans="1:10" x14ac:dyDescent="0.2">
      <c r="A6036" s="1">
        <v>44840.521527777775</v>
      </c>
      <c r="B6036" t="s">
        <v>8</v>
      </c>
      <c r="C6036" t="s">
        <v>9</v>
      </c>
      <c r="D6036" t="s">
        <v>11</v>
      </c>
      <c r="E6036">
        <v>93903.629430000001</v>
      </c>
      <c r="F6036">
        <v>4.62390948</v>
      </c>
      <c r="G6036">
        <v>20308.275890000001</v>
      </c>
      <c r="H6036">
        <v>50</v>
      </c>
      <c r="I6036">
        <f t="shared" si="188"/>
        <v>6096.3705699999991</v>
      </c>
      <c r="J6036">
        <f t="shared" si="189"/>
        <v>0</v>
      </c>
    </row>
    <row r="6037" spans="1:10" x14ac:dyDescent="0.2">
      <c r="A6037" s="1">
        <v>44840.095138888886</v>
      </c>
      <c r="B6037" t="s">
        <v>8</v>
      </c>
      <c r="C6037" t="s">
        <v>9</v>
      </c>
      <c r="D6037" t="s">
        <v>10</v>
      </c>
      <c r="E6037">
        <v>94430.047080000004</v>
      </c>
      <c r="F6037">
        <v>4.6385899400000001</v>
      </c>
      <c r="G6037">
        <v>20357.489730000001</v>
      </c>
      <c r="H6037">
        <v>50</v>
      </c>
      <c r="I6037">
        <f t="shared" si="188"/>
        <v>5569.9529199999961</v>
      </c>
      <c r="J6037">
        <f t="shared" si="189"/>
        <v>0</v>
      </c>
    </row>
    <row r="6038" spans="1:10" x14ac:dyDescent="0.2">
      <c r="A6038" s="1">
        <v>44840.5</v>
      </c>
      <c r="B6038" t="s">
        <v>8</v>
      </c>
      <c r="C6038" t="s">
        <v>9</v>
      </c>
      <c r="D6038" t="s">
        <v>11</v>
      </c>
      <c r="E6038">
        <v>102974.41439999999</v>
      </c>
      <c r="F6038">
        <v>5.0853913100000003</v>
      </c>
      <c r="G6038">
        <v>20249.064060000001</v>
      </c>
      <c r="H6038">
        <v>50</v>
      </c>
      <c r="I6038">
        <f t="shared" si="188"/>
        <v>2974.4143999999942</v>
      </c>
      <c r="J6038">
        <f t="shared" si="189"/>
        <v>0</v>
      </c>
    </row>
    <row r="6039" spans="1:10" x14ac:dyDescent="0.2">
      <c r="A6039" s="1">
        <v>44840.385416666664</v>
      </c>
      <c r="B6039" t="s">
        <v>8</v>
      </c>
      <c r="C6039" t="s">
        <v>9</v>
      </c>
      <c r="D6039" t="s">
        <v>10</v>
      </c>
      <c r="E6039">
        <v>99622.582039999994</v>
      </c>
      <c r="F6039">
        <v>4.9475455400000001</v>
      </c>
      <c r="G6039">
        <v>20135.75848</v>
      </c>
      <c r="H6039">
        <v>50</v>
      </c>
      <c r="I6039">
        <f t="shared" si="188"/>
        <v>377.41796000000613</v>
      </c>
      <c r="J6039">
        <f t="shared" si="189"/>
        <v>0</v>
      </c>
    </row>
    <row r="6040" spans="1:10" x14ac:dyDescent="0.2">
      <c r="A6040" s="1">
        <v>44840.134027777778</v>
      </c>
      <c r="B6040" t="s">
        <v>8</v>
      </c>
      <c r="C6040" t="s">
        <v>9</v>
      </c>
      <c r="D6040" t="s">
        <v>10</v>
      </c>
      <c r="E6040">
        <v>99623.451730000001</v>
      </c>
      <c r="F6040">
        <v>4.9034243000000002</v>
      </c>
      <c r="G6040">
        <v>20317.118330000001</v>
      </c>
      <c r="H6040">
        <v>50</v>
      </c>
      <c r="I6040">
        <f t="shared" si="188"/>
        <v>376.54826999999932</v>
      </c>
      <c r="J6040">
        <f t="shared" si="189"/>
        <v>0</v>
      </c>
    </row>
    <row r="6041" spans="1:10" x14ac:dyDescent="0.2">
      <c r="A6041" s="1">
        <v>44840.05</v>
      </c>
      <c r="B6041" t="s">
        <v>8</v>
      </c>
      <c r="C6041" t="s">
        <v>12</v>
      </c>
      <c r="D6041" t="s">
        <v>10</v>
      </c>
      <c r="E6041">
        <v>104807.7745</v>
      </c>
      <c r="F6041">
        <v>76.238537019999995</v>
      </c>
      <c r="G6041">
        <v>1374.73486</v>
      </c>
      <c r="H6041">
        <v>51</v>
      </c>
      <c r="I6041">
        <f t="shared" si="188"/>
        <v>4807.7744999999995</v>
      </c>
      <c r="J6041">
        <f t="shared" si="189"/>
        <v>0</v>
      </c>
    </row>
    <row r="6042" spans="1:10" x14ac:dyDescent="0.2">
      <c r="A6042" s="1">
        <v>44840.435416666667</v>
      </c>
      <c r="B6042" t="s">
        <v>13</v>
      </c>
      <c r="C6042" t="s">
        <v>14</v>
      </c>
      <c r="D6042" t="s">
        <v>10</v>
      </c>
      <c r="E6042">
        <v>109119.0402</v>
      </c>
      <c r="F6042">
        <v>5.4324000000000003</v>
      </c>
      <c r="G6042">
        <v>20086.709409999999</v>
      </c>
      <c r="H6042">
        <v>51</v>
      </c>
      <c r="I6042">
        <f t="shared" si="188"/>
        <v>9119.0402000000031</v>
      </c>
      <c r="J6042">
        <f t="shared" si="189"/>
        <v>0</v>
      </c>
    </row>
    <row r="6043" spans="1:10" x14ac:dyDescent="0.2">
      <c r="A6043" s="1">
        <v>44840.251388888886</v>
      </c>
      <c r="B6043" t="s">
        <v>13</v>
      </c>
      <c r="C6043" t="s">
        <v>14</v>
      </c>
      <c r="D6043" t="s">
        <v>10</v>
      </c>
      <c r="E6043">
        <v>108100.2023</v>
      </c>
      <c r="F6043">
        <v>5.3307799999999999</v>
      </c>
      <c r="G6043">
        <v>20278.49625</v>
      </c>
      <c r="H6043">
        <v>51</v>
      </c>
      <c r="I6043">
        <f t="shared" si="188"/>
        <v>8100.2023000000045</v>
      </c>
      <c r="J6043">
        <f t="shared" si="189"/>
        <v>0</v>
      </c>
    </row>
    <row r="6044" spans="1:10" x14ac:dyDescent="0.2">
      <c r="A6044" s="1">
        <v>44840.511111111111</v>
      </c>
      <c r="B6044" t="s">
        <v>13</v>
      </c>
      <c r="C6044" t="s">
        <v>14</v>
      </c>
      <c r="D6044" t="s">
        <v>10</v>
      </c>
      <c r="E6044">
        <v>95622.412890000007</v>
      </c>
      <c r="F6044">
        <v>4.7303600000000001</v>
      </c>
      <c r="G6044">
        <v>20214.616409999999</v>
      </c>
      <c r="H6044">
        <v>51</v>
      </c>
      <c r="I6044">
        <f t="shared" si="188"/>
        <v>4377.5871099999931</v>
      </c>
      <c r="J6044">
        <f t="shared" si="189"/>
        <v>0</v>
      </c>
    </row>
    <row r="6045" spans="1:10" x14ac:dyDescent="0.2">
      <c r="A6045" s="1">
        <v>44840.336111111108</v>
      </c>
      <c r="B6045" t="s">
        <v>13</v>
      </c>
      <c r="C6045" t="s">
        <v>14</v>
      </c>
      <c r="D6045" t="s">
        <v>10</v>
      </c>
      <c r="E6045">
        <v>103933.0727</v>
      </c>
      <c r="F6045">
        <v>5.1363399999999997</v>
      </c>
      <c r="G6045">
        <v>20234.850630000001</v>
      </c>
      <c r="H6045">
        <v>51</v>
      </c>
      <c r="I6045">
        <f t="shared" si="188"/>
        <v>3933.0727000000043</v>
      </c>
      <c r="J6045">
        <f t="shared" si="189"/>
        <v>0</v>
      </c>
    </row>
    <row r="6046" spans="1:10" x14ac:dyDescent="0.2">
      <c r="A6046" s="1">
        <v>44840.1</v>
      </c>
      <c r="B6046" t="s">
        <v>13</v>
      </c>
      <c r="C6046" t="s">
        <v>14</v>
      </c>
      <c r="D6046" t="s">
        <v>10</v>
      </c>
      <c r="E6046">
        <v>98634.511960000003</v>
      </c>
      <c r="F6046">
        <v>4.8544900000000002</v>
      </c>
      <c r="G6046">
        <v>20318.202730000001</v>
      </c>
      <c r="H6046">
        <v>51</v>
      </c>
      <c r="I6046">
        <f t="shared" si="188"/>
        <v>1365.4880399999965</v>
      </c>
      <c r="J6046">
        <f t="shared" si="189"/>
        <v>0</v>
      </c>
    </row>
    <row r="6047" spans="1:10" x14ac:dyDescent="0.2">
      <c r="A6047" s="1">
        <v>44840.494444444441</v>
      </c>
      <c r="B6047" t="s">
        <v>8</v>
      </c>
      <c r="C6047" t="s">
        <v>12</v>
      </c>
      <c r="D6047" t="s">
        <v>10</v>
      </c>
      <c r="E6047">
        <v>103858.22779999999</v>
      </c>
      <c r="F6047">
        <v>76.008700070000003</v>
      </c>
      <c r="G6047">
        <v>1366.3992109999999</v>
      </c>
      <c r="H6047">
        <v>51</v>
      </c>
      <c r="I6047">
        <f t="shared" si="188"/>
        <v>3858.2277999999933</v>
      </c>
      <c r="J6047">
        <f t="shared" si="189"/>
        <v>0</v>
      </c>
    </row>
    <row r="6048" spans="1:10" x14ac:dyDescent="0.2">
      <c r="A6048" s="1">
        <v>44840.572916666664</v>
      </c>
      <c r="B6048" t="s">
        <v>13</v>
      </c>
      <c r="C6048" t="s">
        <v>14</v>
      </c>
      <c r="D6048" t="s">
        <v>10</v>
      </c>
      <c r="E6048">
        <v>99254.786959999998</v>
      </c>
      <c r="F6048">
        <v>4.90137</v>
      </c>
      <c r="G6048">
        <v>20250.417119999998</v>
      </c>
      <c r="H6048">
        <v>51</v>
      </c>
      <c r="I6048">
        <f t="shared" si="188"/>
        <v>745.21304000000237</v>
      </c>
      <c r="J6048">
        <f t="shared" si="189"/>
        <v>0</v>
      </c>
    </row>
    <row r="6049" spans="1:10" x14ac:dyDescent="0.2">
      <c r="A6049" s="1">
        <v>44840.176388888889</v>
      </c>
      <c r="B6049" t="s">
        <v>13</v>
      </c>
      <c r="C6049" t="s">
        <v>14</v>
      </c>
      <c r="D6049" t="s">
        <v>10</v>
      </c>
      <c r="E6049">
        <v>99416.533710000003</v>
      </c>
      <c r="F6049">
        <v>4.8766100000000003</v>
      </c>
      <c r="G6049">
        <v>20386.40238</v>
      </c>
      <c r="H6049">
        <v>51</v>
      </c>
      <c r="I6049">
        <f t="shared" si="188"/>
        <v>583.46628999999666</v>
      </c>
      <c r="J6049">
        <f t="shared" si="189"/>
        <v>0</v>
      </c>
    </row>
    <row r="6050" spans="1:10" x14ac:dyDescent="0.2">
      <c r="A6050" s="1">
        <v>44840.552083333336</v>
      </c>
      <c r="B6050" t="s">
        <v>13</v>
      </c>
      <c r="C6050" t="s">
        <v>14</v>
      </c>
      <c r="D6050" t="s">
        <v>10</v>
      </c>
      <c r="E6050">
        <v>100447.1525</v>
      </c>
      <c r="F6050">
        <v>4.9904099999999998</v>
      </c>
      <c r="G6050">
        <v>20128.036059999999</v>
      </c>
      <c r="H6050">
        <v>51</v>
      </c>
      <c r="I6050">
        <f t="shared" si="188"/>
        <v>447.15249999999651</v>
      </c>
      <c r="J6050">
        <f t="shared" si="189"/>
        <v>0</v>
      </c>
    </row>
    <row r="6051" spans="1:10" x14ac:dyDescent="0.2">
      <c r="A6051" s="1">
        <v>44840.12222222222</v>
      </c>
      <c r="B6051" t="s">
        <v>8</v>
      </c>
      <c r="C6051" t="s">
        <v>9</v>
      </c>
      <c r="D6051" t="s">
        <v>11</v>
      </c>
      <c r="E6051">
        <v>108542.5886</v>
      </c>
      <c r="F6051">
        <v>5.3338000699999997</v>
      </c>
      <c r="G6051">
        <v>20349.954470000001</v>
      </c>
      <c r="H6051">
        <v>51</v>
      </c>
      <c r="I6051">
        <f t="shared" si="188"/>
        <v>8542.5886000000028</v>
      </c>
      <c r="J6051">
        <f t="shared" si="189"/>
        <v>0</v>
      </c>
    </row>
    <row r="6052" spans="1:10" x14ac:dyDescent="0.2">
      <c r="A6052" s="1">
        <v>44840.018750000003</v>
      </c>
      <c r="B6052" t="s">
        <v>8</v>
      </c>
      <c r="C6052" t="s">
        <v>9</v>
      </c>
      <c r="D6052" t="s">
        <v>10</v>
      </c>
      <c r="E6052">
        <v>92984.326560000001</v>
      </c>
      <c r="F6052">
        <v>4.5936406200000004</v>
      </c>
      <c r="G6052">
        <v>20241.96803</v>
      </c>
      <c r="H6052">
        <v>51</v>
      </c>
      <c r="I6052">
        <f t="shared" si="188"/>
        <v>7015.6734399999987</v>
      </c>
      <c r="J6052">
        <f t="shared" si="189"/>
        <v>0</v>
      </c>
    </row>
    <row r="6053" spans="1:10" x14ac:dyDescent="0.2">
      <c r="A6053" s="1">
        <v>44840.34097222222</v>
      </c>
      <c r="B6053" t="s">
        <v>8</v>
      </c>
      <c r="C6053" t="s">
        <v>9</v>
      </c>
      <c r="D6053" t="s">
        <v>11</v>
      </c>
      <c r="E6053">
        <v>99163.862250000006</v>
      </c>
      <c r="F6053">
        <v>4.9063290500000001</v>
      </c>
      <c r="G6053">
        <v>20211.416980000002</v>
      </c>
      <c r="H6053">
        <v>51</v>
      </c>
      <c r="I6053">
        <f t="shared" si="188"/>
        <v>836.13774999999441</v>
      </c>
      <c r="J6053">
        <f t="shared" si="189"/>
        <v>0</v>
      </c>
    </row>
    <row r="6054" spans="1:10" x14ac:dyDescent="0.2">
      <c r="A6054" s="1">
        <v>44840.160416666666</v>
      </c>
      <c r="B6054" t="s">
        <v>8</v>
      </c>
      <c r="C6054" t="s">
        <v>12</v>
      </c>
      <c r="D6054" t="s">
        <v>10</v>
      </c>
      <c r="E6054">
        <v>100217.7139</v>
      </c>
      <c r="F6054">
        <v>73.127224429999998</v>
      </c>
      <c r="G6054">
        <v>1370.456962</v>
      </c>
      <c r="H6054">
        <v>52</v>
      </c>
      <c r="I6054">
        <f t="shared" si="188"/>
        <v>217.71390000000247</v>
      </c>
      <c r="J6054">
        <f t="shared" si="189"/>
        <v>0</v>
      </c>
    </row>
    <row r="6055" spans="1:10" x14ac:dyDescent="0.2">
      <c r="A6055" s="1">
        <v>44840.025694444441</v>
      </c>
      <c r="B6055" t="s">
        <v>13</v>
      </c>
      <c r="C6055" t="s">
        <v>14</v>
      </c>
      <c r="D6055" t="s">
        <v>10</v>
      </c>
      <c r="E6055">
        <v>94963.061419999998</v>
      </c>
      <c r="F6055">
        <v>4.6963900000000001</v>
      </c>
      <c r="G6055">
        <v>20220.437699999999</v>
      </c>
      <c r="H6055">
        <v>52</v>
      </c>
      <c r="I6055">
        <f t="shared" si="188"/>
        <v>5036.9385800000018</v>
      </c>
      <c r="J6055">
        <f t="shared" si="189"/>
        <v>0</v>
      </c>
    </row>
    <row r="6056" spans="1:10" x14ac:dyDescent="0.2">
      <c r="A6056" s="1">
        <v>44840.418055555558</v>
      </c>
      <c r="B6056" t="s">
        <v>13</v>
      </c>
      <c r="C6056" t="s">
        <v>14</v>
      </c>
      <c r="D6056" t="s">
        <v>11</v>
      </c>
      <c r="E6056">
        <v>103732.1229</v>
      </c>
      <c r="F6056">
        <v>5.1597600000000003</v>
      </c>
      <c r="G6056">
        <v>20104.059659999999</v>
      </c>
      <c r="H6056">
        <v>52</v>
      </c>
      <c r="I6056">
        <f t="shared" si="188"/>
        <v>3732.1229000000021</v>
      </c>
      <c r="J6056">
        <f t="shared" si="189"/>
        <v>0</v>
      </c>
    </row>
    <row r="6057" spans="1:10" x14ac:dyDescent="0.2">
      <c r="A6057" s="1">
        <v>44840.370138888888</v>
      </c>
      <c r="B6057" t="s">
        <v>13</v>
      </c>
      <c r="C6057" t="s">
        <v>14</v>
      </c>
      <c r="D6057" t="s">
        <v>10</v>
      </c>
      <c r="E6057">
        <v>102569.27439999999</v>
      </c>
      <c r="F6057">
        <v>5.0944900000000004</v>
      </c>
      <c r="G6057">
        <v>20133.374370000001</v>
      </c>
      <c r="H6057">
        <v>52</v>
      </c>
      <c r="I6057">
        <f t="shared" si="188"/>
        <v>2569.2743999999948</v>
      </c>
      <c r="J6057">
        <f t="shared" si="189"/>
        <v>0</v>
      </c>
    </row>
    <row r="6058" spans="1:10" x14ac:dyDescent="0.2">
      <c r="A6058" s="1">
        <v>44840.384027777778</v>
      </c>
      <c r="B6058" t="s">
        <v>13</v>
      </c>
      <c r="C6058" t="s">
        <v>14</v>
      </c>
      <c r="D6058" t="s">
        <v>10</v>
      </c>
      <c r="E6058">
        <v>97721.598039999997</v>
      </c>
      <c r="F6058">
        <v>4.84971</v>
      </c>
      <c r="G6058">
        <v>20149.987949999999</v>
      </c>
      <c r="H6058">
        <v>52</v>
      </c>
      <c r="I6058">
        <f t="shared" si="188"/>
        <v>2278.4019600000029</v>
      </c>
      <c r="J6058">
        <f t="shared" si="189"/>
        <v>0</v>
      </c>
    </row>
    <row r="6059" spans="1:10" x14ac:dyDescent="0.2">
      <c r="A6059" s="1">
        <v>44840.553472222222</v>
      </c>
      <c r="B6059" t="s">
        <v>13</v>
      </c>
      <c r="C6059" t="s">
        <v>14</v>
      </c>
      <c r="D6059" t="s">
        <v>11</v>
      </c>
      <c r="E6059">
        <v>101044.98820000001</v>
      </c>
      <c r="F6059">
        <v>5.0211300000000003</v>
      </c>
      <c r="G6059">
        <v>20123.953799999999</v>
      </c>
      <c r="H6059">
        <v>52</v>
      </c>
      <c r="I6059">
        <f t="shared" si="188"/>
        <v>1044.9882000000071</v>
      </c>
      <c r="J6059">
        <f t="shared" si="189"/>
        <v>0</v>
      </c>
    </row>
    <row r="6060" spans="1:10" x14ac:dyDescent="0.2">
      <c r="A6060" s="1">
        <v>44840.292361111111</v>
      </c>
      <c r="B6060" t="s">
        <v>13</v>
      </c>
      <c r="C6060" t="s">
        <v>14</v>
      </c>
      <c r="D6060" t="s">
        <v>10</v>
      </c>
      <c r="E6060">
        <v>101026.08199999999</v>
      </c>
      <c r="F6060">
        <v>5.0066899999999999</v>
      </c>
      <c r="G6060">
        <v>20178.217949999998</v>
      </c>
      <c r="H6060">
        <v>52</v>
      </c>
      <c r="I6060">
        <f t="shared" si="188"/>
        <v>1026.0819999999949</v>
      </c>
      <c r="J6060">
        <f t="shared" si="189"/>
        <v>0</v>
      </c>
    </row>
    <row r="6061" spans="1:10" x14ac:dyDescent="0.2">
      <c r="A6061" s="1">
        <v>44840.350694444445</v>
      </c>
      <c r="B6061" t="s">
        <v>13</v>
      </c>
      <c r="C6061" t="s">
        <v>14</v>
      </c>
      <c r="D6061" t="s">
        <v>10</v>
      </c>
      <c r="E6061">
        <v>100757.3554</v>
      </c>
      <c r="F6061">
        <v>5.0094700000000003</v>
      </c>
      <c r="G6061">
        <v>20113.376339999999</v>
      </c>
      <c r="H6061">
        <v>52</v>
      </c>
      <c r="I6061">
        <f t="shared" si="188"/>
        <v>757.35540000000037</v>
      </c>
      <c r="J6061">
        <f t="shared" si="189"/>
        <v>0</v>
      </c>
    </row>
    <row r="6062" spans="1:10" x14ac:dyDescent="0.2">
      <c r="A6062" s="1">
        <v>44840.445138888892</v>
      </c>
      <c r="B6062" t="s">
        <v>13</v>
      </c>
      <c r="C6062" t="s">
        <v>14</v>
      </c>
      <c r="D6062" t="s">
        <v>10</v>
      </c>
      <c r="E6062">
        <v>99513.927389999997</v>
      </c>
      <c r="F6062">
        <v>4.94231</v>
      </c>
      <c r="G6062">
        <v>20135.104309999999</v>
      </c>
      <c r="H6062">
        <v>52</v>
      </c>
      <c r="I6062">
        <f t="shared" si="188"/>
        <v>486.0726100000029</v>
      </c>
      <c r="J6062">
        <f t="shared" si="189"/>
        <v>0</v>
      </c>
    </row>
    <row r="6063" spans="1:10" x14ac:dyDescent="0.2">
      <c r="A6063" s="1">
        <v>44840.392361111109</v>
      </c>
      <c r="B6063" t="s">
        <v>13</v>
      </c>
      <c r="C6063" t="s">
        <v>14</v>
      </c>
      <c r="D6063" t="s">
        <v>10</v>
      </c>
      <c r="E6063">
        <v>99514.923169999995</v>
      </c>
      <c r="F6063">
        <v>4.93912</v>
      </c>
      <c r="G6063">
        <v>20148.310460000001</v>
      </c>
      <c r="H6063">
        <v>52</v>
      </c>
      <c r="I6063">
        <f t="shared" si="188"/>
        <v>485.07683000000543</v>
      </c>
      <c r="J6063">
        <f t="shared" si="189"/>
        <v>0</v>
      </c>
    </row>
    <row r="6064" spans="1:10" x14ac:dyDescent="0.2">
      <c r="A6064" s="1">
        <v>44840.425000000003</v>
      </c>
      <c r="B6064" t="s">
        <v>13</v>
      </c>
      <c r="C6064" t="s">
        <v>14</v>
      </c>
      <c r="D6064" t="s">
        <v>11</v>
      </c>
      <c r="E6064">
        <v>99672.523109999995</v>
      </c>
      <c r="F6064">
        <v>4.9542099999999998</v>
      </c>
      <c r="G6064">
        <v>20118.75215</v>
      </c>
      <c r="H6064">
        <v>52</v>
      </c>
      <c r="I6064">
        <f t="shared" si="188"/>
        <v>327.47689000000537</v>
      </c>
      <c r="J6064">
        <f t="shared" si="189"/>
        <v>0</v>
      </c>
    </row>
    <row r="6065" spans="1:10" x14ac:dyDescent="0.2">
      <c r="A6065" s="1">
        <v>44840.267361111109</v>
      </c>
      <c r="B6065" t="s">
        <v>13</v>
      </c>
      <c r="C6065" t="s">
        <v>14</v>
      </c>
      <c r="D6065" t="s">
        <v>10</v>
      </c>
      <c r="E6065">
        <v>99761.652369999996</v>
      </c>
      <c r="F6065">
        <v>4.9341200000000001</v>
      </c>
      <c r="G6065">
        <v>20218.732489999999</v>
      </c>
      <c r="H6065">
        <v>52</v>
      </c>
      <c r="I6065">
        <f t="shared" si="188"/>
        <v>238.34763000000385</v>
      </c>
      <c r="J6065">
        <f t="shared" si="189"/>
        <v>0</v>
      </c>
    </row>
    <row r="6066" spans="1:10" x14ac:dyDescent="0.2">
      <c r="A6066" s="1">
        <v>44840.090277777781</v>
      </c>
      <c r="B6066" t="s">
        <v>13</v>
      </c>
      <c r="C6066" t="s">
        <v>14</v>
      </c>
      <c r="D6066" t="s">
        <v>10</v>
      </c>
      <c r="E6066">
        <v>99864.78469</v>
      </c>
      <c r="F6066">
        <v>4.8918100000000004</v>
      </c>
      <c r="G6066">
        <v>20414.689999999999</v>
      </c>
      <c r="H6066">
        <v>52</v>
      </c>
      <c r="I6066">
        <f t="shared" si="188"/>
        <v>135.21530999999959</v>
      </c>
      <c r="J6066">
        <f t="shared" si="189"/>
        <v>0</v>
      </c>
    </row>
    <row r="6067" spans="1:10" x14ac:dyDescent="0.2">
      <c r="A6067" s="1">
        <v>44840.095833333333</v>
      </c>
      <c r="B6067" t="s">
        <v>8</v>
      </c>
      <c r="C6067" t="s">
        <v>9</v>
      </c>
      <c r="D6067" t="s">
        <v>10</v>
      </c>
      <c r="E6067">
        <v>94980.779339999994</v>
      </c>
      <c r="F6067">
        <v>4.6693209400000004</v>
      </c>
      <c r="G6067">
        <v>20341.45448</v>
      </c>
      <c r="H6067">
        <v>52</v>
      </c>
      <c r="I6067">
        <f t="shared" si="188"/>
        <v>5019.2206600000063</v>
      </c>
      <c r="J6067">
        <f t="shared" si="189"/>
        <v>0</v>
      </c>
    </row>
    <row r="6068" spans="1:10" x14ac:dyDescent="0.2">
      <c r="A6068" s="1">
        <v>44840.290972222225</v>
      </c>
      <c r="B6068" t="s">
        <v>13</v>
      </c>
      <c r="C6068" t="s">
        <v>14</v>
      </c>
      <c r="D6068" t="s">
        <v>10</v>
      </c>
      <c r="E6068">
        <v>114338.8279</v>
      </c>
      <c r="F6068">
        <v>5.6662400000000002</v>
      </c>
      <c r="G6068">
        <v>20178.959569999999</v>
      </c>
      <c r="H6068">
        <v>53</v>
      </c>
      <c r="I6068">
        <f t="shared" si="188"/>
        <v>14338.827900000004</v>
      </c>
      <c r="J6068">
        <f t="shared" si="189"/>
        <v>0</v>
      </c>
    </row>
    <row r="6069" spans="1:10" x14ac:dyDescent="0.2">
      <c r="A6069" s="1">
        <v>44840.149305555555</v>
      </c>
      <c r="B6069" t="s">
        <v>13</v>
      </c>
      <c r="C6069" t="s">
        <v>14</v>
      </c>
      <c r="D6069" t="s">
        <v>11</v>
      </c>
      <c r="E6069">
        <v>109546.3616</v>
      </c>
      <c r="F6069">
        <v>5.3861400000000001</v>
      </c>
      <c r="G6069">
        <v>20338.565569999999</v>
      </c>
      <c r="H6069">
        <v>53</v>
      </c>
      <c r="I6069">
        <f t="shared" si="188"/>
        <v>9546.3616000000038</v>
      </c>
      <c r="J6069">
        <f t="shared" si="189"/>
        <v>0</v>
      </c>
    </row>
    <row r="6070" spans="1:10" x14ac:dyDescent="0.2">
      <c r="A6070" s="1">
        <v>44840.035416666666</v>
      </c>
      <c r="B6070" t="s">
        <v>13</v>
      </c>
      <c r="C6070" t="s">
        <v>14</v>
      </c>
      <c r="D6070" t="s">
        <v>11</v>
      </c>
      <c r="E6070">
        <v>93223.947109999994</v>
      </c>
      <c r="F6070">
        <v>4.5777099999999997</v>
      </c>
      <c r="G6070">
        <v>20364.755980000002</v>
      </c>
      <c r="H6070">
        <v>53</v>
      </c>
      <c r="I6070">
        <f t="shared" si="188"/>
        <v>6776.0528900000063</v>
      </c>
      <c r="J6070">
        <f t="shared" si="189"/>
        <v>0</v>
      </c>
    </row>
    <row r="6071" spans="1:10" x14ac:dyDescent="0.2">
      <c r="A6071" s="1">
        <v>44840.162499999999</v>
      </c>
      <c r="B6071" t="s">
        <v>13</v>
      </c>
      <c r="C6071" t="s">
        <v>14</v>
      </c>
      <c r="D6071" t="s">
        <v>11</v>
      </c>
      <c r="E6071">
        <v>93640.568629999994</v>
      </c>
      <c r="F6071">
        <v>4.6049800000000003</v>
      </c>
      <c r="G6071">
        <v>20334.63091</v>
      </c>
      <c r="H6071">
        <v>53</v>
      </c>
      <c r="I6071">
        <f t="shared" si="188"/>
        <v>6359.4313700000057</v>
      </c>
      <c r="J6071">
        <f t="shared" si="189"/>
        <v>0</v>
      </c>
    </row>
    <row r="6072" spans="1:10" x14ac:dyDescent="0.2">
      <c r="A6072" s="1">
        <v>44840.552777777775</v>
      </c>
      <c r="B6072" t="s">
        <v>13</v>
      </c>
      <c r="C6072" t="s">
        <v>14</v>
      </c>
      <c r="D6072" t="s">
        <v>11</v>
      </c>
      <c r="E6072">
        <v>96435.197180000003</v>
      </c>
      <c r="F6072">
        <v>4.7910599999999999</v>
      </c>
      <c r="G6072">
        <v>20128.154770000001</v>
      </c>
      <c r="H6072">
        <v>53</v>
      </c>
      <c r="I6072">
        <f t="shared" si="188"/>
        <v>3564.8028199999972</v>
      </c>
      <c r="J6072">
        <f t="shared" si="189"/>
        <v>0</v>
      </c>
    </row>
    <row r="6073" spans="1:10" x14ac:dyDescent="0.2">
      <c r="A6073" s="1">
        <v>44840.345138888886</v>
      </c>
      <c r="B6073" t="s">
        <v>8</v>
      </c>
      <c r="C6073" t="s">
        <v>12</v>
      </c>
      <c r="D6073" t="s">
        <v>10</v>
      </c>
      <c r="E6073">
        <v>94654.007700000002</v>
      </c>
      <c r="F6073">
        <v>69.27471989</v>
      </c>
      <c r="G6073">
        <v>1366.3571340000001</v>
      </c>
      <c r="H6073">
        <v>53</v>
      </c>
      <c r="I6073">
        <f t="shared" si="188"/>
        <v>5345.9922999999981</v>
      </c>
      <c r="J6073">
        <f t="shared" si="189"/>
        <v>0</v>
      </c>
    </row>
    <row r="6074" spans="1:10" x14ac:dyDescent="0.2">
      <c r="A6074" s="1">
        <v>44840.189583333333</v>
      </c>
      <c r="B6074" t="s">
        <v>13</v>
      </c>
      <c r="C6074" t="s">
        <v>14</v>
      </c>
      <c r="D6074" t="s">
        <v>11</v>
      </c>
      <c r="E6074">
        <v>98099.963199999998</v>
      </c>
      <c r="F6074">
        <v>4.8132999999999999</v>
      </c>
      <c r="G6074">
        <v>20381.019919999999</v>
      </c>
      <c r="H6074">
        <v>53</v>
      </c>
      <c r="I6074">
        <f t="shared" si="188"/>
        <v>1900.0368000000017</v>
      </c>
      <c r="J6074">
        <f t="shared" si="189"/>
        <v>0</v>
      </c>
    </row>
    <row r="6075" spans="1:10" x14ac:dyDescent="0.2">
      <c r="A6075" s="1">
        <v>44840.395833333336</v>
      </c>
      <c r="B6075" t="s">
        <v>8</v>
      </c>
      <c r="C6075" t="s">
        <v>12</v>
      </c>
      <c r="D6075" t="s">
        <v>10</v>
      </c>
      <c r="E6075">
        <v>100903.4336</v>
      </c>
      <c r="F6075">
        <v>74.176407269999999</v>
      </c>
      <c r="G6075">
        <v>1360.317078</v>
      </c>
      <c r="H6075">
        <v>53</v>
      </c>
      <c r="I6075">
        <f t="shared" si="188"/>
        <v>903.43360000000393</v>
      </c>
      <c r="J6075">
        <f t="shared" si="189"/>
        <v>0</v>
      </c>
    </row>
    <row r="6076" spans="1:10" x14ac:dyDescent="0.2">
      <c r="A6076" s="1">
        <v>44840.536111111112</v>
      </c>
      <c r="B6076" t="s">
        <v>13</v>
      </c>
      <c r="C6076" t="s">
        <v>14</v>
      </c>
      <c r="D6076" t="s">
        <v>10</v>
      </c>
      <c r="E6076">
        <v>101486.93700000001</v>
      </c>
      <c r="F6076">
        <v>5.0232999999999999</v>
      </c>
      <c r="G6076">
        <v>20203.240300000001</v>
      </c>
      <c r="H6076">
        <v>53</v>
      </c>
      <c r="I6076">
        <f t="shared" si="188"/>
        <v>1486.9370000000054</v>
      </c>
      <c r="J6076">
        <f t="shared" si="189"/>
        <v>0</v>
      </c>
    </row>
    <row r="6077" spans="1:10" x14ac:dyDescent="0.2">
      <c r="A6077" s="1">
        <v>44840.411111111112</v>
      </c>
      <c r="B6077" t="s">
        <v>13</v>
      </c>
      <c r="C6077" t="s">
        <v>14</v>
      </c>
      <c r="D6077" t="s">
        <v>11</v>
      </c>
      <c r="E6077">
        <v>100829.4378</v>
      </c>
      <c r="F6077">
        <v>5.0048199999999996</v>
      </c>
      <c r="G6077">
        <v>20146.466369999998</v>
      </c>
      <c r="H6077">
        <v>53</v>
      </c>
      <c r="I6077">
        <f t="shared" si="188"/>
        <v>829.4377999999997</v>
      </c>
      <c r="J6077">
        <f t="shared" si="189"/>
        <v>0</v>
      </c>
    </row>
    <row r="6078" spans="1:10" x14ac:dyDescent="0.2">
      <c r="A6078" s="1">
        <v>44840.565972222219</v>
      </c>
      <c r="B6078" t="s">
        <v>13</v>
      </c>
      <c r="C6078" t="s">
        <v>14</v>
      </c>
      <c r="D6078" t="s">
        <v>11</v>
      </c>
      <c r="E6078">
        <v>99272.252919999999</v>
      </c>
      <c r="F6078">
        <v>4.9268400000000003</v>
      </c>
      <c r="G6078">
        <v>20149.27477</v>
      </c>
      <c r="H6078">
        <v>53</v>
      </c>
      <c r="I6078">
        <f t="shared" si="188"/>
        <v>727.74708000000101</v>
      </c>
      <c r="J6078">
        <f t="shared" si="189"/>
        <v>0</v>
      </c>
    </row>
    <row r="6079" spans="1:10" x14ac:dyDescent="0.2">
      <c r="A6079" s="1">
        <v>44840.236111111109</v>
      </c>
      <c r="B6079" t="s">
        <v>13</v>
      </c>
      <c r="C6079" t="s">
        <v>14</v>
      </c>
      <c r="D6079" t="s">
        <v>10</v>
      </c>
      <c r="E6079">
        <v>99358.374509999994</v>
      </c>
      <c r="F6079">
        <v>4.8858699999999997</v>
      </c>
      <c r="G6079">
        <v>20335.861270000001</v>
      </c>
      <c r="H6079">
        <v>53</v>
      </c>
      <c r="I6079">
        <f t="shared" si="188"/>
        <v>641.62549000000581</v>
      </c>
      <c r="J6079">
        <f t="shared" si="189"/>
        <v>0</v>
      </c>
    </row>
    <row r="6080" spans="1:10" x14ac:dyDescent="0.2">
      <c r="A6080" s="1">
        <v>44840.534722222219</v>
      </c>
      <c r="B6080" t="s">
        <v>8</v>
      </c>
      <c r="C6080" t="s">
        <v>9</v>
      </c>
      <c r="D6080" t="s">
        <v>10</v>
      </c>
      <c r="E6080">
        <v>89969.547690000007</v>
      </c>
      <c r="F6080">
        <v>4.4496010000000004</v>
      </c>
      <c r="G6080">
        <v>20219.688839999999</v>
      </c>
      <c r="H6080">
        <v>53</v>
      </c>
      <c r="I6080">
        <f t="shared" si="188"/>
        <v>10030.452309999993</v>
      </c>
      <c r="J6080">
        <f t="shared" si="189"/>
        <v>0</v>
      </c>
    </row>
    <row r="6081" spans="1:10" x14ac:dyDescent="0.2">
      <c r="A6081" s="1">
        <v>44840.438194444447</v>
      </c>
      <c r="B6081" t="s">
        <v>13</v>
      </c>
      <c r="C6081" t="s">
        <v>14</v>
      </c>
      <c r="D6081" t="s">
        <v>11</v>
      </c>
      <c r="E6081">
        <v>99994.943270000003</v>
      </c>
      <c r="F6081">
        <v>4.9668000000000001</v>
      </c>
      <c r="G6081">
        <v>20132.669580000002</v>
      </c>
      <c r="H6081">
        <v>53</v>
      </c>
      <c r="I6081">
        <f t="shared" si="188"/>
        <v>5.0567299999966053</v>
      </c>
      <c r="J6081">
        <f t="shared" si="189"/>
        <v>0</v>
      </c>
    </row>
    <row r="6082" spans="1:10" x14ac:dyDescent="0.2">
      <c r="A6082" s="1">
        <v>44840.558333333334</v>
      </c>
      <c r="B6082" t="s">
        <v>13</v>
      </c>
      <c r="C6082" t="s">
        <v>14</v>
      </c>
      <c r="D6082" t="s">
        <v>11</v>
      </c>
      <c r="E6082">
        <v>72854.232619999995</v>
      </c>
      <c r="F6082">
        <v>3.6250200000000001</v>
      </c>
      <c r="G6082">
        <v>20097.608459999999</v>
      </c>
      <c r="H6082">
        <v>54</v>
      </c>
      <c r="I6082">
        <f t="shared" ref="I6082:I6145" si="190">ABS(100000-E6082)</f>
        <v>27145.767380000005</v>
      </c>
      <c r="J6082">
        <f t="shared" si="189"/>
        <v>1</v>
      </c>
    </row>
    <row r="6083" spans="1:10" x14ac:dyDescent="0.2">
      <c r="A6083" s="1">
        <v>44840.197916666664</v>
      </c>
      <c r="B6083" t="s">
        <v>13</v>
      </c>
      <c r="C6083" t="s">
        <v>14</v>
      </c>
      <c r="D6083" t="s">
        <v>11</v>
      </c>
      <c r="E6083">
        <v>108877.8005</v>
      </c>
      <c r="F6083">
        <v>5.3421500000000002</v>
      </c>
      <c r="G6083">
        <v>20380.89543</v>
      </c>
      <c r="H6083">
        <v>54</v>
      </c>
      <c r="I6083">
        <f t="shared" si="190"/>
        <v>8877.8004999999976</v>
      </c>
      <c r="J6083">
        <f t="shared" ref="J6083:J6146" si="191">IF(H6083&lt;4,1,IF(I6083&gt;15000, 1, 0))</f>
        <v>0</v>
      </c>
    </row>
    <row r="6084" spans="1:10" x14ac:dyDescent="0.2">
      <c r="A6084" s="1">
        <v>44840.40347222222</v>
      </c>
      <c r="B6084" t="s">
        <v>13</v>
      </c>
      <c r="C6084" t="s">
        <v>14</v>
      </c>
      <c r="D6084" t="s">
        <v>11</v>
      </c>
      <c r="E6084">
        <v>93781.344880000004</v>
      </c>
      <c r="F6084">
        <v>4.6492199999999997</v>
      </c>
      <c r="G6084">
        <v>20171.41475</v>
      </c>
      <c r="H6084">
        <v>54</v>
      </c>
      <c r="I6084">
        <f t="shared" si="190"/>
        <v>6218.6551199999958</v>
      </c>
      <c r="J6084">
        <f t="shared" si="191"/>
        <v>0</v>
      </c>
    </row>
    <row r="6085" spans="1:10" x14ac:dyDescent="0.2">
      <c r="A6085" s="1">
        <v>44840.409722222219</v>
      </c>
      <c r="B6085" t="s">
        <v>13</v>
      </c>
      <c r="C6085" t="s">
        <v>14</v>
      </c>
      <c r="D6085" t="s">
        <v>11</v>
      </c>
      <c r="E6085">
        <v>103796.2175</v>
      </c>
      <c r="F6085">
        <v>5.1522699999999997</v>
      </c>
      <c r="G6085">
        <v>20145.725569999999</v>
      </c>
      <c r="H6085">
        <v>54</v>
      </c>
      <c r="I6085">
        <f t="shared" si="190"/>
        <v>3796.2174999999988</v>
      </c>
      <c r="J6085">
        <f t="shared" si="191"/>
        <v>0</v>
      </c>
    </row>
    <row r="6086" spans="1:10" x14ac:dyDescent="0.2">
      <c r="A6086" s="1">
        <v>44840.036805555559</v>
      </c>
      <c r="B6086" t="s">
        <v>13</v>
      </c>
      <c r="C6086" t="s">
        <v>14</v>
      </c>
      <c r="D6086" t="s">
        <v>10</v>
      </c>
      <c r="E6086">
        <v>102987.6807</v>
      </c>
      <c r="F6086">
        <v>5.0556599999999996</v>
      </c>
      <c r="G6086">
        <v>20370.76874</v>
      </c>
      <c r="H6086">
        <v>54</v>
      </c>
      <c r="I6086">
        <f t="shared" si="190"/>
        <v>2987.6806999999972</v>
      </c>
      <c r="J6086">
        <f t="shared" si="191"/>
        <v>0</v>
      </c>
    </row>
    <row r="6087" spans="1:10" x14ac:dyDescent="0.2">
      <c r="A6087" s="1">
        <v>44840.428472222222</v>
      </c>
      <c r="B6087" t="s">
        <v>13</v>
      </c>
      <c r="C6087" t="s">
        <v>14</v>
      </c>
      <c r="D6087" t="s">
        <v>10</v>
      </c>
      <c r="E6087">
        <v>102088.3345</v>
      </c>
      <c r="F6087">
        <v>5.0739400000000003</v>
      </c>
      <c r="G6087">
        <v>20120.130410000002</v>
      </c>
      <c r="H6087">
        <v>54</v>
      </c>
      <c r="I6087">
        <f t="shared" si="190"/>
        <v>2088.3344999999972</v>
      </c>
      <c r="J6087">
        <f t="shared" si="191"/>
        <v>0</v>
      </c>
    </row>
    <row r="6088" spans="1:10" x14ac:dyDescent="0.2">
      <c r="A6088" s="1">
        <v>44840.023611111108</v>
      </c>
      <c r="B6088" t="s">
        <v>13</v>
      </c>
      <c r="C6088" t="s">
        <v>14</v>
      </c>
      <c r="D6088" t="s">
        <v>11</v>
      </c>
      <c r="E6088">
        <v>101978.1591</v>
      </c>
      <c r="F6088">
        <v>5.0301999999999998</v>
      </c>
      <c r="G6088">
        <v>20273.181809999998</v>
      </c>
      <c r="H6088">
        <v>54</v>
      </c>
      <c r="I6088">
        <f t="shared" si="190"/>
        <v>1978.1591000000044</v>
      </c>
      <c r="J6088">
        <f t="shared" si="191"/>
        <v>0</v>
      </c>
    </row>
    <row r="6089" spans="1:10" x14ac:dyDescent="0.2">
      <c r="A6089" s="1">
        <v>44840.357638888891</v>
      </c>
      <c r="B6089" t="s">
        <v>13</v>
      </c>
      <c r="C6089" t="s">
        <v>14</v>
      </c>
      <c r="D6089" t="s">
        <v>11</v>
      </c>
      <c r="E6089">
        <v>98606.029779999997</v>
      </c>
      <c r="F6089">
        <v>4.8855199999999996</v>
      </c>
      <c r="G6089">
        <v>20183.323329999999</v>
      </c>
      <c r="H6089">
        <v>54</v>
      </c>
      <c r="I6089">
        <f t="shared" si="190"/>
        <v>1393.9702200000029</v>
      </c>
      <c r="J6089">
        <f t="shared" si="191"/>
        <v>0</v>
      </c>
    </row>
    <row r="6090" spans="1:10" x14ac:dyDescent="0.2">
      <c r="A6090" s="1">
        <v>44840.253472222219</v>
      </c>
      <c r="B6090" t="s">
        <v>13</v>
      </c>
      <c r="C6090" t="s">
        <v>14</v>
      </c>
      <c r="D6090" t="s">
        <v>10</v>
      </c>
      <c r="E6090">
        <v>98729.139049999998</v>
      </c>
      <c r="F6090">
        <v>4.8752300000000002</v>
      </c>
      <c r="G6090">
        <v>20251.175650000001</v>
      </c>
      <c r="H6090">
        <v>54</v>
      </c>
      <c r="I6090">
        <f t="shared" si="190"/>
        <v>1270.860950000002</v>
      </c>
      <c r="J6090">
        <f t="shared" si="191"/>
        <v>0</v>
      </c>
    </row>
    <row r="6091" spans="1:10" x14ac:dyDescent="0.2">
      <c r="A6091" s="1">
        <v>44840.489583333336</v>
      </c>
      <c r="B6091" t="s">
        <v>13</v>
      </c>
      <c r="C6091" t="s">
        <v>14</v>
      </c>
      <c r="D6091" t="s">
        <v>11</v>
      </c>
      <c r="E6091">
        <v>101265.1621</v>
      </c>
      <c r="F6091">
        <v>5.0122400000000003</v>
      </c>
      <c r="G6091">
        <v>20203.574069999999</v>
      </c>
      <c r="H6091">
        <v>54</v>
      </c>
      <c r="I6091">
        <f t="shared" si="190"/>
        <v>1265.1621000000014</v>
      </c>
      <c r="J6091">
        <f t="shared" si="191"/>
        <v>0</v>
      </c>
    </row>
    <row r="6092" spans="1:10" x14ac:dyDescent="0.2">
      <c r="A6092" s="1">
        <v>44840.205555555556</v>
      </c>
      <c r="B6092" t="s">
        <v>13</v>
      </c>
      <c r="C6092" t="s">
        <v>14</v>
      </c>
      <c r="D6092" t="s">
        <v>10</v>
      </c>
      <c r="E6092">
        <v>99413.712020000006</v>
      </c>
      <c r="F6092">
        <v>4.87845</v>
      </c>
      <c r="G6092">
        <v>20378.134859999998</v>
      </c>
      <c r="H6092">
        <v>54</v>
      </c>
      <c r="I6092">
        <f t="shared" si="190"/>
        <v>586.28797999999369</v>
      </c>
      <c r="J6092">
        <f t="shared" si="191"/>
        <v>0</v>
      </c>
    </row>
    <row r="6093" spans="1:10" x14ac:dyDescent="0.2">
      <c r="A6093" s="1">
        <v>44840.254861111112</v>
      </c>
      <c r="B6093" t="s">
        <v>13</v>
      </c>
      <c r="C6093" t="s">
        <v>14</v>
      </c>
      <c r="D6093" t="s">
        <v>10</v>
      </c>
      <c r="E6093">
        <v>99518.465639999995</v>
      </c>
      <c r="F6093">
        <v>4.91181</v>
      </c>
      <c r="G6093">
        <v>20261.057659999999</v>
      </c>
      <c r="H6093">
        <v>54</v>
      </c>
      <c r="I6093">
        <f t="shared" si="190"/>
        <v>481.53436000000511</v>
      </c>
      <c r="J6093">
        <f t="shared" si="191"/>
        <v>0</v>
      </c>
    </row>
    <row r="6094" spans="1:10" x14ac:dyDescent="0.2">
      <c r="A6094" s="1">
        <v>44840.21597222222</v>
      </c>
      <c r="B6094" t="s">
        <v>13</v>
      </c>
      <c r="C6094" t="s">
        <v>14</v>
      </c>
      <c r="D6094" t="s">
        <v>10</v>
      </c>
      <c r="E6094">
        <v>100397.86870000001</v>
      </c>
      <c r="F6094">
        <v>4.94855</v>
      </c>
      <c r="G6094">
        <v>20288.340779999999</v>
      </c>
      <c r="H6094">
        <v>54</v>
      </c>
      <c r="I6094">
        <f t="shared" si="190"/>
        <v>397.86870000000636</v>
      </c>
      <c r="J6094">
        <f t="shared" si="191"/>
        <v>0</v>
      </c>
    </row>
    <row r="6095" spans="1:10" x14ac:dyDescent="0.2">
      <c r="A6095" s="1">
        <v>44840.525694444441</v>
      </c>
      <c r="B6095" t="s">
        <v>13</v>
      </c>
      <c r="C6095" t="s">
        <v>14</v>
      </c>
      <c r="D6095" t="s">
        <v>11</v>
      </c>
      <c r="E6095">
        <v>99936.199649999995</v>
      </c>
      <c r="F6095">
        <v>4.9237099999999998</v>
      </c>
      <c r="G6095">
        <v>20296.930489999999</v>
      </c>
      <c r="H6095">
        <v>54</v>
      </c>
      <c r="I6095">
        <f t="shared" si="190"/>
        <v>63.800350000004983</v>
      </c>
      <c r="J6095">
        <f t="shared" si="191"/>
        <v>0</v>
      </c>
    </row>
    <row r="6096" spans="1:10" x14ac:dyDescent="0.2">
      <c r="A6096" s="1">
        <v>44840.325694444444</v>
      </c>
      <c r="B6096" t="s">
        <v>13</v>
      </c>
      <c r="C6096" t="s">
        <v>14</v>
      </c>
      <c r="D6096" t="s">
        <v>11</v>
      </c>
      <c r="E6096">
        <v>100021.59</v>
      </c>
      <c r="F6096">
        <v>4.9505600000000003</v>
      </c>
      <c r="G6096">
        <v>20204.096099999999</v>
      </c>
      <c r="H6096">
        <v>54</v>
      </c>
      <c r="I6096">
        <f t="shared" si="190"/>
        <v>21.589999999996508</v>
      </c>
      <c r="J6096">
        <f t="shared" si="191"/>
        <v>0</v>
      </c>
    </row>
    <row r="6097" spans="1:10" x14ac:dyDescent="0.2">
      <c r="A6097" s="1">
        <v>44840.085416666669</v>
      </c>
      <c r="B6097" t="s">
        <v>8</v>
      </c>
      <c r="C6097" t="s">
        <v>9</v>
      </c>
      <c r="D6097" t="s">
        <v>10</v>
      </c>
      <c r="E6097">
        <v>94589.777050000004</v>
      </c>
      <c r="F6097">
        <v>4.6371291899999996</v>
      </c>
      <c r="G6097">
        <v>20398.348450000001</v>
      </c>
      <c r="H6097">
        <v>54</v>
      </c>
      <c r="I6097">
        <f t="shared" si="190"/>
        <v>5410.2229499999958</v>
      </c>
      <c r="J6097">
        <f t="shared" si="191"/>
        <v>0</v>
      </c>
    </row>
    <row r="6098" spans="1:10" x14ac:dyDescent="0.2">
      <c r="A6098" s="1">
        <v>44840.059027777781</v>
      </c>
      <c r="B6098" t="s">
        <v>8</v>
      </c>
      <c r="C6098" t="s">
        <v>9</v>
      </c>
      <c r="D6098" t="s">
        <v>10</v>
      </c>
      <c r="E6098">
        <v>103532.8214</v>
      </c>
      <c r="F6098">
        <v>5.1067789799999996</v>
      </c>
      <c r="G6098">
        <v>20273.60529</v>
      </c>
      <c r="H6098">
        <v>54</v>
      </c>
      <c r="I6098">
        <f t="shared" si="190"/>
        <v>3532.8214000000007</v>
      </c>
      <c r="J6098">
        <f t="shared" si="191"/>
        <v>0</v>
      </c>
    </row>
    <row r="6099" spans="1:10" x14ac:dyDescent="0.2">
      <c r="A6099" s="1">
        <v>44840.106249999997</v>
      </c>
      <c r="B6099" t="s">
        <v>8</v>
      </c>
      <c r="C6099" t="s">
        <v>9</v>
      </c>
      <c r="D6099" t="s">
        <v>11</v>
      </c>
      <c r="E6099">
        <v>98695.519130000001</v>
      </c>
      <c r="F6099">
        <v>4.8517886299999997</v>
      </c>
      <c r="G6099">
        <v>20342.089619999999</v>
      </c>
      <c r="H6099">
        <v>54</v>
      </c>
      <c r="I6099">
        <f t="shared" si="190"/>
        <v>1304.4808699999994</v>
      </c>
      <c r="J6099">
        <f t="shared" si="191"/>
        <v>0</v>
      </c>
    </row>
    <row r="6100" spans="1:10" x14ac:dyDescent="0.2">
      <c r="A6100" s="1">
        <v>44840.569444444445</v>
      </c>
      <c r="B6100" t="s">
        <v>13</v>
      </c>
      <c r="C6100" t="s">
        <v>14</v>
      </c>
      <c r="D6100" t="s">
        <v>10</v>
      </c>
      <c r="E6100">
        <v>95071.734179999999</v>
      </c>
      <c r="F6100">
        <v>4.7020499999999998</v>
      </c>
      <c r="G6100">
        <v>20219.20953</v>
      </c>
      <c r="H6100">
        <v>55</v>
      </c>
      <c r="I6100">
        <f t="shared" si="190"/>
        <v>4928.2658200000005</v>
      </c>
      <c r="J6100">
        <f t="shared" si="191"/>
        <v>0</v>
      </c>
    </row>
    <row r="6101" spans="1:10" x14ac:dyDescent="0.2">
      <c r="A6101" s="1">
        <v>44840.318055555559</v>
      </c>
      <c r="B6101" t="s">
        <v>13</v>
      </c>
      <c r="C6101" t="s">
        <v>14</v>
      </c>
      <c r="D6101" t="s">
        <v>10</v>
      </c>
      <c r="E6101">
        <v>97316.166039999996</v>
      </c>
      <c r="F6101">
        <v>4.81867</v>
      </c>
      <c r="G6101">
        <v>20195.6486</v>
      </c>
      <c r="H6101">
        <v>55</v>
      </c>
      <c r="I6101">
        <f t="shared" si="190"/>
        <v>2683.8339600000036</v>
      </c>
      <c r="J6101">
        <f t="shared" si="191"/>
        <v>0</v>
      </c>
    </row>
    <row r="6102" spans="1:10" x14ac:dyDescent="0.2">
      <c r="A6102" s="1">
        <v>44840.256944444445</v>
      </c>
      <c r="B6102" t="s">
        <v>13</v>
      </c>
      <c r="C6102" t="s">
        <v>14</v>
      </c>
      <c r="D6102" t="s">
        <v>11</v>
      </c>
      <c r="E6102">
        <v>102050.4485</v>
      </c>
      <c r="F6102">
        <v>5.0351400000000002</v>
      </c>
      <c r="G6102">
        <v>20267.648659999999</v>
      </c>
      <c r="H6102">
        <v>55</v>
      </c>
      <c r="I6102">
        <f t="shared" si="190"/>
        <v>2050.4484999999986</v>
      </c>
      <c r="J6102">
        <f t="shared" si="191"/>
        <v>0</v>
      </c>
    </row>
    <row r="6103" spans="1:10" x14ac:dyDescent="0.2">
      <c r="A6103" s="1">
        <v>44840.450694444444</v>
      </c>
      <c r="B6103" t="s">
        <v>13</v>
      </c>
      <c r="C6103" t="s">
        <v>14</v>
      </c>
      <c r="D6103" t="s">
        <v>10</v>
      </c>
      <c r="E6103">
        <v>102002.9939</v>
      </c>
      <c r="F6103">
        <v>5.06942</v>
      </c>
      <c r="G6103">
        <v>20121.235550000001</v>
      </c>
      <c r="H6103">
        <v>55</v>
      </c>
      <c r="I6103">
        <f t="shared" si="190"/>
        <v>2002.9939000000013</v>
      </c>
      <c r="J6103">
        <f t="shared" si="191"/>
        <v>0</v>
      </c>
    </row>
    <row r="6104" spans="1:10" x14ac:dyDescent="0.2">
      <c r="A6104" s="1">
        <v>44840.332638888889</v>
      </c>
      <c r="B6104" t="s">
        <v>13</v>
      </c>
      <c r="C6104" t="s">
        <v>14</v>
      </c>
      <c r="D6104" t="s">
        <v>10</v>
      </c>
      <c r="E6104">
        <v>101603.5821</v>
      </c>
      <c r="F6104">
        <v>5.0255700000000001</v>
      </c>
      <c r="G6104">
        <v>20217.32501</v>
      </c>
      <c r="H6104">
        <v>55</v>
      </c>
      <c r="I6104">
        <f t="shared" si="190"/>
        <v>1603.5820999999996</v>
      </c>
      <c r="J6104">
        <f t="shared" si="191"/>
        <v>0</v>
      </c>
    </row>
    <row r="6105" spans="1:10" x14ac:dyDescent="0.2">
      <c r="A6105" s="1">
        <v>44840.132638888892</v>
      </c>
      <c r="B6105" t="s">
        <v>13</v>
      </c>
      <c r="C6105" t="s">
        <v>14</v>
      </c>
      <c r="D6105" t="s">
        <v>11</v>
      </c>
      <c r="E6105">
        <v>101261.27469999999</v>
      </c>
      <c r="F6105">
        <v>4.9856999999999996</v>
      </c>
      <c r="G6105">
        <v>20310.342519999998</v>
      </c>
      <c r="H6105">
        <v>55</v>
      </c>
      <c r="I6105">
        <f t="shared" si="190"/>
        <v>1261.2746999999945</v>
      </c>
      <c r="J6105">
        <f t="shared" si="191"/>
        <v>0</v>
      </c>
    </row>
    <row r="6106" spans="1:10" x14ac:dyDescent="0.2">
      <c r="A6106" s="1">
        <v>44840.500694444447</v>
      </c>
      <c r="B6106" t="s">
        <v>13</v>
      </c>
      <c r="C6106" t="s">
        <v>14</v>
      </c>
      <c r="D6106" t="s">
        <v>11</v>
      </c>
      <c r="E6106">
        <v>99754.519060000006</v>
      </c>
      <c r="F6106">
        <v>4.9219299999999997</v>
      </c>
      <c r="G6106">
        <v>20267.358349999999</v>
      </c>
      <c r="H6106">
        <v>55</v>
      </c>
      <c r="I6106">
        <f t="shared" si="190"/>
        <v>245.48093999999401</v>
      </c>
      <c r="J6106">
        <f t="shared" si="191"/>
        <v>0</v>
      </c>
    </row>
    <row r="6107" spans="1:10" x14ac:dyDescent="0.2">
      <c r="A6107" s="1">
        <v>44840.511805555558</v>
      </c>
      <c r="B6107" t="s">
        <v>8</v>
      </c>
      <c r="C6107" t="s">
        <v>9</v>
      </c>
      <c r="D6107" t="s">
        <v>11</v>
      </c>
      <c r="E6107">
        <v>111723.7775</v>
      </c>
      <c r="F6107">
        <v>5.5247819900000001</v>
      </c>
      <c r="G6107">
        <v>20222.296149999998</v>
      </c>
      <c r="H6107">
        <v>55</v>
      </c>
      <c r="I6107">
        <f t="shared" si="190"/>
        <v>11723.777499999997</v>
      </c>
      <c r="J6107">
        <f t="shared" si="191"/>
        <v>0</v>
      </c>
    </row>
    <row r="6108" spans="1:10" x14ac:dyDescent="0.2">
      <c r="A6108" s="1">
        <v>44839.951388888891</v>
      </c>
      <c r="B6108" t="s">
        <v>8</v>
      </c>
      <c r="C6108" t="s">
        <v>9</v>
      </c>
      <c r="D6108" t="s">
        <v>11</v>
      </c>
      <c r="E6108">
        <v>98049.597980000006</v>
      </c>
      <c r="F6108">
        <v>4.8647679300000002</v>
      </c>
      <c r="G6108">
        <v>20155.04118</v>
      </c>
      <c r="H6108">
        <v>55</v>
      </c>
      <c r="I6108">
        <f t="shared" si="190"/>
        <v>1950.4020199999941</v>
      </c>
      <c r="J6108">
        <f t="shared" si="191"/>
        <v>0</v>
      </c>
    </row>
    <row r="6109" spans="1:10" x14ac:dyDescent="0.2">
      <c r="A6109" s="1">
        <v>44840.452777777777</v>
      </c>
      <c r="B6109" t="s">
        <v>13</v>
      </c>
      <c r="C6109" t="s">
        <v>14</v>
      </c>
      <c r="D6109" t="s">
        <v>11</v>
      </c>
      <c r="E6109">
        <v>90385.843139999997</v>
      </c>
      <c r="F6109">
        <v>4.4890299999999996</v>
      </c>
      <c r="G6109">
        <v>20134.827160000001</v>
      </c>
      <c r="H6109">
        <v>56</v>
      </c>
      <c r="I6109">
        <f t="shared" si="190"/>
        <v>9614.1568600000028</v>
      </c>
      <c r="J6109">
        <f t="shared" si="191"/>
        <v>0</v>
      </c>
    </row>
    <row r="6110" spans="1:10" x14ac:dyDescent="0.2">
      <c r="A6110" s="1">
        <v>44840.15347222222</v>
      </c>
      <c r="B6110" t="s">
        <v>13</v>
      </c>
      <c r="C6110" t="s">
        <v>14</v>
      </c>
      <c r="D6110" t="s">
        <v>11</v>
      </c>
      <c r="E6110">
        <v>98586.289529999995</v>
      </c>
      <c r="F6110">
        <v>4.8351600000000001</v>
      </c>
      <c r="G6110">
        <v>20389.457539999999</v>
      </c>
      <c r="H6110">
        <v>56</v>
      </c>
      <c r="I6110">
        <f t="shared" si="190"/>
        <v>1413.7104700000054</v>
      </c>
      <c r="J6110">
        <f t="shared" si="191"/>
        <v>0</v>
      </c>
    </row>
    <row r="6111" spans="1:10" x14ac:dyDescent="0.2">
      <c r="A6111" s="1">
        <v>44840.408333333333</v>
      </c>
      <c r="B6111" t="s">
        <v>13</v>
      </c>
      <c r="C6111" t="s">
        <v>14</v>
      </c>
      <c r="D6111" t="s">
        <v>11</v>
      </c>
      <c r="E6111">
        <v>100422.59669999999</v>
      </c>
      <c r="F6111">
        <v>4.9798600000000004</v>
      </c>
      <c r="G6111">
        <v>20165.74698</v>
      </c>
      <c r="H6111">
        <v>56</v>
      </c>
      <c r="I6111">
        <f t="shared" si="190"/>
        <v>422.5966999999946</v>
      </c>
      <c r="J6111">
        <f t="shared" si="191"/>
        <v>0</v>
      </c>
    </row>
    <row r="6112" spans="1:10" x14ac:dyDescent="0.2">
      <c r="A6112" s="1">
        <v>44840.229166666664</v>
      </c>
      <c r="B6112" t="s">
        <v>8</v>
      </c>
      <c r="C6112" t="s">
        <v>9</v>
      </c>
      <c r="D6112" t="s">
        <v>11</v>
      </c>
      <c r="E6112">
        <v>99819.378230000002</v>
      </c>
      <c r="F6112">
        <v>4.9103525100000001</v>
      </c>
      <c r="G6112">
        <v>20328.35281</v>
      </c>
      <c r="H6112">
        <v>56</v>
      </c>
      <c r="I6112">
        <f t="shared" si="190"/>
        <v>180.62176999999792</v>
      </c>
      <c r="J6112">
        <f t="shared" si="191"/>
        <v>0</v>
      </c>
    </row>
    <row r="6113" spans="1:10" x14ac:dyDescent="0.2">
      <c r="A6113" s="1">
        <v>44840.224999999999</v>
      </c>
      <c r="B6113" t="s">
        <v>13</v>
      </c>
      <c r="C6113" t="s">
        <v>14</v>
      </c>
      <c r="D6113" t="s">
        <v>10</v>
      </c>
      <c r="E6113">
        <v>106055.21400000001</v>
      </c>
      <c r="F6113">
        <v>5.2216399999999998</v>
      </c>
      <c r="G6113">
        <v>20310.70966</v>
      </c>
      <c r="H6113">
        <v>57</v>
      </c>
      <c r="I6113">
        <f t="shared" si="190"/>
        <v>6055.2140000000072</v>
      </c>
      <c r="J6113">
        <f t="shared" si="191"/>
        <v>0</v>
      </c>
    </row>
    <row r="6114" spans="1:10" x14ac:dyDescent="0.2">
      <c r="A6114" s="1">
        <v>44840.093055555553</v>
      </c>
      <c r="B6114" t="s">
        <v>13</v>
      </c>
      <c r="C6114" t="s">
        <v>14</v>
      </c>
      <c r="D6114" t="s">
        <v>10</v>
      </c>
      <c r="E6114">
        <v>105834.00780000001</v>
      </c>
      <c r="F6114">
        <v>5.1905599999999996</v>
      </c>
      <c r="G6114">
        <v>20389.70896</v>
      </c>
      <c r="H6114">
        <v>57</v>
      </c>
      <c r="I6114">
        <f t="shared" si="190"/>
        <v>5834.0078000000067</v>
      </c>
      <c r="J6114">
        <f t="shared" si="191"/>
        <v>0</v>
      </c>
    </row>
    <row r="6115" spans="1:10" x14ac:dyDescent="0.2">
      <c r="A6115" s="1">
        <v>44840.525000000001</v>
      </c>
      <c r="B6115" t="s">
        <v>13</v>
      </c>
      <c r="C6115" t="s">
        <v>14</v>
      </c>
      <c r="D6115" t="s">
        <v>10</v>
      </c>
      <c r="E6115">
        <v>103652.5144</v>
      </c>
      <c r="F6115">
        <v>5.1061500000000004</v>
      </c>
      <c r="G6115">
        <v>20299.543559999998</v>
      </c>
      <c r="H6115">
        <v>57</v>
      </c>
      <c r="I6115">
        <f t="shared" si="190"/>
        <v>3652.5144</v>
      </c>
      <c r="J6115">
        <f t="shared" si="191"/>
        <v>0</v>
      </c>
    </row>
    <row r="6116" spans="1:10" x14ac:dyDescent="0.2">
      <c r="A6116" s="1">
        <v>44840.291666666664</v>
      </c>
      <c r="B6116" t="s">
        <v>13</v>
      </c>
      <c r="C6116" t="s">
        <v>14</v>
      </c>
      <c r="D6116" t="s">
        <v>10</v>
      </c>
      <c r="E6116">
        <v>97048.930810000005</v>
      </c>
      <c r="F6116">
        <v>4.8138800000000002</v>
      </c>
      <c r="G6116">
        <v>20160.230589999999</v>
      </c>
      <c r="H6116">
        <v>57</v>
      </c>
      <c r="I6116">
        <f t="shared" si="190"/>
        <v>2951.0691899999947</v>
      </c>
      <c r="J6116">
        <f t="shared" si="191"/>
        <v>0</v>
      </c>
    </row>
    <row r="6117" spans="1:10" x14ac:dyDescent="0.2">
      <c r="A6117" s="1">
        <v>44840.56527777778</v>
      </c>
      <c r="B6117" t="s">
        <v>13</v>
      </c>
      <c r="C6117" t="s">
        <v>14</v>
      </c>
      <c r="D6117" t="s">
        <v>11</v>
      </c>
      <c r="E6117">
        <v>101682.05130000001</v>
      </c>
      <c r="F6117">
        <v>5.0446400000000002</v>
      </c>
      <c r="G6117">
        <v>20156.453450000001</v>
      </c>
      <c r="H6117">
        <v>57</v>
      </c>
      <c r="I6117">
        <f t="shared" si="190"/>
        <v>1682.0513000000064</v>
      </c>
      <c r="J6117">
        <f t="shared" si="191"/>
        <v>0</v>
      </c>
    </row>
    <row r="6118" spans="1:10" x14ac:dyDescent="0.2">
      <c r="A6118" s="1">
        <v>44840.217361111114</v>
      </c>
      <c r="B6118" t="s">
        <v>13</v>
      </c>
      <c r="C6118" t="s">
        <v>14</v>
      </c>
      <c r="D6118" t="s">
        <v>11</v>
      </c>
      <c r="E6118">
        <v>101143.2276</v>
      </c>
      <c r="F6118">
        <v>4.9835399999999996</v>
      </c>
      <c r="G6118">
        <v>20295.458159999998</v>
      </c>
      <c r="H6118">
        <v>57</v>
      </c>
      <c r="I6118">
        <f t="shared" si="190"/>
        <v>1143.2275999999983</v>
      </c>
      <c r="J6118">
        <f t="shared" si="191"/>
        <v>0</v>
      </c>
    </row>
    <row r="6119" spans="1:10" x14ac:dyDescent="0.2">
      <c r="A6119" s="1">
        <v>44840.421527777777</v>
      </c>
      <c r="B6119" t="s">
        <v>13</v>
      </c>
      <c r="C6119" t="s">
        <v>14</v>
      </c>
      <c r="D6119" t="s">
        <v>10</v>
      </c>
      <c r="E6119">
        <v>99076.844429999997</v>
      </c>
      <c r="F6119">
        <v>4.9268999999999998</v>
      </c>
      <c r="G6119">
        <v>20109.367839999999</v>
      </c>
      <c r="H6119">
        <v>57</v>
      </c>
      <c r="I6119">
        <f t="shared" si="190"/>
        <v>923.15557000000263</v>
      </c>
      <c r="J6119">
        <f t="shared" si="191"/>
        <v>0</v>
      </c>
    </row>
    <row r="6120" spans="1:10" x14ac:dyDescent="0.2">
      <c r="A6120" s="1">
        <v>44840.560416666667</v>
      </c>
      <c r="B6120" t="s">
        <v>13</v>
      </c>
      <c r="C6120" t="s">
        <v>14</v>
      </c>
      <c r="D6120" t="s">
        <v>10</v>
      </c>
      <c r="E6120">
        <v>99643.700519999999</v>
      </c>
      <c r="F6120">
        <v>4.9714600000000004</v>
      </c>
      <c r="G6120">
        <v>20043.146379999998</v>
      </c>
      <c r="H6120">
        <v>57</v>
      </c>
      <c r="I6120">
        <f t="shared" si="190"/>
        <v>356.29948000000149</v>
      </c>
      <c r="J6120">
        <f t="shared" si="191"/>
        <v>0</v>
      </c>
    </row>
    <row r="6121" spans="1:10" x14ac:dyDescent="0.2">
      <c r="A6121" s="1">
        <v>44840.490277777775</v>
      </c>
      <c r="B6121" t="s">
        <v>13</v>
      </c>
      <c r="C6121" t="s">
        <v>14</v>
      </c>
      <c r="D6121" t="s">
        <v>11</v>
      </c>
      <c r="E6121">
        <v>100007.781</v>
      </c>
      <c r="F6121">
        <v>4.9499300000000002</v>
      </c>
      <c r="G6121">
        <v>20203.877830000001</v>
      </c>
      <c r="H6121">
        <v>57</v>
      </c>
      <c r="I6121">
        <f t="shared" si="190"/>
        <v>7.7810000000026776</v>
      </c>
      <c r="J6121">
        <f t="shared" si="191"/>
        <v>0</v>
      </c>
    </row>
    <row r="6122" spans="1:10" x14ac:dyDescent="0.2">
      <c r="A6122" s="1">
        <v>44840.623425925929</v>
      </c>
      <c r="B6122" t="s">
        <v>13</v>
      </c>
      <c r="C6122" t="s">
        <v>14</v>
      </c>
      <c r="D6122" t="s">
        <v>10</v>
      </c>
      <c r="E6122">
        <v>104832.202851899</v>
      </c>
      <c r="F6122">
        <v>5.2242799999999896</v>
      </c>
      <c r="G6122">
        <v>20066.344616272399</v>
      </c>
      <c r="H6122">
        <v>58</v>
      </c>
      <c r="I6122">
        <f t="shared" si="190"/>
        <v>4832.2028518989973</v>
      </c>
      <c r="J6122">
        <f t="shared" si="191"/>
        <v>0</v>
      </c>
    </row>
    <row r="6123" spans="1:10" x14ac:dyDescent="0.2">
      <c r="A6123" s="1">
        <v>44840.354861111111</v>
      </c>
      <c r="B6123" t="s">
        <v>13</v>
      </c>
      <c r="C6123" t="s">
        <v>14</v>
      </c>
      <c r="D6123" t="s">
        <v>10</v>
      </c>
      <c r="E6123">
        <v>102640.5721</v>
      </c>
      <c r="F6123">
        <v>5.0928300000000002</v>
      </c>
      <c r="G6123">
        <v>20153.936440000001</v>
      </c>
      <c r="H6123">
        <v>58</v>
      </c>
      <c r="I6123">
        <f t="shared" si="190"/>
        <v>2640.5721000000049</v>
      </c>
      <c r="J6123">
        <f t="shared" si="191"/>
        <v>0</v>
      </c>
    </row>
    <row r="6124" spans="1:10" x14ac:dyDescent="0.2">
      <c r="A6124" s="1">
        <v>44840.54791666667</v>
      </c>
      <c r="B6124" t="s">
        <v>13</v>
      </c>
      <c r="C6124" t="s">
        <v>14</v>
      </c>
      <c r="D6124" t="s">
        <v>11</v>
      </c>
      <c r="E6124">
        <v>97571.8217</v>
      </c>
      <c r="F6124">
        <v>4.8414900000000003</v>
      </c>
      <c r="G6124">
        <v>20153.26309</v>
      </c>
      <c r="H6124">
        <v>58</v>
      </c>
      <c r="I6124">
        <f t="shared" si="190"/>
        <v>2428.1782999999996</v>
      </c>
      <c r="J6124">
        <f t="shared" si="191"/>
        <v>0</v>
      </c>
    </row>
    <row r="6125" spans="1:10" x14ac:dyDescent="0.2">
      <c r="A6125" s="1">
        <v>44840.151388888888</v>
      </c>
      <c r="B6125" t="s">
        <v>13</v>
      </c>
      <c r="C6125" t="s">
        <v>14</v>
      </c>
      <c r="D6125" t="s">
        <v>10</v>
      </c>
      <c r="E6125">
        <v>101215.8979</v>
      </c>
      <c r="F6125">
        <v>4.9736599999999997</v>
      </c>
      <c r="G6125">
        <v>20350.385409999999</v>
      </c>
      <c r="H6125">
        <v>58</v>
      </c>
      <c r="I6125">
        <f t="shared" si="190"/>
        <v>1215.8978999999963</v>
      </c>
      <c r="J6125">
        <f t="shared" si="191"/>
        <v>0</v>
      </c>
    </row>
    <row r="6126" spans="1:10" x14ac:dyDescent="0.2">
      <c r="A6126" s="1">
        <v>44840.029861111114</v>
      </c>
      <c r="B6126" t="s">
        <v>13</v>
      </c>
      <c r="C6126" t="s">
        <v>14</v>
      </c>
      <c r="D6126" t="s">
        <v>11</v>
      </c>
      <c r="E6126">
        <v>100438.3707</v>
      </c>
      <c r="F6126">
        <v>4.9580900000000003</v>
      </c>
      <c r="G6126">
        <v>20257.472280000002</v>
      </c>
      <c r="H6126">
        <v>58</v>
      </c>
      <c r="I6126">
        <f t="shared" si="190"/>
        <v>438.37069999999949</v>
      </c>
      <c r="J6126">
        <f t="shared" si="191"/>
        <v>0</v>
      </c>
    </row>
    <row r="6127" spans="1:10" x14ac:dyDescent="0.2">
      <c r="A6127" s="1">
        <v>44840.34652777778</v>
      </c>
      <c r="B6127" t="s">
        <v>13</v>
      </c>
      <c r="C6127" t="s">
        <v>14</v>
      </c>
      <c r="D6127" t="s">
        <v>10</v>
      </c>
      <c r="E6127">
        <v>99578.254709999994</v>
      </c>
      <c r="F6127">
        <v>4.9340000000000002</v>
      </c>
      <c r="G6127">
        <v>20182.054059999999</v>
      </c>
      <c r="H6127">
        <v>58</v>
      </c>
      <c r="I6127">
        <f t="shared" si="190"/>
        <v>421.74529000000621</v>
      </c>
      <c r="J6127">
        <f t="shared" si="191"/>
        <v>0</v>
      </c>
    </row>
    <row r="6128" spans="1:10" x14ac:dyDescent="0.2">
      <c r="A6128" s="1">
        <v>44840.48333333333</v>
      </c>
      <c r="B6128" t="s">
        <v>13</v>
      </c>
      <c r="C6128" t="s">
        <v>14</v>
      </c>
      <c r="D6128" t="s">
        <v>11</v>
      </c>
      <c r="E6128">
        <v>103139.8345</v>
      </c>
      <c r="F6128">
        <v>5.1044200000000002</v>
      </c>
      <c r="G6128">
        <v>20205.985100000002</v>
      </c>
      <c r="H6128">
        <v>59</v>
      </c>
      <c r="I6128">
        <f t="shared" si="190"/>
        <v>3139.8344999999972</v>
      </c>
      <c r="J6128">
        <f t="shared" si="191"/>
        <v>0</v>
      </c>
    </row>
    <row r="6129" spans="1:10" x14ac:dyDescent="0.2">
      <c r="A6129" s="1">
        <v>44840.239583333336</v>
      </c>
      <c r="B6129" t="s">
        <v>13</v>
      </c>
      <c r="C6129" t="s">
        <v>14</v>
      </c>
      <c r="D6129" t="s">
        <v>11</v>
      </c>
      <c r="E6129">
        <v>98293.094010000001</v>
      </c>
      <c r="F6129">
        <v>4.8392499999999998</v>
      </c>
      <c r="G6129">
        <v>20311.63796</v>
      </c>
      <c r="H6129">
        <v>59</v>
      </c>
      <c r="I6129">
        <f t="shared" si="190"/>
        <v>1706.9059899999993</v>
      </c>
      <c r="J6129">
        <f t="shared" si="191"/>
        <v>0</v>
      </c>
    </row>
    <row r="6130" spans="1:10" x14ac:dyDescent="0.2">
      <c r="A6130" s="1">
        <v>44840.522916666669</v>
      </c>
      <c r="B6130" t="s">
        <v>13</v>
      </c>
      <c r="C6130" t="s">
        <v>14</v>
      </c>
      <c r="D6130" t="s">
        <v>11</v>
      </c>
      <c r="E6130">
        <v>107004.9265</v>
      </c>
      <c r="F6130">
        <v>5.27339</v>
      </c>
      <c r="G6130">
        <v>20291.487359999999</v>
      </c>
      <c r="H6130">
        <v>60</v>
      </c>
      <c r="I6130">
        <f t="shared" si="190"/>
        <v>7004.9265000000014</v>
      </c>
      <c r="J6130">
        <f t="shared" si="191"/>
        <v>0</v>
      </c>
    </row>
    <row r="6131" spans="1:10" x14ac:dyDescent="0.2">
      <c r="A6131" s="1">
        <v>44840.259027777778</v>
      </c>
      <c r="B6131" t="s">
        <v>13</v>
      </c>
      <c r="C6131" t="s">
        <v>14</v>
      </c>
      <c r="D6131" t="s">
        <v>10</v>
      </c>
      <c r="E6131">
        <v>95583.217600000004</v>
      </c>
      <c r="F6131">
        <v>4.7186000000000003</v>
      </c>
      <c r="G6131">
        <v>20256.690030000002</v>
      </c>
      <c r="H6131">
        <v>60</v>
      </c>
      <c r="I6131">
        <f t="shared" si="190"/>
        <v>4416.7823999999964</v>
      </c>
      <c r="J6131">
        <f t="shared" si="191"/>
        <v>0</v>
      </c>
    </row>
    <row r="6132" spans="1:10" x14ac:dyDescent="0.2">
      <c r="A6132" s="1">
        <v>44840.253472222219</v>
      </c>
      <c r="B6132" t="s">
        <v>13</v>
      </c>
      <c r="C6132" t="s">
        <v>14</v>
      </c>
      <c r="D6132" t="s">
        <v>11</v>
      </c>
      <c r="E6132">
        <v>103120.3982</v>
      </c>
      <c r="F6132">
        <v>5.0902599999999998</v>
      </c>
      <c r="G6132">
        <v>20258.37544</v>
      </c>
      <c r="H6132">
        <v>60</v>
      </c>
      <c r="I6132">
        <f t="shared" si="190"/>
        <v>3120.398199999996</v>
      </c>
      <c r="J6132">
        <f t="shared" si="191"/>
        <v>0</v>
      </c>
    </row>
    <row r="6133" spans="1:10" x14ac:dyDescent="0.2">
      <c r="A6133" s="1">
        <v>44840.547222222223</v>
      </c>
      <c r="B6133" t="s">
        <v>13</v>
      </c>
      <c r="C6133" t="s">
        <v>14</v>
      </c>
      <c r="D6133" t="s">
        <v>11</v>
      </c>
      <c r="E6133">
        <v>98622.466509999998</v>
      </c>
      <c r="F6133">
        <v>4.89621</v>
      </c>
      <c r="G6133">
        <v>20142.613679999999</v>
      </c>
      <c r="H6133">
        <v>60</v>
      </c>
      <c r="I6133">
        <f t="shared" si="190"/>
        <v>1377.5334900000016</v>
      </c>
      <c r="J6133">
        <f t="shared" si="191"/>
        <v>0</v>
      </c>
    </row>
    <row r="6134" spans="1:10" x14ac:dyDescent="0.2">
      <c r="A6134" s="1">
        <v>44840.136111111111</v>
      </c>
      <c r="B6134" t="s">
        <v>8</v>
      </c>
      <c r="C6134" t="s">
        <v>9</v>
      </c>
      <c r="D6134" t="s">
        <v>10</v>
      </c>
      <c r="E6134">
        <v>78272.410409999997</v>
      </c>
      <c r="F6134">
        <v>3.8499008799999999</v>
      </c>
      <c r="G6134">
        <v>20331.019639999999</v>
      </c>
      <c r="H6134">
        <v>60</v>
      </c>
      <c r="I6134">
        <f t="shared" si="190"/>
        <v>21727.589590000003</v>
      </c>
      <c r="J6134">
        <f t="shared" si="191"/>
        <v>1</v>
      </c>
    </row>
    <row r="6135" spans="1:10" x14ac:dyDescent="0.2">
      <c r="A6135" s="1">
        <v>44840.376388888886</v>
      </c>
      <c r="B6135" t="s">
        <v>13</v>
      </c>
      <c r="C6135" t="s">
        <v>14</v>
      </c>
      <c r="D6135" t="s">
        <v>10</v>
      </c>
      <c r="E6135">
        <v>107789.98510000001</v>
      </c>
      <c r="F6135">
        <v>5.3550300000000002</v>
      </c>
      <c r="G6135">
        <v>20128.735990000001</v>
      </c>
      <c r="H6135">
        <v>61</v>
      </c>
      <c r="I6135">
        <f t="shared" si="190"/>
        <v>7789.9851000000053</v>
      </c>
      <c r="J6135">
        <f t="shared" si="191"/>
        <v>0</v>
      </c>
    </row>
    <row r="6136" spans="1:10" x14ac:dyDescent="0.2">
      <c r="A6136" s="1">
        <v>44840.172222222223</v>
      </c>
      <c r="B6136" t="s">
        <v>13</v>
      </c>
      <c r="C6136" t="s">
        <v>14</v>
      </c>
      <c r="D6136" t="s">
        <v>11</v>
      </c>
      <c r="E6136">
        <v>96589.85931</v>
      </c>
      <c r="F6136">
        <v>4.7429699999999997</v>
      </c>
      <c r="G6136">
        <v>20364.8472</v>
      </c>
      <c r="H6136">
        <v>61</v>
      </c>
      <c r="I6136">
        <f t="shared" si="190"/>
        <v>3410.1406900000002</v>
      </c>
      <c r="J6136">
        <f t="shared" si="191"/>
        <v>0</v>
      </c>
    </row>
    <row r="6137" spans="1:10" x14ac:dyDescent="0.2">
      <c r="A6137" s="1">
        <v>44840.322916666664</v>
      </c>
      <c r="B6137" t="s">
        <v>13</v>
      </c>
      <c r="C6137" t="s">
        <v>14</v>
      </c>
      <c r="D6137" t="s">
        <v>10</v>
      </c>
      <c r="E6137">
        <v>99993.438320000001</v>
      </c>
      <c r="F6137">
        <v>4.9583599999999999</v>
      </c>
      <c r="G6137">
        <v>20166.635399999999</v>
      </c>
      <c r="H6137">
        <v>61</v>
      </c>
      <c r="I6137">
        <f t="shared" si="190"/>
        <v>6.5616799999988871</v>
      </c>
      <c r="J6137">
        <f t="shared" si="191"/>
        <v>0</v>
      </c>
    </row>
    <row r="6138" spans="1:10" x14ac:dyDescent="0.2">
      <c r="A6138" s="1">
        <v>44840.447222222225</v>
      </c>
      <c r="B6138" t="s">
        <v>13</v>
      </c>
      <c r="C6138" t="s">
        <v>14</v>
      </c>
      <c r="D6138" t="s">
        <v>11</v>
      </c>
      <c r="E6138">
        <v>100001.8857</v>
      </c>
      <c r="F6138">
        <v>4.9632699999999996</v>
      </c>
      <c r="G6138">
        <v>20148.387200000001</v>
      </c>
      <c r="H6138">
        <v>61</v>
      </c>
      <c r="I6138">
        <f t="shared" si="190"/>
        <v>1.8856999999989057</v>
      </c>
      <c r="J6138">
        <f t="shared" si="191"/>
        <v>0</v>
      </c>
    </row>
    <row r="6139" spans="1:10" x14ac:dyDescent="0.2">
      <c r="A6139" s="1">
        <v>44840.104166666664</v>
      </c>
      <c r="B6139" t="s">
        <v>8</v>
      </c>
      <c r="C6139" t="s">
        <v>9</v>
      </c>
      <c r="D6139" t="s">
        <v>10</v>
      </c>
      <c r="E6139">
        <v>99995.366999999998</v>
      </c>
      <c r="F6139">
        <v>4.9233325600000004</v>
      </c>
      <c r="G6139">
        <v>20310.504270000001</v>
      </c>
      <c r="H6139">
        <v>61</v>
      </c>
      <c r="I6139">
        <f t="shared" si="190"/>
        <v>4.6330000000016298</v>
      </c>
      <c r="J6139">
        <f t="shared" si="191"/>
        <v>0</v>
      </c>
    </row>
    <row r="6140" spans="1:10" x14ac:dyDescent="0.2">
      <c r="A6140" s="1">
        <v>44840.413888888892</v>
      </c>
      <c r="B6140" t="s">
        <v>13</v>
      </c>
      <c r="C6140" t="s">
        <v>14</v>
      </c>
      <c r="D6140" t="s">
        <v>11</v>
      </c>
      <c r="E6140">
        <v>108436.0612</v>
      </c>
      <c r="F6140">
        <v>5.3823499999999997</v>
      </c>
      <c r="G6140">
        <v>20146.601620000001</v>
      </c>
      <c r="H6140">
        <v>63</v>
      </c>
      <c r="I6140">
        <f t="shared" si="190"/>
        <v>8436.0611999999965</v>
      </c>
      <c r="J6140">
        <f t="shared" si="191"/>
        <v>0</v>
      </c>
    </row>
    <row r="6141" spans="1:10" x14ac:dyDescent="0.2">
      <c r="A6141" s="1">
        <v>44840.268750000003</v>
      </c>
      <c r="B6141" t="s">
        <v>13</v>
      </c>
      <c r="C6141" t="s">
        <v>14</v>
      </c>
      <c r="D6141" t="s">
        <v>10</v>
      </c>
      <c r="E6141">
        <v>98633.126279999997</v>
      </c>
      <c r="F6141">
        <v>4.8819100000000004</v>
      </c>
      <c r="G6141">
        <v>20203.798569999999</v>
      </c>
      <c r="H6141">
        <v>63</v>
      </c>
      <c r="I6141">
        <f t="shared" si="190"/>
        <v>1366.8737200000032</v>
      </c>
      <c r="J6141">
        <f t="shared" si="191"/>
        <v>0</v>
      </c>
    </row>
    <row r="6142" spans="1:10" x14ac:dyDescent="0.2">
      <c r="A6142" s="1">
        <v>44840.063888888886</v>
      </c>
      <c r="B6142" t="s">
        <v>13</v>
      </c>
      <c r="C6142" t="s">
        <v>14</v>
      </c>
      <c r="D6142" t="s">
        <v>11</v>
      </c>
      <c r="E6142">
        <v>95683.257719999994</v>
      </c>
      <c r="F6142">
        <v>4.7207999999999997</v>
      </c>
      <c r="G6142">
        <v>20268.441309999998</v>
      </c>
      <c r="H6142">
        <v>64</v>
      </c>
      <c r="I6142">
        <f t="shared" si="190"/>
        <v>4316.7422800000058</v>
      </c>
      <c r="J6142">
        <f t="shared" si="191"/>
        <v>0</v>
      </c>
    </row>
    <row r="6143" spans="1:10" x14ac:dyDescent="0.2">
      <c r="A6143" s="1">
        <v>44840.150694444441</v>
      </c>
      <c r="B6143" t="s">
        <v>13</v>
      </c>
      <c r="C6143" t="s">
        <v>14</v>
      </c>
      <c r="D6143" t="s">
        <v>11</v>
      </c>
      <c r="E6143">
        <v>96957.500599999999</v>
      </c>
      <c r="F6143">
        <v>4.7664200000000001</v>
      </c>
      <c r="G6143">
        <v>20341.787039999999</v>
      </c>
      <c r="H6143">
        <v>64</v>
      </c>
      <c r="I6143">
        <f t="shared" si="190"/>
        <v>3042.4994000000006</v>
      </c>
      <c r="J6143">
        <f t="shared" si="191"/>
        <v>0</v>
      </c>
    </row>
    <row r="6144" spans="1:10" x14ac:dyDescent="0.2">
      <c r="A6144" s="1">
        <v>44840.036111111112</v>
      </c>
      <c r="B6144" t="s">
        <v>13</v>
      </c>
      <c r="C6144" t="s">
        <v>14</v>
      </c>
      <c r="D6144" t="s">
        <v>11</v>
      </c>
      <c r="E6144">
        <v>97671.974730000002</v>
      </c>
      <c r="F6144">
        <v>4.7977699999999999</v>
      </c>
      <c r="G6144">
        <v>20357.785960000001</v>
      </c>
      <c r="H6144">
        <v>64</v>
      </c>
      <c r="I6144">
        <f t="shared" si="190"/>
        <v>2328.0252699999983</v>
      </c>
      <c r="J6144">
        <f t="shared" si="191"/>
        <v>0</v>
      </c>
    </row>
    <row r="6145" spans="1:10" x14ac:dyDescent="0.2">
      <c r="A6145" s="1">
        <v>44840.551388888889</v>
      </c>
      <c r="B6145" t="s">
        <v>13</v>
      </c>
      <c r="C6145" t="s">
        <v>14</v>
      </c>
      <c r="D6145" t="s">
        <v>10</v>
      </c>
      <c r="E6145">
        <v>98069.214949999994</v>
      </c>
      <c r="F6145">
        <v>4.8709800000000003</v>
      </c>
      <c r="G6145">
        <v>20133.364320000001</v>
      </c>
      <c r="H6145">
        <v>64</v>
      </c>
      <c r="I6145">
        <f t="shared" si="190"/>
        <v>1930.7850500000059</v>
      </c>
      <c r="J6145">
        <f t="shared" si="191"/>
        <v>0</v>
      </c>
    </row>
    <row r="6146" spans="1:10" x14ac:dyDescent="0.2">
      <c r="A6146" s="1">
        <v>44840.220138888886</v>
      </c>
      <c r="B6146" t="s">
        <v>13</v>
      </c>
      <c r="C6146" t="s">
        <v>14</v>
      </c>
      <c r="D6146" t="s">
        <v>10</v>
      </c>
      <c r="E6146">
        <v>99574.393609999999</v>
      </c>
      <c r="F6146">
        <v>4.9039200000000003</v>
      </c>
      <c r="G6146">
        <v>20305.06077</v>
      </c>
      <c r="H6146">
        <v>64</v>
      </c>
      <c r="I6146">
        <f t="shared" ref="I6146:I6165" si="192">ABS(100000-E6146)</f>
        <v>425.60639000000083</v>
      </c>
      <c r="J6146">
        <f t="shared" si="191"/>
        <v>0</v>
      </c>
    </row>
    <row r="6147" spans="1:10" x14ac:dyDescent="0.2">
      <c r="A6147" s="1">
        <v>44840.163194444445</v>
      </c>
      <c r="B6147" t="s">
        <v>13</v>
      </c>
      <c r="C6147" t="s">
        <v>14</v>
      </c>
      <c r="D6147" t="s">
        <v>11</v>
      </c>
      <c r="E6147">
        <v>99868.686180000004</v>
      </c>
      <c r="F6147">
        <v>4.9071699999999998</v>
      </c>
      <c r="G6147">
        <v>20351.584760000002</v>
      </c>
      <c r="H6147">
        <v>64</v>
      </c>
      <c r="I6147">
        <f t="shared" si="192"/>
        <v>131.31381999999576</v>
      </c>
      <c r="J6147">
        <f t="shared" ref="J6147:J6165" si="193">IF(H6147&lt;4,1,IF(I6147&gt;15000, 1, 0))</f>
        <v>0</v>
      </c>
    </row>
    <row r="6148" spans="1:10" x14ac:dyDescent="0.2">
      <c r="A6148" s="1">
        <v>44840.370833333334</v>
      </c>
      <c r="B6148" t="s">
        <v>8</v>
      </c>
      <c r="C6148" t="s">
        <v>9</v>
      </c>
      <c r="D6148" t="s">
        <v>10</v>
      </c>
      <c r="E6148">
        <v>93354.495939999993</v>
      </c>
      <c r="F6148">
        <v>4.6357727999999998</v>
      </c>
      <c r="G6148">
        <v>20137.849709999999</v>
      </c>
      <c r="H6148">
        <v>64</v>
      </c>
      <c r="I6148">
        <f t="shared" si="192"/>
        <v>6645.5040600000066</v>
      </c>
      <c r="J6148">
        <f t="shared" si="193"/>
        <v>0</v>
      </c>
    </row>
    <row r="6149" spans="1:10" x14ac:dyDescent="0.2">
      <c r="A6149" s="1">
        <v>44840.138194444444</v>
      </c>
      <c r="B6149" t="s">
        <v>13</v>
      </c>
      <c r="C6149" t="s">
        <v>14</v>
      </c>
      <c r="D6149" t="s">
        <v>10</v>
      </c>
      <c r="E6149">
        <v>100050.9602</v>
      </c>
      <c r="F6149">
        <v>4.9238999999999997</v>
      </c>
      <c r="G6149">
        <v>20319.454140000002</v>
      </c>
      <c r="H6149">
        <v>65</v>
      </c>
      <c r="I6149">
        <f t="shared" si="192"/>
        <v>50.96020000000135</v>
      </c>
      <c r="J6149">
        <f t="shared" si="193"/>
        <v>0</v>
      </c>
    </row>
    <row r="6150" spans="1:10" x14ac:dyDescent="0.2">
      <c r="A6150" s="1">
        <v>44840.472916666666</v>
      </c>
      <c r="B6150" t="s">
        <v>13</v>
      </c>
      <c r="C6150" t="s">
        <v>14</v>
      </c>
      <c r="D6150" t="s">
        <v>10</v>
      </c>
      <c r="E6150">
        <v>111807.6228</v>
      </c>
      <c r="F6150">
        <v>5.55124</v>
      </c>
      <c r="G6150">
        <v>20141.017650000002</v>
      </c>
      <c r="H6150">
        <v>66</v>
      </c>
      <c r="I6150">
        <f t="shared" si="192"/>
        <v>11807.622799999997</v>
      </c>
      <c r="J6150">
        <f t="shared" si="193"/>
        <v>0</v>
      </c>
    </row>
    <row r="6151" spans="1:10" x14ac:dyDescent="0.2">
      <c r="A6151" s="1">
        <v>44840.55</v>
      </c>
      <c r="B6151" t="s">
        <v>13</v>
      </c>
      <c r="C6151" t="s">
        <v>14</v>
      </c>
      <c r="D6151" t="s">
        <v>11</v>
      </c>
      <c r="E6151">
        <v>101356.6845</v>
      </c>
      <c r="F6151">
        <v>5.0358299999999998</v>
      </c>
      <c r="G6151">
        <v>20127.106059999998</v>
      </c>
      <c r="H6151">
        <v>66</v>
      </c>
      <c r="I6151">
        <f t="shared" si="192"/>
        <v>1356.684500000003</v>
      </c>
      <c r="J6151">
        <f t="shared" si="193"/>
        <v>0</v>
      </c>
    </row>
    <row r="6152" spans="1:10" x14ac:dyDescent="0.2">
      <c r="A6152" s="1">
        <v>44840.143750000003</v>
      </c>
      <c r="B6152" t="s">
        <v>13</v>
      </c>
      <c r="C6152" t="s">
        <v>14</v>
      </c>
      <c r="D6152" t="s">
        <v>11</v>
      </c>
      <c r="E6152">
        <v>98953.943660000004</v>
      </c>
      <c r="F6152">
        <v>4.8664300000000003</v>
      </c>
      <c r="G6152">
        <v>20333.990969999999</v>
      </c>
      <c r="H6152">
        <v>66</v>
      </c>
      <c r="I6152">
        <f t="shared" si="192"/>
        <v>1046.0563399999955</v>
      </c>
      <c r="J6152">
        <f t="shared" si="193"/>
        <v>0</v>
      </c>
    </row>
    <row r="6153" spans="1:10" x14ac:dyDescent="0.2">
      <c r="A6153" s="1">
        <v>44840.214583333334</v>
      </c>
      <c r="B6153" t="s">
        <v>13</v>
      </c>
      <c r="C6153" t="s">
        <v>14</v>
      </c>
      <c r="D6153" t="s">
        <v>10</v>
      </c>
      <c r="E6153">
        <v>95736.619600000005</v>
      </c>
      <c r="F6153">
        <v>4.7217900000000004</v>
      </c>
      <c r="G6153">
        <v>20275.492900000001</v>
      </c>
      <c r="H6153">
        <v>67</v>
      </c>
      <c r="I6153">
        <f t="shared" si="192"/>
        <v>4263.3803999999946</v>
      </c>
      <c r="J6153">
        <f t="shared" si="193"/>
        <v>0</v>
      </c>
    </row>
    <row r="6154" spans="1:10" x14ac:dyDescent="0.2">
      <c r="A6154" s="1">
        <v>44840.263194444444</v>
      </c>
      <c r="B6154" t="s">
        <v>13</v>
      </c>
      <c r="C6154" t="s">
        <v>14</v>
      </c>
      <c r="D6154" t="s">
        <v>10</v>
      </c>
      <c r="E6154">
        <v>99624.245169999995</v>
      </c>
      <c r="F6154">
        <v>4.9284400000000002</v>
      </c>
      <c r="G6154">
        <v>20214.154009999998</v>
      </c>
      <c r="H6154">
        <v>68</v>
      </c>
      <c r="I6154">
        <f t="shared" si="192"/>
        <v>375.75483000000531</v>
      </c>
      <c r="J6154">
        <f t="shared" si="193"/>
        <v>0</v>
      </c>
    </row>
    <row r="6155" spans="1:10" x14ac:dyDescent="0.2">
      <c r="A6155" s="1">
        <v>44840.159722222219</v>
      </c>
      <c r="B6155" t="s">
        <v>13</v>
      </c>
      <c r="C6155" t="s">
        <v>14</v>
      </c>
      <c r="D6155" t="s">
        <v>10</v>
      </c>
      <c r="E6155">
        <v>99680.930550000005</v>
      </c>
      <c r="F6155">
        <v>4.9003500000000004</v>
      </c>
      <c r="G6155">
        <v>20341.594079999999</v>
      </c>
      <c r="H6155">
        <v>68</v>
      </c>
      <c r="I6155">
        <f t="shared" si="192"/>
        <v>319.06944999999541</v>
      </c>
      <c r="J6155">
        <f t="shared" si="193"/>
        <v>0</v>
      </c>
    </row>
    <row r="6156" spans="1:10" x14ac:dyDescent="0.2">
      <c r="A6156" s="1">
        <v>44840.539583333331</v>
      </c>
      <c r="B6156" t="s">
        <v>13</v>
      </c>
      <c r="C6156" t="s">
        <v>14</v>
      </c>
      <c r="D6156" t="s">
        <v>10</v>
      </c>
      <c r="E6156">
        <v>96202.269839999994</v>
      </c>
      <c r="F6156">
        <v>4.7672400000000001</v>
      </c>
      <c r="G6156">
        <v>20179.867139999998</v>
      </c>
      <c r="H6156">
        <v>71</v>
      </c>
      <c r="I6156">
        <f t="shared" si="192"/>
        <v>3797.7301600000064</v>
      </c>
      <c r="J6156">
        <f t="shared" si="193"/>
        <v>0</v>
      </c>
    </row>
    <row r="6157" spans="1:10" x14ac:dyDescent="0.2">
      <c r="A6157" s="1">
        <v>44840.623425925929</v>
      </c>
      <c r="B6157" t="s">
        <v>13</v>
      </c>
      <c r="C6157" t="s">
        <v>14</v>
      </c>
      <c r="D6157" t="s">
        <v>11</v>
      </c>
      <c r="E6157">
        <v>100735.30681609899</v>
      </c>
      <c r="F6157">
        <v>5.0183399999999896</v>
      </c>
      <c r="G6157">
        <v>20073.432014590398</v>
      </c>
      <c r="H6157">
        <v>71</v>
      </c>
      <c r="I6157">
        <f t="shared" si="192"/>
        <v>735.30681609899329</v>
      </c>
      <c r="J6157">
        <f t="shared" si="193"/>
        <v>0</v>
      </c>
    </row>
    <row r="6158" spans="1:10" x14ac:dyDescent="0.2">
      <c r="A6158" s="1">
        <v>44840.169444444444</v>
      </c>
      <c r="B6158" t="s">
        <v>13</v>
      </c>
      <c r="C6158" t="s">
        <v>14</v>
      </c>
      <c r="D6158" t="s">
        <v>11</v>
      </c>
      <c r="E6158">
        <v>93374.906229999993</v>
      </c>
      <c r="F6158">
        <v>4.5933200000000003</v>
      </c>
      <c r="G6158">
        <v>20328.413049999999</v>
      </c>
      <c r="H6158">
        <v>74</v>
      </c>
      <c r="I6158">
        <f t="shared" si="192"/>
        <v>6625.0937700000068</v>
      </c>
      <c r="J6158">
        <f t="shared" si="193"/>
        <v>0</v>
      </c>
    </row>
    <row r="6159" spans="1:10" x14ac:dyDescent="0.2">
      <c r="A6159" s="1">
        <v>44840.563888888886</v>
      </c>
      <c r="B6159" t="s">
        <v>13</v>
      </c>
      <c r="C6159" t="s">
        <v>14</v>
      </c>
      <c r="D6159" t="s">
        <v>11</v>
      </c>
      <c r="E6159">
        <v>108168.9366</v>
      </c>
      <c r="F6159">
        <v>5.3686400000000001</v>
      </c>
      <c r="G6159">
        <v>20148.29391</v>
      </c>
      <c r="H6159">
        <v>75</v>
      </c>
      <c r="I6159">
        <f t="shared" si="192"/>
        <v>8168.9366000000009</v>
      </c>
      <c r="J6159">
        <f t="shared" si="193"/>
        <v>0</v>
      </c>
    </row>
    <row r="6160" spans="1:10" x14ac:dyDescent="0.2">
      <c r="A6160" s="1">
        <v>44840.568749999999</v>
      </c>
      <c r="B6160" t="s">
        <v>13</v>
      </c>
      <c r="C6160" t="s">
        <v>14</v>
      </c>
      <c r="D6160" t="s">
        <v>11</v>
      </c>
      <c r="E6160">
        <v>98233.131810000006</v>
      </c>
      <c r="F6160">
        <v>4.8670299999999997</v>
      </c>
      <c r="G6160">
        <v>20183.383259999999</v>
      </c>
      <c r="H6160">
        <v>75</v>
      </c>
      <c r="I6160">
        <f t="shared" si="192"/>
        <v>1766.8681899999938</v>
      </c>
      <c r="J6160">
        <f t="shared" si="193"/>
        <v>0</v>
      </c>
    </row>
    <row r="6161" spans="1:10" x14ac:dyDescent="0.2">
      <c r="A6161" s="1">
        <v>44840.081250000003</v>
      </c>
      <c r="B6161" t="s">
        <v>13</v>
      </c>
      <c r="C6161" t="s">
        <v>14</v>
      </c>
      <c r="D6161" t="s">
        <v>11</v>
      </c>
      <c r="E6161">
        <v>100535.72500000001</v>
      </c>
      <c r="F6161">
        <v>4.9347399999999997</v>
      </c>
      <c r="G6161">
        <v>20373.054110000001</v>
      </c>
      <c r="H6161">
        <v>75</v>
      </c>
      <c r="I6161">
        <f t="shared" si="192"/>
        <v>535.72500000000582</v>
      </c>
      <c r="J6161">
        <f t="shared" si="193"/>
        <v>0</v>
      </c>
    </row>
    <row r="6162" spans="1:10" x14ac:dyDescent="0.2">
      <c r="A6162" s="1">
        <v>44840.570138888892</v>
      </c>
      <c r="B6162" t="s">
        <v>13</v>
      </c>
      <c r="C6162" t="s">
        <v>14</v>
      </c>
      <c r="D6162" t="s">
        <v>11</v>
      </c>
      <c r="E6162">
        <v>99737.943790000005</v>
      </c>
      <c r="F6162">
        <v>4.9216199999999999</v>
      </c>
      <c r="G6162">
        <v>20265.267080000001</v>
      </c>
      <c r="H6162">
        <v>76</v>
      </c>
      <c r="I6162">
        <f t="shared" si="192"/>
        <v>262.05620999999519</v>
      </c>
      <c r="J6162">
        <f t="shared" si="193"/>
        <v>0</v>
      </c>
    </row>
    <row r="6163" spans="1:10" x14ac:dyDescent="0.2">
      <c r="A6163" s="1">
        <v>44840.407638888886</v>
      </c>
      <c r="B6163" t="s">
        <v>13</v>
      </c>
      <c r="C6163" t="s">
        <v>14</v>
      </c>
      <c r="D6163" t="s">
        <v>11</v>
      </c>
      <c r="E6163">
        <v>97482.984859999997</v>
      </c>
      <c r="F6163">
        <v>4.8361799999999997</v>
      </c>
      <c r="G6163">
        <v>20157.021629999999</v>
      </c>
      <c r="H6163">
        <v>79</v>
      </c>
      <c r="I6163">
        <f t="shared" si="192"/>
        <v>2517.0151400000032</v>
      </c>
      <c r="J6163">
        <f t="shared" si="193"/>
        <v>0</v>
      </c>
    </row>
    <row r="6164" spans="1:10" x14ac:dyDescent="0.2">
      <c r="A6164" s="1">
        <v>44840.170138888891</v>
      </c>
      <c r="B6164" t="s">
        <v>13</v>
      </c>
      <c r="C6164" t="s">
        <v>14</v>
      </c>
      <c r="D6164" t="s">
        <v>11</v>
      </c>
      <c r="E6164">
        <v>99400.064199999993</v>
      </c>
      <c r="F6164">
        <v>4.8833700000000002</v>
      </c>
      <c r="G6164">
        <v>20354.809120000002</v>
      </c>
      <c r="H6164">
        <v>82</v>
      </c>
      <c r="I6164">
        <f t="shared" si="192"/>
        <v>599.93580000000657</v>
      </c>
      <c r="J6164">
        <f t="shared" si="193"/>
        <v>0</v>
      </c>
    </row>
    <row r="6165" spans="1:10" x14ac:dyDescent="0.2">
      <c r="A6165" s="1">
        <v>44840.046527777777</v>
      </c>
      <c r="B6165" t="s">
        <v>13</v>
      </c>
      <c r="C6165" t="s">
        <v>14</v>
      </c>
      <c r="D6165" t="s">
        <v>11</v>
      </c>
      <c r="E6165">
        <v>100676.9397</v>
      </c>
      <c r="F6165">
        <v>4.9504999999999999</v>
      </c>
      <c r="G6165">
        <v>20336.72149</v>
      </c>
      <c r="H6165">
        <v>87</v>
      </c>
      <c r="I6165">
        <f t="shared" si="192"/>
        <v>676.93970000000263</v>
      </c>
      <c r="J6165">
        <f t="shared" si="193"/>
        <v>0</v>
      </c>
    </row>
  </sheetData>
  <autoFilter ref="A1:J6165" xr:uid="{00000000-0009-0000-0000-000000000000}">
    <sortState xmlns:xlrd2="http://schemas.microsoft.com/office/spreadsheetml/2017/richdata2" ref="A2:J6165">
      <sortCondition ref="H1:H6165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83"/>
  <sheetViews>
    <sheetView workbookViewId="0">
      <selection sqref="A1:A1048576"/>
    </sheetView>
  </sheetViews>
  <sheetFormatPr baseColWidth="10" defaultColWidth="13" defaultRowHeight="16" x14ac:dyDescent="0.2"/>
  <cols>
    <col min="1" max="1" width="12.83203125" bestFit="1" customWidth="1"/>
    <col min="2" max="2" width="11.33203125" bestFit="1" customWidth="1"/>
    <col min="3" max="3" width="9.83203125" bestFit="1" customWidth="1"/>
    <col min="4" max="4" width="12.5" bestFit="1" customWidth="1"/>
    <col min="5" max="7" width="12.1640625" bestFit="1" customWidth="1"/>
    <col min="8" max="8" width="13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44840.208333333336</v>
      </c>
      <c r="B2" t="s">
        <v>13</v>
      </c>
      <c r="C2" t="s">
        <v>15</v>
      </c>
      <c r="D2" t="s">
        <v>10</v>
      </c>
      <c r="E2">
        <v>85605.19528</v>
      </c>
      <c r="F2">
        <v>62.334499999999998</v>
      </c>
      <c r="G2">
        <v>1373.319675</v>
      </c>
      <c r="H2">
        <v>4</v>
      </c>
    </row>
    <row r="3" spans="1:8" x14ac:dyDescent="0.2">
      <c r="A3" s="1">
        <v>44840.210416666669</v>
      </c>
      <c r="B3" t="s">
        <v>13</v>
      </c>
      <c r="C3" t="s">
        <v>15</v>
      </c>
      <c r="D3" t="s">
        <v>11</v>
      </c>
      <c r="E3">
        <v>86438.600850000003</v>
      </c>
      <c r="F3">
        <v>62.911000000000001</v>
      </c>
      <c r="G3">
        <v>1373.9823060000001</v>
      </c>
      <c r="H3">
        <v>4</v>
      </c>
    </row>
    <row r="4" spans="1:8" x14ac:dyDescent="0.2">
      <c r="A4" s="1">
        <v>44840.126388888886</v>
      </c>
      <c r="B4" t="s">
        <v>13</v>
      </c>
      <c r="C4" t="s">
        <v>15</v>
      </c>
      <c r="D4" t="s">
        <v>11</v>
      </c>
      <c r="E4">
        <v>112947.4302</v>
      </c>
      <c r="F4">
        <v>82.2791</v>
      </c>
      <c r="G4">
        <v>1372.735363</v>
      </c>
      <c r="H4">
        <v>4</v>
      </c>
    </row>
    <row r="5" spans="1:8" x14ac:dyDescent="0.2">
      <c r="A5" s="1">
        <v>44840.254861111112</v>
      </c>
      <c r="B5" t="s">
        <v>13</v>
      </c>
      <c r="C5" t="s">
        <v>15</v>
      </c>
      <c r="D5" t="s">
        <v>11</v>
      </c>
      <c r="E5">
        <v>112925.0474</v>
      </c>
      <c r="F5">
        <v>82.512200000000007</v>
      </c>
      <c r="G5">
        <v>1368.586069</v>
      </c>
      <c r="H5">
        <v>4</v>
      </c>
    </row>
    <row r="6" spans="1:8" x14ac:dyDescent="0.2">
      <c r="A6" s="1">
        <v>44840.52847222222</v>
      </c>
      <c r="B6" t="s">
        <v>13</v>
      </c>
      <c r="C6" t="s">
        <v>15</v>
      </c>
      <c r="D6" t="s">
        <v>11</v>
      </c>
      <c r="E6">
        <v>112865.43429999999</v>
      </c>
      <c r="F6">
        <v>82.125600000000006</v>
      </c>
      <c r="G6">
        <v>1374.3027059999999</v>
      </c>
      <c r="H6">
        <v>4</v>
      </c>
    </row>
    <row r="7" spans="1:8" x14ac:dyDescent="0.2">
      <c r="A7" s="1">
        <v>44840.463888888888</v>
      </c>
      <c r="B7" t="s">
        <v>13</v>
      </c>
      <c r="C7" t="s">
        <v>15</v>
      </c>
      <c r="D7" t="s">
        <v>11</v>
      </c>
      <c r="E7">
        <v>112800.4635</v>
      </c>
      <c r="F7">
        <v>82.946899999999999</v>
      </c>
      <c r="G7">
        <v>1359.9117450000001</v>
      </c>
      <c r="H7">
        <v>4</v>
      </c>
    </row>
    <row r="8" spans="1:8" x14ac:dyDescent="0.2">
      <c r="A8" s="1">
        <v>44840.335416666669</v>
      </c>
      <c r="B8" t="s">
        <v>13</v>
      </c>
      <c r="C8" t="s">
        <v>15</v>
      </c>
      <c r="D8" t="s">
        <v>11</v>
      </c>
      <c r="E8">
        <v>87384.963619999995</v>
      </c>
      <c r="F8">
        <v>63.845700000000001</v>
      </c>
      <c r="G8">
        <v>1368.6898819999999</v>
      </c>
      <c r="H8">
        <v>4</v>
      </c>
    </row>
    <row r="9" spans="1:8" x14ac:dyDescent="0.2">
      <c r="A9" s="1">
        <v>44840.02847222222</v>
      </c>
      <c r="B9" t="s">
        <v>13</v>
      </c>
      <c r="C9" t="s">
        <v>15</v>
      </c>
      <c r="D9" t="s">
        <v>10</v>
      </c>
      <c r="E9">
        <v>88203.01771</v>
      </c>
      <c r="F9">
        <v>64.706900000000005</v>
      </c>
      <c r="G9">
        <v>1363.1161079999999</v>
      </c>
      <c r="H9">
        <v>4</v>
      </c>
    </row>
    <row r="10" spans="1:8" x14ac:dyDescent="0.2">
      <c r="A10" s="1">
        <v>44840.015277777777</v>
      </c>
      <c r="B10" t="s">
        <v>13</v>
      </c>
      <c r="C10" t="s">
        <v>15</v>
      </c>
      <c r="D10" t="s">
        <v>10</v>
      </c>
      <c r="E10">
        <v>111635.0491</v>
      </c>
      <c r="F10">
        <v>81.839799999999997</v>
      </c>
      <c r="G10">
        <v>1364.067961</v>
      </c>
      <c r="H10">
        <v>4</v>
      </c>
    </row>
    <row r="11" spans="1:8" x14ac:dyDescent="0.2">
      <c r="A11" s="1">
        <v>44840.262499999997</v>
      </c>
      <c r="B11" t="s">
        <v>13</v>
      </c>
      <c r="C11" t="s">
        <v>15</v>
      </c>
      <c r="D11" t="s">
        <v>10</v>
      </c>
      <c r="E11">
        <v>89535.714640000006</v>
      </c>
      <c r="F11">
        <v>65.511200000000002</v>
      </c>
      <c r="G11">
        <v>1366.723776</v>
      </c>
      <c r="H11">
        <v>4</v>
      </c>
    </row>
    <row r="12" spans="1:8" x14ac:dyDescent="0.2">
      <c r="A12" s="1">
        <v>44840.234722222223</v>
      </c>
      <c r="B12" t="s">
        <v>13</v>
      </c>
      <c r="C12" t="s">
        <v>15</v>
      </c>
      <c r="D12" t="s">
        <v>11</v>
      </c>
      <c r="E12">
        <v>109686.63129999999</v>
      </c>
      <c r="F12">
        <v>79.721400000000003</v>
      </c>
      <c r="G12">
        <v>1375.874374</v>
      </c>
      <c r="H12">
        <v>4</v>
      </c>
    </row>
    <row r="13" spans="1:8" x14ac:dyDescent="0.2">
      <c r="A13" s="1">
        <v>44840.093055555553</v>
      </c>
      <c r="B13" t="s">
        <v>13</v>
      </c>
      <c r="C13" t="s">
        <v>15</v>
      </c>
      <c r="D13" t="s">
        <v>11</v>
      </c>
      <c r="E13">
        <v>109219.075</v>
      </c>
      <c r="F13">
        <v>79.292000000000002</v>
      </c>
      <c r="G13">
        <v>1377.4286810000001</v>
      </c>
      <c r="H13">
        <v>4</v>
      </c>
    </row>
    <row r="14" spans="1:8" x14ac:dyDescent="0.2">
      <c r="A14" s="1">
        <v>44840.055555555555</v>
      </c>
      <c r="B14" t="s">
        <v>13</v>
      </c>
      <c r="C14" t="s">
        <v>15</v>
      </c>
      <c r="D14" t="s">
        <v>11</v>
      </c>
      <c r="E14">
        <v>91078.95981</v>
      </c>
      <c r="F14">
        <v>66.141499999999994</v>
      </c>
      <c r="G14">
        <v>1377.031966</v>
      </c>
      <c r="H14">
        <v>4</v>
      </c>
    </row>
    <row r="15" spans="1:8" x14ac:dyDescent="0.2">
      <c r="A15" s="1">
        <v>44840.045138888891</v>
      </c>
      <c r="B15" t="s">
        <v>13</v>
      </c>
      <c r="C15" t="s">
        <v>14</v>
      </c>
      <c r="D15" t="s">
        <v>11</v>
      </c>
      <c r="E15">
        <v>91206.727599999998</v>
      </c>
      <c r="F15">
        <v>4.4984599999999997</v>
      </c>
      <c r="G15">
        <v>20275.100279999999</v>
      </c>
      <c r="H15">
        <v>4</v>
      </c>
    </row>
    <row r="16" spans="1:8" x14ac:dyDescent="0.2">
      <c r="A16" s="1">
        <v>44840.14166666667</v>
      </c>
      <c r="B16" t="s">
        <v>13</v>
      </c>
      <c r="C16" t="s">
        <v>15</v>
      </c>
      <c r="D16" t="s">
        <v>10</v>
      </c>
      <c r="E16">
        <v>92417.789359999995</v>
      </c>
      <c r="F16">
        <v>67.334000000000003</v>
      </c>
      <c r="G16">
        <v>1372.5278370000001</v>
      </c>
      <c r="H16">
        <v>4</v>
      </c>
    </row>
    <row r="17" spans="1:8" x14ac:dyDescent="0.2">
      <c r="A17" s="1">
        <v>44840.206944444442</v>
      </c>
      <c r="B17" t="s">
        <v>13</v>
      </c>
      <c r="C17" t="s">
        <v>15</v>
      </c>
      <c r="D17" t="s">
        <v>11</v>
      </c>
      <c r="E17">
        <v>92604.944990000004</v>
      </c>
      <c r="F17">
        <v>67.355400000000003</v>
      </c>
      <c r="G17">
        <v>1374.8703889999999</v>
      </c>
      <c r="H17">
        <v>4</v>
      </c>
    </row>
    <row r="18" spans="1:8" x14ac:dyDescent="0.2">
      <c r="A18" s="1">
        <v>44840.240277777775</v>
      </c>
      <c r="B18" t="s">
        <v>13</v>
      </c>
      <c r="C18" t="s">
        <v>15</v>
      </c>
      <c r="D18" t="s">
        <v>10</v>
      </c>
      <c r="E18">
        <v>106750.6813</v>
      </c>
      <c r="F18">
        <v>77.741699999999994</v>
      </c>
      <c r="G18">
        <v>1373.145702</v>
      </c>
      <c r="H18">
        <v>4</v>
      </c>
    </row>
    <row r="19" spans="1:8" x14ac:dyDescent="0.2">
      <c r="A19" s="1">
        <v>44840.025000000001</v>
      </c>
      <c r="B19" t="s">
        <v>13</v>
      </c>
      <c r="C19" t="s">
        <v>15</v>
      </c>
      <c r="D19" t="s">
        <v>11</v>
      </c>
      <c r="E19">
        <v>94527.556949999998</v>
      </c>
      <c r="F19">
        <v>69.247500000000002</v>
      </c>
      <c r="G19">
        <v>1365.0681529999999</v>
      </c>
      <c r="H19">
        <v>4</v>
      </c>
    </row>
    <row r="20" spans="1:8" x14ac:dyDescent="0.2">
      <c r="A20" s="1">
        <v>44840.379861111112</v>
      </c>
      <c r="B20" t="s">
        <v>13</v>
      </c>
      <c r="C20" t="s">
        <v>15</v>
      </c>
      <c r="D20" t="s">
        <v>11</v>
      </c>
      <c r="E20">
        <v>94613.459780000005</v>
      </c>
      <c r="F20">
        <v>69.541300000000007</v>
      </c>
      <c r="G20">
        <v>1360.5362540000001</v>
      </c>
      <c r="H20">
        <v>4</v>
      </c>
    </row>
    <row r="21" spans="1:8" x14ac:dyDescent="0.2">
      <c r="A21" s="1">
        <v>44840.359722222223</v>
      </c>
      <c r="B21" t="s">
        <v>13</v>
      </c>
      <c r="C21" t="s">
        <v>15</v>
      </c>
      <c r="D21" t="s">
        <v>11</v>
      </c>
      <c r="E21">
        <v>105305.0843</v>
      </c>
      <c r="F21">
        <v>77.42</v>
      </c>
      <c r="G21">
        <v>1360.1793379999999</v>
      </c>
      <c r="H21">
        <v>4</v>
      </c>
    </row>
    <row r="22" spans="1:8" x14ac:dyDescent="0.2">
      <c r="A22" s="1">
        <v>44840.369444444441</v>
      </c>
      <c r="B22" t="s">
        <v>13</v>
      </c>
      <c r="C22" t="s">
        <v>15</v>
      </c>
      <c r="D22" t="s">
        <v>11</v>
      </c>
      <c r="E22">
        <v>94912.737150000001</v>
      </c>
      <c r="F22">
        <v>69.885400000000004</v>
      </c>
      <c r="G22">
        <v>1358.1196809999999</v>
      </c>
      <c r="H22">
        <v>4</v>
      </c>
    </row>
    <row r="23" spans="1:8" x14ac:dyDescent="0.2">
      <c r="A23" s="1">
        <v>44840.101388888892</v>
      </c>
      <c r="B23" t="s">
        <v>13</v>
      </c>
      <c r="C23" t="s">
        <v>15</v>
      </c>
      <c r="D23" t="s">
        <v>11</v>
      </c>
      <c r="E23">
        <v>104672.77529999999</v>
      </c>
      <c r="F23">
        <v>76.228499999999997</v>
      </c>
      <c r="G23">
        <v>1373.14489</v>
      </c>
      <c r="H23">
        <v>4</v>
      </c>
    </row>
    <row r="24" spans="1:8" x14ac:dyDescent="0.2">
      <c r="A24" s="1">
        <v>44840.220833333333</v>
      </c>
      <c r="B24" t="s">
        <v>13</v>
      </c>
      <c r="C24" t="s">
        <v>15</v>
      </c>
      <c r="D24" t="s">
        <v>10</v>
      </c>
      <c r="E24">
        <v>95750.213440000007</v>
      </c>
      <c r="F24">
        <v>69.800799999999995</v>
      </c>
      <c r="G24">
        <v>1371.7638400000001</v>
      </c>
      <c r="H24">
        <v>4</v>
      </c>
    </row>
    <row r="25" spans="1:8" x14ac:dyDescent="0.2">
      <c r="A25" s="1">
        <v>44840.345833333333</v>
      </c>
      <c r="B25" t="s">
        <v>13</v>
      </c>
      <c r="C25" t="s">
        <v>15</v>
      </c>
      <c r="D25" t="s">
        <v>11</v>
      </c>
      <c r="E25">
        <v>104109.54369999999</v>
      </c>
      <c r="F25">
        <v>76.188800000000001</v>
      </c>
      <c r="G25">
        <v>1366.4678240000001</v>
      </c>
      <c r="H25">
        <v>4</v>
      </c>
    </row>
    <row r="26" spans="1:8" x14ac:dyDescent="0.2">
      <c r="A26" s="1">
        <v>44840.068749999999</v>
      </c>
      <c r="B26" t="s">
        <v>13</v>
      </c>
      <c r="C26" t="s">
        <v>15</v>
      </c>
      <c r="D26" t="s">
        <v>10</v>
      </c>
      <c r="E26">
        <v>103633.8031</v>
      </c>
      <c r="F26">
        <v>75.355500000000006</v>
      </c>
      <c r="G26">
        <v>1375.2652840000001</v>
      </c>
      <c r="H26">
        <v>4</v>
      </c>
    </row>
    <row r="27" spans="1:8" x14ac:dyDescent="0.2">
      <c r="A27" s="1">
        <v>44840.29791666667</v>
      </c>
      <c r="B27" t="s">
        <v>13</v>
      </c>
      <c r="C27" t="s">
        <v>15</v>
      </c>
      <c r="D27" t="s">
        <v>11</v>
      </c>
      <c r="E27">
        <v>103340.72199999999</v>
      </c>
      <c r="F27">
        <v>75.753100000000003</v>
      </c>
      <c r="G27">
        <v>1364.178126</v>
      </c>
      <c r="H27">
        <v>4</v>
      </c>
    </row>
    <row r="28" spans="1:8" x14ac:dyDescent="0.2">
      <c r="A28" s="1">
        <v>44840.01666666667</v>
      </c>
      <c r="B28" t="s">
        <v>13</v>
      </c>
      <c r="C28" t="s">
        <v>15</v>
      </c>
      <c r="D28" t="s">
        <v>10</v>
      </c>
      <c r="E28">
        <v>103266.02039999999</v>
      </c>
      <c r="F28">
        <v>75.659899999999993</v>
      </c>
      <c r="G28">
        <v>1364.8712250000001</v>
      </c>
      <c r="H28">
        <v>4</v>
      </c>
    </row>
    <row r="29" spans="1:8" x14ac:dyDescent="0.2">
      <c r="A29" s="1">
        <v>44840.250694444447</v>
      </c>
      <c r="B29" t="s">
        <v>13</v>
      </c>
      <c r="C29" t="s">
        <v>15</v>
      </c>
      <c r="D29" t="s">
        <v>10</v>
      </c>
      <c r="E29">
        <v>102309.4316</v>
      </c>
      <c r="F29">
        <v>74.588899999999995</v>
      </c>
      <c r="G29">
        <v>1371.644194</v>
      </c>
      <c r="H29">
        <v>4</v>
      </c>
    </row>
    <row r="30" spans="1:8" x14ac:dyDescent="0.2">
      <c r="A30" s="1">
        <v>44840.04583333333</v>
      </c>
      <c r="B30" t="s">
        <v>13</v>
      </c>
      <c r="C30" t="s">
        <v>15</v>
      </c>
      <c r="D30" t="s">
        <v>11</v>
      </c>
      <c r="E30">
        <v>102276.95359999999</v>
      </c>
      <c r="F30">
        <v>74.399199999999993</v>
      </c>
      <c r="G30">
        <v>1374.705019</v>
      </c>
      <c r="H30">
        <v>4</v>
      </c>
    </row>
    <row r="31" spans="1:8" x14ac:dyDescent="0.2">
      <c r="A31" s="1">
        <v>44840.009722222225</v>
      </c>
      <c r="B31" t="s">
        <v>13</v>
      </c>
      <c r="C31" t="s">
        <v>15</v>
      </c>
      <c r="D31" t="s">
        <v>10</v>
      </c>
      <c r="E31">
        <v>102087.29059999999</v>
      </c>
      <c r="F31">
        <v>75.076300000000003</v>
      </c>
      <c r="G31">
        <v>1359.780524</v>
      </c>
      <c r="H31">
        <v>4</v>
      </c>
    </row>
    <row r="32" spans="1:8" x14ac:dyDescent="0.2">
      <c r="A32" s="1">
        <v>44840.145833333336</v>
      </c>
      <c r="B32" t="s">
        <v>13</v>
      </c>
      <c r="C32" t="s">
        <v>15</v>
      </c>
      <c r="D32" t="s">
        <v>11</v>
      </c>
      <c r="E32">
        <v>102038.81479999999</v>
      </c>
      <c r="F32">
        <v>74.259200000000007</v>
      </c>
      <c r="G32">
        <v>1374.089874</v>
      </c>
      <c r="H32">
        <v>4</v>
      </c>
    </row>
    <row r="33" spans="1:8" x14ac:dyDescent="0.2">
      <c r="A33" s="1">
        <v>44840.115972222222</v>
      </c>
      <c r="B33" t="s">
        <v>13</v>
      </c>
      <c r="C33" t="s">
        <v>15</v>
      </c>
      <c r="D33" t="s">
        <v>10</v>
      </c>
      <c r="E33">
        <v>98120.152830000006</v>
      </c>
      <c r="F33">
        <v>71.438699999999997</v>
      </c>
      <c r="G33">
        <v>1373.4873789999999</v>
      </c>
      <c r="H33">
        <v>4</v>
      </c>
    </row>
    <row r="34" spans="1:8" x14ac:dyDescent="0.2">
      <c r="A34" s="1">
        <v>44840.271527777775</v>
      </c>
      <c r="B34" t="s">
        <v>13</v>
      </c>
      <c r="C34" t="s">
        <v>15</v>
      </c>
      <c r="D34" t="s">
        <v>10</v>
      </c>
      <c r="E34">
        <v>101636.57640000001</v>
      </c>
      <c r="F34">
        <v>74.348699999999994</v>
      </c>
      <c r="G34">
        <v>1367.0256019999999</v>
      </c>
      <c r="H34">
        <v>4</v>
      </c>
    </row>
    <row r="35" spans="1:8" x14ac:dyDescent="0.2">
      <c r="A35" s="1">
        <v>44840.163888888892</v>
      </c>
      <c r="B35" t="s">
        <v>13</v>
      </c>
      <c r="C35" t="s">
        <v>15</v>
      </c>
      <c r="D35" t="s">
        <v>11</v>
      </c>
      <c r="E35">
        <v>101622.6839</v>
      </c>
      <c r="F35">
        <v>74.035899999999998</v>
      </c>
      <c r="G35">
        <v>1372.6136100000001</v>
      </c>
      <c r="H35">
        <v>4</v>
      </c>
    </row>
    <row r="36" spans="1:8" x14ac:dyDescent="0.2">
      <c r="A36" s="1">
        <v>44840.209027777775</v>
      </c>
      <c r="B36" t="s">
        <v>13</v>
      </c>
      <c r="C36" t="s">
        <v>15</v>
      </c>
      <c r="D36" t="s">
        <v>11</v>
      </c>
      <c r="E36">
        <v>101393.59729999999</v>
      </c>
      <c r="F36">
        <v>73.817300000000003</v>
      </c>
      <c r="G36">
        <v>1373.5749929999999</v>
      </c>
      <c r="H36">
        <v>4</v>
      </c>
    </row>
    <row r="37" spans="1:8" x14ac:dyDescent="0.2">
      <c r="A37" s="1">
        <v>44840.515972222223</v>
      </c>
      <c r="B37" t="s">
        <v>13</v>
      </c>
      <c r="C37" t="s">
        <v>15</v>
      </c>
      <c r="D37" t="s">
        <v>11</v>
      </c>
      <c r="E37">
        <v>98672.078800000003</v>
      </c>
      <c r="F37">
        <v>72.086600000000004</v>
      </c>
      <c r="G37">
        <v>1368.799178</v>
      </c>
      <c r="H37">
        <v>4</v>
      </c>
    </row>
    <row r="38" spans="1:8" x14ac:dyDescent="0.2">
      <c r="A38" s="1">
        <v>44840.234027777777</v>
      </c>
      <c r="B38" t="s">
        <v>13</v>
      </c>
      <c r="C38" t="s">
        <v>15</v>
      </c>
      <c r="D38" t="s">
        <v>10</v>
      </c>
      <c r="E38">
        <v>98739.340169999996</v>
      </c>
      <c r="F38">
        <v>71.748599999999996</v>
      </c>
      <c r="G38">
        <v>1376.1849030000001</v>
      </c>
      <c r="H38">
        <v>4</v>
      </c>
    </row>
    <row r="39" spans="1:8" x14ac:dyDescent="0.2">
      <c r="A39" s="1">
        <v>44840.283333333333</v>
      </c>
      <c r="B39" t="s">
        <v>13</v>
      </c>
      <c r="C39" t="s">
        <v>15</v>
      </c>
      <c r="D39" t="s">
        <v>10</v>
      </c>
      <c r="E39">
        <v>99221.229529999997</v>
      </c>
      <c r="F39">
        <v>72.574299999999994</v>
      </c>
      <c r="G39">
        <v>1367.1675720000001</v>
      </c>
      <c r="H39">
        <v>4</v>
      </c>
    </row>
    <row r="40" spans="1:8" x14ac:dyDescent="0.2">
      <c r="A40" s="1">
        <v>44840.270833333336</v>
      </c>
      <c r="B40" t="s">
        <v>13</v>
      </c>
      <c r="C40" t="s">
        <v>15</v>
      </c>
      <c r="D40" t="s">
        <v>10</v>
      </c>
      <c r="E40">
        <v>100115.9133</v>
      </c>
      <c r="F40">
        <v>73.317800000000005</v>
      </c>
      <c r="G40">
        <v>1365.5062379999999</v>
      </c>
      <c r="H40">
        <v>4</v>
      </c>
    </row>
    <row r="41" spans="1:8" x14ac:dyDescent="0.2">
      <c r="A41" s="1">
        <v>44840.09652777778</v>
      </c>
      <c r="B41" t="s">
        <v>13</v>
      </c>
      <c r="C41" t="s">
        <v>15</v>
      </c>
      <c r="D41" t="s">
        <v>10</v>
      </c>
      <c r="E41">
        <v>99904.94081</v>
      </c>
      <c r="F41">
        <v>72.724800000000002</v>
      </c>
      <c r="G41">
        <v>1373.7396429999999</v>
      </c>
      <c r="H41">
        <v>4</v>
      </c>
    </row>
    <row r="42" spans="1:8" x14ac:dyDescent="0.2">
      <c r="A42" s="1">
        <v>44840.152083333334</v>
      </c>
      <c r="B42" t="s">
        <v>13</v>
      </c>
      <c r="C42" t="s">
        <v>15</v>
      </c>
      <c r="D42" t="s">
        <v>11</v>
      </c>
      <c r="E42">
        <v>99922.371190000005</v>
      </c>
      <c r="F42">
        <v>72.704400000000007</v>
      </c>
      <c r="G42">
        <v>1374.364842</v>
      </c>
      <c r="H42">
        <v>4</v>
      </c>
    </row>
    <row r="43" spans="1:8" x14ac:dyDescent="0.2">
      <c r="A43" s="1">
        <v>44840.490972222222</v>
      </c>
      <c r="B43" t="s">
        <v>13</v>
      </c>
      <c r="C43" t="s">
        <v>15</v>
      </c>
      <c r="D43" t="s">
        <v>11</v>
      </c>
      <c r="E43">
        <v>99993.788920000006</v>
      </c>
      <c r="F43">
        <v>73.267399999999995</v>
      </c>
      <c r="G43">
        <v>1364.7787269999999</v>
      </c>
      <c r="H43">
        <v>4</v>
      </c>
    </row>
    <row r="44" spans="1:8" x14ac:dyDescent="0.2">
      <c r="A44" s="1">
        <v>44840.23333333333</v>
      </c>
      <c r="B44" t="s">
        <v>13</v>
      </c>
      <c r="C44" t="s">
        <v>15</v>
      </c>
      <c r="D44" t="s">
        <v>11</v>
      </c>
      <c r="E44">
        <v>114730.3456</v>
      </c>
      <c r="F44">
        <v>83.365799999999993</v>
      </c>
      <c r="G44">
        <v>1376.227969</v>
      </c>
      <c r="H44">
        <v>5</v>
      </c>
    </row>
    <row r="45" spans="1:8" x14ac:dyDescent="0.2">
      <c r="A45" s="1">
        <v>44840.470833333333</v>
      </c>
      <c r="B45" t="s">
        <v>13</v>
      </c>
      <c r="C45" t="s">
        <v>15</v>
      </c>
      <c r="D45" t="s">
        <v>10</v>
      </c>
      <c r="E45">
        <v>114336.4028</v>
      </c>
      <c r="F45">
        <v>84.050700000000006</v>
      </c>
      <c r="G45">
        <v>1360.3265980000001</v>
      </c>
      <c r="H45">
        <v>5</v>
      </c>
    </row>
    <row r="46" spans="1:8" x14ac:dyDescent="0.2">
      <c r="A46" s="1">
        <v>44840.518055555556</v>
      </c>
      <c r="B46" t="s">
        <v>13</v>
      </c>
      <c r="C46" t="s">
        <v>15</v>
      </c>
      <c r="D46" t="s">
        <v>10</v>
      </c>
      <c r="E46">
        <v>86579.703760000004</v>
      </c>
      <c r="F46">
        <v>63.256100000000004</v>
      </c>
      <c r="G46">
        <v>1368.717069</v>
      </c>
      <c r="H46">
        <v>5</v>
      </c>
    </row>
    <row r="47" spans="1:8" x14ac:dyDescent="0.2">
      <c r="A47" s="1">
        <v>44840.168749999997</v>
      </c>
      <c r="B47" t="s">
        <v>13</v>
      </c>
      <c r="C47" t="s">
        <v>15</v>
      </c>
      <c r="D47" t="s">
        <v>10</v>
      </c>
      <c r="E47">
        <v>113266.21490000001</v>
      </c>
      <c r="F47">
        <v>82.587400000000002</v>
      </c>
      <c r="G47">
        <v>1371.4708889999999</v>
      </c>
      <c r="H47">
        <v>5</v>
      </c>
    </row>
    <row r="48" spans="1:8" x14ac:dyDescent="0.2">
      <c r="A48" s="1">
        <v>44840.269444444442</v>
      </c>
      <c r="B48" t="s">
        <v>13</v>
      </c>
      <c r="C48" t="s">
        <v>15</v>
      </c>
      <c r="D48" t="s">
        <v>11</v>
      </c>
      <c r="E48">
        <v>112787.423</v>
      </c>
      <c r="F48">
        <v>82.578599999999994</v>
      </c>
      <c r="G48">
        <v>1365.8190259999999</v>
      </c>
      <c r="H48">
        <v>5</v>
      </c>
    </row>
    <row r="49" spans="1:8" x14ac:dyDescent="0.2">
      <c r="A49" s="1">
        <v>44840.245138888888</v>
      </c>
      <c r="B49" t="s">
        <v>13</v>
      </c>
      <c r="C49" t="s">
        <v>15</v>
      </c>
      <c r="D49" t="s">
        <v>11</v>
      </c>
      <c r="E49">
        <v>109833.2735</v>
      </c>
      <c r="F49">
        <v>79.9328</v>
      </c>
      <c r="G49">
        <v>1374.0701369999999</v>
      </c>
      <c r="H49">
        <v>5</v>
      </c>
    </row>
    <row r="50" spans="1:8" x14ac:dyDescent="0.2">
      <c r="A50" s="1">
        <v>44840.026388888888</v>
      </c>
      <c r="B50" t="s">
        <v>13</v>
      </c>
      <c r="C50" t="s">
        <v>14</v>
      </c>
      <c r="D50" t="s">
        <v>11</v>
      </c>
      <c r="E50">
        <v>109765.8202</v>
      </c>
      <c r="F50">
        <v>5.4258899999999999</v>
      </c>
      <c r="G50">
        <v>20230.012070000001</v>
      </c>
      <c r="H50">
        <v>5</v>
      </c>
    </row>
    <row r="51" spans="1:8" x14ac:dyDescent="0.2">
      <c r="A51" s="1">
        <v>44840.338194444441</v>
      </c>
      <c r="B51" t="s">
        <v>13</v>
      </c>
      <c r="C51" t="s">
        <v>15</v>
      </c>
      <c r="D51" t="s">
        <v>11</v>
      </c>
      <c r="E51">
        <v>109657.9678</v>
      </c>
      <c r="F51">
        <v>80.063900000000004</v>
      </c>
      <c r="G51">
        <v>1369.6306039999999</v>
      </c>
      <c r="H51">
        <v>5</v>
      </c>
    </row>
    <row r="52" spans="1:8" x14ac:dyDescent="0.2">
      <c r="A52" s="1">
        <v>44840.530555555553</v>
      </c>
      <c r="B52" t="s">
        <v>13</v>
      </c>
      <c r="C52" t="s">
        <v>15</v>
      </c>
      <c r="D52" t="s">
        <v>11</v>
      </c>
      <c r="E52">
        <v>109336.6105</v>
      </c>
      <c r="F52">
        <v>79.571100000000001</v>
      </c>
      <c r="G52">
        <v>1374.0743869999999</v>
      </c>
      <c r="H52">
        <v>5</v>
      </c>
    </row>
    <row r="53" spans="1:8" x14ac:dyDescent="0.2">
      <c r="A53" s="1">
        <v>44840.204861111109</v>
      </c>
      <c r="B53" t="s">
        <v>13</v>
      </c>
      <c r="C53" t="s">
        <v>15</v>
      </c>
      <c r="D53" t="s">
        <v>10</v>
      </c>
      <c r="E53">
        <v>91269.780410000007</v>
      </c>
      <c r="F53">
        <v>66.272800000000004</v>
      </c>
      <c r="G53">
        <v>1377.183104</v>
      </c>
      <c r="H53">
        <v>5</v>
      </c>
    </row>
    <row r="54" spans="1:8" x14ac:dyDescent="0.2">
      <c r="A54" s="1">
        <v>44840.388194444444</v>
      </c>
      <c r="B54" t="s">
        <v>13</v>
      </c>
      <c r="C54" t="s">
        <v>15</v>
      </c>
      <c r="D54" t="s">
        <v>11</v>
      </c>
      <c r="E54">
        <v>92010.768110000005</v>
      </c>
      <c r="F54">
        <v>67.644999999999996</v>
      </c>
      <c r="G54">
        <v>1360.200578</v>
      </c>
      <c r="H54">
        <v>5</v>
      </c>
    </row>
    <row r="55" spans="1:8" x14ac:dyDescent="0.2">
      <c r="A55" s="1">
        <v>44840.559027777781</v>
      </c>
      <c r="B55" t="s">
        <v>13</v>
      </c>
      <c r="C55" t="s">
        <v>15</v>
      </c>
      <c r="D55" t="s">
        <v>11</v>
      </c>
      <c r="E55">
        <v>92116.8073</v>
      </c>
      <c r="F55">
        <v>67.632000000000005</v>
      </c>
      <c r="G55">
        <v>1362.029916</v>
      </c>
      <c r="H55">
        <v>5</v>
      </c>
    </row>
    <row r="56" spans="1:8" x14ac:dyDescent="0.2">
      <c r="A56" s="1">
        <v>44840.223611111112</v>
      </c>
      <c r="B56" t="s">
        <v>13</v>
      </c>
      <c r="C56" t="s">
        <v>15</v>
      </c>
      <c r="D56" t="s">
        <v>11</v>
      </c>
      <c r="E56">
        <v>107592.3572</v>
      </c>
      <c r="F56">
        <v>78.383899999999997</v>
      </c>
      <c r="G56">
        <v>1372.633376</v>
      </c>
      <c r="H56">
        <v>5</v>
      </c>
    </row>
    <row r="57" spans="1:8" x14ac:dyDescent="0.2">
      <c r="A57" s="1">
        <v>44840.543749999997</v>
      </c>
      <c r="B57" t="s">
        <v>13</v>
      </c>
      <c r="C57" t="s">
        <v>15</v>
      </c>
      <c r="D57" t="s">
        <v>10</v>
      </c>
      <c r="E57">
        <v>107511.50440000001</v>
      </c>
      <c r="F57">
        <v>78.844499999999996</v>
      </c>
      <c r="G57">
        <v>1363.589146</v>
      </c>
      <c r="H57">
        <v>5</v>
      </c>
    </row>
    <row r="58" spans="1:8" x14ac:dyDescent="0.2">
      <c r="A58" s="1">
        <v>44840.006249999999</v>
      </c>
      <c r="B58" t="s">
        <v>13</v>
      </c>
      <c r="C58" t="s">
        <v>15</v>
      </c>
      <c r="D58" t="s">
        <v>10</v>
      </c>
      <c r="E58">
        <v>92722.393249999994</v>
      </c>
      <c r="F58">
        <v>68.422899999999998</v>
      </c>
      <c r="G58">
        <v>1355.136851</v>
      </c>
      <c r="H58">
        <v>5</v>
      </c>
    </row>
    <row r="59" spans="1:8" x14ac:dyDescent="0.2">
      <c r="A59" s="1">
        <v>44840.043749999997</v>
      </c>
      <c r="B59" t="s">
        <v>13</v>
      </c>
      <c r="C59" t="s">
        <v>14</v>
      </c>
      <c r="D59" t="s">
        <v>11</v>
      </c>
      <c r="E59">
        <v>92873.885030000005</v>
      </c>
      <c r="F59">
        <v>4.5856700000000004</v>
      </c>
      <c r="G59">
        <v>20253.067719999999</v>
      </c>
      <c r="H59">
        <v>5</v>
      </c>
    </row>
    <row r="60" spans="1:8" x14ac:dyDescent="0.2">
      <c r="A60" s="1">
        <v>44840.433333333334</v>
      </c>
      <c r="B60" t="s">
        <v>13</v>
      </c>
      <c r="C60" t="s">
        <v>15</v>
      </c>
      <c r="D60" t="s">
        <v>10</v>
      </c>
      <c r="E60">
        <v>106648.09239999999</v>
      </c>
      <c r="F60">
        <v>78.561499999999995</v>
      </c>
      <c r="G60">
        <v>1357.510898</v>
      </c>
      <c r="H60">
        <v>5</v>
      </c>
    </row>
    <row r="61" spans="1:8" x14ac:dyDescent="0.2">
      <c r="A61" s="1">
        <v>44840.356944444444</v>
      </c>
      <c r="B61" t="s">
        <v>13</v>
      </c>
      <c r="C61" t="s">
        <v>15</v>
      </c>
      <c r="D61" t="s">
        <v>11</v>
      </c>
      <c r="E61">
        <v>93391.456640000004</v>
      </c>
      <c r="F61">
        <v>68.781599999999997</v>
      </c>
      <c r="G61">
        <v>1357.7970949999999</v>
      </c>
      <c r="H61">
        <v>5</v>
      </c>
    </row>
    <row r="62" spans="1:8" x14ac:dyDescent="0.2">
      <c r="A62" s="1">
        <v>44840.087500000001</v>
      </c>
      <c r="B62" t="s">
        <v>13</v>
      </c>
      <c r="C62" t="s">
        <v>15</v>
      </c>
      <c r="D62" t="s">
        <v>10</v>
      </c>
      <c r="E62">
        <v>106134.1151</v>
      </c>
      <c r="F62">
        <v>76.791700000000006</v>
      </c>
      <c r="G62">
        <v>1382.1039920000001</v>
      </c>
      <c r="H62">
        <v>5</v>
      </c>
    </row>
    <row r="63" spans="1:8" x14ac:dyDescent="0.2">
      <c r="A63" s="1">
        <v>44839.943749999999</v>
      </c>
      <c r="B63" t="s">
        <v>13</v>
      </c>
      <c r="C63" t="s">
        <v>14</v>
      </c>
      <c r="D63" t="s">
        <v>10</v>
      </c>
      <c r="E63">
        <v>105906.3461</v>
      </c>
      <c r="F63">
        <v>5.2589600000000001</v>
      </c>
      <c r="G63">
        <v>20138.268039999999</v>
      </c>
      <c r="H63">
        <v>5</v>
      </c>
    </row>
    <row r="64" spans="1:8" x14ac:dyDescent="0.2">
      <c r="A64" s="1">
        <v>44840.078472222223</v>
      </c>
      <c r="B64" t="s">
        <v>13</v>
      </c>
      <c r="C64" t="s">
        <v>15</v>
      </c>
      <c r="D64" t="s">
        <v>11</v>
      </c>
      <c r="E64">
        <v>105860.4127</v>
      </c>
      <c r="F64">
        <v>76.891400000000004</v>
      </c>
      <c r="G64">
        <v>1376.7523120000001</v>
      </c>
      <c r="H64">
        <v>5</v>
      </c>
    </row>
    <row r="65" spans="1:8" x14ac:dyDescent="0.2">
      <c r="A65" s="1">
        <v>44840.224999999999</v>
      </c>
      <c r="B65" t="s">
        <v>13</v>
      </c>
      <c r="C65" t="s">
        <v>15</v>
      </c>
      <c r="D65" t="s">
        <v>10</v>
      </c>
      <c r="E65">
        <v>94369.866829999999</v>
      </c>
      <c r="F65">
        <v>68.7376</v>
      </c>
      <c r="G65">
        <v>1372.90023</v>
      </c>
      <c r="H65">
        <v>5</v>
      </c>
    </row>
    <row r="66" spans="1:8" x14ac:dyDescent="0.2">
      <c r="A66" s="1">
        <v>44840.349305555559</v>
      </c>
      <c r="B66" t="s">
        <v>13</v>
      </c>
      <c r="C66" t="s">
        <v>15</v>
      </c>
      <c r="D66" t="s">
        <v>10</v>
      </c>
      <c r="E66">
        <v>105600.0386</v>
      </c>
      <c r="F66">
        <v>77.545000000000002</v>
      </c>
      <c r="G66">
        <v>1361.790426</v>
      </c>
      <c r="H66">
        <v>5</v>
      </c>
    </row>
    <row r="67" spans="1:8" x14ac:dyDescent="0.2">
      <c r="A67" s="1">
        <v>44839.947916666664</v>
      </c>
      <c r="B67" t="s">
        <v>13</v>
      </c>
      <c r="C67" t="s">
        <v>15</v>
      </c>
      <c r="D67" t="s">
        <v>11</v>
      </c>
      <c r="E67">
        <v>105432.7871</v>
      </c>
      <c r="F67">
        <v>77.913899999999998</v>
      </c>
      <c r="G67">
        <v>1353.196119</v>
      </c>
      <c r="H67">
        <v>5</v>
      </c>
    </row>
    <row r="68" spans="1:8" x14ac:dyDescent="0.2">
      <c r="A68" s="1">
        <v>44840.472222222219</v>
      </c>
      <c r="B68" t="s">
        <v>13</v>
      </c>
      <c r="C68" t="s">
        <v>15</v>
      </c>
      <c r="D68" t="s">
        <v>11</v>
      </c>
      <c r="E68">
        <v>96385.521500000003</v>
      </c>
      <c r="F68">
        <v>70.829899999999995</v>
      </c>
      <c r="G68">
        <v>1360.802733</v>
      </c>
      <c r="H68">
        <v>5</v>
      </c>
    </row>
    <row r="69" spans="1:8" x14ac:dyDescent="0.2">
      <c r="A69" s="1">
        <v>44840.181250000001</v>
      </c>
      <c r="B69" t="s">
        <v>13</v>
      </c>
      <c r="C69" t="s">
        <v>15</v>
      </c>
      <c r="D69" t="s">
        <v>10</v>
      </c>
      <c r="E69">
        <v>102999.2761</v>
      </c>
      <c r="F69">
        <v>74.728099999999998</v>
      </c>
      <c r="G69">
        <v>1378.3205519999999</v>
      </c>
      <c r="H69">
        <v>5</v>
      </c>
    </row>
    <row r="70" spans="1:8" x14ac:dyDescent="0.2">
      <c r="A70" s="1">
        <v>44840.019444444442</v>
      </c>
      <c r="B70" t="s">
        <v>13</v>
      </c>
      <c r="C70" t="s">
        <v>15</v>
      </c>
      <c r="D70" t="s">
        <v>11</v>
      </c>
      <c r="E70">
        <v>97115.534350000002</v>
      </c>
      <c r="F70">
        <v>71.196399999999997</v>
      </c>
      <c r="G70">
        <v>1364.051193</v>
      </c>
      <c r="H70">
        <v>5</v>
      </c>
    </row>
    <row r="71" spans="1:8" x14ac:dyDescent="0.2">
      <c r="A71" s="1">
        <v>44840.070138888892</v>
      </c>
      <c r="B71" t="s">
        <v>13</v>
      </c>
      <c r="C71" t="s">
        <v>15</v>
      </c>
      <c r="D71" t="s">
        <v>11</v>
      </c>
      <c r="E71">
        <v>102854.92329999999</v>
      </c>
      <c r="F71">
        <v>74.831400000000002</v>
      </c>
      <c r="G71">
        <v>1374.488828</v>
      </c>
      <c r="H71">
        <v>5</v>
      </c>
    </row>
    <row r="72" spans="1:8" x14ac:dyDescent="0.2">
      <c r="A72" s="1">
        <v>44840.402083333334</v>
      </c>
      <c r="B72" t="s">
        <v>13</v>
      </c>
      <c r="C72" t="s">
        <v>15</v>
      </c>
      <c r="D72" t="s">
        <v>10</v>
      </c>
      <c r="E72">
        <v>102477.30250000001</v>
      </c>
      <c r="F72">
        <v>75.291499999999999</v>
      </c>
      <c r="G72">
        <v>1361.073993</v>
      </c>
      <c r="H72">
        <v>5</v>
      </c>
    </row>
    <row r="73" spans="1:8" x14ac:dyDescent="0.2">
      <c r="A73" s="1">
        <v>44840.222222222219</v>
      </c>
      <c r="B73" t="s">
        <v>13</v>
      </c>
      <c r="C73" t="s">
        <v>15</v>
      </c>
      <c r="D73" t="s">
        <v>11</v>
      </c>
      <c r="E73">
        <v>101887.6344</v>
      </c>
      <c r="F73">
        <v>74.258499999999998</v>
      </c>
      <c r="G73">
        <v>1372.066961</v>
      </c>
      <c r="H73">
        <v>5</v>
      </c>
    </row>
    <row r="74" spans="1:8" x14ac:dyDescent="0.2">
      <c r="A74" s="1">
        <v>44840.292361111111</v>
      </c>
      <c r="B74" t="s">
        <v>13</v>
      </c>
      <c r="C74" t="s">
        <v>15</v>
      </c>
      <c r="D74" t="s">
        <v>11</v>
      </c>
      <c r="E74">
        <v>98270.013919999998</v>
      </c>
      <c r="F74">
        <v>72.062600000000003</v>
      </c>
      <c r="G74">
        <v>1363.6756640000001</v>
      </c>
      <c r="H74">
        <v>5</v>
      </c>
    </row>
    <row r="75" spans="1:8" x14ac:dyDescent="0.2">
      <c r="A75" s="1">
        <v>44840.086111111108</v>
      </c>
      <c r="B75" t="s">
        <v>13</v>
      </c>
      <c r="C75" t="s">
        <v>15</v>
      </c>
      <c r="D75" t="s">
        <v>10</v>
      </c>
      <c r="E75">
        <v>98399.40926</v>
      </c>
      <c r="F75">
        <v>71.220200000000006</v>
      </c>
      <c r="G75">
        <v>1381.622198</v>
      </c>
      <c r="H75">
        <v>5</v>
      </c>
    </row>
    <row r="76" spans="1:8" x14ac:dyDescent="0.2">
      <c r="A76" s="1">
        <v>44840.534722222219</v>
      </c>
      <c r="B76" t="s">
        <v>13</v>
      </c>
      <c r="C76" t="s">
        <v>15</v>
      </c>
      <c r="D76" t="s">
        <v>10</v>
      </c>
      <c r="E76">
        <v>98683.809800000003</v>
      </c>
      <c r="F76">
        <v>72.043599999999998</v>
      </c>
      <c r="G76">
        <v>1369.778992</v>
      </c>
      <c r="H76">
        <v>5</v>
      </c>
    </row>
    <row r="77" spans="1:8" x14ac:dyDescent="0.2">
      <c r="A77" s="1">
        <v>44840.136111111111</v>
      </c>
      <c r="B77" t="s">
        <v>13</v>
      </c>
      <c r="C77" t="s">
        <v>15</v>
      </c>
      <c r="D77" t="s">
        <v>11</v>
      </c>
      <c r="E77">
        <v>101238.8398</v>
      </c>
      <c r="F77">
        <v>73.684299999999993</v>
      </c>
      <c r="G77">
        <v>1373.954015</v>
      </c>
      <c r="H77">
        <v>5</v>
      </c>
    </row>
    <row r="78" spans="1:8" x14ac:dyDescent="0.2">
      <c r="A78" s="1">
        <v>44840.486805555556</v>
      </c>
      <c r="B78" t="s">
        <v>13</v>
      </c>
      <c r="C78" t="s">
        <v>15</v>
      </c>
      <c r="D78" t="s">
        <v>10</v>
      </c>
      <c r="E78">
        <v>98861.014970000004</v>
      </c>
      <c r="F78">
        <v>72.299300000000002</v>
      </c>
      <c r="G78">
        <v>1367.385507</v>
      </c>
      <c r="H78">
        <v>5</v>
      </c>
    </row>
    <row r="79" spans="1:8" x14ac:dyDescent="0.2">
      <c r="A79" s="1">
        <v>44840.307638888888</v>
      </c>
      <c r="B79" t="s">
        <v>13</v>
      </c>
      <c r="C79" t="s">
        <v>15</v>
      </c>
      <c r="D79" t="s">
        <v>11</v>
      </c>
      <c r="E79">
        <v>100872.0977</v>
      </c>
      <c r="F79">
        <v>73.854900000000001</v>
      </c>
      <c r="G79">
        <v>1365.81456</v>
      </c>
      <c r="H79">
        <v>5</v>
      </c>
    </row>
    <row r="80" spans="1:8" x14ac:dyDescent="0.2">
      <c r="A80" s="1">
        <v>44840.216666666667</v>
      </c>
      <c r="B80" t="s">
        <v>13</v>
      </c>
      <c r="C80" t="s">
        <v>15</v>
      </c>
      <c r="D80" t="s">
        <v>10</v>
      </c>
      <c r="E80">
        <v>99582.001879999996</v>
      </c>
      <c r="F80">
        <v>72.588200000000001</v>
      </c>
      <c r="G80">
        <v>1371.875896</v>
      </c>
      <c r="H80">
        <v>5</v>
      </c>
    </row>
    <row r="81" spans="1:8" x14ac:dyDescent="0.2">
      <c r="A81" s="1">
        <v>44840.256944444445</v>
      </c>
      <c r="B81" t="s">
        <v>13</v>
      </c>
      <c r="C81" t="s">
        <v>15</v>
      </c>
      <c r="D81" t="s">
        <v>10</v>
      </c>
      <c r="E81">
        <v>99652.34981</v>
      </c>
      <c r="F81">
        <v>72.845600000000005</v>
      </c>
      <c r="G81">
        <v>1367.994083</v>
      </c>
      <c r="H81">
        <v>5</v>
      </c>
    </row>
    <row r="82" spans="1:8" x14ac:dyDescent="0.2">
      <c r="A82" s="1">
        <v>44840.281944444447</v>
      </c>
      <c r="B82" t="s">
        <v>13</v>
      </c>
      <c r="C82" t="s">
        <v>15</v>
      </c>
      <c r="D82" t="s">
        <v>10</v>
      </c>
      <c r="E82">
        <v>99662.345369999995</v>
      </c>
      <c r="F82">
        <v>72.889300000000006</v>
      </c>
      <c r="G82">
        <v>1367.3110509999999</v>
      </c>
      <c r="H82">
        <v>5</v>
      </c>
    </row>
    <row r="83" spans="1:8" x14ac:dyDescent="0.2">
      <c r="A83" s="1">
        <v>44840.145138888889</v>
      </c>
      <c r="B83" t="s">
        <v>13</v>
      </c>
      <c r="C83" t="s">
        <v>15</v>
      </c>
      <c r="D83" t="s">
        <v>10</v>
      </c>
      <c r="E83">
        <v>99722.644509999998</v>
      </c>
      <c r="F83">
        <v>72.570999999999998</v>
      </c>
      <c r="G83">
        <v>1374.1390429999999</v>
      </c>
      <c r="H83">
        <v>5</v>
      </c>
    </row>
    <row r="84" spans="1:8" x14ac:dyDescent="0.2">
      <c r="A84" s="1">
        <v>44840.379166666666</v>
      </c>
      <c r="B84" t="s">
        <v>13</v>
      </c>
      <c r="C84" t="s">
        <v>15</v>
      </c>
      <c r="D84" t="s">
        <v>11</v>
      </c>
      <c r="E84">
        <v>99824.865290000002</v>
      </c>
      <c r="F84">
        <v>73.395799999999994</v>
      </c>
      <c r="G84">
        <v>1360.089614</v>
      </c>
      <c r="H84">
        <v>5</v>
      </c>
    </row>
    <row r="85" spans="1:8" x14ac:dyDescent="0.2">
      <c r="A85" s="1">
        <v>44840.172222222223</v>
      </c>
      <c r="B85" t="s">
        <v>13</v>
      </c>
      <c r="C85" t="s">
        <v>15</v>
      </c>
      <c r="D85" t="s">
        <v>11</v>
      </c>
      <c r="E85">
        <v>100099.41190000001</v>
      </c>
      <c r="F85">
        <v>72.845299999999995</v>
      </c>
      <c r="G85">
        <v>1374.136861</v>
      </c>
      <c r="H85">
        <v>5</v>
      </c>
    </row>
    <row r="86" spans="1:8" x14ac:dyDescent="0.2">
      <c r="A86" s="1">
        <v>44840.231944444444</v>
      </c>
      <c r="B86" t="s">
        <v>13</v>
      </c>
      <c r="C86" t="s">
        <v>15</v>
      </c>
      <c r="D86" t="s">
        <v>11</v>
      </c>
      <c r="E86">
        <v>99931.565010000006</v>
      </c>
      <c r="F86">
        <v>72.558999999999997</v>
      </c>
      <c r="G86">
        <v>1377.245621</v>
      </c>
      <c r="H86">
        <v>5</v>
      </c>
    </row>
    <row r="87" spans="1:8" x14ac:dyDescent="0.2">
      <c r="A87" s="1">
        <v>44840.01458333333</v>
      </c>
      <c r="B87" t="s">
        <v>8</v>
      </c>
      <c r="C87" t="s">
        <v>9</v>
      </c>
      <c r="D87" t="s">
        <v>11</v>
      </c>
      <c r="E87">
        <v>99549.515580000007</v>
      </c>
      <c r="F87">
        <v>4.9057713100000004</v>
      </c>
      <c r="G87">
        <v>20292.326990000001</v>
      </c>
      <c r="H87">
        <v>6</v>
      </c>
    </row>
    <row r="88" spans="1:8" x14ac:dyDescent="0.2">
      <c r="A88" s="1">
        <v>44840.354166666664</v>
      </c>
      <c r="B88" t="s">
        <v>13</v>
      </c>
      <c r="C88" t="s">
        <v>15</v>
      </c>
      <c r="D88" t="s">
        <v>10</v>
      </c>
      <c r="E88">
        <v>114409.8364</v>
      </c>
      <c r="F88">
        <v>84.1417</v>
      </c>
      <c r="G88">
        <v>1359.72813</v>
      </c>
      <c r="H88">
        <v>6</v>
      </c>
    </row>
    <row r="89" spans="1:8" x14ac:dyDescent="0.2">
      <c r="A89" s="1">
        <v>44840.044444444444</v>
      </c>
      <c r="B89" t="s">
        <v>13</v>
      </c>
      <c r="C89" t="s">
        <v>14</v>
      </c>
      <c r="D89" t="s">
        <v>11</v>
      </c>
      <c r="E89">
        <v>85689.970480000004</v>
      </c>
      <c r="F89">
        <v>4.23048</v>
      </c>
      <c r="G89">
        <v>20255.37775</v>
      </c>
      <c r="H89">
        <v>6</v>
      </c>
    </row>
    <row r="90" spans="1:8" x14ac:dyDescent="0.2">
      <c r="A90" s="1">
        <v>44840.071527777778</v>
      </c>
      <c r="B90" t="s">
        <v>13</v>
      </c>
      <c r="C90" t="s">
        <v>15</v>
      </c>
      <c r="D90" t="s">
        <v>11</v>
      </c>
      <c r="E90">
        <v>85767.224929999997</v>
      </c>
      <c r="F90">
        <v>62.450800000000001</v>
      </c>
      <c r="G90">
        <v>1373.3567049999999</v>
      </c>
      <c r="H90">
        <v>6</v>
      </c>
    </row>
    <row r="91" spans="1:8" x14ac:dyDescent="0.2">
      <c r="A91" s="1">
        <v>44840.236805555556</v>
      </c>
      <c r="B91" t="s">
        <v>13</v>
      </c>
      <c r="C91" t="s">
        <v>15</v>
      </c>
      <c r="D91" t="s">
        <v>10</v>
      </c>
      <c r="E91">
        <v>113610.3607</v>
      </c>
      <c r="F91">
        <v>82.643600000000006</v>
      </c>
      <c r="G91">
        <v>1374.702466</v>
      </c>
      <c r="H91">
        <v>6</v>
      </c>
    </row>
    <row r="92" spans="1:8" x14ac:dyDescent="0.2">
      <c r="A92" s="1">
        <v>44840.01458333333</v>
      </c>
      <c r="B92" t="s">
        <v>13</v>
      </c>
      <c r="C92" t="s">
        <v>14</v>
      </c>
      <c r="D92" t="s">
        <v>10</v>
      </c>
      <c r="E92">
        <v>86788.086679999993</v>
      </c>
      <c r="F92">
        <v>4.2790299999999997</v>
      </c>
      <c r="G92">
        <v>20282.187010000001</v>
      </c>
      <c r="H92">
        <v>6</v>
      </c>
    </row>
    <row r="93" spans="1:8" x14ac:dyDescent="0.2">
      <c r="A93" s="1">
        <v>44840.029166666667</v>
      </c>
      <c r="B93" t="s">
        <v>13</v>
      </c>
      <c r="C93" t="s">
        <v>14</v>
      </c>
      <c r="D93" t="s">
        <v>11</v>
      </c>
      <c r="E93">
        <v>87063.999750000003</v>
      </c>
      <c r="F93">
        <v>4.29887</v>
      </c>
      <c r="G93">
        <v>20252.764039999998</v>
      </c>
      <c r="H93">
        <v>6</v>
      </c>
    </row>
    <row r="94" spans="1:8" x14ac:dyDescent="0.2">
      <c r="A94" s="1">
        <v>44839.95208333333</v>
      </c>
      <c r="B94" t="s">
        <v>13</v>
      </c>
      <c r="C94" t="s">
        <v>14</v>
      </c>
      <c r="D94" t="s">
        <v>10</v>
      </c>
      <c r="E94">
        <v>87204.407059999998</v>
      </c>
      <c r="F94">
        <v>4.3279100000000001</v>
      </c>
      <c r="G94">
        <v>20149.311580000001</v>
      </c>
      <c r="H94">
        <v>6</v>
      </c>
    </row>
    <row r="95" spans="1:8" x14ac:dyDescent="0.2">
      <c r="A95" s="1">
        <v>44840.445833333331</v>
      </c>
      <c r="B95" t="s">
        <v>13</v>
      </c>
      <c r="C95" t="s">
        <v>15</v>
      </c>
      <c r="D95" t="s">
        <v>11</v>
      </c>
      <c r="E95">
        <v>112630.5001</v>
      </c>
      <c r="F95">
        <v>82.882300000000001</v>
      </c>
      <c r="G95">
        <v>1358.9210250000001</v>
      </c>
      <c r="H95">
        <v>6</v>
      </c>
    </row>
    <row r="96" spans="1:8" x14ac:dyDescent="0.2">
      <c r="A96" s="1">
        <v>44840.554861111108</v>
      </c>
      <c r="B96" t="s">
        <v>13</v>
      </c>
      <c r="C96" t="s">
        <v>15</v>
      </c>
      <c r="D96" t="s">
        <v>10</v>
      </c>
      <c r="E96">
        <v>111737.2081</v>
      </c>
      <c r="F96">
        <v>81.870400000000004</v>
      </c>
      <c r="G96">
        <v>1364.805938</v>
      </c>
      <c r="H96">
        <v>6</v>
      </c>
    </row>
    <row r="97" spans="1:8" x14ac:dyDescent="0.2">
      <c r="A97" s="1">
        <v>44840.366666666669</v>
      </c>
      <c r="B97" t="s">
        <v>13</v>
      </c>
      <c r="C97" t="s">
        <v>15</v>
      </c>
      <c r="D97" t="s">
        <v>11</v>
      </c>
      <c r="E97">
        <v>111709.4241</v>
      </c>
      <c r="F97">
        <v>82.207700000000003</v>
      </c>
      <c r="G97">
        <v>1358.868136</v>
      </c>
      <c r="H97">
        <v>6</v>
      </c>
    </row>
    <row r="98" spans="1:8" x14ac:dyDescent="0.2">
      <c r="A98" s="1">
        <v>44840.28125</v>
      </c>
      <c r="B98" t="s">
        <v>13</v>
      </c>
      <c r="C98" t="s">
        <v>15</v>
      </c>
      <c r="D98" t="s">
        <v>11</v>
      </c>
      <c r="E98">
        <v>108402.5684</v>
      </c>
      <c r="F98">
        <v>79.302000000000007</v>
      </c>
      <c r="G98">
        <v>1366.9588209999999</v>
      </c>
      <c r="H98">
        <v>6</v>
      </c>
    </row>
    <row r="99" spans="1:8" x14ac:dyDescent="0.2">
      <c r="A99" s="1">
        <v>44840.340277777781</v>
      </c>
      <c r="B99" t="s">
        <v>13</v>
      </c>
      <c r="C99" t="s">
        <v>15</v>
      </c>
      <c r="D99" t="s">
        <v>10</v>
      </c>
      <c r="E99">
        <v>91619.549029999995</v>
      </c>
      <c r="F99">
        <v>67.025199999999998</v>
      </c>
      <c r="G99">
        <v>1366.941822</v>
      </c>
      <c r="H99">
        <v>6</v>
      </c>
    </row>
    <row r="100" spans="1:8" x14ac:dyDescent="0.2">
      <c r="A100" s="1">
        <v>44840.280555555553</v>
      </c>
      <c r="B100" t="s">
        <v>13</v>
      </c>
      <c r="C100" t="s">
        <v>14</v>
      </c>
      <c r="D100" t="s">
        <v>11</v>
      </c>
      <c r="E100">
        <v>107593.8342</v>
      </c>
      <c r="F100">
        <v>5.3190799999999996</v>
      </c>
      <c r="G100">
        <v>20227.902979999999</v>
      </c>
      <c r="H100">
        <v>6</v>
      </c>
    </row>
    <row r="101" spans="1:8" x14ac:dyDescent="0.2">
      <c r="A101" s="1">
        <v>44839.945138888892</v>
      </c>
      <c r="B101" t="s">
        <v>13</v>
      </c>
      <c r="C101" t="s">
        <v>14</v>
      </c>
      <c r="D101" t="s">
        <v>11</v>
      </c>
      <c r="E101">
        <v>107506.7576</v>
      </c>
      <c r="F101">
        <v>5.3457999999999997</v>
      </c>
      <c r="G101">
        <v>20110.508740000001</v>
      </c>
      <c r="H101">
        <v>6</v>
      </c>
    </row>
    <row r="102" spans="1:8" x14ac:dyDescent="0.2">
      <c r="A102" s="1">
        <v>44840.186111111114</v>
      </c>
      <c r="B102" t="s">
        <v>13</v>
      </c>
      <c r="C102" t="s">
        <v>15</v>
      </c>
      <c r="D102" t="s">
        <v>11</v>
      </c>
      <c r="E102">
        <v>106843.6102</v>
      </c>
      <c r="F102">
        <v>77.523099999999999</v>
      </c>
      <c r="G102">
        <v>1378.2164310000001</v>
      </c>
      <c r="H102">
        <v>6</v>
      </c>
    </row>
    <row r="103" spans="1:8" x14ac:dyDescent="0.2">
      <c r="A103" s="1">
        <v>44840.51458333333</v>
      </c>
      <c r="B103" t="s">
        <v>13</v>
      </c>
      <c r="C103" t="s">
        <v>15</v>
      </c>
      <c r="D103" t="s">
        <v>11</v>
      </c>
      <c r="E103">
        <v>106428.3126</v>
      </c>
      <c r="F103">
        <v>77.726200000000006</v>
      </c>
      <c r="G103">
        <v>1369.2720420000001</v>
      </c>
      <c r="H103">
        <v>6</v>
      </c>
    </row>
    <row r="104" spans="1:8" x14ac:dyDescent="0.2">
      <c r="A104" s="1">
        <v>44840.011111111111</v>
      </c>
      <c r="B104" t="s">
        <v>13</v>
      </c>
      <c r="C104" t="s">
        <v>15</v>
      </c>
      <c r="D104" t="s">
        <v>10</v>
      </c>
      <c r="E104">
        <v>106085.72289999999</v>
      </c>
      <c r="F104">
        <v>78.0959</v>
      </c>
      <c r="G104">
        <v>1358.403231</v>
      </c>
      <c r="H104">
        <v>6</v>
      </c>
    </row>
    <row r="105" spans="1:8" x14ac:dyDescent="0.2">
      <c r="A105" s="1">
        <v>44840.431250000001</v>
      </c>
      <c r="B105" t="s">
        <v>13</v>
      </c>
      <c r="C105" t="s">
        <v>15</v>
      </c>
      <c r="D105" t="s">
        <v>10</v>
      </c>
      <c r="E105">
        <v>105720.08130000001</v>
      </c>
      <c r="F105">
        <v>77.8857</v>
      </c>
      <c r="G105">
        <v>1357.374734</v>
      </c>
      <c r="H105">
        <v>6</v>
      </c>
    </row>
    <row r="106" spans="1:8" x14ac:dyDescent="0.2">
      <c r="A106" s="1">
        <v>44840.131249999999</v>
      </c>
      <c r="B106" t="s">
        <v>13</v>
      </c>
      <c r="C106" t="s">
        <v>15</v>
      </c>
      <c r="D106" t="s">
        <v>11</v>
      </c>
      <c r="E106">
        <v>94749.079280000005</v>
      </c>
      <c r="F106">
        <v>69.132400000000004</v>
      </c>
      <c r="G106">
        <v>1370.545204</v>
      </c>
      <c r="H106">
        <v>6</v>
      </c>
    </row>
    <row r="107" spans="1:8" x14ac:dyDescent="0.2">
      <c r="A107" s="1">
        <v>44840.252083333333</v>
      </c>
      <c r="B107" t="s">
        <v>13</v>
      </c>
      <c r="C107" t="s">
        <v>14</v>
      </c>
      <c r="D107" t="s">
        <v>11</v>
      </c>
      <c r="E107">
        <v>95189.69816</v>
      </c>
      <c r="F107">
        <v>4.7020499999999998</v>
      </c>
      <c r="G107">
        <v>20244.297310000002</v>
      </c>
      <c r="H107">
        <v>6</v>
      </c>
    </row>
    <row r="108" spans="1:8" x14ac:dyDescent="0.2">
      <c r="A108" s="1">
        <v>44840.222222222219</v>
      </c>
      <c r="B108" t="s">
        <v>13</v>
      </c>
      <c r="C108" t="s">
        <v>15</v>
      </c>
      <c r="D108" t="s">
        <v>10</v>
      </c>
      <c r="E108">
        <v>95638.032070000001</v>
      </c>
      <c r="F108">
        <v>69.709999999999994</v>
      </c>
      <c r="G108">
        <v>1371.941358</v>
      </c>
      <c r="H108">
        <v>6</v>
      </c>
    </row>
    <row r="109" spans="1:8" x14ac:dyDescent="0.2">
      <c r="A109" s="1">
        <v>44840.517361111109</v>
      </c>
      <c r="B109" t="s">
        <v>13</v>
      </c>
      <c r="C109" t="s">
        <v>15</v>
      </c>
      <c r="D109" t="s">
        <v>11</v>
      </c>
      <c r="E109">
        <v>104353.42969999999</v>
      </c>
      <c r="F109">
        <v>76.226299999999995</v>
      </c>
      <c r="G109">
        <v>1368.9950799999999</v>
      </c>
      <c r="H109">
        <v>6</v>
      </c>
    </row>
    <row r="110" spans="1:8" x14ac:dyDescent="0.2">
      <c r="A110" s="1">
        <v>44840.259027777778</v>
      </c>
      <c r="B110" t="s">
        <v>13</v>
      </c>
      <c r="C110" t="s">
        <v>15</v>
      </c>
      <c r="D110" t="s">
        <v>10</v>
      </c>
      <c r="E110">
        <v>104013.3548</v>
      </c>
      <c r="F110">
        <v>76.056799999999996</v>
      </c>
      <c r="G110">
        <v>1367.5746919999999</v>
      </c>
      <c r="H110">
        <v>6</v>
      </c>
    </row>
    <row r="111" spans="1:8" x14ac:dyDescent="0.2">
      <c r="A111" s="1">
        <v>44840.479861111111</v>
      </c>
      <c r="B111" t="s">
        <v>13</v>
      </c>
      <c r="C111" t="s">
        <v>15</v>
      </c>
      <c r="D111" t="s">
        <v>11</v>
      </c>
      <c r="E111">
        <v>103713.76639999999</v>
      </c>
      <c r="F111">
        <v>76.297899999999998</v>
      </c>
      <c r="G111">
        <v>1359.3266180000001</v>
      </c>
      <c r="H111">
        <v>6</v>
      </c>
    </row>
    <row r="112" spans="1:8" x14ac:dyDescent="0.2">
      <c r="A112" s="1">
        <v>44840.081944444442</v>
      </c>
      <c r="B112" t="s">
        <v>13</v>
      </c>
      <c r="C112" t="s">
        <v>15</v>
      </c>
      <c r="D112" t="s">
        <v>10</v>
      </c>
      <c r="E112">
        <v>96457.479460000002</v>
      </c>
      <c r="F112">
        <v>69.934100000000001</v>
      </c>
      <c r="G112">
        <v>1379.262469</v>
      </c>
      <c r="H112">
        <v>6</v>
      </c>
    </row>
    <row r="113" spans="1:8" x14ac:dyDescent="0.2">
      <c r="A113" s="1">
        <v>44840.006944444445</v>
      </c>
      <c r="B113" t="s">
        <v>13</v>
      </c>
      <c r="C113" t="s">
        <v>14</v>
      </c>
      <c r="D113" t="s">
        <v>11</v>
      </c>
      <c r="E113">
        <v>103086.96799999999</v>
      </c>
      <c r="F113">
        <v>5.0940599999999998</v>
      </c>
      <c r="G113">
        <v>20236.700789999999</v>
      </c>
      <c r="H113">
        <v>6</v>
      </c>
    </row>
    <row r="114" spans="1:8" x14ac:dyDescent="0.2">
      <c r="A114" s="1">
        <v>44840.572916666664</v>
      </c>
      <c r="B114" t="s">
        <v>13</v>
      </c>
      <c r="C114" t="s">
        <v>15</v>
      </c>
      <c r="D114" t="s">
        <v>10</v>
      </c>
      <c r="E114">
        <v>102748.92230000001</v>
      </c>
      <c r="F114">
        <v>74.663799999999995</v>
      </c>
      <c r="G114">
        <v>1376.1544730000001</v>
      </c>
      <c r="H114">
        <v>6</v>
      </c>
    </row>
    <row r="115" spans="1:8" x14ac:dyDescent="0.2">
      <c r="A115" s="1">
        <v>44840.623425925929</v>
      </c>
      <c r="B115" t="s">
        <v>13</v>
      </c>
      <c r="C115" t="s">
        <v>15</v>
      </c>
      <c r="D115" t="s">
        <v>11</v>
      </c>
      <c r="E115">
        <v>102687.974309999</v>
      </c>
      <c r="F115">
        <v>75.071399999999997</v>
      </c>
      <c r="G115">
        <v>1367.8707778195101</v>
      </c>
      <c r="H115">
        <v>6</v>
      </c>
    </row>
    <row r="116" spans="1:8" x14ac:dyDescent="0.2">
      <c r="A116" s="1">
        <v>44840.308333333334</v>
      </c>
      <c r="B116" t="s">
        <v>13</v>
      </c>
      <c r="C116" t="s">
        <v>14</v>
      </c>
      <c r="D116" t="s">
        <v>10</v>
      </c>
      <c r="E116">
        <v>102353.1541</v>
      </c>
      <c r="F116">
        <v>5.0668699999999998</v>
      </c>
      <c r="G116">
        <v>20200.469730000001</v>
      </c>
      <c r="H116">
        <v>6</v>
      </c>
    </row>
    <row r="117" spans="1:8" x14ac:dyDescent="0.2">
      <c r="A117" s="1">
        <v>44840.470138888886</v>
      </c>
      <c r="B117" t="s">
        <v>13</v>
      </c>
      <c r="C117" t="s">
        <v>15</v>
      </c>
      <c r="D117" t="s">
        <v>10</v>
      </c>
      <c r="E117">
        <v>101749.51489999999</v>
      </c>
      <c r="F117">
        <v>74.847499999999997</v>
      </c>
      <c r="G117">
        <v>1359.4243610000001</v>
      </c>
      <c r="H117">
        <v>6</v>
      </c>
    </row>
    <row r="118" spans="1:8" x14ac:dyDescent="0.2">
      <c r="A118" s="1">
        <v>44840.311805555553</v>
      </c>
      <c r="B118" t="s">
        <v>13</v>
      </c>
      <c r="C118" t="s">
        <v>15</v>
      </c>
      <c r="D118" t="s">
        <v>10</v>
      </c>
      <c r="E118">
        <v>98348.863870000001</v>
      </c>
      <c r="F118">
        <v>71.9589</v>
      </c>
      <c r="G118">
        <v>1366.7366219999999</v>
      </c>
      <c r="H118">
        <v>6</v>
      </c>
    </row>
    <row r="119" spans="1:8" x14ac:dyDescent="0.2">
      <c r="A119" s="1">
        <v>44840.20208333333</v>
      </c>
      <c r="B119" t="s">
        <v>13</v>
      </c>
      <c r="C119" t="s">
        <v>15</v>
      </c>
      <c r="D119" t="s">
        <v>11</v>
      </c>
      <c r="E119">
        <v>98520.498819999993</v>
      </c>
      <c r="F119">
        <v>71.5749</v>
      </c>
      <c r="G119">
        <v>1376.4671530000001</v>
      </c>
      <c r="H119">
        <v>6</v>
      </c>
    </row>
    <row r="120" spans="1:8" x14ac:dyDescent="0.2">
      <c r="A120" s="1">
        <v>44840.315972222219</v>
      </c>
      <c r="B120" t="s">
        <v>13</v>
      </c>
      <c r="C120" t="s">
        <v>15</v>
      </c>
      <c r="D120" t="s">
        <v>11</v>
      </c>
      <c r="E120">
        <v>98643.463040000002</v>
      </c>
      <c r="F120">
        <v>72.173699999999997</v>
      </c>
      <c r="G120">
        <v>1366.7508110000001</v>
      </c>
      <c r="H120">
        <v>6</v>
      </c>
    </row>
    <row r="121" spans="1:8" x14ac:dyDescent="0.2">
      <c r="A121" s="1">
        <v>44840.390972222223</v>
      </c>
      <c r="B121" t="s">
        <v>13</v>
      </c>
      <c r="C121" t="s">
        <v>15</v>
      </c>
      <c r="D121" t="s">
        <v>11</v>
      </c>
      <c r="E121">
        <v>101229.0785</v>
      </c>
      <c r="F121">
        <v>74.396699999999996</v>
      </c>
      <c r="G121">
        <v>1360.6662449999999</v>
      </c>
      <c r="H121">
        <v>6</v>
      </c>
    </row>
    <row r="122" spans="1:8" x14ac:dyDescent="0.2">
      <c r="A122" s="1">
        <v>44840.140277777777</v>
      </c>
      <c r="B122" t="s">
        <v>13</v>
      </c>
      <c r="C122" t="s">
        <v>15</v>
      </c>
      <c r="D122" t="s">
        <v>10</v>
      </c>
      <c r="E122">
        <v>98954.349359999993</v>
      </c>
      <c r="F122">
        <v>72.068600000000004</v>
      </c>
      <c r="G122">
        <v>1373.057744</v>
      </c>
      <c r="H122">
        <v>6</v>
      </c>
    </row>
    <row r="123" spans="1:8" x14ac:dyDescent="0.2">
      <c r="A123" s="1">
        <v>44840.301388888889</v>
      </c>
      <c r="B123" t="s">
        <v>13</v>
      </c>
      <c r="C123" t="s">
        <v>15</v>
      </c>
      <c r="D123" t="s">
        <v>11</v>
      </c>
      <c r="E123">
        <v>99179.485690000001</v>
      </c>
      <c r="F123">
        <v>72.561199999999999</v>
      </c>
      <c r="G123">
        <v>1366.839105</v>
      </c>
      <c r="H123">
        <v>6</v>
      </c>
    </row>
    <row r="124" spans="1:8" x14ac:dyDescent="0.2">
      <c r="A124" s="1">
        <v>44840.51666666667</v>
      </c>
      <c r="B124" t="s">
        <v>13</v>
      </c>
      <c r="C124" t="s">
        <v>15</v>
      </c>
      <c r="D124" t="s">
        <v>10</v>
      </c>
      <c r="E124">
        <v>99586.833119999996</v>
      </c>
      <c r="F124">
        <v>72.744</v>
      </c>
      <c r="G124">
        <v>1369.0040839999999</v>
      </c>
      <c r="H124">
        <v>6</v>
      </c>
    </row>
    <row r="125" spans="1:8" x14ac:dyDescent="0.2">
      <c r="A125" s="1">
        <v>44840.205555555556</v>
      </c>
      <c r="B125" t="s">
        <v>13</v>
      </c>
      <c r="C125" t="s">
        <v>15</v>
      </c>
      <c r="D125" t="s">
        <v>10</v>
      </c>
      <c r="E125">
        <v>99594.349310000005</v>
      </c>
      <c r="F125">
        <v>72.370800000000003</v>
      </c>
      <c r="G125">
        <v>1376.167588</v>
      </c>
      <c r="H125">
        <v>6</v>
      </c>
    </row>
    <row r="126" spans="1:8" x14ac:dyDescent="0.2">
      <c r="A126" s="1">
        <v>44840.236111111109</v>
      </c>
      <c r="B126" t="s">
        <v>13</v>
      </c>
      <c r="C126" t="s">
        <v>15</v>
      </c>
      <c r="D126" t="s">
        <v>11</v>
      </c>
      <c r="E126">
        <v>99642.415999999997</v>
      </c>
      <c r="F126">
        <v>72.475099999999998</v>
      </c>
      <c r="G126">
        <v>1374.850342</v>
      </c>
      <c r="H126">
        <v>6</v>
      </c>
    </row>
    <row r="127" spans="1:8" x14ac:dyDescent="0.2">
      <c r="A127" s="1">
        <v>44840.354861111111</v>
      </c>
      <c r="B127" t="s">
        <v>13</v>
      </c>
      <c r="C127" t="s">
        <v>15</v>
      </c>
      <c r="D127" t="s">
        <v>10</v>
      </c>
      <c r="E127">
        <v>99648.478959999993</v>
      </c>
      <c r="F127">
        <v>73.287599999999998</v>
      </c>
      <c r="G127">
        <v>1359.690848</v>
      </c>
      <c r="H127">
        <v>6</v>
      </c>
    </row>
    <row r="128" spans="1:8" x14ac:dyDescent="0.2">
      <c r="A128" s="1">
        <v>44840.095138888886</v>
      </c>
      <c r="B128" t="s">
        <v>13</v>
      </c>
      <c r="C128" t="s">
        <v>15</v>
      </c>
      <c r="D128" t="s">
        <v>10</v>
      </c>
      <c r="E128">
        <v>99790.425040000002</v>
      </c>
      <c r="F128">
        <v>72.5321</v>
      </c>
      <c r="G128">
        <v>1375.810504</v>
      </c>
      <c r="H128">
        <v>6</v>
      </c>
    </row>
    <row r="129" spans="1:8" x14ac:dyDescent="0.2">
      <c r="A129" s="1">
        <v>44840.047222222223</v>
      </c>
      <c r="B129" t="s">
        <v>13</v>
      </c>
      <c r="C129" t="s">
        <v>14</v>
      </c>
      <c r="D129" t="s">
        <v>11</v>
      </c>
      <c r="E129">
        <v>100208.8909</v>
      </c>
      <c r="F129">
        <v>4.9338600000000001</v>
      </c>
      <c r="G129">
        <v>20310.444739999999</v>
      </c>
      <c r="H129">
        <v>6</v>
      </c>
    </row>
    <row r="130" spans="1:8" x14ac:dyDescent="0.2">
      <c r="A130" s="1">
        <v>44840.490277777775</v>
      </c>
      <c r="B130" t="s">
        <v>13</v>
      </c>
      <c r="C130" t="s">
        <v>15</v>
      </c>
      <c r="D130" t="s">
        <v>10</v>
      </c>
      <c r="E130">
        <v>100081.34050000001</v>
      </c>
      <c r="F130">
        <v>73.2898</v>
      </c>
      <c r="G130">
        <v>1365.5561949999999</v>
      </c>
      <c r="H130">
        <v>6</v>
      </c>
    </row>
    <row r="131" spans="1:8" x14ac:dyDescent="0.2">
      <c r="A131" s="1">
        <v>44840.238888888889</v>
      </c>
      <c r="B131" t="s">
        <v>13</v>
      </c>
      <c r="C131" t="s">
        <v>15</v>
      </c>
      <c r="D131" t="s">
        <v>11</v>
      </c>
      <c r="E131">
        <v>100044.7307</v>
      </c>
      <c r="F131">
        <v>72.869900000000001</v>
      </c>
      <c r="G131">
        <v>1372.9225750000001</v>
      </c>
      <c r="H131">
        <v>6</v>
      </c>
    </row>
    <row r="132" spans="1:8" x14ac:dyDescent="0.2">
      <c r="A132" s="1">
        <v>44840.329861111109</v>
      </c>
      <c r="B132" t="s">
        <v>13</v>
      </c>
      <c r="C132" t="s">
        <v>15</v>
      </c>
      <c r="D132" t="s">
        <v>10</v>
      </c>
      <c r="E132">
        <v>100026.38039999999</v>
      </c>
      <c r="F132">
        <v>73.084199999999996</v>
      </c>
      <c r="G132">
        <v>1368.645759</v>
      </c>
      <c r="H132">
        <v>6</v>
      </c>
    </row>
    <row r="133" spans="1:8" x14ac:dyDescent="0.2">
      <c r="A133" s="1">
        <v>44840.006944444445</v>
      </c>
      <c r="B133" t="s">
        <v>8</v>
      </c>
      <c r="C133" t="s">
        <v>9</v>
      </c>
      <c r="D133" t="s">
        <v>11</v>
      </c>
      <c r="E133">
        <v>106953.5745</v>
      </c>
      <c r="F133">
        <v>5.2831121400000001</v>
      </c>
      <c r="G133">
        <v>20244.426329999998</v>
      </c>
      <c r="H133">
        <v>7</v>
      </c>
    </row>
    <row r="134" spans="1:8" x14ac:dyDescent="0.2">
      <c r="A134" s="1">
        <v>44840.361805555556</v>
      </c>
      <c r="B134" t="s">
        <v>8</v>
      </c>
      <c r="C134" t="s">
        <v>9</v>
      </c>
      <c r="D134" t="s">
        <v>11</v>
      </c>
      <c r="E134">
        <v>95114.633990000002</v>
      </c>
      <c r="F134">
        <v>4.7192329199999996</v>
      </c>
      <c r="G134">
        <v>20154.680980000001</v>
      </c>
      <c r="H134">
        <v>7</v>
      </c>
    </row>
    <row r="135" spans="1:8" x14ac:dyDescent="0.2">
      <c r="A135" s="1">
        <v>44840.570138888892</v>
      </c>
      <c r="B135" t="s">
        <v>8</v>
      </c>
      <c r="C135" t="s">
        <v>9</v>
      </c>
      <c r="D135" t="s">
        <v>10</v>
      </c>
      <c r="E135">
        <v>97590.951560000001</v>
      </c>
      <c r="F135">
        <v>4.8182638000000004</v>
      </c>
      <c r="G135">
        <v>20254.381170000001</v>
      </c>
      <c r="H135">
        <v>7</v>
      </c>
    </row>
    <row r="136" spans="1:8" x14ac:dyDescent="0.2">
      <c r="A136" s="1">
        <v>44840.008333333331</v>
      </c>
      <c r="B136" t="s">
        <v>13</v>
      </c>
      <c r="C136" t="s">
        <v>15</v>
      </c>
      <c r="D136" t="s">
        <v>11</v>
      </c>
      <c r="E136">
        <v>113732.1027</v>
      </c>
      <c r="F136">
        <v>83.632800000000003</v>
      </c>
      <c r="G136">
        <v>1359.8983020000001</v>
      </c>
      <c r="H136">
        <v>7</v>
      </c>
    </row>
    <row r="137" spans="1:8" x14ac:dyDescent="0.2">
      <c r="A137" s="1">
        <v>44840.303472222222</v>
      </c>
      <c r="B137" t="s">
        <v>13</v>
      </c>
      <c r="C137" t="s">
        <v>15</v>
      </c>
      <c r="D137" t="s">
        <v>11</v>
      </c>
      <c r="E137">
        <v>112736.15180000001</v>
      </c>
      <c r="F137">
        <v>82.462299999999999</v>
      </c>
      <c r="G137">
        <v>1367.123544</v>
      </c>
      <c r="H137">
        <v>7</v>
      </c>
    </row>
    <row r="138" spans="1:8" x14ac:dyDescent="0.2">
      <c r="A138" s="1">
        <v>44840.008333333331</v>
      </c>
      <c r="B138" t="s">
        <v>13</v>
      </c>
      <c r="C138" t="s">
        <v>14</v>
      </c>
      <c r="D138" t="s">
        <v>11</v>
      </c>
      <c r="E138">
        <v>87372.854779999994</v>
      </c>
      <c r="F138">
        <v>4.3140499999999999</v>
      </c>
      <c r="G138">
        <v>20253.09275</v>
      </c>
      <c r="H138">
        <v>7</v>
      </c>
    </row>
    <row r="139" spans="1:8" x14ac:dyDescent="0.2">
      <c r="A139" s="1">
        <v>44840.240972222222</v>
      </c>
      <c r="B139" t="s">
        <v>13</v>
      </c>
      <c r="C139" t="s">
        <v>15</v>
      </c>
      <c r="D139" t="s">
        <v>10</v>
      </c>
      <c r="E139">
        <v>112498.2954</v>
      </c>
      <c r="F139">
        <v>81.9071</v>
      </c>
      <c r="G139">
        <v>1373.486492</v>
      </c>
      <c r="H139">
        <v>7</v>
      </c>
    </row>
    <row r="140" spans="1:8" x14ac:dyDescent="0.2">
      <c r="A140" s="1">
        <v>44840.183333333334</v>
      </c>
      <c r="B140" t="s">
        <v>13</v>
      </c>
      <c r="C140" t="s">
        <v>15</v>
      </c>
      <c r="D140" t="s">
        <v>10</v>
      </c>
      <c r="E140">
        <v>89838.924929999994</v>
      </c>
      <c r="F140">
        <v>65.207700000000003</v>
      </c>
      <c r="G140">
        <v>1377.7349139999999</v>
      </c>
      <c r="H140">
        <v>7</v>
      </c>
    </row>
    <row r="141" spans="1:8" x14ac:dyDescent="0.2">
      <c r="A141" s="1">
        <v>44840.429861111108</v>
      </c>
      <c r="B141" t="s">
        <v>13</v>
      </c>
      <c r="C141" t="s">
        <v>15</v>
      </c>
      <c r="D141" t="s">
        <v>11</v>
      </c>
      <c r="E141">
        <v>109136.3863</v>
      </c>
      <c r="F141">
        <v>80.403300000000002</v>
      </c>
      <c r="G141">
        <v>1357.3620269999999</v>
      </c>
      <c r="H141">
        <v>7</v>
      </c>
    </row>
    <row r="142" spans="1:8" x14ac:dyDescent="0.2">
      <c r="A142" s="1">
        <v>44840.56527777778</v>
      </c>
      <c r="B142" t="s">
        <v>13</v>
      </c>
      <c r="C142" t="s">
        <v>15</v>
      </c>
      <c r="D142" t="s">
        <v>10</v>
      </c>
      <c r="E142">
        <v>108948.56939999999</v>
      </c>
      <c r="F142">
        <v>79.651899999999998</v>
      </c>
      <c r="G142">
        <v>1367.808796</v>
      </c>
      <c r="H142">
        <v>7</v>
      </c>
    </row>
    <row r="143" spans="1:8" x14ac:dyDescent="0.2">
      <c r="A143" s="1">
        <v>44840.213888888888</v>
      </c>
      <c r="B143" t="s">
        <v>13</v>
      </c>
      <c r="C143" t="s">
        <v>15</v>
      </c>
      <c r="D143" t="s">
        <v>11</v>
      </c>
      <c r="E143">
        <v>108656.39380000001</v>
      </c>
      <c r="F143">
        <v>79.1601</v>
      </c>
      <c r="G143">
        <v>1372.6156719999999</v>
      </c>
      <c r="H143">
        <v>7</v>
      </c>
    </row>
    <row r="144" spans="1:8" x14ac:dyDescent="0.2">
      <c r="A144" s="1">
        <v>44840.076388888891</v>
      </c>
      <c r="B144" t="s">
        <v>13</v>
      </c>
      <c r="C144" t="s">
        <v>14</v>
      </c>
      <c r="D144" t="s">
        <v>10</v>
      </c>
      <c r="E144">
        <v>91657.875239999994</v>
      </c>
      <c r="F144">
        <v>4.5164999999999997</v>
      </c>
      <c r="G144">
        <v>20294.005369999999</v>
      </c>
      <c r="H144">
        <v>7</v>
      </c>
    </row>
    <row r="145" spans="1:8" x14ac:dyDescent="0.2">
      <c r="A145" s="1">
        <v>44840.397222222222</v>
      </c>
      <c r="B145" t="s">
        <v>13</v>
      </c>
      <c r="C145" t="s">
        <v>15</v>
      </c>
      <c r="D145" t="s">
        <v>10</v>
      </c>
      <c r="E145">
        <v>91730.783540000004</v>
      </c>
      <c r="F145">
        <v>67.441199999999995</v>
      </c>
      <c r="G145">
        <v>1360.1594210000001</v>
      </c>
      <c r="H145">
        <v>7</v>
      </c>
    </row>
    <row r="146" spans="1:8" x14ac:dyDescent="0.2">
      <c r="A146" s="1">
        <v>44840.363888888889</v>
      </c>
      <c r="B146" t="s">
        <v>13</v>
      </c>
      <c r="C146" t="s">
        <v>15</v>
      </c>
      <c r="D146" t="s">
        <v>10</v>
      </c>
      <c r="E146">
        <v>107281.6091</v>
      </c>
      <c r="F146">
        <v>79.064300000000003</v>
      </c>
      <c r="G146">
        <v>1356.8906460000001</v>
      </c>
      <c r="H146">
        <v>7</v>
      </c>
    </row>
    <row r="147" spans="1:8" x14ac:dyDescent="0.2">
      <c r="A147" s="1">
        <v>44840.564583333333</v>
      </c>
      <c r="B147" t="s">
        <v>13</v>
      </c>
      <c r="C147" t="s">
        <v>15</v>
      </c>
      <c r="D147" t="s">
        <v>10</v>
      </c>
      <c r="E147">
        <v>106819.7325</v>
      </c>
      <c r="F147">
        <v>78.063999999999993</v>
      </c>
      <c r="G147">
        <v>1368.360993</v>
      </c>
      <c r="H147">
        <v>7</v>
      </c>
    </row>
    <row r="148" spans="1:8" x14ac:dyDescent="0.2">
      <c r="A148" s="1">
        <v>44840.519444444442</v>
      </c>
      <c r="B148" t="s">
        <v>13</v>
      </c>
      <c r="C148" t="s">
        <v>15</v>
      </c>
      <c r="D148" t="s">
        <v>10</v>
      </c>
      <c r="E148">
        <v>93466.916660000003</v>
      </c>
      <c r="F148">
        <v>68.2988</v>
      </c>
      <c r="G148">
        <v>1368.5001299999999</v>
      </c>
      <c r="H148">
        <v>7</v>
      </c>
    </row>
    <row r="149" spans="1:8" x14ac:dyDescent="0.2">
      <c r="A149" s="1">
        <v>44839.948611111111</v>
      </c>
      <c r="B149" t="s">
        <v>13</v>
      </c>
      <c r="C149" t="s">
        <v>15</v>
      </c>
      <c r="D149" t="s">
        <v>11</v>
      </c>
      <c r="E149">
        <v>93596.171270000006</v>
      </c>
      <c r="F149">
        <v>69.157200000000003</v>
      </c>
      <c r="G149">
        <v>1353.382891</v>
      </c>
      <c r="H149">
        <v>7</v>
      </c>
    </row>
    <row r="150" spans="1:8" x14ac:dyDescent="0.2">
      <c r="A150" s="1">
        <v>44840.043055555558</v>
      </c>
      <c r="B150" t="s">
        <v>13</v>
      </c>
      <c r="C150" t="s">
        <v>15</v>
      </c>
      <c r="D150" t="s">
        <v>10</v>
      </c>
      <c r="E150">
        <v>94400.808130000005</v>
      </c>
      <c r="F150">
        <v>68.825999999999993</v>
      </c>
      <c r="G150">
        <v>1371.5864369999999</v>
      </c>
      <c r="H150">
        <v>7</v>
      </c>
    </row>
    <row r="151" spans="1:8" x14ac:dyDescent="0.2">
      <c r="A151" s="1">
        <v>44840.302083333336</v>
      </c>
      <c r="B151" t="s">
        <v>13</v>
      </c>
      <c r="C151" t="s">
        <v>14</v>
      </c>
      <c r="D151" t="s">
        <v>10</v>
      </c>
      <c r="E151">
        <v>105559.9945</v>
      </c>
      <c r="F151">
        <v>5.2184900000000001</v>
      </c>
      <c r="G151">
        <v>20228.07259</v>
      </c>
      <c r="H151">
        <v>7</v>
      </c>
    </row>
    <row r="152" spans="1:8" x14ac:dyDescent="0.2">
      <c r="A152" s="1">
        <v>44840.061805555553</v>
      </c>
      <c r="B152" t="s">
        <v>13</v>
      </c>
      <c r="C152" t="s">
        <v>15</v>
      </c>
      <c r="D152" t="s">
        <v>11</v>
      </c>
      <c r="E152">
        <v>105375.5442</v>
      </c>
      <c r="F152">
        <v>76.721400000000003</v>
      </c>
      <c r="G152">
        <v>1373.4830730000001</v>
      </c>
      <c r="H152">
        <v>7</v>
      </c>
    </row>
    <row r="153" spans="1:8" x14ac:dyDescent="0.2">
      <c r="A153" s="1">
        <v>44840.101388888892</v>
      </c>
      <c r="B153" t="s">
        <v>13</v>
      </c>
      <c r="C153" t="s">
        <v>14</v>
      </c>
      <c r="D153" t="s">
        <v>11</v>
      </c>
      <c r="E153">
        <v>94995.694270000007</v>
      </c>
      <c r="F153">
        <v>4.6737299999999999</v>
      </c>
      <c r="G153">
        <v>20325.456170000001</v>
      </c>
      <c r="H153">
        <v>7</v>
      </c>
    </row>
    <row r="154" spans="1:8" x14ac:dyDescent="0.2">
      <c r="A154" s="1">
        <v>44840.439583333333</v>
      </c>
      <c r="B154" t="s">
        <v>13</v>
      </c>
      <c r="C154" t="s">
        <v>15</v>
      </c>
      <c r="D154" t="s">
        <v>10</v>
      </c>
      <c r="E154">
        <v>104864.4656</v>
      </c>
      <c r="F154">
        <v>77.194699999999997</v>
      </c>
      <c r="G154">
        <v>1358.4412600000001</v>
      </c>
      <c r="H154">
        <v>7</v>
      </c>
    </row>
    <row r="155" spans="1:8" x14ac:dyDescent="0.2">
      <c r="A155" s="1">
        <v>44840.078472222223</v>
      </c>
      <c r="B155" t="s">
        <v>13</v>
      </c>
      <c r="C155" t="s">
        <v>14</v>
      </c>
      <c r="D155" t="s">
        <v>11</v>
      </c>
      <c r="E155">
        <v>104495.667</v>
      </c>
      <c r="F155">
        <v>5.1403400000000001</v>
      </c>
      <c r="G155">
        <v>20328.551609999999</v>
      </c>
      <c r="H155">
        <v>7</v>
      </c>
    </row>
    <row r="156" spans="1:8" x14ac:dyDescent="0.2">
      <c r="A156" s="1">
        <v>44840.310416666667</v>
      </c>
      <c r="B156" t="s">
        <v>13</v>
      </c>
      <c r="C156" t="s">
        <v>15</v>
      </c>
      <c r="D156" t="s">
        <v>11</v>
      </c>
      <c r="E156">
        <v>103934.59110000001</v>
      </c>
      <c r="F156">
        <v>76.107600000000005</v>
      </c>
      <c r="G156">
        <v>1365.6269689999999</v>
      </c>
      <c r="H156">
        <v>7</v>
      </c>
    </row>
    <row r="157" spans="1:8" x14ac:dyDescent="0.2">
      <c r="A157" s="1">
        <v>44840.476388888892</v>
      </c>
      <c r="B157" t="s">
        <v>13</v>
      </c>
      <c r="C157" t="s">
        <v>15</v>
      </c>
      <c r="D157" t="s">
        <v>10</v>
      </c>
      <c r="E157">
        <v>96391.433340000003</v>
      </c>
      <c r="F157">
        <v>70.888000000000005</v>
      </c>
      <c r="G157">
        <v>1359.770812</v>
      </c>
      <c r="H157">
        <v>7</v>
      </c>
    </row>
    <row r="158" spans="1:8" x14ac:dyDescent="0.2">
      <c r="A158" s="1">
        <v>44840.552777777775</v>
      </c>
      <c r="B158" t="s">
        <v>13</v>
      </c>
      <c r="C158" t="s">
        <v>15</v>
      </c>
      <c r="D158" t="s">
        <v>10</v>
      </c>
      <c r="E158">
        <v>103084.7411</v>
      </c>
      <c r="F158">
        <v>75.479399999999998</v>
      </c>
      <c r="G158">
        <v>1365.733446</v>
      </c>
      <c r="H158">
        <v>7</v>
      </c>
    </row>
    <row r="159" spans="1:8" x14ac:dyDescent="0.2">
      <c r="A159" s="1">
        <v>44840.067361111112</v>
      </c>
      <c r="B159" t="s">
        <v>13</v>
      </c>
      <c r="C159" t="s">
        <v>15</v>
      </c>
      <c r="D159" t="s">
        <v>10</v>
      </c>
      <c r="E159">
        <v>97053.413499999995</v>
      </c>
      <c r="F159">
        <v>70.570400000000006</v>
      </c>
      <c r="G159">
        <v>1375.270843</v>
      </c>
      <c r="H159">
        <v>7</v>
      </c>
    </row>
    <row r="160" spans="1:8" x14ac:dyDescent="0.2">
      <c r="A160" s="1">
        <v>44840.194444444445</v>
      </c>
      <c r="B160" t="s">
        <v>13</v>
      </c>
      <c r="C160" t="s">
        <v>15</v>
      </c>
      <c r="D160" t="s">
        <v>10</v>
      </c>
      <c r="E160">
        <v>102804.9132</v>
      </c>
      <c r="F160">
        <v>74.685900000000004</v>
      </c>
      <c r="G160">
        <v>1376.4969450000001</v>
      </c>
      <c r="H160">
        <v>7</v>
      </c>
    </row>
    <row r="161" spans="1:8" x14ac:dyDescent="0.2">
      <c r="A161" s="1">
        <v>44840.258333333331</v>
      </c>
      <c r="B161" t="s">
        <v>13</v>
      </c>
      <c r="C161" t="s">
        <v>15</v>
      </c>
      <c r="D161" t="s">
        <v>10</v>
      </c>
      <c r="E161">
        <v>97450.127770000006</v>
      </c>
      <c r="F161">
        <v>71.268100000000004</v>
      </c>
      <c r="G161">
        <v>1367.3737309999999</v>
      </c>
      <c r="H161">
        <v>7</v>
      </c>
    </row>
    <row r="162" spans="1:8" x14ac:dyDescent="0.2">
      <c r="A162" s="1">
        <v>44840.063194444447</v>
      </c>
      <c r="B162" t="s">
        <v>13</v>
      </c>
      <c r="C162" t="s">
        <v>15</v>
      </c>
      <c r="D162" t="s">
        <v>11</v>
      </c>
      <c r="E162">
        <v>102397.57550000001</v>
      </c>
      <c r="F162">
        <v>74.589699999999993</v>
      </c>
      <c r="G162">
        <v>1372.811199</v>
      </c>
      <c r="H162">
        <v>7</v>
      </c>
    </row>
    <row r="163" spans="1:8" x14ac:dyDescent="0.2">
      <c r="A163" s="1">
        <v>44840.377083333333</v>
      </c>
      <c r="B163" t="s">
        <v>13</v>
      </c>
      <c r="C163" t="s">
        <v>15</v>
      </c>
      <c r="D163" t="s">
        <v>11</v>
      </c>
      <c r="E163">
        <v>97610.642259999993</v>
      </c>
      <c r="F163">
        <v>71.878299999999996</v>
      </c>
      <c r="G163">
        <v>1357.9987599999999</v>
      </c>
      <c r="H163">
        <v>7</v>
      </c>
    </row>
    <row r="164" spans="1:8" x14ac:dyDescent="0.2">
      <c r="A164" s="1">
        <v>44840.00277777778</v>
      </c>
      <c r="B164" t="s">
        <v>13</v>
      </c>
      <c r="C164" t="s">
        <v>15</v>
      </c>
      <c r="D164" t="s">
        <v>10</v>
      </c>
      <c r="E164">
        <v>102319.2335</v>
      </c>
      <c r="F164">
        <v>75.571399999999997</v>
      </c>
      <c r="G164">
        <v>1353.9412199999999</v>
      </c>
      <c r="H164">
        <v>7</v>
      </c>
    </row>
    <row r="165" spans="1:8" x14ac:dyDescent="0.2">
      <c r="A165" s="1">
        <v>44840.22152777778</v>
      </c>
      <c r="B165" t="s">
        <v>13</v>
      </c>
      <c r="C165" t="s">
        <v>15</v>
      </c>
      <c r="D165" t="s">
        <v>11</v>
      </c>
      <c r="E165">
        <v>97708.128030000007</v>
      </c>
      <c r="F165">
        <v>71.23</v>
      </c>
      <c r="G165">
        <v>1371.7271940000001</v>
      </c>
      <c r="H165">
        <v>7</v>
      </c>
    </row>
    <row r="166" spans="1:8" x14ac:dyDescent="0.2">
      <c r="A166" s="1">
        <v>44840.084027777775</v>
      </c>
      <c r="B166" t="s">
        <v>13</v>
      </c>
      <c r="C166" t="s">
        <v>15</v>
      </c>
      <c r="D166" t="s">
        <v>11</v>
      </c>
      <c r="E166">
        <v>102267.1891</v>
      </c>
      <c r="F166">
        <v>74.034999999999997</v>
      </c>
      <c r="G166">
        <v>1381.3357080000001</v>
      </c>
      <c r="H166">
        <v>7</v>
      </c>
    </row>
    <row r="167" spans="1:8" x14ac:dyDescent="0.2">
      <c r="A167" s="1">
        <v>44840.259722222225</v>
      </c>
      <c r="B167" t="s">
        <v>13</v>
      </c>
      <c r="C167" t="s">
        <v>15</v>
      </c>
      <c r="D167" t="s">
        <v>11</v>
      </c>
      <c r="E167">
        <v>97999.857300000003</v>
      </c>
      <c r="F167">
        <v>71.644900000000007</v>
      </c>
      <c r="G167">
        <v>1367.8553159999999</v>
      </c>
      <c r="H167">
        <v>7</v>
      </c>
    </row>
    <row r="168" spans="1:8" x14ac:dyDescent="0.2">
      <c r="A168" s="1">
        <v>44840.25277777778</v>
      </c>
      <c r="B168" t="s">
        <v>13</v>
      </c>
      <c r="C168" t="s">
        <v>15</v>
      </c>
      <c r="D168" t="s">
        <v>10</v>
      </c>
      <c r="E168">
        <v>98177.29664</v>
      </c>
      <c r="F168">
        <v>71.831900000000005</v>
      </c>
      <c r="G168">
        <v>1366.76458</v>
      </c>
      <c r="H168">
        <v>7</v>
      </c>
    </row>
    <row r="169" spans="1:8" x14ac:dyDescent="0.2">
      <c r="A169" s="1">
        <v>44840.275000000001</v>
      </c>
      <c r="B169" t="s">
        <v>13</v>
      </c>
      <c r="C169" t="s">
        <v>15</v>
      </c>
      <c r="D169" t="s">
        <v>11</v>
      </c>
      <c r="E169">
        <v>98313.593519999995</v>
      </c>
      <c r="F169">
        <v>71.853200000000001</v>
      </c>
      <c r="G169">
        <v>1368.2562989999999</v>
      </c>
      <c r="H169">
        <v>7</v>
      </c>
    </row>
    <row r="170" spans="1:8" x14ac:dyDescent="0.2">
      <c r="A170" s="1">
        <v>44840.013888888891</v>
      </c>
      <c r="B170" t="s">
        <v>13</v>
      </c>
      <c r="C170" t="s">
        <v>14</v>
      </c>
      <c r="D170" t="s">
        <v>10</v>
      </c>
      <c r="E170">
        <v>101404.1982</v>
      </c>
      <c r="F170">
        <v>5.0022399999999996</v>
      </c>
      <c r="G170">
        <v>20271.757900000001</v>
      </c>
      <c r="H170">
        <v>7</v>
      </c>
    </row>
    <row r="171" spans="1:8" x14ac:dyDescent="0.2">
      <c r="A171" s="1">
        <v>44840.345138888886</v>
      </c>
      <c r="B171" t="s">
        <v>13</v>
      </c>
      <c r="C171" t="s">
        <v>15</v>
      </c>
      <c r="D171" t="s">
        <v>11</v>
      </c>
      <c r="E171">
        <v>98821.759380000003</v>
      </c>
      <c r="F171">
        <v>72.332700000000003</v>
      </c>
      <c r="G171">
        <v>1366.211401</v>
      </c>
      <c r="H171">
        <v>7</v>
      </c>
    </row>
    <row r="172" spans="1:8" x14ac:dyDescent="0.2">
      <c r="A172" s="1">
        <v>44840.323611111111</v>
      </c>
      <c r="B172" t="s">
        <v>13</v>
      </c>
      <c r="C172" t="s">
        <v>14</v>
      </c>
      <c r="D172" t="s">
        <v>10</v>
      </c>
      <c r="E172">
        <v>101146.0194</v>
      </c>
      <c r="F172">
        <v>5.0124199999999997</v>
      </c>
      <c r="G172">
        <v>20179.07905</v>
      </c>
      <c r="H172">
        <v>7</v>
      </c>
    </row>
    <row r="173" spans="1:8" x14ac:dyDescent="0.2">
      <c r="A173" s="1">
        <v>44840.456250000003</v>
      </c>
      <c r="B173" t="s">
        <v>13</v>
      </c>
      <c r="C173" t="s">
        <v>15</v>
      </c>
      <c r="D173" t="s">
        <v>11</v>
      </c>
      <c r="E173">
        <v>101112.9017</v>
      </c>
      <c r="F173">
        <v>74.513499999999993</v>
      </c>
      <c r="G173">
        <v>1356.974262</v>
      </c>
      <c r="H173">
        <v>7</v>
      </c>
    </row>
    <row r="174" spans="1:8" x14ac:dyDescent="0.2">
      <c r="A174" s="1">
        <v>44840.181250000001</v>
      </c>
      <c r="B174" t="s">
        <v>13</v>
      </c>
      <c r="C174" t="s">
        <v>15</v>
      </c>
      <c r="D174" t="s">
        <v>11</v>
      </c>
      <c r="E174">
        <v>98888.611640000003</v>
      </c>
      <c r="F174">
        <v>71.737799999999993</v>
      </c>
      <c r="G174">
        <v>1378.472878</v>
      </c>
      <c r="H174">
        <v>7</v>
      </c>
    </row>
    <row r="175" spans="1:8" x14ac:dyDescent="0.2">
      <c r="A175" s="1">
        <v>44840.305555555555</v>
      </c>
      <c r="B175" t="s">
        <v>13</v>
      </c>
      <c r="C175" t="s">
        <v>14</v>
      </c>
      <c r="D175" t="s">
        <v>10</v>
      </c>
      <c r="E175">
        <v>100987.5376</v>
      </c>
      <c r="F175">
        <v>4.9941000000000004</v>
      </c>
      <c r="G175">
        <v>20221.368729999998</v>
      </c>
      <c r="H175">
        <v>7</v>
      </c>
    </row>
    <row r="176" spans="1:8" x14ac:dyDescent="0.2">
      <c r="A176" s="1">
        <v>44840.224305555559</v>
      </c>
      <c r="B176" t="s">
        <v>13</v>
      </c>
      <c r="C176" t="s">
        <v>15</v>
      </c>
      <c r="D176" t="s">
        <v>10</v>
      </c>
      <c r="E176">
        <v>99184.939410000006</v>
      </c>
      <c r="F176">
        <v>72.255399999999995</v>
      </c>
      <c r="G176">
        <v>1372.699333</v>
      </c>
      <c r="H176">
        <v>7</v>
      </c>
    </row>
    <row r="177" spans="1:8" x14ac:dyDescent="0.2">
      <c r="A177" s="1">
        <v>44840.556250000001</v>
      </c>
      <c r="B177" t="s">
        <v>13</v>
      </c>
      <c r="C177" t="s">
        <v>15</v>
      </c>
      <c r="D177" t="s">
        <v>11</v>
      </c>
      <c r="E177">
        <v>100763.0585</v>
      </c>
      <c r="F177">
        <v>73.840599999999995</v>
      </c>
      <c r="G177">
        <v>1364.6023809999999</v>
      </c>
      <c r="H177">
        <v>7</v>
      </c>
    </row>
    <row r="178" spans="1:8" x14ac:dyDescent="0.2">
      <c r="A178" s="1">
        <v>44840.059027777781</v>
      </c>
      <c r="B178" t="s">
        <v>13</v>
      </c>
      <c r="C178" t="s">
        <v>15</v>
      </c>
      <c r="D178" t="s">
        <v>10</v>
      </c>
      <c r="E178">
        <v>100731.0919</v>
      </c>
      <c r="F178">
        <v>73.321700000000007</v>
      </c>
      <c r="G178">
        <v>1373.8237369999999</v>
      </c>
      <c r="H178">
        <v>7</v>
      </c>
    </row>
    <row r="179" spans="1:8" x14ac:dyDescent="0.2">
      <c r="A179" s="1">
        <v>44840.291666666664</v>
      </c>
      <c r="B179" t="s">
        <v>13</v>
      </c>
      <c r="C179" t="s">
        <v>15</v>
      </c>
      <c r="D179" t="s">
        <v>11</v>
      </c>
      <c r="E179">
        <v>100691.56329999999</v>
      </c>
      <c r="F179">
        <v>73.895300000000006</v>
      </c>
      <c r="G179">
        <v>1362.6247310000001</v>
      </c>
      <c r="H179">
        <v>7</v>
      </c>
    </row>
    <row r="180" spans="1:8" x14ac:dyDescent="0.2">
      <c r="A180" s="1">
        <v>44840.147916666669</v>
      </c>
      <c r="B180" t="s">
        <v>13</v>
      </c>
      <c r="C180" t="s">
        <v>15</v>
      </c>
      <c r="D180" t="s">
        <v>11</v>
      </c>
      <c r="E180">
        <v>99379.382110000006</v>
      </c>
      <c r="F180">
        <v>72.365300000000005</v>
      </c>
      <c r="G180">
        <v>1373.301598</v>
      </c>
      <c r="H180">
        <v>7</v>
      </c>
    </row>
    <row r="181" spans="1:8" x14ac:dyDescent="0.2">
      <c r="A181" s="1">
        <v>44840.488194444442</v>
      </c>
      <c r="B181" t="s">
        <v>13</v>
      </c>
      <c r="C181" t="s">
        <v>15</v>
      </c>
      <c r="D181" t="s">
        <v>11</v>
      </c>
      <c r="E181">
        <v>100543.63740000001</v>
      </c>
      <c r="F181">
        <v>73.554000000000002</v>
      </c>
      <c r="G181">
        <v>1366.936365</v>
      </c>
      <c r="H181">
        <v>7</v>
      </c>
    </row>
    <row r="182" spans="1:8" x14ac:dyDescent="0.2">
      <c r="A182" s="1">
        <v>44840.567361111112</v>
      </c>
      <c r="B182" t="s">
        <v>13</v>
      </c>
      <c r="C182" t="s">
        <v>15</v>
      </c>
      <c r="D182" t="s">
        <v>11</v>
      </c>
      <c r="E182">
        <v>100409.51979999999</v>
      </c>
      <c r="F182">
        <v>73.385599999999997</v>
      </c>
      <c r="G182">
        <v>1368.245539</v>
      </c>
      <c r="H182">
        <v>7</v>
      </c>
    </row>
    <row r="183" spans="1:8" x14ac:dyDescent="0.2">
      <c r="A183" s="1">
        <v>44840.24722222222</v>
      </c>
      <c r="B183" t="s">
        <v>13</v>
      </c>
      <c r="C183" t="s">
        <v>15</v>
      </c>
      <c r="D183" t="s">
        <v>10</v>
      </c>
      <c r="E183">
        <v>100192.4013</v>
      </c>
      <c r="F183">
        <v>72.933199999999999</v>
      </c>
      <c r="G183">
        <v>1373.7557280000001</v>
      </c>
      <c r="H183">
        <v>7</v>
      </c>
    </row>
    <row r="184" spans="1:8" x14ac:dyDescent="0.2">
      <c r="A184" s="1">
        <v>44840.253472222219</v>
      </c>
      <c r="B184" t="s">
        <v>13</v>
      </c>
      <c r="C184" t="s">
        <v>15</v>
      </c>
      <c r="D184" t="s">
        <v>11</v>
      </c>
      <c r="E184">
        <v>100111.9097</v>
      </c>
      <c r="F184">
        <v>73.247699999999995</v>
      </c>
      <c r="G184">
        <v>1366.758407</v>
      </c>
      <c r="H184">
        <v>7</v>
      </c>
    </row>
    <row r="185" spans="1:8" x14ac:dyDescent="0.2">
      <c r="A185" s="1">
        <v>44840.449305555558</v>
      </c>
      <c r="B185" t="s">
        <v>13</v>
      </c>
      <c r="C185" t="s">
        <v>15</v>
      </c>
      <c r="D185" t="s">
        <v>10</v>
      </c>
      <c r="E185">
        <v>100086.9859</v>
      </c>
      <c r="F185">
        <v>73.688000000000002</v>
      </c>
      <c r="G185">
        <v>1358.2535270000001</v>
      </c>
      <c r="H185">
        <v>7</v>
      </c>
    </row>
    <row r="186" spans="1:8" x14ac:dyDescent="0.2">
      <c r="A186" s="1">
        <v>44840.171527777777</v>
      </c>
      <c r="B186" t="s">
        <v>13</v>
      </c>
      <c r="C186" t="s">
        <v>15</v>
      </c>
      <c r="D186" t="s">
        <v>11</v>
      </c>
      <c r="E186">
        <v>100057.9063</v>
      </c>
      <c r="F186">
        <v>72.806100000000001</v>
      </c>
      <c r="G186">
        <v>1374.306634</v>
      </c>
      <c r="H186">
        <v>7</v>
      </c>
    </row>
    <row r="187" spans="1:8" x14ac:dyDescent="0.2">
      <c r="A187" s="1">
        <v>44840.43472222222</v>
      </c>
      <c r="B187" t="s">
        <v>13</v>
      </c>
      <c r="C187" t="s">
        <v>14</v>
      </c>
      <c r="D187" t="s">
        <v>10</v>
      </c>
      <c r="E187">
        <v>100055.5625</v>
      </c>
      <c r="F187">
        <v>4.9745400000000002</v>
      </c>
      <c r="G187">
        <v>20113.530599999998</v>
      </c>
      <c r="H187">
        <v>7</v>
      </c>
    </row>
    <row r="188" spans="1:8" x14ac:dyDescent="0.2">
      <c r="A188" s="1">
        <v>44840.118055555555</v>
      </c>
      <c r="B188" t="s">
        <v>8</v>
      </c>
      <c r="C188" t="s">
        <v>9</v>
      </c>
      <c r="D188" t="s">
        <v>10</v>
      </c>
      <c r="E188">
        <v>93469.468989999994</v>
      </c>
      <c r="F188">
        <v>4.5892488900000004</v>
      </c>
      <c r="G188">
        <v>20367.051609999999</v>
      </c>
      <c r="H188">
        <v>8</v>
      </c>
    </row>
    <row r="189" spans="1:8" x14ac:dyDescent="0.2">
      <c r="A189" s="1">
        <v>44840.256944444445</v>
      </c>
      <c r="B189" t="s">
        <v>8</v>
      </c>
      <c r="C189" t="s">
        <v>9</v>
      </c>
      <c r="D189" t="s">
        <v>11</v>
      </c>
      <c r="E189">
        <v>96424.327820000006</v>
      </c>
      <c r="F189">
        <v>4.7569851500000002</v>
      </c>
      <c r="G189">
        <v>20270.050210000001</v>
      </c>
      <c r="H189">
        <v>8</v>
      </c>
    </row>
    <row r="190" spans="1:8" x14ac:dyDescent="0.2">
      <c r="A190" s="1">
        <v>44840.378472222219</v>
      </c>
      <c r="B190" t="s">
        <v>8</v>
      </c>
      <c r="C190" t="s">
        <v>9</v>
      </c>
      <c r="D190" t="s">
        <v>11</v>
      </c>
      <c r="E190">
        <v>97364.336960000001</v>
      </c>
      <c r="F190">
        <v>4.8314640600000001</v>
      </c>
      <c r="G190">
        <v>20152.139340000002</v>
      </c>
      <c r="H190">
        <v>8</v>
      </c>
    </row>
    <row r="191" spans="1:8" x14ac:dyDescent="0.2">
      <c r="A191" s="1">
        <v>44840.02847222222</v>
      </c>
      <c r="B191" t="s">
        <v>13</v>
      </c>
      <c r="C191" t="s">
        <v>14</v>
      </c>
      <c r="D191" t="s">
        <v>10</v>
      </c>
      <c r="E191">
        <v>113584.68799999999</v>
      </c>
      <c r="F191">
        <v>5.6143799999999997</v>
      </c>
      <c r="G191">
        <v>20231.029600000002</v>
      </c>
      <c r="H191">
        <v>8</v>
      </c>
    </row>
    <row r="192" spans="1:8" x14ac:dyDescent="0.2">
      <c r="A192" s="1">
        <v>44840.363888888889</v>
      </c>
      <c r="B192" t="s">
        <v>13</v>
      </c>
      <c r="C192" t="s">
        <v>14</v>
      </c>
      <c r="D192" t="s">
        <v>10</v>
      </c>
      <c r="E192">
        <v>113445.89139999999</v>
      </c>
      <c r="F192">
        <v>5.6354600000000001</v>
      </c>
      <c r="G192">
        <v>20130.724269999999</v>
      </c>
      <c r="H192">
        <v>8</v>
      </c>
    </row>
    <row r="193" spans="1:8" x14ac:dyDescent="0.2">
      <c r="A193" s="1">
        <v>44840.339583333334</v>
      </c>
      <c r="B193" t="s">
        <v>13</v>
      </c>
      <c r="C193" t="s">
        <v>15</v>
      </c>
      <c r="D193" t="s">
        <v>11</v>
      </c>
      <c r="E193">
        <v>113440.5085</v>
      </c>
      <c r="F193">
        <v>82.8917</v>
      </c>
      <c r="G193">
        <v>1368.53881</v>
      </c>
      <c r="H193">
        <v>8</v>
      </c>
    </row>
    <row r="194" spans="1:8" x14ac:dyDescent="0.2">
      <c r="A194" s="1">
        <v>44840.327777777777</v>
      </c>
      <c r="B194" t="s">
        <v>13</v>
      </c>
      <c r="C194" t="s">
        <v>14</v>
      </c>
      <c r="D194" t="s">
        <v>11</v>
      </c>
      <c r="E194">
        <v>111554.02800000001</v>
      </c>
      <c r="F194">
        <v>5.5149900000000001</v>
      </c>
      <c r="G194">
        <v>20227.421620000001</v>
      </c>
      <c r="H194">
        <v>8</v>
      </c>
    </row>
    <row r="195" spans="1:8" x14ac:dyDescent="0.2">
      <c r="A195" s="1">
        <v>44840.161805555559</v>
      </c>
      <c r="B195" t="s">
        <v>13</v>
      </c>
      <c r="C195" t="s">
        <v>14</v>
      </c>
      <c r="D195" t="s">
        <v>10</v>
      </c>
      <c r="E195">
        <v>88799.376029999999</v>
      </c>
      <c r="F195">
        <v>4.3682100000000004</v>
      </c>
      <c r="G195">
        <v>20328.550149999999</v>
      </c>
      <c r="H195">
        <v>8</v>
      </c>
    </row>
    <row r="196" spans="1:8" x14ac:dyDescent="0.2">
      <c r="A196" s="1">
        <v>44840.148611111108</v>
      </c>
      <c r="B196" t="s">
        <v>13</v>
      </c>
      <c r="C196" t="s">
        <v>14</v>
      </c>
      <c r="D196" t="s">
        <v>10</v>
      </c>
      <c r="E196">
        <v>111134.6902</v>
      </c>
      <c r="F196">
        <v>5.4670699999999997</v>
      </c>
      <c r="G196">
        <v>20328.016680000001</v>
      </c>
      <c r="H196">
        <v>8</v>
      </c>
    </row>
    <row r="197" spans="1:8" x14ac:dyDescent="0.2">
      <c r="A197" s="1">
        <v>44840.420138888891</v>
      </c>
      <c r="B197" t="s">
        <v>13</v>
      </c>
      <c r="C197" t="s">
        <v>15</v>
      </c>
      <c r="D197" t="s">
        <v>11</v>
      </c>
      <c r="E197">
        <v>89432.136939999997</v>
      </c>
      <c r="F197">
        <v>65.859200000000001</v>
      </c>
      <c r="G197">
        <v>1357.929294</v>
      </c>
      <c r="H197">
        <v>8</v>
      </c>
    </row>
    <row r="198" spans="1:8" x14ac:dyDescent="0.2">
      <c r="A198" s="1">
        <v>44840.318749999999</v>
      </c>
      <c r="B198" t="s">
        <v>13</v>
      </c>
      <c r="C198" t="s">
        <v>15</v>
      </c>
      <c r="D198" t="s">
        <v>10</v>
      </c>
      <c r="E198">
        <v>110519.31020000001</v>
      </c>
      <c r="F198">
        <v>80.958600000000004</v>
      </c>
      <c r="G198">
        <v>1365.1336630000001</v>
      </c>
      <c r="H198">
        <v>8</v>
      </c>
    </row>
    <row r="199" spans="1:8" x14ac:dyDescent="0.2">
      <c r="A199" s="1">
        <v>44840.010416666664</v>
      </c>
      <c r="B199" t="s">
        <v>13</v>
      </c>
      <c r="C199" t="s">
        <v>14</v>
      </c>
      <c r="D199" t="s">
        <v>10</v>
      </c>
      <c r="E199">
        <v>90584.388250000004</v>
      </c>
      <c r="F199">
        <v>4.4737999999999998</v>
      </c>
      <c r="G199">
        <v>20247.750960000001</v>
      </c>
      <c r="H199">
        <v>8</v>
      </c>
    </row>
    <row r="200" spans="1:8" x14ac:dyDescent="0.2">
      <c r="A200" s="1">
        <v>44840.415972222225</v>
      </c>
      <c r="B200" t="s">
        <v>13</v>
      </c>
      <c r="C200" t="s">
        <v>15</v>
      </c>
      <c r="D200" t="s">
        <v>10</v>
      </c>
      <c r="E200">
        <v>108560.57919999999</v>
      </c>
      <c r="F200">
        <v>80.080299999999994</v>
      </c>
      <c r="G200">
        <v>1355.64651</v>
      </c>
      <c r="H200">
        <v>8</v>
      </c>
    </row>
    <row r="201" spans="1:8" x14ac:dyDescent="0.2">
      <c r="A201" s="1">
        <v>44840.500694444447</v>
      </c>
      <c r="B201" t="s">
        <v>13</v>
      </c>
      <c r="C201" t="s">
        <v>15</v>
      </c>
      <c r="D201" t="s">
        <v>10</v>
      </c>
      <c r="E201">
        <v>91560.005489999996</v>
      </c>
      <c r="F201">
        <v>66.853899999999996</v>
      </c>
      <c r="G201">
        <v>1369.5536910000001</v>
      </c>
      <c r="H201">
        <v>8</v>
      </c>
    </row>
    <row r="202" spans="1:8" x14ac:dyDescent="0.2">
      <c r="A202" s="1">
        <v>44840.561805555553</v>
      </c>
      <c r="B202" t="s">
        <v>13</v>
      </c>
      <c r="C202" t="s">
        <v>15</v>
      </c>
      <c r="D202" t="s">
        <v>11</v>
      </c>
      <c r="E202">
        <v>108292.0741</v>
      </c>
      <c r="F202">
        <v>79.588999999999999</v>
      </c>
      <c r="G202">
        <v>1360.64122</v>
      </c>
      <c r="H202">
        <v>8</v>
      </c>
    </row>
    <row r="203" spans="1:8" x14ac:dyDescent="0.2">
      <c r="A203" s="1">
        <v>44840.11041666667</v>
      </c>
      <c r="B203" t="s">
        <v>13</v>
      </c>
      <c r="C203" t="s">
        <v>15</v>
      </c>
      <c r="D203" t="s">
        <v>11</v>
      </c>
      <c r="E203">
        <v>107731.2577</v>
      </c>
      <c r="F203">
        <v>78.5274</v>
      </c>
      <c r="G203">
        <v>1371.8938579999999</v>
      </c>
      <c r="H203">
        <v>8</v>
      </c>
    </row>
    <row r="204" spans="1:8" x14ac:dyDescent="0.2">
      <c r="A204" s="1">
        <v>44840.527083333334</v>
      </c>
      <c r="B204" t="s">
        <v>13</v>
      </c>
      <c r="C204" t="s">
        <v>15</v>
      </c>
      <c r="D204" t="s">
        <v>11</v>
      </c>
      <c r="E204">
        <v>107395.1793</v>
      </c>
      <c r="F204">
        <v>78.007199999999997</v>
      </c>
      <c r="G204">
        <v>1376.7341899999999</v>
      </c>
      <c r="H204">
        <v>8</v>
      </c>
    </row>
    <row r="205" spans="1:8" x14ac:dyDescent="0.2">
      <c r="A205" s="1">
        <v>44840.257638888892</v>
      </c>
      <c r="B205" t="s">
        <v>13</v>
      </c>
      <c r="C205" t="s">
        <v>15</v>
      </c>
      <c r="D205" t="s">
        <v>11</v>
      </c>
      <c r="E205">
        <v>92752.156340000001</v>
      </c>
      <c r="F205">
        <v>67.824100000000001</v>
      </c>
      <c r="G205">
        <v>1367.5398029999999</v>
      </c>
      <c r="H205">
        <v>8</v>
      </c>
    </row>
    <row r="206" spans="1:8" x14ac:dyDescent="0.2">
      <c r="A206" s="1">
        <v>44840.509027777778</v>
      </c>
      <c r="B206" t="s">
        <v>13</v>
      </c>
      <c r="C206" t="s">
        <v>14</v>
      </c>
      <c r="D206" t="s">
        <v>10</v>
      </c>
      <c r="E206">
        <v>107226.8379</v>
      </c>
      <c r="F206">
        <v>5.3003999999999998</v>
      </c>
      <c r="G206">
        <v>20229.95205</v>
      </c>
      <c r="H206">
        <v>8</v>
      </c>
    </row>
    <row r="207" spans="1:8" x14ac:dyDescent="0.2">
      <c r="A207" s="1">
        <v>44840.029861111114</v>
      </c>
      <c r="B207" t="s">
        <v>13</v>
      </c>
      <c r="C207" t="s">
        <v>14</v>
      </c>
      <c r="D207" t="s">
        <v>10</v>
      </c>
      <c r="E207">
        <v>107013.4795</v>
      </c>
      <c r="F207">
        <v>5.2834500000000002</v>
      </c>
      <c r="G207">
        <v>20254.47</v>
      </c>
      <c r="H207">
        <v>8</v>
      </c>
    </row>
    <row r="208" spans="1:8" x14ac:dyDescent="0.2">
      <c r="A208" s="1">
        <v>44840.427083333336</v>
      </c>
      <c r="B208" t="s">
        <v>13</v>
      </c>
      <c r="C208" t="s">
        <v>15</v>
      </c>
      <c r="D208" t="s">
        <v>10</v>
      </c>
      <c r="E208">
        <v>93195.240099999995</v>
      </c>
      <c r="F208">
        <v>68.626900000000006</v>
      </c>
      <c r="G208">
        <v>1357.998687</v>
      </c>
      <c r="H208">
        <v>8</v>
      </c>
    </row>
    <row r="209" spans="1:8" x14ac:dyDescent="0.2">
      <c r="A209" s="1">
        <v>44840.558333333334</v>
      </c>
      <c r="B209" t="s">
        <v>13</v>
      </c>
      <c r="C209" t="s">
        <v>15</v>
      </c>
      <c r="D209" t="s">
        <v>10</v>
      </c>
      <c r="E209">
        <v>93666.469660000002</v>
      </c>
      <c r="F209">
        <v>68.673599999999993</v>
      </c>
      <c r="G209">
        <v>1363.937083</v>
      </c>
      <c r="H209">
        <v>8</v>
      </c>
    </row>
    <row r="210" spans="1:8" x14ac:dyDescent="0.2">
      <c r="A210" s="1">
        <v>44840.394444444442</v>
      </c>
      <c r="B210" t="s">
        <v>13</v>
      </c>
      <c r="C210" t="s">
        <v>15</v>
      </c>
      <c r="D210" t="s">
        <v>11</v>
      </c>
      <c r="E210">
        <v>105991.5239</v>
      </c>
      <c r="F210">
        <v>77.918800000000005</v>
      </c>
      <c r="G210">
        <v>1360.2817789999999</v>
      </c>
      <c r="H210">
        <v>8</v>
      </c>
    </row>
    <row r="211" spans="1:8" x14ac:dyDescent="0.2">
      <c r="A211" s="1">
        <v>44840.098611111112</v>
      </c>
      <c r="B211" t="s">
        <v>13</v>
      </c>
      <c r="C211" t="s">
        <v>14</v>
      </c>
      <c r="D211" t="s">
        <v>10</v>
      </c>
      <c r="E211">
        <v>94078.370360000001</v>
      </c>
      <c r="F211">
        <v>4.6257000000000001</v>
      </c>
      <c r="G211">
        <v>20338.191050000001</v>
      </c>
      <c r="H211">
        <v>8</v>
      </c>
    </row>
    <row r="212" spans="1:8" x14ac:dyDescent="0.2">
      <c r="A212" s="1">
        <v>44840.15</v>
      </c>
      <c r="B212" t="s">
        <v>13</v>
      </c>
      <c r="C212" t="s">
        <v>15</v>
      </c>
      <c r="D212" t="s">
        <v>11</v>
      </c>
      <c r="E212">
        <v>105851.731</v>
      </c>
      <c r="F212">
        <v>77.078299999999999</v>
      </c>
      <c r="G212">
        <v>1373.3013189999999</v>
      </c>
      <c r="H212">
        <v>8</v>
      </c>
    </row>
    <row r="213" spans="1:8" x14ac:dyDescent="0.2">
      <c r="A213" s="1">
        <v>44840.042361111111</v>
      </c>
      <c r="B213" t="s">
        <v>13</v>
      </c>
      <c r="C213" t="s">
        <v>15</v>
      </c>
      <c r="D213" t="s">
        <v>10</v>
      </c>
      <c r="E213">
        <v>105791.2625</v>
      </c>
      <c r="F213">
        <v>77.162700000000001</v>
      </c>
      <c r="G213">
        <v>1371.015562</v>
      </c>
      <c r="H213">
        <v>8</v>
      </c>
    </row>
    <row r="214" spans="1:8" x14ac:dyDescent="0.2">
      <c r="A214" s="1">
        <v>44840.284722222219</v>
      </c>
      <c r="B214" t="s">
        <v>13</v>
      </c>
      <c r="C214" t="s">
        <v>15</v>
      </c>
      <c r="D214" t="s">
        <v>11</v>
      </c>
      <c r="E214">
        <v>105746.5445</v>
      </c>
      <c r="F214">
        <v>77.342299999999994</v>
      </c>
      <c r="G214">
        <v>1367.2536829999999</v>
      </c>
      <c r="H214">
        <v>8</v>
      </c>
    </row>
    <row r="215" spans="1:8" x14ac:dyDescent="0.2">
      <c r="A215" s="1">
        <v>44840.125</v>
      </c>
      <c r="B215" t="s">
        <v>13</v>
      </c>
      <c r="C215" t="s">
        <v>14</v>
      </c>
      <c r="D215" t="s">
        <v>10</v>
      </c>
      <c r="E215">
        <v>94690.556710000004</v>
      </c>
      <c r="F215">
        <v>4.6583600000000001</v>
      </c>
      <c r="G215">
        <v>20327.015670000001</v>
      </c>
      <c r="H215">
        <v>8</v>
      </c>
    </row>
    <row r="216" spans="1:8" x14ac:dyDescent="0.2">
      <c r="A216" s="1">
        <v>44840.479166666664</v>
      </c>
      <c r="B216" t="s">
        <v>13</v>
      </c>
      <c r="C216" t="s">
        <v>14</v>
      </c>
      <c r="D216" t="s">
        <v>10</v>
      </c>
      <c r="E216">
        <v>105306.2249</v>
      </c>
      <c r="F216">
        <v>5.2305099999999998</v>
      </c>
      <c r="G216">
        <v>20133.070169999999</v>
      </c>
      <c r="H216">
        <v>8</v>
      </c>
    </row>
    <row r="217" spans="1:8" x14ac:dyDescent="0.2">
      <c r="A217" s="1">
        <v>44840.411805555559</v>
      </c>
      <c r="B217" t="s">
        <v>13</v>
      </c>
      <c r="C217" t="s">
        <v>15</v>
      </c>
      <c r="D217" t="s">
        <v>11</v>
      </c>
      <c r="E217">
        <v>95147.199030000003</v>
      </c>
      <c r="F217">
        <v>70.002099999999999</v>
      </c>
      <c r="G217">
        <v>1359.2049239999999</v>
      </c>
      <c r="H217">
        <v>8</v>
      </c>
    </row>
    <row r="218" spans="1:8" x14ac:dyDescent="0.2">
      <c r="A218" s="1">
        <v>44840.190972222219</v>
      </c>
      <c r="B218" t="s">
        <v>13</v>
      </c>
      <c r="C218" t="s">
        <v>15</v>
      </c>
      <c r="D218" t="s">
        <v>11</v>
      </c>
      <c r="E218">
        <v>104346.6131</v>
      </c>
      <c r="F218">
        <v>75.784999999999997</v>
      </c>
      <c r="G218">
        <v>1376.8768640000001</v>
      </c>
      <c r="H218">
        <v>8</v>
      </c>
    </row>
    <row r="219" spans="1:8" x14ac:dyDescent="0.2">
      <c r="A219" s="1">
        <v>44840.076388888891</v>
      </c>
      <c r="B219" t="s">
        <v>13</v>
      </c>
      <c r="C219" t="s">
        <v>14</v>
      </c>
      <c r="D219" t="s">
        <v>11</v>
      </c>
      <c r="E219">
        <v>104283.10799999999</v>
      </c>
      <c r="F219">
        <v>5.13828</v>
      </c>
      <c r="G219">
        <v>20295.333839999999</v>
      </c>
      <c r="H219">
        <v>8</v>
      </c>
    </row>
    <row r="220" spans="1:8" x14ac:dyDescent="0.2">
      <c r="A220" s="1">
        <v>44840.285416666666</v>
      </c>
      <c r="B220" t="s">
        <v>13</v>
      </c>
      <c r="C220" t="s">
        <v>15</v>
      </c>
      <c r="D220" t="s">
        <v>10</v>
      </c>
      <c r="E220">
        <v>95723.453999999998</v>
      </c>
      <c r="F220">
        <v>70.013599999999997</v>
      </c>
      <c r="G220">
        <v>1367.212284</v>
      </c>
      <c r="H220">
        <v>8</v>
      </c>
    </row>
    <row r="221" spans="1:8" x14ac:dyDescent="0.2">
      <c r="A221" s="1">
        <v>44840.230555555558</v>
      </c>
      <c r="B221" t="s">
        <v>13</v>
      </c>
      <c r="C221" t="s">
        <v>14</v>
      </c>
      <c r="D221" t="s">
        <v>11</v>
      </c>
      <c r="E221">
        <v>104122.1244</v>
      </c>
      <c r="F221">
        <v>5.12155</v>
      </c>
      <c r="G221">
        <v>20330.197769999999</v>
      </c>
      <c r="H221">
        <v>8</v>
      </c>
    </row>
    <row r="222" spans="1:8" x14ac:dyDescent="0.2">
      <c r="A222" s="1">
        <v>44840.570833333331</v>
      </c>
      <c r="B222" t="s">
        <v>13</v>
      </c>
      <c r="C222" t="s">
        <v>15</v>
      </c>
      <c r="D222" t="s">
        <v>10</v>
      </c>
      <c r="E222">
        <v>96412.27218</v>
      </c>
      <c r="F222">
        <v>70.130799999999994</v>
      </c>
      <c r="G222">
        <v>1374.7493569999999</v>
      </c>
      <c r="H222">
        <v>8</v>
      </c>
    </row>
    <row r="223" spans="1:8" x14ac:dyDescent="0.2">
      <c r="A223" s="1">
        <v>44840.134027777778</v>
      </c>
      <c r="B223" t="s">
        <v>13</v>
      </c>
      <c r="C223" t="s">
        <v>15</v>
      </c>
      <c r="D223" t="s">
        <v>11</v>
      </c>
      <c r="E223">
        <v>103534.8048</v>
      </c>
      <c r="F223">
        <v>75.424099999999996</v>
      </c>
      <c r="G223">
        <v>1372.7018929999999</v>
      </c>
      <c r="H223">
        <v>8</v>
      </c>
    </row>
    <row r="224" spans="1:8" x14ac:dyDescent="0.2">
      <c r="A224" s="1">
        <v>44840.508333333331</v>
      </c>
      <c r="B224" t="s">
        <v>13</v>
      </c>
      <c r="C224" t="s">
        <v>15</v>
      </c>
      <c r="D224" t="s">
        <v>10</v>
      </c>
      <c r="E224">
        <v>96755.960770000005</v>
      </c>
      <c r="F224">
        <v>70.696799999999996</v>
      </c>
      <c r="G224">
        <v>1368.6045300000001</v>
      </c>
      <c r="H224">
        <v>8</v>
      </c>
    </row>
    <row r="225" spans="1:8" x14ac:dyDescent="0.2">
      <c r="A225" s="1">
        <v>44840.225694444445</v>
      </c>
      <c r="B225" t="s">
        <v>13</v>
      </c>
      <c r="C225" t="s">
        <v>15</v>
      </c>
      <c r="D225" t="s">
        <v>11</v>
      </c>
      <c r="E225">
        <v>103184.8183</v>
      </c>
      <c r="F225">
        <v>75.144400000000005</v>
      </c>
      <c r="G225">
        <v>1373.1537980000001</v>
      </c>
      <c r="H225">
        <v>8</v>
      </c>
    </row>
    <row r="226" spans="1:8" x14ac:dyDescent="0.2">
      <c r="A226" s="1">
        <v>44840.134722222225</v>
      </c>
      <c r="B226" t="s">
        <v>13</v>
      </c>
      <c r="C226" t="s">
        <v>15</v>
      </c>
      <c r="D226" t="s">
        <v>11</v>
      </c>
      <c r="E226">
        <v>103174.2815</v>
      </c>
      <c r="F226">
        <v>75.142600000000002</v>
      </c>
      <c r="G226">
        <v>1373.046468</v>
      </c>
      <c r="H226">
        <v>8</v>
      </c>
    </row>
    <row r="227" spans="1:8" x14ac:dyDescent="0.2">
      <c r="A227" s="1">
        <v>44840.080555555556</v>
      </c>
      <c r="B227" t="s">
        <v>13</v>
      </c>
      <c r="C227" t="s">
        <v>15</v>
      </c>
      <c r="D227" t="s">
        <v>11</v>
      </c>
      <c r="E227">
        <v>102937.9133</v>
      </c>
      <c r="F227">
        <v>74.7517</v>
      </c>
      <c r="G227">
        <v>1377.0645119999999</v>
      </c>
      <c r="H227">
        <v>8</v>
      </c>
    </row>
    <row r="228" spans="1:8" x14ac:dyDescent="0.2">
      <c r="A228" s="1">
        <v>44840.145138888889</v>
      </c>
      <c r="B228" t="s">
        <v>13</v>
      </c>
      <c r="C228" t="s">
        <v>14</v>
      </c>
      <c r="D228" t="s">
        <v>10</v>
      </c>
      <c r="E228">
        <v>102860.747</v>
      </c>
      <c r="F228">
        <v>5.0548000000000002</v>
      </c>
      <c r="G228">
        <v>20349.123019999999</v>
      </c>
      <c r="H228">
        <v>8</v>
      </c>
    </row>
    <row r="229" spans="1:8" x14ac:dyDescent="0.2">
      <c r="A229" s="1">
        <v>44840.299305555556</v>
      </c>
      <c r="B229" t="s">
        <v>13</v>
      </c>
      <c r="C229" t="s">
        <v>15</v>
      </c>
      <c r="D229" t="s">
        <v>11</v>
      </c>
      <c r="E229">
        <v>102719.7216</v>
      </c>
      <c r="F229">
        <v>75.210800000000006</v>
      </c>
      <c r="G229">
        <v>1365.757599</v>
      </c>
      <c r="H229">
        <v>8</v>
      </c>
    </row>
    <row r="230" spans="1:8" x14ac:dyDescent="0.2">
      <c r="A230" s="1">
        <v>44840.418749999997</v>
      </c>
      <c r="B230" t="s">
        <v>13</v>
      </c>
      <c r="C230" t="s">
        <v>15</v>
      </c>
      <c r="D230" t="s">
        <v>10</v>
      </c>
      <c r="E230">
        <v>102450.8903</v>
      </c>
      <c r="F230">
        <v>75.482600000000005</v>
      </c>
      <c r="G230">
        <v>1357.2782380000001</v>
      </c>
      <c r="H230">
        <v>8</v>
      </c>
    </row>
    <row r="231" spans="1:8" x14ac:dyDescent="0.2">
      <c r="A231" s="1">
        <v>44840.027777777781</v>
      </c>
      <c r="B231" t="s">
        <v>13</v>
      </c>
      <c r="C231" t="s">
        <v>14</v>
      </c>
      <c r="D231" t="s">
        <v>11</v>
      </c>
      <c r="E231">
        <v>102400.3689</v>
      </c>
      <c r="F231">
        <v>5.0609500000000001</v>
      </c>
      <c r="G231">
        <v>20233.42828</v>
      </c>
      <c r="H231">
        <v>8</v>
      </c>
    </row>
    <row r="232" spans="1:8" x14ac:dyDescent="0.2">
      <c r="A232" s="1">
        <v>44840.156944444447</v>
      </c>
      <c r="B232" t="s">
        <v>13</v>
      </c>
      <c r="C232" t="s">
        <v>15</v>
      </c>
      <c r="D232" t="s">
        <v>11</v>
      </c>
      <c r="E232">
        <v>102133.9823</v>
      </c>
      <c r="F232">
        <v>74.444800000000001</v>
      </c>
      <c r="G232">
        <v>1371.9424630000001</v>
      </c>
      <c r="H232">
        <v>8</v>
      </c>
    </row>
    <row r="233" spans="1:8" x14ac:dyDescent="0.2">
      <c r="A233" s="1">
        <v>44840.5</v>
      </c>
      <c r="B233" t="s">
        <v>13</v>
      </c>
      <c r="C233" t="s">
        <v>15</v>
      </c>
      <c r="D233" t="s">
        <v>10</v>
      </c>
      <c r="E233">
        <v>102129.5344</v>
      </c>
      <c r="F233">
        <v>74.654899999999998</v>
      </c>
      <c r="G233">
        <v>1368.0218500000001</v>
      </c>
      <c r="H233">
        <v>8</v>
      </c>
    </row>
    <row r="234" spans="1:8" x14ac:dyDescent="0.2">
      <c r="A234" s="1">
        <v>44840.061111111114</v>
      </c>
      <c r="B234" t="s">
        <v>13</v>
      </c>
      <c r="C234" t="s">
        <v>14</v>
      </c>
      <c r="D234" t="s">
        <v>11</v>
      </c>
      <c r="E234">
        <v>102035.3014</v>
      </c>
      <c r="F234">
        <v>5.0293099999999997</v>
      </c>
      <c r="G234">
        <v>20288.131259999998</v>
      </c>
      <c r="H234">
        <v>8</v>
      </c>
    </row>
    <row r="235" spans="1:8" x14ac:dyDescent="0.2">
      <c r="A235" s="1">
        <v>44840.425694444442</v>
      </c>
      <c r="B235" t="s">
        <v>13</v>
      </c>
      <c r="C235" t="s">
        <v>15</v>
      </c>
      <c r="D235" t="s">
        <v>10</v>
      </c>
      <c r="E235">
        <v>97979.892789999998</v>
      </c>
      <c r="F235">
        <v>72.177499999999995</v>
      </c>
      <c r="G235">
        <v>1357.4852659999999</v>
      </c>
      <c r="H235">
        <v>8</v>
      </c>
    </row>
    <row r="236" spans="1:8" x14ac:dyDescent="0.2">
      <c r="A236" s="1">
        <v>44840.144444444442</v>
      </c>
      <c r="B236" t="s">
        <v>13</v>
      </c>
      <c r="C236" t="s">
        <v>15</v>
      </c>
      <c r="D236" t="s">
        <v>11</v>
      </c>
      <c r="E236">
        <v>101897.249</v>
      </c>
      <c r="F236">
        <v>74.162000000000006</v>
      </c>
      <c r="G236">
        <v>1373.981945</v>
      </c>
      <c r="H236">
        <v>8</v>
      </c>
    </row>
    <row r="237" spans="1:8" x14ac:dyDescent="0.2">
      <c r="A237" s="1">
        <v>44840.330555555556</v>
      </c>
      <c r="B237" t="s">
        <v>13</v>
      </c>
      <c r="C237" t="s">
        <v>15</v>
      </c>
      <c r="D237" t="s">
        <v>11</v>
      </c>
      <c r="E237">
        <v>101840.5935</v>
      </c>
      <c r="F237">
        <v>74.441599999999994</v>
      </c>
      <c r="G237">
        <v>1368.0602449999999</v>
      </c>
      <c r="H237">
        <v>8</v>
      </c>
    </row>
    <row r="238" spans="1:8" x14ac:dyDescent="0.2">
      <c r="A238" s="1">
        <v>44840.236111111109</v>
      </c>
      <c r="B238" t="s">
        <v>13</v>
      </c>
      <c r="C238" t="s">
        <v>15</v>
      </c>
      <c r="D238" t="s">
        <v>10</v>
      </c>
      <c r="E238">
        <v>101668.58</v>
      </c>
      <c r="F238">
        <v>73.954800000000006</v>
      </c>
      <c r="G238">
        <v>1374.7394360000001</v>
      </c>
      <c r="H238">
        <v>8</v>
      </c>
    </row>
    <row r="239" spans="1:8" x14ac:dyDescent="0.2">
      <c r="A239" s="1">
        <v>44840.148611111108</v>
      </c>
      <c r="B239" t="s">
        <v>13</v>
      </c>
      <c r="C239" t="s">
        <v>15</v>
      </c>
      <c r="D239" t="s">
        <v>11</v>
      </c>
      <c r="E239">
        <v>101667.0753</v>
      </c>
      <c r="F239">
        <v>74.026899999999998</v>
      </c>
      <c r="G239">
        <v>1373.3801539999999</v>
      </c>
      <c r="H239">
        <v>8</v>
      </c>
    </row>
    <row r="240" spans="1:8" x14ac:dyDescent="0.2">
      <c r="A240" s="1">
        <v>44840.026388888888</v>
      </c>
      <c r="B240" t="s">
        <v>13</v>
      </c>
      <c r="C240" t="s">
        <v>15</v>
      </c>
      <c r="D240" t="s">
        <v>10</v>
      </c>
      <c r="E240">
        <v>98396.600680000003</v>
      </c>
      <c r="F240">
        <v>72.128600000000006</v>
      </c>
      <c r="G240">
        <v>1364.1828720000001</v>
      </c>
      <c r="H240">
        <v>8</v>
      </c>
    </row>
    <row r="241" spans="1:8" x14ac:dyDescent="0.2">
      <c r="A241" s="1">
        <v>44840.195138888892</v>
      </c>
      <c r="B241" t="s">
        <v>13</v>
      </c>
      <c r="C241" t="s">
        <v>15</v>
      </c>
      <c r="D241" t="s">
        <v>10</v>
      </c>
      <c r="E241">
        <v>101378.6825</v>
      </c>
      <c r="F241">
        <v>73.678899999999999</v>
      </c>
      <c r="G241">
        <v>1375.9527149999999</v>
      </c>
      <c r="H241">
        <v>8</v>
      </c>
    </row>
    <row r="242" spans="1:8" x14ac:dyDescent="0.2">
      <c r="A242" s="1">
        <v>44840.495138888888</v>
      </c>
      <c r="B242" t="s">
        <v>13</v>
      </c>
      <c r="C242" t="s">
        <v>14</v>
      </c>
      <c r="D242" t="s">
        <v>10</v>
      </c>
      <c r="E242">
        <v>101355.9414</v>
      </c>
      <c r="F242">
        <v>5.0139699999999996</v>
      </c>
      <c r="G242">
        <v>20214.70839</v>
      </c>
      <c r="H242">
        <v>8</v>
      </c>
    </row>
    <row r="243" spans="1:8" x14ac:dyDescent="0.2">
      <c r="A243" s="1">
        <v>44840.178472222222</v>
      </c>
      <c r="B243" t="s">
        <v>13</v>
      </c>
      <c r="C243" t="s">
        <v>15</v>
      </c>
      <c r="D243" t="s">
        <v>11</v>
      </c>
      <c r="E243">
        <v>98779.584770000001</v>
      </c>
      <c r="F243">
        <v>71.569299999999998</v>
      </c>
      <c r="G243">
        <v>1380.194927</v>
      </c>
      <c r="H243">
        <v>8</v>
      </c>
    </row>
    <row r="244" spans="1:8" x14ac:dyDescent="0.2">
      <c r="A244" s="1">
        <v>44840.04583333333</v>
      </c>
      <c r="B244" t="s">
        <v>13</v>
      </c>
      <c r="C244" t="s">
        <v>14</v>
      </c>
      <c r="D244" t="s">
        <v>11</v>
      </c>
      <c r="E244">
        <v>101218.72779999999</v>
      </c>
      <c r="F244">
        <v>4.9866099999999998</v>
      </c>
      <c r="G244">
        <v>20298.103879999999</v>
      </c>
      <c r="H244">
        <v>8</v>
      </c>
    </row>
    <row r="245" spans="1:8" x14ac:dyDescent="0.2">
      <c r="A245" s="1">
        <v>44840.489583333336</v>
      </c>
      <c r="B245" t="s">
        <v>13</v>
      </c>
      <c r="C245" t="s">
        <v>15</v>
      </c>
      <c r="D245" t="s">
        <v>11</v>
      </c>
      <c r="E245">
        <v>101107.38009999999</v>
      </c>
      <c r="F245">
        <v>74.015699999999995</v>
      </c>
      <c r="G245">
        <v>1366.026128</v>
      </c>
      <c r="H245">
        <v>8</v>
      </c>
    </row>
    <row r="246" spans="1:8" x14ac:dyDescent="0.2">
      <c r="A246" s="1">
        <v>44840.038194444445</v>
      </c>
      <c r="B246" t="s">
        <v>13</v>
      </c>
      <c r="C246" t="s">
        <v>15</v>
      </c>
      <c r="D246" t="s">
        <v>11</v>
      </c>
      <c r="E246">
        <v>101006.8244</v>
      </c>
      <c r="F246">
        <v>73.447999999999993</v>
      </c>
      <c r="G246">
        <v>1375.2154499999999</v>
      </c>
      <c r="H246">
        <v>8</v>
      </c>
    </row>
    <row r="247" spans="1:8" x14ac:dyDescent="0.2">
      <c r="A247" s="1">
        <v>44840.506944444445</v>
      </c>
      <c r="B247" t="s">
        <v>13</v>
      </c>
      <c r="C247" t="s">
        <v>15</v>
      </c>
      <c r="D247" t="s">
        <v>10</v>
      </c>
      <c r="E247">
        <v>99006.545790000004</v>
      </c>
      <c r="F247">
        <v>72.323899999999995</v>
      </c>
      <c r="G247">
        <v>1368.932618</v>
      </c>
      <c r="H247">
        <v>8</v>
      </c>
    </row>
    <row r="248" spans="1:8" x14ac:dyDescent="0.2">
      <c r="A248" s="1">
        <v>44840.368055555555</v>
      </c>
      <c r="B248" t="s">
        <v>13</v>
      </c>
      <c r="C248" t="s">
        <v>15</v>
      </c>
      <c r="D248" t="s">
        <v>11</v>
      </c>
      <c r="E248">
        <v>99179.110549999998</v>
      </c>
      <c r="F248">
        <v>73.053299999999993</v>
      </c>
      <c r="G248">
        <v>1357.6266989999999</v>
      </c>
      <c r="H248">
        <v>8</v>
      </c>
    </row>
    <row r="249" spans="1:8" x14ac:dyDescent="0.2">
      <c r="A249" s="1">
        <v>44840.313194444447</v>
      </c>
      <c r="B249" t="s">
        <v>13</v>
      </c>
      <c r="C249" t="s">
        <v>14</v>
      </c>
      <c r="D249" t="s">
        <v>10</v>
      </c>
      <c r="E249">
        <v>100818.36599999999</v>
      </c>
      <c r="F249">
        <v>4.9890800000000004</v>
      </c>
      <c r="G249">
        <v>20207.807059999999</v>
      </c>
      <c r="H249">
        <v>8</v>
      </c>
    </row>
    <row r="250" spans="1:8" x14ac:dyDescent="0.2">
      <c r="A250" s="1">
        <v>44840.073611111111</v>
      </c>
      <c r="B250" t="s">
        <v>13</v>
      </c>
      <c r="C250" t="s">
        <v>15</v>
      </c>
      <c r="D250" t="s">
        <v>11</v>
      </c>
      <c r="E250">
        <v>99334.14258</v>
      </c>
      <c r="F250">
        <v>72.245699999999999</v>
      </c>
      <c r="G250">
        <v>1374.948856</v>
      </c>
      <c r="H250">
        <v>8</v>
      </c>
    </row>
    <row r="251" spans="1:8" x14ac:dyDescent="0.2">
      <c r="A251" s="1">
        <v>44840.518055555556</v>
      </c>
      <c r="B251" t="s">
        <v>13</v>
      </c>
      <c r="C251" t="s">
        <v>14</v>
      </c>
      <c r="D251" t="s">
        <v>10</v>
      </c>
      <c r="E251">
        <v>99437.907089999993</v>
      </c>
      <c r="F251">
        <v>4.9219999999999997</v>
      </c>
      <c r="G251">
        <v>20202.74423</v>
      </c>
      <c r="H251">
        <v>8</v>
      </c>
    </row>
    <row r="252" spans="1:8" x14ac:dyDescent="0.2">
      <c r="A252" s="1">
        <v>44840.308333333334</v>
      </c>
      <c r="B252" t="s">
        <v>13</v>
      </c>
      <c r="C252" t="s">
        <v>15</v>
      </c>
      <c r="D252" t="s">
        <v>11</v>
      </c>
      <c r="E252">
        <v>100381.11470000001</v>
      </c>
      <c r="F252">
        <v>73.5655</v>
      </c>
      <c r="G252">
        <v>1364.5134559999999</v>
      </c>
      <c r="H252">
        <v>8</v>
      </c>
    </row>
    <row r="253" spans="1:8" x14ac:dyDescent="0.2">
      <c r="A253" s="1">
        <v>44840.159722222219</v>
      </c>
      <c r="B253" t="s">
        <v>13</v>
      </c>
      <c r="C253" t="s">
        <v>15</v>
      </c>
      <c r="D253" t="s">
        <v>11</v>
      </c>
      <c r="E253">
        <v>99693.819409999996</v>
      </c>
      <c r="F253">
        <v>72.697000000000003</v>
      </c>
      <c r="G253">
        <v>1371.360846</v>
      </c>
      <c r="H253">
        <v>8</v>
      </c>
    </row>
    <row r="254" spans="1:8" x14ac:dyDescent="0.2">
      <c r="A254" s="1">
        <v>44840.48541666667</v>
      </c>
      <c r="B254" t="s">
        <v>13</v>
      </c>
      <c r="C254" t="s">
        <v>14</v>
      </c>
      <c r="D254" t="s">
        <v>10</v>
      </c>
      <c r="E254">
        <v>99715.925289999999</v>
      </c>
      <c r="F254">
        <v>4.93065</v>
      </c>
      <c r="G254">
        <v>20223.687610000001</v>
      </c>
      <c r="H254">
        <v>8</v>
      </c>
    </row>
    <row r="255" spans="1:8" x14ac:dyDescent="0.2">
      <c r="A255" s="1">
        <v>44840.537499999999</v>
      </c>
      <c r="B255" t="s">
        <v>13</v>
      </c>
      <c r="C255" t="s">
        <v>15</v>
      </c>
      <c r="D255" t="s">
        <v>10</v>
      </c>
      <c r="E255">
        <v>100225.46980000001</v>
      </c>
      <c r="F255">
        <v>73.196799999999996</v>
      </c>
      <c r="G255">
        <v>1369.260266</v>
      </c>
      <c r="H255">
        <v>8</v>
      </c>
    </row>
    <row r="256" spans="1:8" x14ac:dyDescent="0.2">
      <c r="A256" s="1">
        <v>44840.018055555556</v>
      </c>
      <c r="B256" t="s">
        <v>13</v>
      </c>
      <c r="C256" t="s">
        <v>14</v>
      </c>
      <c r="D256" t="s">
        <v>10</v>
      </c>
      <c r="E256">
        <v>100125.40579999999</v>
      </c>
      <c r="F256">
        <v>4.9446700000000003</v>
      </c>
      <c r="G256">
        <v>20249.158350000002</v>
      </c>
      <c r="H256">
        <v>8</v>
      </c>
    </row>
    <row r="257" spans="1:8" x14ac:dyDescent="0.2">
      <c r="A257" s="1">
        <v>44840.423611111109</v>
      </c>
      <c r="B257" t="s">
        <v>13</v>
      </c>
      <c r="C257" t="s">
        <v>15</v>
      </c>
      <c r="D257" t="s">
        <v>11</v>
      </c>
      <c r="E257">
        <v>99991.179489999995</v>
      </c>
      <c r="F257">
        <v>73.668999999999997</v>
      </c>
      <c r="G257">
        <v>1357.3033359999999</v>
      </c>
      <c r="H257">
        <v>8</v>
      </c>
    </row>
    <row r="258" spans="1:8" x14ac:dyDescent="0.2">
      <c r="A258" s="1">
        <v>44840.498611111114</v>
      </c>
      <c r="B258" t="s">
        <v>8</v>
      </c>
      <c r="C258" t="s">
        <v>9</v>
      </c>
      <c r="D258" t="s">
        <v>10</v>
      </c>
      <c r="E258">
        <v>91080.379969999995</v>
      </c>
      <c r="F258">
        <v>4.49878716</v>
      </c>
      <c r="G258">
        <v>20245.541020000001</v>
      </c>
      <c r="H258">
        <v>9</v>
      </c>
    </row>
    <row r="259" spans="1:8" x14ac:dyDescent="0.2">
      <c r="A259" s="1">
        <v>44840.518055555556</v>
      </c>
      <c r="B259" t="s">
        <v>8</v>
      </c>
      <c r="C259" t="s">
        <v>9</v>
      </c>
      <c r="D259" t="s">
        <v>10</v>
      </c>
      <c r="E259">
        <v>108654.7303</v>
      </c>
      <c r="F259">
        <v>5.3771996399999997</v>
      </c>
      <c r="G259">
        <v>20206.564310000002</v>
      </c>
      <c r="H259">
        <v>9</v>
      </c>
    </row>
    <row r="260" spans="1:8" x14ac:dyDescent="0.2">
      <c r="A260" s="1">
        <v>44840.021527777775</v>
      </c>
      <c r="B260" t="s">
        <v>8</v>
      </c>
      <c r="C260" t="s">
        <v>9</v>
      </c>
      <c r="D260" t="s">
        <v>10</v>
      </c>
      <c r="E260">
        <v>107648.0624</v>
      </c>
      <c r="F260">
        <v>5.3045506900000001</v>
      </c>
      <c r="G260">
        <v>20293.530719999999</v>
      </c>
      <c r="H260">
        <v>9</v>
      </c>
    </row>
    <row r="261" spans="1:8" x14ac:dyDescent="0.2">
      <c r="A261" s="1">
        <v>44840.25277777778</v>
      </c>
      <c r="B261" t="s">
        <v>8</v>
      </c>
      <c r="C261" t="s">
        <v>9</v>
      </c>
      <c r="D261" t="s">
        <v>10</v>
      </c>
      <c r="E261">
        <v>106695.32709999999</v>
      </c>
      <c r="F261">
        <v>5.2686540500000003</v>
      </c>
      <c r="G261">
        <v>20250.964690000001</v>
      </c>
      <c r="H261">
        <v>9</v>
      </c>
    </row>
    <row r="262" spans="1:8" x14ac:dyDescent="0.2">
      <c r="A262" s="1">
        <v>44840.451388888891</v>
      </c>
      <c r="B262" t="s">
        <v>8</v>
      </c>
      <c r="C262" t="s">
        <v>9</v>
      </c>
      <c r="D262" t="s">
        <v>10</v>
      </c>
      <c r="E262">
        <v>103553.5603</v>
      </c>
      <c r="F262">
        <v>5.1441444699999996</v>
      </c>
      <c r="G262">
        <v>20130.375599999999</v>
      </c>
      <c r="H262">
        <v>9</v>
      </c>
    </row>
    <row r="263" spans="1:8" x14ac:dyDescent="0.2">
      <c r="A263" s="1">
        <v>44840.199305555558</v>
      </c>
      <c r="B263" t="s">
        <v>8</v>
      </c>
      <c r="C263" t="s">
        <v>9</v>
      </c>
      <c r="D263" t="s">
        <v>11</v>
      </c>
      <c r="E263">
        <v>101858.1338</v>
      </c>
      <c r="F263">
        <v>4.9966736599999999</v>
      </c>
      <c r="G263">
        <v>20385.18837</v>
      </c>
      <c r="H263">
        <v>9</v>
      </c>
    </row>
    <row r="264" spans="1:8" x14ac:dyDescent="0.2">
      <c r="A264" s="1">
        <v>44840.445833333331</v>
      </c>
      <c r="B264" t="s">
        <v>8</v>
      </c>
      <c r="C264" t="s">
        <v>9</v>
      </c>
      <c r="D264" t="s">
        <v>11</v>
      </c>
      <c r="E264">
        <v>98857.705799999996</v>
      </c>
      <c r="F264">
        <v>4.9047223200000003</v>
      </c>
      <c r="G264">
        <v>20155.617249999999</v>
      </c>
      <c r="H264">
        <v>9</v>
      </c>
    </row>
    <row r="265" spans="1:8" x14ac:dyDescent="0.2">
      <c r="A265" s="1">
        <v>44840.054861111108</v>
      </c>
      <c r="B265" t="s">
        <v>13</v>
      </c>
      <c r="C265" t="s">
        <v>14</v>
      </c>
      <c r="D265" t="s">
        <v>10</v>
      </c>
      <c r="E265">
        <v>85471.371750000006</v>
      </c>
      <c r="F265">
        <v>4.2087000000000003</v>
      </c>
      <c r="G265">
        <v>20308.2595</v>
      </c>
      <c r="H265">
        <v>9</v>
      </c>
    </row>
    <row r="266" spans="1:8" x14ac:dyDescent="0.2">
      <c r="A266" s="1">
        <v>44840.142361111109</v>
      </c>
      <c r="B266" t="s">
        <v>13</v>
      </c>
      <c r="C266" t="s">
        <v>14</v>
      </c>
      <c r="D266" t="s">
        <v>11</v>
      </c>
      <c r="E266">
        <v>113703.7732</v>
      </c>
      <c r="F266">
        <v>5.5950300000000004</v>
      </c>
      <c r="G266">
        <v>20322.28124</v>
      </c>
      <c r="H266">
        <v>9</v>
      </c>
    </row>
    <row r="267" spans="1:8" x14ac:dyDescent="0.2">
      <c r="A267" s="1">
        <v>44840.42291666667</v>
      </c>
      <c r="B267" t="s">
        <v>13</v>
      </c>
      <c r="C267" t="s">
        <v>14</v>
      </c>
      <c r="D267" t="s">
        <v>11</v>
      </c>
      <c r="E267">
        <v>86405.182079999999</v>
      </c>
      <c r="F267">
        <v>4.2970199999999998</v>
      </c>
      <c r="G267">
        <v>20108.163820000002</v>
      </c>
      <c r="H267">
        <v>9</v>
      </c>
    </row>
    <row r="268" spans="1:8" x14ac:dyDescent="0.2">
      <c r="A268" s="1">
        <v>44840.058333333334</v>
      </c>
      <c r="B268" t="s">
        <v>13</v>
      </c>
      <c r="C268" t="s">
        <v>15</v>
      </c>
      <c r="D268" t="s">
        <v>11</v>
      </c>
      <c r="E268">
        <v>86569.899380000003</v>
      </c>
      <c r="F268">
        <v>63.017400000000002</v>
      </c>
      <c r="G268">
        <v>1373.7459710000001</v>
      </c>
      <c r="H268">
        <v>9</v>
      </c>
    </row>
    <row r="269" spans="1:8" x14ac:dyDescent="0.2">
      <c r="A269" s="1">
        <v>44840.046527777777</v>
      </c>
      <c r="B269" t="s">
        <v>8</v>
      </c>
      <c r="C269" t="s">
        <v>12</v>
      </c>
      <c r="D269" t="s">
        <v>11</v>
      </c>
      <c r="E269">
        <v>100626.0578</v>
      </c>
      <c r="F269">
        <v>73.049067899999997</v>
      </c>
      <c r="G269">
        <v>1377.5132349999999</v>
      </c>
      <c r="H269">
        <v>9</v>
      </c>
    </row>
    <row r="270" spans="1:8" x14ac:dyDescent="0.2">
      <c r="A270" s="1">
        <v>44840.04583333333</v>
      </c>
      <c r="B270" t="s">
        <v>13</v>
      </c>
      <c r="C270" t="s">
        <v>14</v>
      </c>
      <c r="D270" t="s">
        <v>10</v>
      </c>
      <c r="E270">
        <v>110576.3346</v>
      </c>
      <c r="F270">
        <v>5.4480199999999996</v>
      </c>
      <c r="G270">
        <v>20296.609530000002</v>
      </c>
      <c r="H270">
        <v>9</v>
      </c>
    </row>
    <row r="271" spans="1:8" x14ac:dyDescent="0.2">
      <c r="A271" s="1">
        <v>44840.013194444444</v>
      </c>
      <c r="B271" t="s">
        <v>13</v>
      </c>
      <c r="C271" t="s">
        <v>14</v>
      </c>
      <c r="D271" t="s">
        <v>10</v>
      </c>
      <c r="E271">
        <v>109790.62420000001</v>
      </c>
      <c r="F271">
        <v>5.4161900000000003</v>
      </c>
      <c r="G271">
        <v>20270.82216</v>
      </c>
      <c r="H271">
        <v>9</v>
      </c>
    </row>
    <row r="272" spans="1:8" x14ac:dyDescent="0.2">
      <c r="A272" s="1">
        <v>44840.549305555556</v>
      </c>
      <c r="B272" t="s">
        <v>13</v>
      </c>
      <c r="C272" t="s">
        <v>15</v>
      </c>
      <c r="D272" t="s">
        <v>11</v>
      </c>
      <c r="E272">
        <v>90608.832450000002</v>
      </c>
      <c r="F272">
        <v>66.400400000000005</v>
      </c>
      <c r="G272">
        <v>1364.5826300000001</v>
      </c>
      <c r="H272">
        <v>9</v>
      </c>
    </row>
    <row r="273" spans="1:8" x14ac:dyDescent="0.2">
      <c r="A273" s="1">
        <v>44840.072222222225</v>
      </c>
      <c r="B273" t="s">
        <v>13</v>
      </c>
      <c r="C273" t="s">
        <v>14</v>
      </c>
      <c r="D273" t="s">
        <v>10</v>
      </c>
      <c r="E273">
        <v>90902.720910000004</v>
      </c>
      <c r="F273">
        <v>4.4863400000000002</v>
      </c>
      <c r="G273">
        <v>20262.111410000001</v>
      </c>
      <c r="H273">
        <v>9</v>
      </c>
    </row>
    <row r="274" spans="1:8" x14ac:dyDescent="0.2">
      <c r="A274" s="1">
        <v>44840.084722222222</v>
      </c>
      <c r="B274" t="s">
        <v>13</v>
      </c>
      <c r="C274" t="s">
        <v>15</v>
      </c>
      <c r="D274" t="s">
        <v>10</v>
      </c>
      <c r="E274">
        <v>108082.6572</v>
      </c>
      <c r="F274">
        <v>78.237200000000001</v>
      </c>
      <c r="G274">
        <v>1381.4739950000001</v>
      </c>
      <c r="H274">
        <v>9</v>
      </c>
    </row>
    <row r="275" spans="1:8" x14ac:dyDescent="0.2">
      <c r="A275" s="1">
        <v>44840.55</v>
      </c>
      <c r="B275" t="s">
        <v>13</v>
      </c>
      <c r="C275" t="s">
        <v>15</v>
      </c>
      <c r="D275" t="s">
        <v>10</v>
      </c>
      <c r="E275">
        <v>107852.5129</v>
      </c>
      <c r="F275">
        <v>79.074299999999994</v>
      </c>
      <c r="G275">
        <v>1363.938889</v>
      </c>
      <c r="H275">
        <v>9</v>
      </c>
    </row>
    <row r="276" spans="1:8" x14ac:dyDescent="0.2">
      <c r="A276" s="1">
        <v>44840.272222222222</v>
      </c>
      <c r="B276" t="s">
        <v>13</v>
      </c>
      <c r="C276" t="s">
        <v>15</v>
      </c>
      <c r="D276" t="s">
        <v>11</v>
      </c>
      <c r="E276">
        <v>92648.079159999994</v>
      </c>
      <c r="F276">
        <v>67.778099999999995</v>
      </c>
      <c r="G276">
        <v>1366.932374</v>
      </c>
      <c r="H276">
        <v>9</v>
      </c>
    </row>
    <row r="277" spans="1:8" x14ac:dyDescent="0.2">
      <c r="A277" s="1">
        <v>44839.95416666667</v>
      </c>
      <c r="B277" t="s">
        <v>13</v>
      </c>
      <c r="C277" t="s">
        <v>14</v>
      </c>
      <c r="D277" t="s">
        <v>10</v>
      </c>
      <c r="E277">
        <v>106702.7406</v>
      </c>
      <c r="F277">
        <v>5.29068</v>
      </c>
      <c r="G277">
        <v>20168.0579</v>
      </c>
      <c r="H277">
        <v>9</v>
      </c>
    </row>
    <row r="278" spans="1:8" x14ac:dyDescent="0.2">
      <c r="A278" s="1">
        <v>44840.563888888886</v>
      </c>
      <c r="B278" t="s">
        <v>13</v>
      </c>
      <c r="C278" t="s">
        <v>15</v>
      </c>
      <c r="D278" t="s">
        <v>10</v>
      </c>
      <c r="E278">
        <v>93389.947660000005</v>
      </c>
      <c r="F278">
        <v>68.270700000000005</v>
      </c>
      <c r="G278">
        <v>1367.9359910000001</v>
      </c>
      <c r="H278">
        <v>9</v>
      </c>
    </row>
    <row r="279" spans="1:8" x14ac:dyDescent="0.2">
      <c r="A279" s="1">
        <v>44840.343055555553</v>
      </c>
      <c r="B279" t="s">
        <v>13</v>
      </c>
      <c r="C279" t="s">
        <v>15</v>
      </c>
      <c r="D279" t="s">
        <v>10</v>
      </c>
      <c r="E279">
        <v>93781.293430000005</v>
      </c>
      <c r="F279">
        <v>68.6494</v>
      </c>
      <c r="G279">
        <v>1366.090504</v>
      </c>
      <c r="H279">
        <v>9</v>
      </c>
    </row>
    <row r="280" spans="1:8" x14ac:dyDescent="0.2">
      <c r="A280" s="1">
        <v>44840.538888888892</v>
      </c>
      <c r="B280" t="s">
        <v>13</v>
      </c>
      <c r="C280" t="s">
        <v>15</v>
      </c>
      <c r="D280" t="s">
        <v>11</v>
      </c>
      <c r="E280">
        <v>106160.4397</v>
      </c>
      <c r="F280">
        <v>77.571899999999999</v>
      </c>
      <c r="G280">
        <v>1368.542471</v>
      </c>
      <c r="H280">
        <v>9</v>
      </c>
    </row>
    <row r="281" spans="1:8" x14ac:dyDescent="0.2">
      <c r="A281" s="1">
        <v>44840.318749999999</v>
      </c>
      <c r="B281" t="s">
        <v>13</v>
      </c>
      <c r="C281" t="s">
        <v>14</v>
      </c>
      <c r="D281" t="s">
        <v>10</v>
      </c>
      <c r="E281">
        <v>93962.39443</v>
      </c>
      <c r="F281">
        <v>4.6529600000000002</v>
      </c>
      <c r="G281">
        <v>20194.111799999999</v>
      </c>
      <c r="H281">
        <v>9</v>
      </c>
    </row>
    <row r="282" spans="1:8" x14ac:dyDescent="0.2">
      <c r="A282" s="1">
        <v>44840.076388888891</v>
      </c>
      <c r="B282" t="s">
        <v>13</v>
      </c>
      <c r="C282" t="s">
        <v>15</v>
      </c>
      <c r="D282" t="s">
        <v>11</v>
      </c>
      <c r="E282">
        <v>94277.328320000001</v>
      </c>
      <c r="F282">
        <v>68.545299999999997</v>
      </c>
      <c r="G282">
        <v>1375.4017899999999</v>
      </c>
      <c r="H282">
        <v>9</v>
      </c>
    </row>
    <row r="283" spans="1:8" x14ac:dyDescent="0.2">
      <c r="A283" s="1">
        <v>44840.09375</v>
      </c>
      <c r="B283" t="s">
        <v>13</v>
      </c>
      <c r="C283" t="s">
        <v>15</v>
      </c>
      <c r="D283" t="s">
        <v>11</v>
      </c>
      <c r="E283">
        <v>105721.3511</v>
      </c>
      <c r="F283">
        <v>76.711500000000001</v>
      </c>
      <c r="G283">
        <v>1378.1682169999999</v>
      </c>
      <c r="H283">
        <v>9</v>
      </c>
    </row>
    <row r="284" spans="1:8" x14ac:dyDescent="0.2">
      <c r="A284" s="1">
        <v>44840.543749999997</v>
      </c>
      <c r="B284" t="s">
        <v>13</v>
      </c>
      <c r="C284" t="s">
        <v>15</v>
      </c>
      <c r="D284" t="s">
        <v>11</v>
      </c>
      <c r="E284">
        <v>94340.011329999994</v>
      </c>
      <c r="F284">
        <v>69.170699999999997</v>
      </c>
      <c r="G284">
        <v>1363.872439</v>
      </c>
      <c r="H284">
        <v>9</v>
      </c>
    </row>
    <row r="285" spans="1:8" x14ac:dyDescent="0.2">
      <c r="A285" s="1">
        <v>44840.328472222223</v>
      </c>
      <c r="B285" t="s">
        <v>13</v>
      </c>
      <c r="C285" t="s">
        <v>15</v>
      </c>
      <c r="D285" t="s">
        <v>10</v>
      </c>
      <c r="E285">
        <v>105620.7651</v>
      </c>
      <c r="F285">
        <v>77.270499999999998</v>
      </c>
      <c r="G285">
        <v>1366.8963590000001</v>
      </c>
      <c r="H285">
        <v>9</v>
      </c>
    </row>
    <row r="286" spans="1:8" x14ac:dyDescent="0.2">
      <c r="A286" s="1">
        <v>44840.32916666667</v>
      </c>
      <c r="B286" t="s">
        <v>13</v>
      </c>
      <c r="C286" t="s">
        <v>15</v>
      </c>
      <c r="D286" t="s">
        <v>11</v>
      </c>
      <c r="E286">
        <v>94512.548519999997</v>
      </c>
      <c r="F286">
        <v>69.097200000000001</v>
      </c>
      <c r="G286">
        <v>1367.820238</v>
      </c>
      <c r="H286">
        <v>9</v>
      </c>
    </row>
    <row r="287" spans="1:8" x14ac:dyDescent="0.2">
      <c r="A287" s="1">
        <v>44840.130555555559</v>
      </c>
      <c r="B287" t="s">
        <v>13</v>
      </c>
      <c r="C287" t="s">
        <v>15</v>
      </c>
      <c r="D287" t="s">
        <v>11</v>
      </c>
      <c r="E287">
        <v>105223.77370000001</v>
      </c>
      <c r="F287">
        <v>76.730800000000002</v>
      </c>
      <c r="G287">
        <v>1371.3368519999999</v>
      </c>
      <c r="H287">
        <v>9</v>
      </c>
    </row>
    <row r="288" spans="1:8" x14ac:dyDescent="0.2">
      <c r="A288" s="1">
        <v>44840.207638888889</v>
      </c>
      <c r="B288" t="s">
        <v>13</v>
      </c>
      <c r="C288" t="s">
        <v>15</v>
      </c>
      <c r="D288" t="s">
        <v>10</v>
      </c>
      <c r="E288">
        <v>94841.303549999997</v>
      </c>
      <c r="F288">
        <v>69.102900000000005</v>
      </c>
      <c r="G288">
        <v>1372.4648830000001</v>
      </c>
      <c r="H288">
        <v>9</v>
      </c>
    </row>
    <row r="289" spans="1:8" x14ac:dyDescent="0.2">
      <c r="A289" s="1">
        <v>44840.317361111112</v>
      </c>
      <c r="B289" t="s">
        <v>13</v>
      </c>
      <c r="C289" t="s">
        <v>15</v>
      </c>
      <c r="D289" t="s">
        <v>11</v>
      </c>
      <c r="E289">
        <v>95451.880839999998</v>
      </c>
      <c r="F289">
        <v>69.883799999999994</v>
      </c>
      <c r="G289">
        <v>1365.8656350000001</v>
      </c>
      <c r="H289">
        <v>9</v>
      </c>
    </row>
    <row r="290" spans="1:8" x14ac:dyDescent="0.2">
      <c r="A290" s="1">
        <v>44840.05</v>
      </c>
      <c r="B290" t="s">
        <v>13</v>
      </c>
      <c r="C290" t="s">
        <v>15</v>
      </c>
      <c r="D290" t="s">
        <v>10</v>
      </c>
      <c r="E290">
        <v>104509.6767</v>
      </c>
      <c r="F290">
        <v>76.015000000000001</v>
      </c>
      <c r="G290">
        <v>1374.8559720000001</v>
      </c>
      <c r="H290">
        <v>9</v>
      </c>
    </row>
    <row r="291" spans="1:8" x14ac:dyDescent="0.2">
      <c r="A291" s="1">
        <v>44840.170138888891</v>
      </c>
      <c r="B291" t="s">
        <v>13</v>
      </c>
      <c r="C291" t="s">
        <v>15</v>
      </c>
      <c r="D291" t="s">
        <v>11</v>
      </c>
      <c r="E291">
        <v>104505.88340000001</v>
      </c>
      <c r="F291">
        <v>76.056100000000001</v>
      </c>
      <c r="G291">
        <v>1374.063138</v>
      </c>
      <c r="H291">
        <v>9</v>
      </c>
    </row>
    <row r="292" spans="1:8" x14ac:dyDescent="0.2">
      <c r="A292" s="1">
        <v>44840.526388888888</v>
      </c>
      <c r="B292" t="s">
        <v>13</v>
      </c>
      <c r="C292" t="s">
        <v>15</v>
      </c>
      <c r="D292" t="s">
        <v>11</v>
      </c>
      <c r="E292">
        <v>95670.753819999998</v>
      </c>
      <c r="F292">
        <v>69.543899999999994</v>
      </c>
      <c r="G292">
        <v>1375.6886489999999</v>
      </c>
      <c r="H292">
        <v>9</v>
      </c>
    </row>
    <row r="293" spans="1:8" x14ac:dyDescent="0.2">
      <c r="A293" s="1">
        <v>44840.405555555553</v>
      </c>
      <c r="B293" t="s">
        <v>13</v>
      </c>
      <c r="C293" t="s">
        <v>14</v>
      </c>
      <c r="D293" t="s">
        <v>10</v>
      </c>
      <c r="E293">
        <v>104144.25229999999</v>
      </c>
      <c r="F293">
        <v>5.1624999999999996</v>
      </c>
      <c r="G293">
        <v>20173.22078</v>
      </c>
      <c r="H293">
        <v>9</v>
      </c>
    </row>
    <row r="294" spans="1:8" x14ac:dyDescent="0.2">
      <c r="A294" s="1">
        <v>44840.154166666667</v>
      </c>
      <c r="B294" t="s">
        <v>13</v>
      </c>
      <c r="C294" t="s">
        <v>15</v>
      </c>
      <c r="D294" t="s">
        <v>10</v>
      </c>
      <c r="E294">
        <v>95887.182809999998</v>
      </c>
      <c r="F294">
        <v>69.8536</v>
      </c>
      <c r="G294">
        <v>1372.687776</v>
      </c>
      <c r="H294">
        <v>9</v>
      </c>
    </row>
    <row r="295" spans="1:8" x14ac:dyDescent="0.2">
      <c r="A295" s="1">
        <v>44840.073611111111</v>
      </c>
      <c r="B295" t="s">
        <v>13</v>
      </c>
      <c r="C295" t="s">
        <v>14</v>
      </c>
      <c r="D295" t="s">
        <v>11</v>
      </c>
      <c r="E295">
        <v>103867.36930000001</v>
      </c>
      <c r="F295">
        <v>5.1202899999999998</v>
      </c>
      <c r="G295">
        <v>20285.44658</v>
      </c>
      <c r="H295">
        <v>9</v>
      </c>
    </row>
    <row r="296" spans="1:8" x14ac:dyDescent="0.2">
      <c r="A296" s="1">
        <v>44840.40902777778</v>
      </c>
      <c r="B296" t="s">
        <v>13</v>
      </c>
      <c r="C296" t="s">
        <v>15</v>
      </c>
      <c r="D296" t="s">
        <v>10</v>
      </c>
      <c r="E296">
        <v>103793.5162</v>
      </c>
      <c r="F296">
        <v>76.3416</v>
      </c>
      <c r="G296">
        <v>1359.593147</v>
      </c>
      <c r="H296">
        <v>9</v>
      </c>
    </row>
    <row r="297" spans="1:8" x14ac:dyDescent="0.2">
      <c r="A297" s="1">
        <v>44840.554166666669</v>
      </c>
      <c r="B297" t="s">
        <v>13</v>
      </c>
      <c r="C297" t="s">
        <v>15</v>
      </c>
      <c r="D297" t="s">
        <v>10</v>
      </c>
      <c r="E297">
        <v>103691.35159999999</v>
      </c>
      <c r="F297">
        <v>75.955600000000004</v>
      </c>
      <c r="G297">
        <v>1365.1574290000001</v>
      </c>
      <c r="H297">
        <v>9</v>
      </c>
    </row>
    <row r="298" spans="1:8" x14ac:dyDescent="0.2">
      <c r="A298" s="1">
        <v>44840.097916666666</v>
      </c>
      <c r="B298" t="s">
        <v>13</v>
      </c>
      <c r="C298" t="s">
        <v>15</v>
      </c>
      <c r="D298" t="s">
        <v>11</v>
      </c>
      <c r="E298">
        <v>96332.194870000007</v>
      </c>
      <c r="F298">
        <v>70.112700000000004</v>
      </c>
      <c r="G298">
        <v>1373.962133</v>
      </c>
      <c r="H298">
        <v>9</v>
      </c>
    </row>
    <row r="299" spans="1:8" x14ac:dyDescent="0.2">
      <c r="A299" s="1">
        <v>44840.527777777781</v>
      </c>
      <c r="B299" t="s">
        <v>13</v>
      </c>
      <c r="C299" t="s">
        <v>15</v>
      </c>
      <c r="D299" t="s">
        <v>11</v>
      </c>
      <c r="E299">
        <v>96584.519130000001</v>
      </c>
      <c r="F299">
        <v>70.153599999999997</v>
      </c>
      <c r="G299">
        <v>1376.7578450000001</v>
      </c>
      <c r="H299">
        <v>9</v>
      </c>
    </row>
    <row r="300" spans="1:8" x14ac:dyDescent="0.2">
      <c r="A300" s="1">
        <v>44840.054166666669</v>
      </c>
      <c r="B300" t="s">
        <v>13</v>
      </c>
      <c r="C300" t="s">
        <v>15</v>
      </c>
      <c r="D300" t="s">
        <v>11</v>
      </c>
      <c r="E300">
        <v>103323.0433</v>
      </c>
      <c r="F300">
        <v>75.152799999999999</v>
      </c>
      <c r="G300">
        <v>1374.839571</v>
      </c>
      <c r="H300">
        <v>9</v>
      </c>
    </row>
    <row r="301" spans="1:8" x14ac:dyDescent="0.2">
      <c r="A301" s="1">
        <v>44840.15902777778</v>
      </c>
      <c r="B301" t="s">
        <v>13</v>
      </c>
      <c r="C301" t="s">
        <v>14</v>
      </c>
      <c r="D301" t="s">
        <v>11</v>
      </c>
      <c r="E301">
        <v>96900.737689999994</v>
      </c>
      <c r="F301">
        <v>4.7648099999999998</v>
      </c>
      <c r="G301">
        <v>20336.747459999999</v>
      </c>
      <c r="H301">
        <v>9</v>
      </c>
    </row>
    <row r="302" spans="1:8" x14ac:dyDescent="0.2">
      <c r="A302" s="1">
        <v>44840.427777777775</v>
      </c>
      <c r="B302" t="s">
        <v>13</v>
      </c>
      <c r="C302" t="s">
        <v>15</v>
      </c>
      <c r="D302" t="s">
        <v>11</v>
      </c>
      <c r="E302">
        <v>102895.9219</v>
      </c>
      <c r="F302">
        <v>75.778300000000002</v>
      </c>
      <c r="G302">
        <v>1357.8547140000001</v>
      </c>
      <c r="H302">
        <v>9</v>
      </c>
    </row>
    <row r="303" spans="1:8" x14ac:dyDescent="0.2">
      <c r="A303" s="1">
        <v>44840.158333333333</v>
      </c>
      <c r="B303" t="s">
        <v>13</v>
      </c>
      <c r="C303" t="s">
        <v>15</v>
      </c>
      <c r="D303" t="s">
        <v>11</v>
      </c>
      <c r="E303">
        <v>102714.68859999999</v>
      </c>
      <c r="F303">
        <v>74.927400000000006</v>
      </c>
      <c r="G303">
        <v>1370.85617</v>
      </c>
      <c r="H303">
        <v>9</v>
      </c>
    </row>
    <row r="304" spans="1:8" x14ac:dyDescent="0.2">
      <c r="A304" s="1">
        <v>44840.47152777778</v>
      </c>
      <c r="B304" t="s">
        <v>13</v>
      </c>
      <c r="C304" t="s">
        <v>14</v>
      </c>
      <c r="D304" t="s">
        <v>11</v>
      </c>
      <c r="E304">
        <v>97511.797739999995</v>
      </c>
      <c r="F304">
        <v>4.8392900000000001</v>
      </c>
      <c r="G304">
        <v>20150.021540000002</v>
      </c>
      <c r="H304">
        <v>9</v>
      </c>
    </row>
    <row r="305" spans="1:8" x14ac:dyDescent="0.2">
      <c r="A305" s="1">
        <v>44840.040277777778</v>
      </c>
      <c r="B305" t="s">
        <v>13</v>
      </c>
      <c r="C305" t="s">
        <v>15</v>
      </c>
      <c r="D305" t="s">
        <v>10</v>
      </c>
      <c r="E305">
        <v>97547.069239999997</v>
      </c>
      <c r="F305">
        <v>71.112099999999998</v>
      </c>
      <c r="G305">
        <v>1371.7365850000001</v>
      </c>
      <c r="H305">
        <v>9</v>
      </c>
    </row>
    <row r="306" spans="1:8" x14ac:dyDescent="0.2">
      <c r="A306" s="1">
        <v>44840.2</v>
      </c>
      <c r="B306" t="s">
        <v>13</v>
      </c>
      <c r="C306" t="s">
        <v>15</v>
      </c>
      <c r="D306" t="s">
        <v>10</v>
      </c>
      <c r="E306">
        <v>98217.800969999997</v>
      </c>
      <c r="F306">
        <v>71.430199999999999</v>
      </c>
      <c r="G306">
        <v>1375.017863</v>
      </c>
      <c r="H306">
        <v>9</v>
      </c>
    </row>
    <row r="307" spans="1:8" x14ac:dyDescent="0.2">
      <c r="A307" s="1">
        <v>44840.032638888886</v>
      </c>
      <c r="B307" t="s">
        <v>13</v>
      </c>
      <c r="C307" t="s">
        <v>14</v>
      </c>
      <c r="D307" t="s">
        <v>10</v>
      </c>
      <c r="E307">
        <v>101754.1498</v>
      </c>
      <c r="F307">
        <v>5.0101199999999997</v>
      </c>
      <c r="G307">
        <v>20309.72308</v>
      </c>
      <c r="H307">
        <v>9</v>
      </c>
    </row>
    <row r="308" spans="1:8" x14ac:dyDescent="0.2">
      <c r="A308" s="1">
        <v>44840.568749999999</v>
      </c>
      <c r="B308" t="s">
        <v>13</v>
      </c>
      <c r="C308" t="s">
        <v>15</v>
      </c>
      <c r="D308" t="s">
        <v>11</v>
      </c>
      <c r="E308">
        <v>101617.431</v>
      </c>
      <c r="F308">
        <v>74.151300000000006</v>
      </c>
      <c r="G308">
        <v>1370.4066009999999</v>
      </c>
      <c r="H308">
        <v>9</v>
      </c>
    </row>
    <row r="309" spans="1:8" x14ac:dyDescent="0.2">
      <c r="A309" s="1">
        <v>44840.319444444445</v>
      </c>
      <c r="B309" t="s">
        <v>13</v>
      </c>
      <c r="C309" t="s">
        <v>14</v>
      </c>
      <c r="D309" t="s">
        <v>11</v>
      </c>
      <c r="E309">
        <v>98490.323579999997</v>
      </c>
      <c r="F309">
        <v>4.8758600000000003</v>
      </c>
      <c r="G309">
        <v>20199.579880000001</v>
      </c>
      <c r="H309">
        <v>9</v>
      </c>
    </row>
    <row r="310" spans="1:8" x14ac:dyDescent="0.2">
      <c r="A310" s="1">
        <v>44840.46597222222</v>
      </c>
      <c r="B310" t="s">
        <v>13</v>
      </c>
      <c r="C310" t="s">
        <v>15</v>
      </c>
      <c r="D310" t="s">
        <v>11</v>
      </c>
      <c r="E310">
        <v>101366.0723</v>
      </c>
      <c r="F310">
        <v>74.606499999999997</v>
      </c>
      <c r="G310">
        <v>1358.676152</v>
      </c>
      <c r="H310">
        <v>9</v>
      </c>
    </row>
    <row r="311" spans="1:8" x14ac:dyDescent="0.2">
      <c r="A311" s="1">
        <v>44840.015972222223</v>
      </c>
      <c r="B311" t="s">
        <v>13</v>
      </c>
      <c r="C311" t="s">
        <v>15</v>
      </c>
      <c r="D311" t="s">
        <v>10</v>
      </c>
      <c r="E311">
        <v>101176.3998</v>
      </c>
      <c r="F311">
        <v>74.121499999999997</v>
      </c>
      <c r="G311">
        <v>1365.0074509999999</v>
      </c>
      <c r="H311">
        <v>9</v>
      </c>
    </row>
    <row r="312" spans="1:8" x14ac:dyDescent="0.2">
      <c r="A312" s="1">
        <v>44840.058333333334</v>
      </c>
      <c r="B312" t="s">
        <v>13</v>
      </c>
      <c r="C312" t="s">
        <v>14</v>
      </c>
      <c r="D312" t="s">
        <v>11</v>
      </c>
      <c r="E312">
        <v>98881.929180000006</v>
      </c>
      <c r="F312">
        <v>4.8754499999999998</v>
      </c>
      <c r="G312">
        <v>20281.6005</v>
      </c>
      <c r="H312">
        <v>9</v>
      </c>
    </row>
    <row r="313" spans="1:8" x14ac:dyDescent="0.2">
      <c r="A313" s="1">
        <v>44840.468055555553</v>
      </c>
      <c r="B313" t="s">
        <v>13</v>
      </c>
      <c r="C313" t="s">
        <v>15</v>
      </c>
      <c r="D313" t="s">
        <v>11</v>
      </c>
      <c r="E313">
        <v>99038.88768</v>
      </c>
      <c r="F313">
        <v>72.954999999999998</v>
      </c>
      <c r="G313">
        <v>1357.5339280000001</v>
      </c>
      <c r="H313">
        <v>9</v>
      </c>
    </row>
    <row r="314" spans="1:8" x14ac:dyDescent="0.2">
      <c r="A314" s="1">
        <v>44840.097222222219</v>
      </c>
      <c r="B314" t="s">
        <v>13</v>
      </c>
      <c r="C314" t="s">
        <v>15</v>
      </c>
      <c r="D314" t="s">
        <v>11</v>
      </c>
      <c r="E314">
        <v>99064.311180000004</v>
      </c>
      <c r="F314">
        <v>72.125799999999998</v>
      </c>
      <c r="G314">
        <v>1373.4934129999999</v>
      </c>
      <c r="H314">
        <v>9</v>
      </c>
    </row>
    <row r="315" spans="1:8" x14ac:dyDescent="0.2">
      <c r="A315" s="1">
        <v>44840.394444444442</v>
      </c>
      <c r="B315" t="s">
        <v>13</v>
      </c>
      <c r="C315" t="s">
        <v>14</v>
      </c>
      <c r="D315" t="s">
        <v>10</v>
      </c>
      <c r="E315">
        <v>100859.23390000001</v>
      </c>
      <c r="F315">
        <v>5.0035600000000002</v>
      </c>
      <c r="G315">
        <v>20157.494650000001</v>
      </c>
      <c r="H315">
        <v>9</v>
      </c>
    </row>
    <row r="316" spans="1:8" x14ac:dyDescent="0.2">
      <c r="A316" s="1">
        <v>44840.089583333334</v>
      </c>
      <c r="B316" t="s">
        <v>13</v>
      </c>
      <c r="C316" t="s">
        <v>15</v>
      </c>
      <c r="D316" t="s">
        <v>11</v>
      </c>
      <c r="E316">
        <v>99229.758679999999</v>
      </c>
      <c r="F316">
        <v>71.909899999999993</v>
      </c>
      <c r="G316">
        <v>1379.917907</v>
      </c>
      <c r="H316">
        <v>9</v>
      </c>
    </row>
    <row r="317" spans="1:8" x14ac:dyDescent="0.2">
      <c r="A317" s="1">
        <v>44840.05</v>
      </c>
      <c r="B317" t="s">
        <v>13</v>
      </c>
      <c r="C317" t="s">
        <v>14</v>
      </c>
      <c r="D317" t="s">
        <v>11</v>
      </c>
      <c r="E317">
        <v>100706.1354</v>
      </c>
      <c r="F317">
        <v>4.95763</v>
      </c>
      <c r="G317">
        <v>20313.362519999999</v>
      </c>
      <c r="H317">
        <v>9</v>
      </c>
    </row>
    <row r="318" spans="1:8" x14ac:dyDescent="0.2">
      <c r="A318" s="1">
        <v>44840.301388888889</v>
      </c>
      <c r="B318" t="s">
        <v>13</v>
      </c>
      <c r="C318" t="s">
        <v>14</v>
      </c>
      <c r="D318" t="s">
        <v>10</v>
      </c>
      <c r="E318">
        <v>100540.1706</v>
      </c>
      <c r="F318">
        <v>4.9714400000000003</v>
      </c>
      <c r="G318">
        <v>20223.551039999998</v>
      </c>
      <c r="H318">
        <v>9</v>
      </c>
    </row>
    <row r="319" spans="1:8" x14ac:dyDescent="0.2">
      <c r="A319" s="1">
        <v>44840.161805555559</v>
      </c>
      <c r="B319" t="s">
        <v>13</v>
      </c>
      <c r="C319" t="s">
        <v>15</v>
      </c>
      <c r="D319" t="s">
        <v>11</v>
      </c>
      <c r="E319">
        <v>99483.181930000006</v>
      </c>
      <c r="F319">
        <v>72.587800000000001</v>
      </c>
      <c r="G319">
        <v>1370.52207</v>
      </c>
      <c r="H319">
        <v>9</v>
      </c>
    </row>
    <row r="320" spans="1:8" x14ac:dyDescent="0.2">
      <c r="A320" s="1">
        <v>44840.277777777781</v>
      </c>
      <c r="B320" t="s">
        <v>13</v>
      </c>
      <c r="C320" t="s">
        <v>15</v>
      </c>
      <c r="D320" t="s">
        <v>11</v>
      </c>
      <c r="E320">
        <v>100149.64139999999</v>
      </c>
      <c r="F320">
        <v>73.270899999999997</v>
      </c>
      <c r="G320">
        <v>1366.8406070000001</v>
      </c>
      <c r="H320">
        <v>9</v>
      </c>
    </row>
    <row r="321" spans="1:8" x14ac:dyDescent="0.2">
      <c r="A321" s="1">
        <v>44840.344444444447</v>
      </c>
      <c r="B321" t="s">
        <v>13</v>
      </c>
      <c r="C321" t="s">
        <v>14</v>
      </c>
      <c r="D321" t="s">
        <v>10</v>
      </c>
      <c r="E321">
        <v>99965.450779999999</v>
      </c>
      <c r="F321">
        <v>4.94679</v>
      </c>
      <c r="G321">
        <v>20208.145240000002</v>
      </c>
      <c r="H321">
        <v>9</v>
      </c>
    </row>
    <row r="322" spans="1:8" x14ac:dyDescent="0.2">
      <c r="A322" s="1">
        <v>44840.043749999997</v>
      </c>
      <c r="B322" t="s">
        <v>8</v>
      </c>
      <c r="C322" t="s">
        <v>9</v>
      </c>
      <c r="D322" t="s">
        <v>10</v>
      </c>
      <c r="E322">
        <v>113335.4742</v>
      </c>
      <c r="F322">
        <v>5.5944739700000001</v>
      </c>
      <c r="G322">
        <v>20258.468410000001</v>
      </c>
      <c r="H322">
        <v>10</v>
      </c>
    </row>
    <row r="323" spans="1:8" x14ac:dyDescent="0.2">
      <c r="A323" s="1">
        <v>44840.104166666664</v>
      </c>
      <c r="B323" t="s">
        <v>8</v>
      </c>
      <c r="C323" t="s">
        <v>9</v>
      </c>
      <c r="D323" t="s">
        <v>11</v>
      </c>
      <c r="E323">
        <v>92071.429329999999</v>
      </c>
      <c r="F323">
        <v>4.53137525</v>
      </c>
      <c r="G323">
        <v>20318.65036</v>
      </c>
      <c r="H323">
        <v>10</v>
      </c>
    </row>
    <row r="324" spans="1:8" x14ac:dyDescent="0.2">
      <c r="A324" s="1">
        <v>44840.166666666664</v>
      </c>
      <c r="B324" t="s">
        <v>8</v>
      </c>
      <c r="C324" t="s">
        <v>9</v>
      </c>
      <c r="D324" t="s">
        <v>11</v>
      </c>
      <c r="E324">
        <v>107410.9017</v>
      </c>
      <c r="F324">
        <v>5.2745547999999998</v>
      </c>
      <c r="G324">
        <v>20363.974920000001</v>
      </c>
      <c r="H324">
        <v>10</v>
      </c>
    </row>
    <row r="325" spans="1:8" x14ac:dyDescent="0.2">
      <c r="A325" s="1">
        <v>44840.355555555558</v>
      </c>
      <c r="B325" t="s">
        <v>8</v>
      </c>
      <c r="C325" t="s">
        <v>9</v>
      </c>
      <c r="D325" t="s">
        <v>10</v>
      </c>
      <c r="E325">
        <v>93182.046600000001</v>
      </c>
      <c r="F325">
        <v>4.6305421999999998</v>
      </c>
      <c r="G325">
        <v>20123.355449999999</v>
      </c>
      <c r="H325">
        <v>10</v>
      </c>
    </row>
    <row r="326" spans="1:8" x14ac:dyDescent="0.2">
      <c r="A326" s="1">
        <v>44840.484722222223</v>
      </c>
      <c r="B326" t="s">
        <v>8</v>
      </c>
      <c r="C326" t="s">
        <v>9</v>
      </c>
      <c r="D326" t="s">
        <v>11</v>
      </c>
      <c r="E326">
        <v>94676.808640000003</v>
      </c>
      <c r="F326">
        <v>4.6809394299999996</v>
      </c>
      <c r="G326">
        <v>20226.027290000002</v>
      </c>
      <c r="H326">
        <v>10</v>
      </c>
    </row>
    <row r="327" spans="1:8" x14ac:dyDescent="0.2">
      <c r="A327" s="1">
        <v>44840.449305555558</v>
      </c>
      <c r="B327" t="s">
        <v>8</v>
      </c>
      <c r="C327" t="s">
        <v>9</v>
      </c>
      <c r="D327" t="s">
        <v>11</v>
      </c>
      <c r="E327">
        <v>94949.305529999998</v>
      </c>
      <c r="F327">
        <v>4.7149515900000001</v>
      </c>
      <c r="G327">
        <v>20137.917369999999</v>
      </c>
      <c r="H327">
        <v>10</v>
      </c>
    </row>
    <row r="328" spans="1:8" x14ac:dyDescent="0.2">
      <c r="A328" s="1">
        <v>44840.220833333333</v>
      </c>
      <c r="B328" t="s">
        <v>8</v>
      </c>
      <c r="C328" t="s">
        <v>9</v>
      </c>
      <c r="D328" t="s">
        <v>10</v>
      </c>
      <c r="E328">
        <v>103792.54760000001</v>
      </c>
      <c r="F328">
        <v>5.1132603799999998</v>
      </c>
      <c r="G328">
        <v>20298.701789999999</v>
      </c>
      <c r="H328">
        <v>10</v>
      </c>
    </row>
    <row r="329" spans="1:8" x14ac:dyDescent="0.2">
      <c r="A329" s="1">
        <v>44840.211111111108</v>
      </c>
      <c r="B329" t="s">
        <v>8</v>
      </c>
      <c r="C329" t="s">
        <v>9</v>
      </c>
      <c r="D329" t="s">
        <v>10</v>
      </c>
      <c r="E329">
        <v>97875.802060000002</v>
      </c>
      <c r="F329">
        <v>4.8064688899999997</v>
      </c>
      <c r="G329">
        <v>20363.348709999998</v>
      </c>
      <c r="H329">
        <v>10</v>
      </c>
    </row>
    <row r="330" spans="1:8" x14ac:dyDescent="0.2">
      <c r="A330" s="1">
        <v>44840.195833333331</v>
      </c>
      <c r="B330" t="s">
        <v>8</v>
      </c>
      <c r="C330" t="s">
        <v>9</v>
      </c>
      <c r="D330" t="s">
        <v>10</v>
      </c>
      <c r="E330">
        <v>101879.5552</v>
      </c>
      <c r="F330">
        <v>5.00013138</v>
      </c>
      <c r="G330">
        <v>20375.375660000002</v>
      </c>
      <c r="H330">
        <v>10</v>
      </c>
    </row>
    <row r="331" spans="1:8" x14ac:dyDescent="0.2">
      <c r="A331" s="1">
        <v>44840.556944444441</v>
      </c>
      <c r="B331" t="s">
        <v>13</v>
      </c>
      <c r="C331" t="s">
        <v>15</v>
      </c>
      <c r="D331" t="s">
        <v>11</v>
      </c>
      <c r="E331">
        <v>85019.203070000003</v>
      </c>
      <c r="F331">
        <v>62.327100000000002</v>
      </c>
      <c r="G331">
        <v>1364.0808420000001</v>
      </c>
      <c r="H331">
        <v>10</v>
      </c>
    </row>
    <row r="332" spans="1:8" x14ac:dyDescent="0.2">
      <c r="A332" s="1">
        <v>44840.31527777778</v>
      </c>
      <c r="B332" t="s">
        <v>13</v>
      </c>
      <c r="C332" t="s">
        <v>14</v>
      </c>
      <c r="D332" t="s">
        <v>11</v>
      </c>
      <c r="E332">
        <v>114588.2427</v>
      </c>
      <c r="F332">
        <v>5.6707700000000001</v>
      </c>
      <c r="G332">
        <v>20206.822479999999</v>
      </c>
      <c r="H332">
        <v>10</v>
      </c>
    </row>
    <row r="333" spans="1:8" x14ac:dyDescent="0.2">
      <c r="A333" s="1">
        <v>44840.220138888886</v>
      </c>
      <c r="B333" t="s">
        <v>13</v>
      </c>
      <c r="C333" t="s">
        <v>15</v>
      </c>
      <c r="D333" t="s">
        <v>10</v>
      </c>
      <c r="E333">
        <v>85727.392139999996</v>
      </c>
      <c r="F333">
        <v>62.469799999999999</v>
      </c>
      <c r="G333">
        <v>1372.3013699999999</v>
      </c>
      <c r="H333">
        <v>10</v>
      </c>
    </row>
    <row r="334" spans="1:8" x14ac:dyDescent="0.2">
      <c r="A334" s="1">
        <v>44840.30972222222</v>
      </c>
      <c r="B334" t="s">
        <v>13</v>
      </c>
      <c r="C334" t="s">
        <v>14</v>
      </c>
      <c r="D334" t="s">
        <v>10</v>
      </c>
      <c r="E334">
        <v>113360.3394</v>
      </c>
      <c r="F334">
        <v>5.6105099999999997</v>
      </c>
      <c r="G334">
        <v>20204.997299999999</v>
      </c>
      <c r="H334">
        <v>10</v>
      </c>
    </row>
    <row r="335" spans="1:8" x14ac:dyDescent="0.2">
      <c r="A335" s="1">
        <v>44840.493750000001</v>
      </c>
      <c r="B335" t="s">
        <v>13</v>
      </c>
      <c r="C335" t="s">
        <v>14</v>
      </c>
      <c r="D335" t="s">
        <v>10</v>
      </c>
      <c r="E335">
        <v>111036.4828</v>
      </c>
      <c r="F335">
        <v>5.49709</v>
      </c>
      <c r="G335">
        <v>20199.138599999998</v>
      </c>
      <c r="H335">
        <v>10</v>
      </c>
    </row>
    <row r="336" spans="1:8" x14ac:dyDescent="0.2">
      <c r="A336" s="1">
        <v>44840.118750000001</v>
      </c>
      <c r="B336" t="s">
        <v>13</v>
      </c>
      <c r="C336" t="s">
        <v>15</v>
      </c>
      <c r="D336" t="s">
        <v>11</v>
      </c>
      <c r="E336">
        <v>110756.0527</v>
      </c>
      <c r="F336">
        <v>80.565100000000001</v>
      </c>
      <c r="G336">
        <v>1374.73984</v>
      </c>
      <c r="H336">
        <v>10</v>
      </c>
    </row>
    <row r="337" spans="1:8" x14ac:dyDescent="0.2">
      <c r="A337" s="1">
        <v>44840.569444444445</v>
      </c>
      <c r="B337" t="s">
        <v>13</v>
      </c>
      <c r="C337" t="s">
        <v>15</v>
      </c>
      <c r="D337" t="s">
        <v>10</v>
      </c>
      <c r="E337">
        <v>89696.350839999999</v>
      </c>
      <c r="F337">
        <v>65.272000000000006</v>
      </c>
      <c r="G337">
        <v>1374.1933879999999</v>
      </c>
      <c r="H337">
        <v>10</v>
      </c>
    </row>
    <row r="338" spans="1:8" x14ac:dyDescent="0.2">
      <c r="A338" s="1">
        <v>44840.189583333333</v>
      </c>
      <c r="B338" t="s">
        <v>13</v>
      </c>
      <c r="C338" t="s">
        <v>15</v>
      </c>
      <c r="D338" t="s">
        <v>11</v>
      </c>
      <c r="E338">
        <v>89758.396479999996</v>
      </c>
      <c r="F338">
        <v>65.244399999999999</v>
      </c>
      <c r="G338">
        <v>1375.7256789999999</v>
      </c>
      <c r="H338">
        <v>10</v>
      </c>
    </row>
    <row r="339" spans="1:8" x14ac:dyDescent="0.2">
      <c r="A339" s="1">
        <v>44840.289583333331</v>
      </c>
      <c r="B339" t="s">
        <v>13</v>
      </c>
      <c r="C339" t="s">
        <v>14</v>
      </c>
      <c r="D339" t="s">
        <v>10</v>
      </c>
      <c r="E339">
        <v>89778.855909999998</v>
      </c>
      <c r="F339">
        <v>4.4478299999999997</v>
      </c>
      <c r="G339">
        <v>20184.866760000001</v>
      </c>
      <c r="H339">
        <v>10</v>
      </c>
    </row>
    <row r="340" spans="1:8" x14ac:dyDescent="0.2">
      <c r="A340" s="1">
        <v>44840.027777777781</v>
      </c>
      <c r="B340" t="s">
        <v>13</v>
      </c>
      <c r="C340" t="s">
        <v>14</v>
      </c>
      <c r="D340" t="s">
        <v>10</v>
      </c>
      <c r="E340">
        <v>109287.6216</v>
      </c>
      <c r="F340">
        <v>5.40177</v>
      </c>
      <c r="G340">
        <v>20231.816910000001</v>
      </c>
      <c r="H340">
        <v>10</v>
      </c>
    </row>
    <row r="341" spans="1:8" x14ac:dyDescent="0.2">
      <c r="A341" s="1">
        <v>44840.073611111111</v>
      </c>
      <c r="B341" t="s">
        <v>8</v>
      </c>
      <c r="C341" t="s">
        <v>12</v>
      </c>
      <c r="D341" t="s">
        <v>11</v>
      </c>
      <c r="E341">
        <v>101894.08560000001</v>
      </c>
      <c r="F341">
        <v>74.092266629999997</v>
      </c>
      <c r="G341">
        <v>1375.232399</v>
      </c>
      <c r="H341">
        <v>10</v>
      </c>
    </row>
    <row r="342" spans="1:8" x14ac:dyDescent="0.2">
      <c r="A342" s="1">
        <v>44840.012499999997</v>
      </c>
      <c r="B342" t="s">
        <v>13</v>
      </c>
      <c r="C342" t="s">
        <v>14</v>
      </c>
      <c r="D342" t="s">
        <v>11</v>
      </c>
      <c r="E342">
        <v>108857.74619999999</v>
      </c>
      <c r="F342">
        <v>5.3772399999999996</v>
      </c>
      <c r="G342">
        <v>20244.167300000001</v>
      </c>
      <c r="H342">
        <v>10</v>
      </c>
    </row>
    <row r="343" spans="1:8" x14ac:dyDescent="0.2">
      <c r="A343" s="1">
        <v>44840.027083333334</v>
      </c>
      <c r="B343" t="s">
        <v>13</v>
      </c>
      <c r="C343" t="s">
        <v>14</v>
      </c>
      <c r="D343" t="s">
        <v>10</v>
      </c>
      <c r="E343">
        <v>108819.7037</v>
      </c>
      <c r="F343">
        <v>5.38124</v>
      </c>
      <c r="G343">
        <v>20222.049869999999</v>
      </c>
      <c r="H343">
        <v>10</v>
      </c>
    </row>
    <row r="344" spans="1:8" x14ac:dyDescent="0.2">
      <c r="A344" s="1">
        <v>44840.198611111111</v>
      </c>
      <c r="B344" t="s">
        <v>13</v>
      </c>
      <c r="C344" t="s">
        <v>15</v>
      </c>
      <c r="D344" t="s">
        <v>10</v>
      </c>
      <c r="E344">
        <v>91264.517630000002</v>
      </c>
      <c r="F344">
        <v>66.342299999999994</v>
      </c>
      <c r="G344">
        <v>1375.6610430000001</v>
      </c>
      <c r="H344">
        <v>10</v>
      </c>
    </row>
    <row r="345" spans="1:8" x14ac:dyDescent="0.2">
      <c r="A345" s="1">
        <v>44840.206250000003</v>
      </c>
      <c r="B345" t="s">
        <v>13</v>
      </c>
      <c r="C345" t="s">
        <v>15</v>
      </c>
      <c r="D345" t="s">
        <v>10</v>
      </c>
      <c r="E345">
        <v>108426.79580000001</v>
      </c>
      <c r="F345">
        <v>78.876599999999996</v>
      </c>
      <c r="G345">
        <v>1374.6383060000001</v>
      </c>
      <c r="H345">
        <v>10</v>
      </c>
    </row>
    <row r="346" spans="1:8" x14ac:dyDescent="0.2">
      <c r="A346" s="1">
        <v>44840.384027777778</v>
      </c>
      <c r="B346" t="s">
        <v>13</v>
      </c>
      <c r="C346" t="s">
        <v>14</v>
      </c>
      <c r="D346" t="s">
        <v>11</v>
      </c>
      <c r="E346">
        <v>107559.1931</v>
      </c>
      <c r="F346">
        <v>5.3369200000000001</v>
      </c>
      <c r="G346">
        <v>20153.795269999999</v>
      </c>
      <c r="H346">
        <v>10</v>
      </c>
    </row>
    <row r="347" spans="1:8" x14ac:dyDescent="0.2">
      <c r="A347" s="1">
        <v>44840.1</v>
      </c>
      <c r="B347" t="s">
        <v>8</v>
      </c>
      <c r="C347" t="s">
        <v>12</v>
      </c>
      <c r="D347" t="s">
        <v>10</v>
      </c>
      <c r="E347">
        <v>96697.074410000001</v>
      </c>
      <c r="F347">
        <v>70.489474290000004</v>
      </c>
      <c r="G347">
        <v>1371.7945179999999</v>
      </c>
      <c r="H347">
        <v>10</v>
      </c>
    </row>
    <row r="348" spans="1:8" x14ac:dyDescent="0.2">
      <c r="A348" s="1">
        <v>44840.404166666667</v>
      </c>
      <c r="B348" t="s">
        <v>13</v>
      </c>
      <c r="C348" t="s">
        <v>15</v>
      </c>
      <c r="D348" t="s">
        <v>11</v>
      </c>
      <c r="E348">
        <v>107383.7717</v>
      </c>
      <c r="F348">
        <v>78.845500000000001</v>
      </c>
      <c r="G348">
        <v>1361.9518129999999</v>
      </c>
      <c r="H348">
        <v>10</v>
      </c>
    </row>
    <row r="349" spans="1:8" x14ac:dyDescent="0.2">
      <c r="A349" s="1">
        <v>44839.95</v>
      </c>
      <c r="B349" t="s">
        <v>13</v>
      </c>
      <c r="C349" t="s">
        <v>15</v>
      </c>
      <c r="D349" t="s">
        <v>10</v>
      </c>
      <c r="E349">
        <v>92884.935029999993</v>
      </c>
      <c r="F349">
        <v>68.5852</v>
      </c>
      <c r="G349">
        <v>1354.2999809999999</v>
      </c>
      <c r="H349">
        <v>10</v>
      </c>
    </row>
    <row r="350" spans="1:8" x14ac:dyDescent="0.2">
      <c r="A350" s="1">
        <v>44840.179861111108</v>
      </c>
      <c r="B350" t="s">
        <v>13</v>
      </c>
      <c r="C350" t="s">
        <v>15</v>
      </c>
      <c r="D350" t="s">
        <v>10</v>
      </c>
      <c r="E350">
        <v>106438.02619999999</v>
      </c>
      <c r="F350">
        <v>77.228099999999998</v>
      </c>
      <c r="G350">
        <v>1378.2292480000001</v>
      </c>
      <c r="H350">
        <v>10</v>
      </c>
    </row>
    <row r="351" spans="1:8" x14ac:dyDescent="0.2">
      <c r="A351" s="1">
        <v>44840.429861111108</v>
      </c>
      <c r="B351" t="s">
        <v>13</v>
      </c>
      <c r="C351" t="s">
        <v>15</v>
      </c>
      <c r="D351" t="s">
        <v>10</v>
      </c>
      <c r="E351">
        <v>93871.699189999999</v>
      </c>
      <c r="F351">
        <v>69.165199999999999</v>
      </c>
      <c r="G351">
        <v>1357.209973</v>
      </c>
      <c r="H351">
        <v>10</v>
      </c>
    </row>
    <row r="352" spans="1:8" x14ac:dyDescent="0.2">
      <c r="A352" s="1">
        <v>44840.263194444444</v>
      </c>
      <c r="B352" t="s">
        <v>13</v>
      </c>
      <c r="C352" t="s">
        <v>15</v>
      </c>
      <c r="D352" t="s">
        <v>10</v>
      </c>
      <c r="E352">
        <v>106126.9739</v>
      </c>
      <c r="F352">
        <v>77.753799999999998</v>
      </c>
      <c r="G352">
        <v>1364.910447</v>
      </c>
      <c r="H352">
        <v>10</v>
      </c>
    </row>
    <row r="353" spans="1:8" x14ac:dyDescent="0.2">
      <c r="A353" s="1">
        <v>44840.087500000001</v>
      </c>
      <c r="B353" t="s">
        <v>13</v>
      </c>
      <c r="C353" t="s">
        <v>14</v>
      </c>
      <c r="D353" t="s">
        <v>11</v>
      </c>
      <c r="E353">
        <v>94129.267730000007</v>
      </c>
      <c r="F353">
        <v>4.6086</v>
      </c>
      <c r="G353">
        <v>20424.698980000001</v>
      </c>
      <c r="H353">
        <v>10</v>
      </c>
    </row>
    <row r="354" spans="1:8" x14ac:dyDescent="0.2">
      <c r="A354" s="1">
        <v>44840.119444444441</v>
      </c>
      <c r="B354" t="s">
        <v>13</v>
      </c>
      <c r="C354" t="s">
        <v>15</v>
      </c>
      <c r="D354" t="s">
        <v>11</v>
      </c>
      <c r="E354">
        <v>94189.032380000004</v>
      </c>
      <c r="F354">
        <v>68.537700000000001</v>
      </c>
      <c r="G354">
        <v>1374.2660229999999</v>
      </c>
      <c r="H354">
        <v>10</v>
      </c>
    </row>
    <row r="355" spans="1:8" x14ac:dyDescent="0.2">
      <c r="A355" s="1">
        <v>44840.446527777778</v>
      </c>
      <c r="B355" t="s">
        <v>13</v>
      </c>
      <c r="C355" t="s">
        <v>14</v>
      </c>
      <c r="D355" t="s">
        <v>10</v>
      </c>
      <c r="E355">
        <v>94273.072750000007</v>
      </c>
      <c r="F355">
        <v>4.6785600000000001</v>
      </c>
      <c r="G355">
        <v>20150.018970000001</v>
      </c>
      <c r="H355">
        <v>10</v>
      </c>
    </row>
    <row r="356" spans="1:8" x14ac:dyDescent="0.2">
      <c r="A356" s="1">
        <v>44840.269444444442</v>
      </c>
      <c r="B356" t="s">
        <v>13</v>
      </c>
      <c r="C356" t="s">
        <v>14</v>
      </c>
      <c r="D356" t="s">
        <v>10</v>
      </c>
      <c r="E356">
        <v>94361.722519999996</v>
      </c>
      <c r="F356">
        <v>4.66751</v>
      </c>
      <c r="G356">
        <v>20216.715660000002</v>
      </c>
      <c r="H356">
        <v>10</v>
      </c>
    </row>
    <row r="357" spans="1:8" x14ac:dyDescent="0.2">
      <c r="A357" s="1">
        <v>44840.05972222222</v>
      </c>
      <c r="B357" t="s">
        <v>13</v>
      </c>
      <c r="C357" t="s">
        <v>15</v>
      </c>
      <c r="D357" t="s">
        <v>10</v>
      </c>
      <c r="E357">
        <v>105571.9635</v>
      </c>
      <c r="F357">
        <v>76.906400000000005</v>
      </c>
      <c r="G357">
        <v>1372.7331340000001</v>
      </c>
      <c r="H357">
        <v>10</v>
      </c>
    </row>
    <row r="358" spans="1:8" x14ac:dyDescent="0.2">
      <c r="A358" s="1">
        <v>44840.07708333333</v>
      </c>
      <c r="B358" t="s">
        <v>13</v>
      </c>
      <c r="C358" t="s">
        <v>15</v>
      </c>
      <c r="D358" t="s">
        <v>11</v>
      </c>
      <c r="E358">
        <v>94723.042379999999</v>
      </c>
      <c r="F358">
        <v>68.783100000000005</v>
      </c>
      <c r="G358">
        <v>1377.126683</v>
      </c>
      <c r="H358">
        <v>10</v>
      </c>
    </row>
    <row r="359" spans="1:8" x14ac:dyDescent="0.2">
      <c r="A359" s="1">
        <v>44840.415277777778</v>
      </c>
      <c r="B359" t="s">
        <v>13</v>
      </c>
      <c r="C359" t="s">
        <v>15</v>
      </c>
      <c r="D359" t="s">
        <v>10</v>
      </c>
      <c r="E359">
        <v>105207.7836</v>
      </c>
      <c r="F359">
        <v>77.610799999999998</v>
      </c>
      <c r="G359">
        <v>1355.581743</v>
      </c>
      <c r="H359">
        <v>10</v>
      </c>
    </row>
    <row r="360" spans="1:8" x14ac:dyDescent="0.2">
      <c r="A360" s="1">
        <v>44840.299305555556</v>
      </c>
      <c r="B360" t="s">
        <v>13</v>
      </c>
      <c r="C360" t="s">
        <v>15</v>
      </c>
      <c r="D360" t="s">
        <v>10</v>
      </c>
      <c r="E360">
        <v>94837.473119999995</v>
      </c>
      <c r="F360">
        <v>69.450400000000002</v>
      </c>
      <c r="G360">
        <v>1365.542504</v>
      </c>
      <c r="H360">
        <v>10</v>
      </c>
    </row>
    <row r="361" spans="1:8" x14ac:dyDescent="0.2">
      <c r="A361" s="1">
        <v>44840.039583333331</v>
      </c>
      <c r="B361" t="s">
        <v>13</v>
      </c>
      <c r="C361" t="s">
        <v>14</v>
      </c>
      <c r="D361" t="s">
        <v>10</v>
      </c>
      <c r="E361">
        <v>94922.339909999995</v>
      </c>
      <c r="F361">
        <v>4.6732100000000001</v>
      </c>
      <c r="G361">
        <v>20312.021049999999</v>
      </c>
      <c r="H361">
        <v>10</v>
      </c>
    </row>
    <row r="362" spans="1:8" x14ac:dyDescent="0.2">
      <c r="A362" s="1">
        <v>44840.044444444444</v>
      </c>
      <c r="B362" t="s">
        <v>13</v>
      </c>
      <c r="C362" t="s">
        <v>15</v>
      </c>
      <c r="D362" t="s">
        <v>11</v>
      </c>
      <c r="E362">
        <v>95188.046170000001</v>
      </c>
      <c r="F362">
        <v>69.402699999999996</v>
      </c>
      <c r="G362">
        <v>1371.53232</v>
      </c>
      <c r="H362">
        <v>10</v>
      </c>
    </row>
    <row r="363" spans="1:8" x14ac:dyDescent="0.2">
      <c r="A363" s="1">
        <v>44840.265277777777</v>
      </c>
      <c r="B363" t="s">
        <v>13</v>
      </c>
      <c r="C363" t="s">
        <v>15</v>
      </c>
      <c r="D363" t="s">
        <v>11</v>
      </c>
      <c r="E363">
        <v>95356.107430000004</v>
      </c>
      <c r="F363">
        <v>69.788499999999999</v>
      </c>
      <c r="G363">
        <v>1366.358461</v>
      </c>
      <c r="H363">
        <v>10</v>
      </c>
    </row>
    <row r="364" spans="1:8" x14ac:dyDescent="0.2">
      <c r="A364" s="1">
        <v>44840.373611111114</v>
      </c>
      <c r="B364" t="s">
        <v>13</v>
      </c>
      <c r="C364" t="s">
        <v>15</v>
      </c>
      <c r="D364" t="s">
        <v>11</v>
      </c>
      <c r="E364">
        <v>104486.11569999999</v>
      </c>
      <c r="F364">
        <v>76.8613</v>
      </c>
      <c r="G364">
        <v>1359.4112479999999</v>
      </c>
      <c r="H364">
        <v>10</v>
      </c>
    </row>
    <row r="365" spans="1:8" x14ac:dyDescent="0.2">
      <c r="A365" s="1">
        <v>44840.359027777777</v>
      </c>
      <c r="B365" t="s">
        <v>13</v>
      </c>
      <c r="C365" t="s">
        <v>15</v>
      </c>
      <c r="D365" t="s">
        <v>11</v>
      </c>
      <c r="E365">
        <v>104429.1734</v>
      </c>
      <c r="F365">
        <v>76.759</v>
      </c>
      <c r="G365">
        <v>1360.4811609999999</v>
      </c>
      <c r="H365">
        <v>10</v>
      </c>
    </row>
    <row r="366" spans="1:8" x14ac:dyDescent="0.2">
      <c r="A366" s="1">
        <v>44840.07708333333</v>
      </c>
      <c r="B366" t="s">
        <v>13</v>
      </c>
      <c r="C366" t="s">
        <v>15</v>
      </c>
      <c r="D366" t="s">
        <v>10</v>
      </c>
      <c r="E366">
        <v>95730.587700000004</v>
      </c>
      <c r="F366">
        <v>69.526799999999994</v>
      </c>
      <c r="G366">
        <v>1376.8875840000001</v>
      </c>
      <c r="H366">
        <v>10</v>
      </c>
    </row>
    <row r="367" spans="1:8" x14ac:dyDescent="0.2">
      <c r="A367" s="1">
        <v>44840.072916666664</v>
      </c>
      <c r="B367" t="s">
        <v>13</v>
      </c>
      <c r="C367" t="s">
        <v>14</v>
      </c>
      <c r="D367" t="s">
        <v>10</v>
      </c>
      <c r="E367">
        <v>95916.198420000001</v>
      </c>
      <c r="F367">
        <v>4.7284800000000002</v>
      </c>
      <c r="G367">
        <v>20284.784629999998</v>
      </c>
      <c r="H367">
        <v>10</v>
      </c>
    </row>
    <row r="368" spans="1:8" x14ac:dyDescent="0.2">
      <c r="A368" s="1">
        <v>44840.121527777781</v>
      </c>
      <c r="B368" t="s">
        <v>13</v>
      </c>
      <c r="C368" t="s">
        <v>14</v>
      </c>
      <c r="D368" t="s">
        <v>11</v>
      </c>
      <c r="E368">
        <v>95973.784950000001</v>
      </c>
      <c r="F368">
        <v>4.7187799999999998</v>
      </c>
      <c r="G368">
        <v>20338.68605</v>
      </c>
      <c r="H368">
        <v>10</v>
      </c>
    </row>
    <row r="369" spans="1:8" x14ac:dyDescent="0.2">
      <c r="A369" s="1">
        <v>44840.027777777781</v>
      </c>
      <c r="B369" t="s">
        <v>13</v>
      </c>
      <c r="C369" t="s">
        <v>15</v>
      </c>
      <c r="D369" t="s">
        <v>10</v>
      </c>
      <c r="E369">
        <v>103736.16710000001</v>
      </c>
      <c r="F369">
        <v>76.077500000000001</v>
      </c>
      <c r="G369">
        <v>1363.5590950000001</v>
      </c>
      <c r="H369">
        <v>10</v>
      </c>
    </row>
    <row r="370" spans="1:8" x14ac:dyDescent="0.2">
      <c r="A370" s="1">
        <v>44840.055555555555</v>
      </c>
      <c r="B370" t="s">
        <v>13</v>
      </c>
      <c r="C370" t="s">
        <v>14</v>
      </c>
      <c r="D370" t="s">
        <v>10</v>
      </c>
      <c r="E370">
        <v>103710.7567</v>
      </c>
      <c r="F370">
        <v>5.1030699999999998</v>
      </c>
      <c r="G370">
        <v>20323.208719999999</v>
      </c>
      <c r="H370">
        <v>10</v>
      </c>
    </row>
    <row r="371" spans="1:8" x14ac:dyDescent="0.2">
      <c r="A371" s="1">
        <v>44840.535416666666</v>
      </c>
      <c r="B371" t="s">
        <v>13</v>
      </c>
      <c r="C371" t="s">
        <v>15</v>
      </c>
      <c r="D371" t="s">
        <v>11</v>
      </c>
      <c r="E371">
        <v>96562.389609999998</v>
      </c>
      <c r="F371">
        <v>70.440399999999997</v>
      </c>
      <c r="G371">
        <v>1370.838178</v>
      </c>
      <c r="H371">
        <v>10</v>
      </c>
    </row>
    <row r="372" spans="1:8" x14ac:dyDescent="0.2">
      <c r="A372" s="1">
        <v>44840.165972222225</v>
      </c>
      <c r="B372" t="s">
        <v>13</v>
      </c>
      <c r="C372" t="s">
        <v>15</v>
      </c>
      <c r="D372" t="s">
        <v>11</v>
      </c>
      <c r="E372">
        <v>96608.808609999993</v>
      </c>
      <c r="F372">
        <v>70.379400000000004</v>
      </c>
      <c r="G372">
        <v>1372.68588</v>
      </c>
      <c r="H372">
        <v>10</v>
      </c>
    </row>
    <row r="373" spans="1:8" x14ac:dyDescent="0.2">
      <c r="A373" s="1">
        <v>44840.414583333331</v>
      </c>
      <c r="B373" t="s">
        <v>13</v>
      </c>
      <c r="C373" t="s">
        <v>15</v>
      </c>
      <c r="D373" t="s">
        <v>11</v>
      </c>
      <c r="E373">
        <v>96692.881089999995</v>
      </c>
      <c r="F373">
        <v>71.2423</v>
      </c>
      <c r="G373">
        <v>1357.2397450000001</v>
      </c>
      <c r="H373">
        <v>10</v>
      </c>
    </row>
    <row r="374" spans="1:8" x14ac:dyDescent="0.2">
      <c r="A374" s="1">
        <v>44840.180555555555</v>
      </c>
      <c r="B374" t="s">
        <v>13</v>
      </c>
      <c r="C374" t="s">
        <v>15</v>
      </c>
      <c r="D374" t="s">
        <v>11</v>
      </c>
      <c r="E374">
        <v>96956.588459999999</v>
      </c>
      <c r="F374">
        <v>70.332899999999995</v>
      </c>
      <c r="G374">
        <v>1378.5381870000001</v>
      </c>
      <c r="H374">
        <v>10</v>
      </c>
    </row>
    <row r="375" spans="1:8" x14ac:dyDescent="0.2">
      <c r="A375" s="1">
        <v>44840.150694444441</v>
      </c>
      <c r="B375" t="s">
        <v>13</v>
      </c>
      <c r="C375" t="s">
        <v>15</v>
      </c>
      <c r="D375" t="s">
        <v>11</v>
      </c>
      <c r="E375">
        <v>97017.561489999993</v>
      </c>
      <c r="F375">
        <v>70.634500000000003</v>
      </c>
      <c r="G375">
        <v>1373.51523</v>
      </c>
      <c r="H375">
        <v>10</v>
      </c>
    </row>
    <row r="376" spans="1:8" x14ac:dyDescent="0.2">
      <c r="A376" s="1">
        <v>44840.124305555553</v>
      </c>
      <c r="B376" t="s">
        <v>13</v>
      </c>
      <c r="C376" t="s">
        <v>15</v>
      </c>
      <c r="D376" t="s">
        <v>10</v>
      </c>
      <c r="E376">
        <v>97221.687049999993</v>
      </c>
      <c r="F376">
        <v>70.819599999999994</v>
      </c>
      <c r="G376">
        <v>1372.8076269999999</v>
      </c>
      <c r="H376">
        <v>10</v>
      </c>
    </row>
    <row r="377" spans="1:8" x14ac:dyDescent="0.2">
      <c r="A377" s="1">
        <v>44840.501388888886</v>
      </c>
      <c r="B377" t="s">
        <v>13</v>
      </c>
      <c r="C377" t="s">
        <v>15</v>
      </c>
      <c r="D377" t="s">
        <v>11</v>
      </c>
      <c r="E377">
        <v>97254.409249999997</v>
      </c>
      <c r="F377">
        <v>70.828199999999995</v>
      </c>
      <c r="G377">
        <v>1373.102934</v>
      </c>
      <c r="H377">
        <v>10</v>
      </c>
    </row>
    <row r="378" spans="1:8" x14ac:dyDescent="0.2">
      <c r="A378" s="1">
        <v>44840.423611111109</v>
      </c>
      <c r="B378" t="s">
        <v>13</v>
      </c>
      <c r="C378" t="s">
        <v>14</v>
      </c>
      <c r="D378" t="s">
        <v>10</v>
      </c>
      <c r="E378">
        <v>102741.3184</v>
      </c>
      <c r="F378">
        <v>5.1086299999999998</v>
      </c>
      <c r="G378">
        <v>20111.32502</v>
      </c>
      <c r="H378">
        <v>10</v>
      </c>
    </row>
    <row r="379" spans="1:8" x14ac:dyDescent="0.2">
      <c r="A379" s="1">
        <v>44840.017361111109</v>
      </c>
      <c r="B379" t="s">
        <v>13</v>
      </c>
      <c r="C379" t="s">
        <v>15</v>
      </c>
      <c r="D379" t="s">
        <v>10</v>
      </c>
      <c r="E379">
        <v>97332.617490000004</v>
      </c>
      <c r="F379">
        <v>71.310199999999995</v>
      </c>
      <c r="G379">
        <v>1364.918588</v>
      </c>
      <c r="H379">
        <v>10</v>
      </c>
    </row>
    <row r="380" spans="1:8" x14ac:dyDescent="0.2">
      <c r="A380" s="1">
        <v>44840.029861111114</v>
      </c>
      <c r="B380" t="s">
        <v>13</v>
      </c>
      <c r="C380" t="s">
        <v>15</v>
      </c>
      <c r="D380" t="s">
        <v>10</v>
      </c>
      <c r="E380">
        <v>97335.444040000002</v>
      </c>
      <c r="F380">
        <v>71.339200000000005</v>
      </c>
      <c r="G380">
        <v>1364.403358</v>
      </c>
      <c r="H380">
        <v>10</v>
      </c>
    </row>
    <row r="381" spans="1:8" x14ac:dyDescent="0.2">
      <c r="A381" s="1">
        <v>44840.309027777781</v>
      </c>
      <c r="B381" t="s">
        <v>13</v>
      </c>
      <c r="C381" t="s">
        <v>15</v>
      </c>
      <c r="D381" t="s">
        <v>11</v>
      </c>
      <c r="E381">
        <v>97381.860969999994</v>
      </c>
      <c r="F381">
        <v>71.364999999999995</v>
      </c>
      <c r="G381">
        <v>1364.560512</v>
      </c>
      <c r="H381">
        <v>10</v>
      </c>
    </row>
    <row r="382" spans="1:8" x14ac:dyDescent="0.2">
      <c r="A382" s="1">
        <v>44840.404166666667</v>
      </c>
      <c r="B382" t="s">
        <v>13</v>
      </c>
      <c r="C382" t="s">
        <v>15</v>
      </c>
      <c r="D382" t="s">
        <v>10</v>
      </c>
      <c r="E382">
        <v>102609.91740000001</v>
      </c>
      <c r="F382">
        <v>75.353499999999997</v>
      </c>
      <c r="G382">
        <v>1361.7140199999999</v>
      </c>
      <c r="H382">
        <v>10</v>
      </c>
    </row>
    <row r="383" spans="1:8" x14ac:dyDescent="0.2">
      <c r="A383" s="1">
        <v>44840.127083333333</v>
      </c>
      <c r="B383" t="s">
        <v>13</v>
      </c>
      <c r="C383" t="s">
        <v>15</v>
      </c>
      <c r="D383" t="s">
        <v>10</v>
      </c>
      <c r="E383">
        <v>97417.555139999997</v>
      </c>
      <c r="F383">
        <v>70.973500000000001</v>
      </c>
      <c r="G383">
        <v>1372.5905459999999</v>
      </c>
      <c r="H383">
        <v>10</v>
      </c>
    </row>
    <row r="384" spans="1:8" x14ac:dyDescent="0.2">
      <c r="A384" s="1">
        <v>44840.401388888888</v>
      </c>
      <c r="B384" t="s">
        <v>13</v>
      </c>
      <c r="C384" t="s">
        <v>15</v>
      </c>
      <c r="D384" t="s">
        <v>11</v>
      </c>
      <c r="E384">
        <v>97474.186730000001</v>
      </c>
      <c r="F384">
        <v>71.618700000000004</v>
      </c>
      <c r="G384">
        <v>1361.015862</v>
      </c>
      <c r="H384">
        <v>10</v>
      </c>
    </row>
    <row r="385" spans="1:8" x14ac:dyDescent="0.2">
      <c r="A385" s="1">
        <v>44840.298611111109</v>
      </c>
      <c r="B385" t="s">
        <v>13</v>
      </c>
      <c r="C385" t="s">
        <v>14</v>
      </c>
      <c r="D385" t="s">
        <v>10</v>
      </c>
      <c r="E385">
        <v>102515.7363</v>
      </c>
      <c r="F385">
        <v>5.0783100000000001</v>
      </c>
      <c r="G385">
        <v>20186.978790000001</v>
      </c>
      <c r="H385">
        <v>10</v>
      </c>
    </row>
    <row r="386" spans="1:8" x14ac:dyDescent="0.2">
      <c r="A386" s="1">
        <v>44840.296527777777</v>
      </c>
      <c r="B386" t="s">
        <v>13</v>
      </c>
      <c r="C386" t="s">
        <v>15</v>
      </c>
      <c r="D386" t="s">
        <v>10</v>
      </c>
      <c r="E386">
        <v>102487.65949999999</v>
      </c>
      <c r="F386">
        <v>75.226399999999998</v>
      </c>
      <c r="G386">
        <v>1362.389527</v>
      </c>
      <c r="H386">
        <v>10</v>
      </c>
    </row>
    <row r="387" spans="1:8" x14ac:dyDescent="0.2">
      <c r="A387" s="1">
        <v>44840.038194444445</v>
      </c>
      <c r="B387" t="s">
        <v>13</v>
      </c>
      <c r="C387" t="s">
        <v>15</v>
      </c>
      <c r="D387" t="s">
        <v>10</v>
      </c>
      <c r="E387">
        <v>97630.499979999993</v>
      </c>
      <c r="F387">
        <v>71.001400000000004</v>
      </c>
      <c r="G387">
        <v>1375.0503510000001</v>
      </c>
      <c r="H387">
        <v>10</v>
      </c>
    </row>
    <row r="388" spans="1:8" x14ac:dyDescent="0.2">
      <c r="A388" s="1">
        <v>44840.311111111114</v>
      </c>
      <c r="B388" t="s">
        <v>13</v>
      </c>
      <c r="C388" t="s">
        <v>14</v>
      </c>
      <c r="D388" t="s">
        <v>11</v>
      </c>
      <c r="E388">
        <v>102355.1554</v>
      </c>
      <c r="F388">
        <v>5.0605200000000004</v>
      </c>
      <c r="G388">
        <v>20226.21299</v>
      </c>
      <c r="H388">
        <v>10</v>
      </c>
    </row>
    <row r="389" spans="1:8" x14ac:dyDescent="0.2">
      <c r="A389" s="1">
        <v>44840.518750000003</v>
      </c>
      <c r="B389" t="s">
        <v>13</v>
      </c>
      <c r="C389" t="s">
        <v>14</v>
      </c>
      <c r="D389" t="s">
        <v>11</v>
      </c>
      <c r="E389">
        <v>97700.675799999997</v>
      </c>
      <c r="F389">
        <v>4.8318899999999996</v>
      </c>
      <c r="G389">
        <v>20219.971030000001</v>
      </c>
      <c r="H389">
        <v>10</v>
      </c>
    </row>
    <row r="390" spans="1:8" x14ac:dyDescent="0.2">
      <c r="A390" s="1">
        <v>44840.036805555559</v>
      </c>
      <c r="B390" t="s">
        <v>13</v>
      </c>
      <c r="C390" t="s">
        <v>15</v>
      </c>
      <c r="D390" t="s">
        <v>11</v>
      </c>
      <c r="E390">
        <v>97771.006739999997</v>
      </c>
      <c r="F390">
        <v>70.965000000000003</v>
      </c>
      <c r="G390">
        <v>1377.735598</v>
      </c>
      <c r="H390">
        <v>10</v>
      </c>
    </row>
    <row r="391" spans="1:8" x14ac:dyDescent="0.2">
      <c r="A391" s="1">
        <v>44840.388888888891</v>
      </c>
      <c r="B391" t="s">
        <v>13</v>
      </c>
      <c r="C391" t="s">
        <v>15</v>
      </c>
      <c r="D391" t="s">
        <v>11</v>
      </c>
      <c r="E391">
        <v>102083.2672</v>
      </c>
      <c r="F391">
        <v>75.049700000000001</v>
      </c>
      <c r="G391">
        <v>1360.2088639999999</v>
      </c>
      <c r="H391">
        <v>10</v>
      </c>
    </row>
    <row r="392" spans="1:8" x14ac:dyDescent="0.2">
      <c r="A392" s="1">
        <v>44840.066666666666</v>
      </c>
      <c r="B392" t="s">
        <v>13</v>
      </c>
      <c r="C392" t="s">
        <v>15</v>
      </c>
      <c r="D392" t="s">
        <v>10</v>
      </c>
      <c r="E392">
        <v>98012.478029999998</v>
      </c>
      <c r="F392">
        <v>71.317499999999995</v>
      </c>
      <c r="G392">
        <v>1374.311747</v>
      </c>
      <c r="H392">
        <v>10</v>
      </c>
    </row>
    <row r="393" spans="1:8" x14ac:dyDescent="0.2">
      <c r="A393" s="1">
        <v>44840.061111111114</v>
      </c>
      <c r="B393" t="s">
        <v>13</v>
      </c>
      <c r="C393" t="s">
        <v>15</v>
      </c>
      <c r="D393" t="s">
        <v>10</v>
      </c>
      <c r="E393">
        <v>98059.105679999993</v>
      </c>
      <c r="F393">
        <v>71.382800000000003</v>
      </c>
      <c r="G393">
        <v>1373.707752</v>
      </c>
      <c r="H393">
        <v>10</v>
      </c>
    </row>
    <row r="394" spans="1:8" x14ac:dyDescent="0.2">
      <c r="A394" s="1">
        <v>44840.310416666667</v>
      </c>
      <c r="B394" t="s">
        <v>13</v>
      </c>
      <c r="C394" t="s">
        <v>15</v>
      </c>
      <c r="D394" t="s">
        <v>10</v>
      </c>
      <c r="E394">
        <v>98175.985079999999</v>
      </c>
      <c r="F394">
        <v>71.9041</v>
      </c>
      <c r="G394">
        <v>1365.373951</v>
      </c>
      <c r="H394">
        <v>10</v>
      </c>
    </row>
    <row r="395" spans="1:8" x14ac:dyDescent="0.2">
      <c r="A395" s="1">
        <v>44840.279166666667</v>
      </c>
      <c r="B395" t="s">
        <v>13</v>
      </c>
      <c r="C395" t="s">
        <v>15</v>
      </c>
      <c r="D395" t="s">
        <v>11</v>
      </c>
      <c r="E395">
        <v>101814.3839</v>
      </c>
      <c r="F395">
        <v>74.466700000000003</v>
      </c>
      <c r="G395">
        <v>1367.247157</v>
      </c>
      <c r="H395">
        <v>10</v>
      </c>
    </row>
    <row r="396" spans="1:8" x14ac:dyDescent="0.2">
      <c r="A396" s="1">
        <v>44840.540277777778</v>
      </c>
      <c r="B396" t="s">
        <v>13</v>
      </c>
      <c r="C396" t="s">
        <v>15</v>
      </c>
      <c r="D396" t="s">
        <v>11</v>
      </c>
      <c r="E396">
        <v>101760.8389</v>
      </c>
      <c r="F396">
        <v>74.428100000000001</v>
      </c>
      <c r="G396">
        <v>1367.236821</v>
      </c>
      <c r="H396">
        <v>10</v>
      </c>
    </row>
    <row r="397" spans="1:8" x14ac:dyDescent="0.2">
      <c r="A397" s="1">
        <v>44840.565972222219</v>
      </c>
      <c r="B397" t="s">
        <v>13</v>
      </c>
      <c r="C397" t="s">
        <v>15</v>
      </c>
      <c r="D397" t="s">
        <v>11</v>
      </c>
      <c r="E397">
        <v>98388.611529999995</v>
      </c>
      <c r="F397">
        <v>71.935599999999994</v>
      </c>
      <c r="G397">
        <v>1367.7318540000001</v>
      </c>
      <c r="H397">
        <v>10</v>
      </c>
    </row>
    <row r="398" spans="1:8" x14ac:dyDescent="0.2">
      <c r="A398" s="1">
        <v>44840.115277777775</v>
      </c>
      <c r="B398" t="s">
        <v>13</v>
      </c>
      <c r="C398" t="s">
        <v>14</v>
      </c>
      <c r="D398" t="s">
        <v>10</v>
      </c>
      <c r="E398">
        <v>98589.939499999993</v>
      </c>
      <c r="F398">
        <v>4.8488199999999999</v>
      </c>
      <c r="G398">
        <v>20332.769520000002</v>
      </c>
      <c r="H398">
        <v>10</v>
      </c>
    </row>
    <row r="399" spans="1:8" x14ac:dyDescent="0.2">
      <c r="A399" s="1">
        <v>44840.515277777777</v>
      </c>
      <c r="B399" t="s">
        <v>13</v>
      </c>
      <c r="C399" t="s">
        <v>15</v>
      </c>
      <c r="D399" t="s">
        <v>11</v>
      </c>
      <c r="E399">
        <v>101276.0289</v>
      </c>
      <c r="F399">
        <v>73.978700000000003</v>
      </c>
      <c r="G399">
        <v>1368.989032</v>
      </c>
      <c r="H399">
        <v>10</v>
      </c>
    </row>
    <row r="400" spans="1:8" x14ac:dyDescent="0.2">
      <c r="A400" s="1">
        <v>44840.088194444441</v>
      </c>
      <c r="B400" t="s">
        <v>13</v>
      </c>
      <c r="C400" t="s">
        <v>15</v>
      </c>
      <c r="D400" t="s">
        <v>11</v>
      </c>
      <c r="E400">
        <v>98837.718500000003</v>
      </c>
      <c r="F400">
        <v>71.551199999999994</v>
      </c>
      <c r="G400">
        <v>1381.356546</v>
      </c>
      <c r="H400">
        <v>10</v>
      </c>
    </row>
    <row r="401" spans="1:8" x14ac:dyDescent="0.2">
      <c r="A401" s="1">
        <v>44840.294444444444</v>
      </c>
      <c r="B401" t="s">
        <v>13</v>
      </c>
      <c r="C401" t="s">
        <v>15</v>
      </c>
      <c r="D401" t="s">
        <v>11</v>
      </c>
      <c r="E401">
        <v>98870.23504</v>
      </c>
      <c r="F401">
        <v>72.488799999999998</v>
      </c>
      <c r="G401">
        <v>1363.938085</v>
      </c>
      <c r="H401">
        <v>10</v>
      </c>
    </row>
    <row r="402" spans="1:8" x14ac:dyDescent="0.2">
      <c r="A402" s="1">
        <v>44840.073611111111</v>
      </c>
      <c r="B402" t="s">
        <v>13</v>
      </c>
      <c r="C402" t="s">
        <v>15</v>
      </c>
      <c r="D402" t="s">
        <v>10</v>
      </c>
      <c r="E402">
        <v>98884.986399999994</v>
      </c>
      <c r="F402">
        <v>71.928200000000004</v>
      </c>
      <c r="G402">
        <v>1374.7735439999999</v>
      </c>
      <c r="H402">
        <v>10</v>
      </c>
    </row>
    <row r="403" spans="1:8" x14ac:dyDescent="0.2">
      <c r="A403" s="1">
        <v>44840.383333333331</v>
      </c>
      <c r="B403" t="s">
        <v>13</v>
      </c>
      <c r="C403" t="s">
        <v>15</v>
      </c>
      <c r="D403" t="s">
        <v>11</v>
      </c>
      <c r="E403">
        <v>101112.2662</v>
      </c>
      <c r="F403">
        <v>74.316699999999997</v>
      </c>
      <c r="G403">
        <v>1360.55915</v>
      </c>
      <c r="H403">
        <v>10</v>
      </c>
    </row>
    <row r="404" spans="1:8" x14ac:dyDescent="0.2">
      <c r="A404" s="1">
        <v>44840.347222222219</v>
      </c>
      <c r="B404" t="s">
        <v>13</v>
      </c>
      <c r="C404" t="s">
        <v>15</v>
      </c>
      <c r="D404" t="s">
        <v>11</v>
      </c>
      <c r="E404">
        <v>101064.1447</v>
      </c>
      <c r="F404">
        <v>74.008300000000006</v>
      </c>
      <c r="G404">
        <v>1365.5785189999999</v>
      </c>
      <c r="H404">
        <v>10</v>
      </c>
    </row>
    <row r="405" spans="1:8" x14ac:dyDescent="0.2">
      <c r="A405" s="1">
        <v>44839.947222222225</v>
      </c>
      <c r="B405" t="s">
        <v>13</v>
      </c>
      <c r="C405" t="s">
        <v>14</v>
      </c>
      <c r="D405" t="s">
        <v>10</v>
      </c>
      <c r="E405">
        <v>101038.473</v>
      </c>
      <c r="F405">
        <v>5.0230100000000002</v>
      </c>
      <c r="G405">
        <v>20115.124790000002</v>
      </c>
      <c r="H405">
        <v>10</v>
      </c>
    </row>
    <row r="406" spans="1:8" x14ac:dyDescent="0.2">
      <c r="A406" s="1">
        <v>44840.458333333336</v>
      </c>
      <c r="B406" t="s">
        <v>13</v>
      </c>
      <c r="C406" t="s">
        <v>15</v>
      </c>
      <c r="D406" t="s">
        <v>11</v>
      </c>
      <c r="E406">
        <v>98992.967130000005</v>
      </c>
      <c r="F406">
        <v>72.851900000000001</v>
      </c>
      <c r="G406">
        <v>1358.8247819999999</v>
      </c>
      <c r="H406">
        <v>10</v>
      </c>
    </row>
    <row r="407" spans="1:8" x14ac:dyDescent="0.2">
      <c r="A407" s="1">
        <v>44840.384027777778</v>
      </c>
      <c r="B407" t="s">
        <v>13</v>
      </c>
      <c r="C407" t="s">
        <v>15</v>
      </c>
      <c r="D407" t="s">
        <v>10</v>
      </c>
      <c r="E407">
        <v>100955.0281</v>
      </c>
      <c r="F407">
        <v>74.221900000000005</v>
      </c>
      <c r="G407">
        <v>1360.178439</v>
      </c>
      <c r="H407">
        <v>10</v>
      </c>
    </row>
    <row r="408" spans="1:8" x14ac:dyDescent="0.2">
      <c r="A408" s="1">
        <v>44840.50277777778</v>
      </c>
      <c r="B408" t="s">
        <v>13</v>
      </c>
      <c r="C408" t="s">
        <v>15</v>
      </c>
      <c r="D408" t="s">
        <v>10</v>
      </c>
      <c r="E408">
        <v>99052.293009999994</v>
      </c>
      <c r="F408">
        <v>72.150499999999994</v>
      </c>
      <c r="G408">
        <v>1372.85664</v>
      </c>
      <c r="H408">
        <v>10</v>
      </c>
    </row>
    <row r="409" spans="1:8" x14ac:dyDescent="0.2">
      <c r="A409" s="1">
        <v>44840.253472222219</v>
      </c>
      <c r="B409" t="s">
        <v>13</v>
      </c>
      <c r="C409" t="s">
        <v>15</v>
      </c>
      <c r="D409" t="s">
        <v>10</v>
      </c>
      <c r="E409">
        <v>100885.5334</v>
      </c>
      <c r="F409">
        <v>73.822199999999995</v>
      </c>
      <c r="G409">
        <v>1366.601557</v>
      </c>
      <c r="H409">
        <v>10</v>
      </c>
    </row>
    <row r="410" spans="1:8" x14ac:dyDescent="0.2">
      <c r="A410" s="1">
        <v>44840.186805555553</v>
      </c>
      <c r="B410" t="s">
        <v>13</v>
      </c>
      <c r="C410" t="s">
        <v>15</v>
      </c>
      <c r="D410" t="s">
        <v>10</v>
      </c>
      <c r="E410">
        <v>99121.229900000006</v>
      </c>
      <c r="F410">
        <v>72.014300000000006</v>
      </c>
      <c r="G410">
        <v>1376.410378</v>
      </c>
      <c r="H410">
        <v>10</v>
      </c>
    </row>
    <row r="411" spans="1:8" x14ac:dyDescent="0.2">
      <c r="A411" s="1">
        <v>44840.505555555559</v>
      </c>
      <c r="B411" t="s">
        <v>13</v>
      </c>
      <c r="C411" t="s">
        <v>15</v>
      </c>
      <c r="D411" t="s">
        <v>10</v>
      </c>
      <c r="E411">
        <v>99127.915290000004</v>
      </c>
      <c r="F411">
        <v>72.4482</v>
      </c>
      <c r="G411">
        <v>1368.259188</v>
      </c>
      <c r="H411">
        <v>10</v>
      </c>
    </row>
    <row r="412" spans="1:8" x14ac:dyDescent="0.2">
      <c r="A412" s="1">
        <v>44840.131944444445</v>
      </c>
      <c r="B412" t="s">
        <v>13</v>
      </c>
      <c r="C412" t="s">
        <v>15</v>
      </c>
      <c r="D412" t="s">
        <v>10</v>
      </c>
      <c r="E412">
        <v>99264.844159999993</v>
      </c>
      <c r="F412">
        <v>72.4345</v>
      </c>
      <c r="G412">
        <v>1370.408357</v>
      </c>
      <c r="H412">
        <v>10</v>
      </c>
    </row>
    <row r="413" spans="1:8" x14ac:dyDescent="0.2">
      <c r="A413" s="1">
        <v>44840.468055555553</v>
      </c>
      <c r="B413" t="s">
        <v>13</v>
      </c>
      <c r="C413" t="s">
        <v>15</v>
      </c>
      <c r="D413" t="s">
        <v>10</v>
      </c>
      <c r="E413">
        <v>99278.626619999995</v>
      </c>
      <c r="F413">
        <v>73.141499999999994</v>
      </c>
      <c r="G413">
        <v>1357.350158</v>
      </c>
      <c r="H413">
        <v>10</v>
      </c>
    </row>
    <row r="414" spans="1:8" x14ac:dyDescent="0.2">
      <c r="A414" s="1">
        <v>44840.29583333333</v>
      </c>
      <c r="B414" t="s">
        <v>13</v>
      </c>
      <c r="C414" t="s">
        <v>15</v>
      </c>
      <c r="D414" t="s">
        <v>11</v>
      </c>
      <c r="E414">
        <v>100674.08960000001</v>
      </c>
      <c r="F414">
        <v>73.810900000000004</v>
      </c>
      <c r="G414">
        <v>1363.946105</v>
      </c>
      <c r="H414">
        <v>10</v>
      </c>
    </row>
    <row r="415" spans="1:8" x14ac:dyDescent="0.2">
      <c r="A415" s="1">
        <v>44840.302777777775</v>
      </c>
      <c r="B415" t="s">
        <v>13</v>
      </c>
      <c r="C415" t="s">
        <v>15</v>
      </c>
      <c r="D415" t="s">
        <v>11</v>
      </c>
      <c r="E415">
        <v>99414.499979999993</v>
      </c>
      <c r="F415">
        <v>72.729600000000005</v>
      </c>
      <c r="G415">
        <v>1366.905634</v>
      </c>
      <c r="H415">
        <v>10</v>
      </c>
    </row>
    <row r="416" spans="1:8" x14ac:dyDescent="0.2">
      <c r="A416" s="1">
        <v>44840.329861111109</v>
      </c>
      <c r="B416" t="s">
        <v>13</v>
      </c>
      <c r="C416" t="s">
        <v>15</v>
      </c>
      <c r="D416" t="s">
        <v>11</v>
      </c>
      <c r="E416">
        <v>100478.8728</v>
      </c>
      <c r="F416">
        <v>73.402100000000004</v>
      </c>
      <c r="G416">
        <v>1368.882809</v>
      </c>
      <c r="H416">
        <v>10</v>
      </c>
    </row>
    <row r="417" spans="1:8" x14ac:dyDescent="0.2">
      <c r="A417" s="1">
        <v>44840.109722222223</v>
      </c>
      <c r="B417" t="s">
        <v>13</v>
      </c>
      <c r="C417" t="s">
        <v>14</v>
      </c>
      <c r="D417" t="s">
        <v>11</v>
      </c>
      <c r="E417">
        <v>100439.9363</v>
      </c>
      <c r="F417">
        <v>4.9475300000000004</v>
      </c>
      <c r="G417">
        <v>20301.026229999999</v>
      </c>
      <c r="H417">
        <v>10</v>
      </c>
    </row>
    <row r="418" spans="1:8" x14ac:dyDescent="0.2">
      <c r="A418" s="1">
        <v>44840.276388888888</v>
      </c>
      <c r="B418" t="s">
        <v>13</v>
      </c>
      <c r="C418" t="s">
        <v>15</v>
      </c>
      <c r="D418" t="s">
        <v>10</v>
      </c>
      <c r="E418">
        <v>99564.999249999993</v>
      </c>
      <c r="F418">
        <v>72.822800000000001</v>
      </c>
      <c r="G418">
        <v>1367.222892</v>
      </c>
      <c r="H418">
        <v>10</v>
      </c>
    </row>
    <row r="419" spans="1:8" x14ac:dyDescent="0.2">
      <c r="A419" s="1">
        <v>44840.424305555556</v>
      </c>
      <c r="B419" t="s">
        <v>13</v>
      </c>
      <c r="C419" t="s">
        <v>15</v>
      </c>
      <c r="D419" t="s">
        <v>11</v>
      </c>
      <c r="E419">
        <v>99571.622499999998</v>
      </c>
      <c r="F419">
        <v>73.347099999999998</v>
      </c>
      <c r="G419">
        <v>1357.5400050000001</v>
      </c>
      <c r="H419">
        <v>10</v>
      </c>
    </row>
    <row r="420" spans="1:8" x14ac:dyDescent="0.2">
      <c r="A420" s="1">
        <v>44840.007638888892</v>
      </c>
      <c r="B420" t="s">
        <v>13</v>
      </c>
      <c r="C420" t="s">
        <v>14</v>
      </c>
      <c r="D420" t="s">
        <v>11</v>
      </c>
      <c r="E420">
        <v>100413.8306</v>
      </c>
      <c r="F420">
        <v>4.9595500000000001</v>
      </c>
      <c r="G420">
        <v>20246.560799999999</v>
      </c>
      <c r="H420">
        <v>10</v>
      </c>
    </row>
    <row r="421" spans="1:8" x14ac:dyDescent="0.2">
      <c r="A421" s="1">
        <v>44840.256249999999</v>
      </c>
      <c r="B421" t="s">
        <v>13</v>
      </c>
      <c r="C421" t="s">
        <v>15</v>
      </c>
      <c r="D421" t="s">
        <v>11</v>
      </c>
      <c r="E421">
        <v>99621.361560000005</v>
      </c>
      <c r="F421">
        <v>72.764799999999994</v>
      </c>
      <c r="G421">
        <v>1369.087272</v>
      </c>
      <c r="H421">
        <v>10</v>
      </c>
    </row>
    <row r="422" spans="1:8" x14ac:dyDescent="0.2">
      <c r="A422" s="1">
        <v>44839.947916666664</v>
      </c>
      <c r="B422" t="s">
        <v>13</v>
      </c>
      <c r="C422" t="s">
        <v>14</v>
      </c>
      <c r="D422" t="s">
        <v>11</v>
      </c>
      <c r="E422">
        <v>99660.451990000001</v>
      </c>
      <c r="F422">
        <v>4.9506699999999997</v>
      </c>
      <c r="G422">
        <v>20130.69988</v>
      </c>
      <c r="H422">
        <v>10</v>
      </c>
    </row>
    <row r="423" spans="1:8" x14ac:dyDescent="0.2">
      <c r="A423" s="1">
        <v>44840.325694444444</v>
      </c>
      <c r="B423" t="s">
        <v>13</v>
      </c>
      <c r="C423" t="s">
        <v>15</v>
      </c>
      <c r="D423" t="s">
        <v>10</v>
      </c>
      <c r="E423">
        <v>99851.655830000003</v>
      </c>
      <c r="F423">
        <v>73.146199999999993</v>
      </c>
      <c r="G423">
        <v>1365.0969680000001</v>
      </c>
      <c r="H423">
        <v>10</v>
      </c>
    </row>
    <row r="424" spans="1:8" x14ac:dyDescent="0.2">
      <c r="A424" s="1">
        <v>44840.275694444441</v>
      </c>
      <c r="B424" t="s">
        <v>13</v>
      </c>
      <c r="C424" t="s">
        <v>15</v>
      </c>
      <c r="D424" t="s">
        <v>11</v>
      </c>
      <c r="E424">
        <v>99882.79552</v>
      </c>
      <c r="F424">
        <v>73.046199999999999</v>
      </c>
      <c r="G424">
        <v>1367.3920820000001</v>
      </c>
      <c r="H424">
        <v>10</v>
      </c>
    </row>
    <row r="425" spans="1:8" x14ac:dyDescent="0.2">
      <c r="A425" s="1">
        <v>44840.20416666667</v>
      </c>
      <c r="B425" t="s">
        <v>13</v>
      </c>
      <c r="C425" t="s">
        <v>15</v>
      </c>
      <c r="D425" t="s">
        <v>10</v>
      </c>
      <c r="E425">
        <v>100098.9906</v>
      </c>
      <c r="F425">
        <v>72.708500000000001</v>
      </c>
      <c r="G425">
        <v>1376.716486</v>
      </c>
      <c r="H425">
        <v>10</v>
      </c>
    </row>
    <row r="426" spans="1:8" x14ac:dyDescent="0.2">
      <c r="A426" s="1">
        <v>44840.231944444444</v>
      </c>
      <c r="B426" t="s">
        <v>13</v>
      </c>
      <c r="C426" t="s">
        <v>14</v>
      </c>
      <c r="D426" t="s">
        <v>10</v>
      </c>
      <c r="E426">
        <v>100010.0135</v>
      </c>
      <c r="F426">
        <v>4.9117300000000004</v>
      </c>
      <c r="G426">
        <v>20361.46398</v>
      </c>
      <c r="H426">
        <v>10</v>
      </c>
    </row>
    <row r="427" spans="1:8" x14ac:dyDescent="0.2">
      <c r="A427" s="1">
        <v>44840.569444444445</v>
      </c>
      <c r="B427" t="s">
        <v>8</v>
      </c>
      <c r="C427" t="s">
        <v>9</v>
      </c>
      <c r="D427" t="s">
        <v>10</v>
      </c>
      <c r="E427">
        <v>110678.1317</v>
      </c>
      <c r="F427">
        <v>5.4725951500000001</v>
      </c>
      <c r="G427">
        <v>20224.067139999999</v>
      </c>
      <c r="H427">
        <v>11</v>
      </c>
    </row>
    <row r="428" spans="1:8" x14ac:dyDescent="0.2">
      <c r="A428" s="1">
        <v>44840.520833333336</v>
      </c>
      <c r="B428" t="s">
        <v>8</v>
      </c>
      <c r="C428" t="s">
        <v>9</v>
      </c>
      <c r="D428" t="s">
        <v>11</v>
      </c>
      <c r="E428">
        <v>109686.90609999999</v>
      </c>
      <c r="F428">
        <v>5.4135643199999999</v>
      </c>
      <c r="G428">
        <v>20261.49494</v>
      </c>
      <c r="H428">
        <v>11</v>
      </c>
    </row>
    <row r="429" spans="1:8" x14ac:dyDescent="0.2">
      <c r="A429" s="1">
        <v>44840.384722222225</v>
      </c>
      <c r="B429" t="s">
        <v>8</v>
      </c>
      <c r="C429" t="s">
        <v>9</v>
      </c>
      <c r="D429" t="s">
        <v>10</v>
      </c>
      <c r="E429">
        <v>90936.617700000003</v>
      </c>
      <c r="F429">
        <v>4.5162581599999996</v>
      </c>
      <c r="G429">
        <v>20135.389620000002</v>
      </c>
      <c r="H429">
        <v>11</v>
      </c>
    </row>
    <row r="430" spans="1:8" x14ac:dyDescent="0.2">
      <c r="A430" s="1">
        <v>44840.47152777778</v>
      </c>
      <c r="B430" t="s">
        <v>8</v>
      </c>
      <c r="C430" t="s">
        <v>9</v>
      </c>
      <c r="D430" t="s">
        <v>11</v>
      </c>
      <c r="E430">
        <v>107676.7789</v>
      </c>
      <c r="F430">
        <v>5.3422326099999999</v>
      </c>
      <c r="G430">
        <v>20155.763849999999</v>
      </c>
      <c r="H430">
        <v>11</v>
      </c>
    </row>
    <row r="431" spans="1:8" x14ac:dyDescent="0.2">
      <c r="A431" s="1">
        <v>44840.081944444442</v>
      </c>
      <c r="B431" t="s">
        <v>8</v>
      </c>
      <c r="C431" t="s">
        <v>9</v>
      </c>
      <c r="D431" t="s">
        <v>11</v>
      </c>
      <c r="E431">
        <v>106190.94439999999</v>
      </c>
      <c r="F431">
        <v>5.20987635</v>
      </c>
      <c r="G431">
        <v>20382.622790000001</v>
      </c>
      <c r="H431">
        <v>11</v>
      </c>
    </row>
    <row r="432" spans="1:8" x14ac:dyDescent="0.2">
      <c r="A432" s="1">
        <v>44840.494444444441</v>
      </c>
      <c r="B432" t="s">
        <v>8</v>
      </c>
      <c r="C432" t="s">
        <v>9</v>
      </c>
      <c r="D432" t="s">
        <v>11</v>
      </c>
      <c r="E432">
        <v>96228.212650000001</v>
      </c>
      <c r="F432">
        <v>4.7589668600000001</v>
      </c>
      <c r="G432">
        <v>20220.399819999999</v>
      </c>
      <c r="H432">
        <v>11</v>
      </c>
    </row>
    <row r="433" spans="1:8" x14ac:dyDescent="0.2">
      <c r="A433" s="1">
        <v>44840.045138888891</v>
      </c>
      <c r="B433" t="s">
        <v>8</v>
      </c>
      <c r="C433" t="s">
        <v>9</v>
      </c>
      <c r="D433" t="s">
        <v>11</v>
      </c>
      <c r="E433">
        <v>102752.17329999999</v>
      </c>
      <c r="F433">
        <v>5.0657308800000003</v>
      </c>
      <c r="G433">
        <v>20283.78052</v>
      </c>
      <c r="H433">
        <v>11</v>
      </c>
    </row>
    <row r="434" spans="1:8" x14ac:dyDescent="0.2">
      <c r="A434" s="1">
        <v>44840.566666666666</v>
      </c>
      <c r="B434" t="s">
        <v>8</v>
      </c>
      <c r="C434" t="s">
        <v>9</v>
      </c>
      <c r="D434" t="s">
        <v>10</v>
      </c>
      <c r="E434">
        <v>100720.01850000001</v>
      </c>
      <c r="F434">
        <v>4.9974938699999996</v>
      </c>
      <c r="G434">
        <v>20154.105469999999</v>
      </c>
      <c r="H434">
        <v>11</v>
      </c>
    </row>
    <row r="435" spans="1:8" x14ac:dyDescent="0.2">
      <c r="A435" s="1">
        <v>44840.555555555555</v>
      </c>
      <c r="B435" t="s">
        <v>8</v>
      </c>
      <c r="C435" t="s">
        <v>9</v>
      </c>
      <c r="D435" t="s">
        <v>11</v>
      </c>
      <c r="E435">
        <v>100709.32640000001</v>
      </c>
      <c r="F435">
        <v>5.00821235</v>
      </c>
      <c r="G435">
        <v>20108.83712</v>
      </c>
      <c r="H435">
        <v>11</v>
      </c>
    </row>
    <row r="436" spans="1:8" x14ac:dyDescent="0.2">
      <c r="A436" s="1">
        <v>44840.404166666667</v>
      </c>
      <c r="B436" t="s">
        <v>8</v>
      </c>
      <c r="C436" t="s">
        <v>9</v>
      </c>
      <c r="D436" t="s">
        <v>10</v>
      </c>
      <c r="E436">
        <v>100546.6888</v>
      </c>
      <c r="F436">
        <v>4.98575926</v>
      </c>
      <c r="G436">
        <v>20166.775730000001</v>
      </c>
      <c r="H436">
        <v>11</v>
      </c>
    </row>
    <row r="437" spans="1:8" x14ac:dyDescent="0.2">
      <c r="A437" s="1">
        <v>44840.458333333336</v>
      </c>
      <c r="B437" t="s">
        <v>8</v>
      </c>
      <c r="C437" t="s">
        <v>9</v>
      </c>
      <c r="D437" t="s">
        <v>11</v>
      </c>
      <c r="E437">
        <v>100546.02680000001</v>
      </c>
      <c r="F437">
        <v>4.9890662900000002</v>
      </c>
      <c r="G437">
        <v>20153.275379999999</v>
      </c>
      <c r="H437">
        <v>11</v>
      </c>
    </row>
    <row r="438" spans="1:8" x14ac:dyDescent="0.2">
      <c r="A438" s="1">
        <v>44840.22152777778</v>
      </c>
      <c r="B438" t="s">
        <v>13</v>
      </c>
      <c r="C438" t="s">
        <v>14</v>
      </c>
      <c r="D438" t="s">
        <v>11</v>
      </c>
      <c r="E438">
        <v>112314.18489999999</v>
      </c>
      <c r="F438">
        <v>5.53559</v>
      </c>
      <c r="G438">
        <v>20289.469570000001</v>
      </c>
      <c r="H438">
        <v>11</v>
      </c>
    </row>
    <row r="439" spans="1:8" x14ac:dyDescent="0.2">
      <c r="A439" s="1">
        <v>44840.404861111114</v>
      </c>
      <c r="B439" t="s">
        <v>13</v>
      </c>
      <c r="C439" t="s">
        <v>14</v>
      </c>
      <c r="D439" t="s">
        <v>11</v>
      </c>
      <c r="E439">
        <v>111568.08130000001</v>
      </c>
      <c r="F439">
        <v>5.5314100000000002</v>
      </c>
      <c r="G439">
        <v>20169.917130000002</v>
      </c>
      <c r="H439">
        <v>11</v>
      </c>
    </row>
    <row r="440" spans="1:8" x14ac:dyDescent="0.2">
      <c r="A440" s="1">
        <v>44840.495833333334</v>
      </c>
      <c r="B440" t="s">
        <v>13</v>
      </c>
      <c r="C440" t="s">
        <v>14</v>
      </c>
      <c r="D440" t="s">
        <v>11</v>
      </c>
      <c r="E440">
        <v>111115.40270000001</v>
      </c>
      <c r="F440">
        <v>5.4991399999999997</v>
      </c>
      <c r="G440">
        <v>20205.95996</v>
      </c>
      <c r="H440">
        <v>11</v>
      </c>
    </row>
    <row r="441" spans="1:8" x14ac:dyDescent="0.2">
      <c r="A441" s="1">
        <v>44840.302083333336</v>
      </c>
      <c r="B441" t="s">
        <v>13</v>
      </c>
      <c r="C441" t="s">
        <v>15</v>
      </c>
      <c r="D441" t="s">
        <v>10</v>
      </c>
      <c r="E441">
        <v>89276.952520000006</v>
      </c>
      <c r="F441">
        <v>65.317300000000003</v>
      </c>
      <c r="G441">
        <v>1366.8193960000001</v>
      </c>
      <c r="H441">
        <v>11</v>
      </c>
    </row>
    <row r="442" spans="1:8" x14ac:dyDescent="0.2">
      <c r="A442" s="1">
        <v>44840.03402777778</v>
      </c>
      <c r="B442" t="s">
        <v>13</v>
      </c>
      <c r="C442" t="s">
        <v>15</v>
      </c>
      <c r="D442" t="s">
        <v>10</v>
      </c>
      <c r="E442">
        <v>110722.6382</v>
      </c>
      <c r="F442">
        <v>80.4452</v>
      </c>
      <c r="G442">
        <v>1376.3734589999999</v>
      </c>
      <c r="H442">
        <v>11</v>
      </c>
    </row>
    <row r="443" spans="1:8" x14ac:dyDescent="0.2">
      <c r="A443" s="1">
        <v>44840.386111111111</v>
      </c>
      <c r="B443" t="s">
        <v>13</v>
      </c>
      <c r="C443" t="s">
        <v>15</v>
      </c>
      <c r="D443" t="s">
        <v>11</v>
      </c>
      <c r="E443">
        <v>110505.4996</v>
      </c>
      <c r="F443">
        <v>81.284999999999997</v>
      </c>
      <c r="G443">
        <v>1359.4820649999999</v>
      </c>
      <c r="H443">
        <v>11</v>
      </c>
    </row>
    <row r="444" spans="1:8" x14ac:dyDescent="0.2">
      <c r="A444" s="1">
        <v>44840.399305555555</v>
      </c>
      <c r="B444" t="s">
        <v>13</v>
      </c>
      <c r="C444" t="s">
        <v>15</v>
      </c>
      <c r="D444" t="s">
        <v>11</v>
      </c>
      <c r="E444">
        <v>89613.872170000002</v>
      </c>
      <c r="F444">
        <v>65.872</v>
      </c>
      <c r="G444">
        <v>1360.4243409999999</v>
      </c>
      <c r="H444">
        <v>11</v>
      </c>
    </row>
    <row r="445" spans="1:8" x14ac:dyDescent="0.2">
      <c r="A445" s="1">
        <v>44840.330555555556</v>
      </c>
      <c r="B445" t="s">
        <v>13</v>
      </c>
      <c r="C445" t="s">
        <v>14</v>
      </c>
      <c r="D445" t="s">
        <v>10</v>
      </c>
      <c r="E445">
        <v>110225.5447</v>
      </c>
      <c r="F445">
        <v>5.4471600000000002</v>
      </c>
      <c r="G445">
        <v>20235.415280000001</v>
      </c>
      <c r="H445">
        <v>11</v>
      </c>
    </row>
    <row r="446" spans="1:8" x14ac:dyDescent="0.2">
      <c r="A446" s="1">
        <v>44840.072916666664</v>
      </c>
      <c r="B446" t="s">
        <v>13</v>
      </c>
      <c r="C446" t="s">
        <v>15</v>
      </c>
      <c r="D446" t="s">
        <v>10</v>
      </c>
      <c r="E446">
        <v>109933.84759999999</v>
      </c>
      <c r="F446">
        <v>79.976699999999994</v>
      </c>
      <c r="G446">
        <v>1374.5734399999999</v>
      </c>
      <c r="H446">
        <v>11</v>
      </c>
    </row>
    <row r="447" spans="1:8" x14ac:dyDescent="0.2">
      <c r="A447" s="1">
        <v>44840.426388888889</v>
      </c>
      <c r="B447" t="s">
        <v>13</v>
      </c>
      <c r="C447" t="s">
        <v>14</v>
      </c>
      <c r="D447" t="s">
        <v>11</v>
      </c>
      <c r="E447">
        <v>109650.337</v>
      </c>
      <c r="F447">
        <v>5.4481200000000003</v>
      </c>
      <c r="G447">
        <v>20126.270540000001</v>
      </c>
      <c r="H447">
        <v>11</v>
      </c>
    </row>
    <row r="448" spans="1:8" x14ac:dyDescent="0.2">
      <c r="A448" s="1">
        <v>44840.461111111108</v>
      </c>
      <c r="B448" t="s">
        <v>13</v>
      </c>
      <c r="C448" t="s">
        <v>15</v>
      </c>
      <c r="D448" t="s">
        <v>11</v>
      </c>
      <c r="E448">
        <v>109007.469</v>
      </c>
      <c r="F448">
        <v>80.146199999999993</v>
      </c>
      <c r="G448">
        <v>1360.1077660000001</v>
      </c>
      <c r="H448">
        <v>11</v>
      </c>
    </row>
    <row r="449" spans="1:8" x14ac:dyDescent="0.2">
      <c r="A449" s="1">
        <v>44840.04791666667</v>
      </c>
      <c r="B449" t="s">
        <v>13</v>
      </c>
      <c r="C449" t="s">
        <v>14</v>
      </c>
      <c r="D449" t="s">
        <v>10</v>
      </c>
      <c r="E449">
        <v>108841.2056</v>
      </c>
      <c r="F449">
        <v>5.3586</v>
      </c>
      <c r="G449">
        <v>20311.500329999999</v>
      </c>
      <c r="H449">
        <v>11</v>
      </c>
    </row>
    <row r="450" spans="1:8" x14ac:dyDescent="0.2">
      <c r="A450" s="1">
        <v>44840.313888888886</v>
      </c>
      <c r="B450" t="s">
        <v>13</v>
      </c>
      <c r="C450" t="s">
        <v>15</v>
      </c>
      <c r="D450" t="s">
        <v>11</v>
      </c>
      <c r="E450">
        <v>91269.863280000005</v>
      </c>
      <c r="F450">
        <v>66.804400000000001</v>
      </c>
      <c r="G450">
        <v>1366.225328</v>
      </c>
      <c r="H450">
        <v>11</v>
      </c>
    </row>
    <row r="451" spans="1:8" x14ac:dyDescent="0.2">
      <c r="A451" s="1">
        <v>44840.474305555559</v>
      </c>
      <c r="B451" t="s">
        <v>13</v>
      </c>
      <c r="C451" t="s">
        <v>14</v>
      </c>
      <c r="D451" t="s">
        <v>11</v>
      </c>
      <c r="E451">
        <v>107645.0868</v>
      </c>
      <c r="F451">
        <v>5.3439500000000004</v>
      </c>
      <c r="G451">
        <v>20143.355899999999</v>
      </c>
      <c r="H451">
        <v>11</v>
      </c>
    </row>
    <row r="452" spans="1:8" x14ac:dyDescent="0.2">
      <c r="A452" s="1">
        <v>44840.453472222223</v>
      </c>
      <c r="B452" t="s">
        <v>13</v>
      </c>
      <c r="C452" t="s">
        <v>14</v>
      </c>
      <c r="D452" t="s">
        <v>11</v>
      </c>
      <c r="E452">
        <v>107301.31939999999</v>
      </c>
      <c r="F452">
        <v>5.3305499999999997</v>
      </c>
      <c r="G452">
        <v>20129.502479999999</v>
      </c>
      <c r="H452">
        <v>11</v>
      </c>
    </row>
    <row r="453" spans="1:8" x14ac:dyDescent="0.2">
      <c r="A453" s="1">
        <v>44840.492361111108</v>
      </c>
      <c r="B453" t="s">
        <v>13</v>
      </c>
      <c r="C453" t="s">
        <v>14</v>
      </c>
      <c r="D453" t="s">
        <v>10</v>
      </c>
      <c r="E453">
        <v>107285.69259999999</v>
      </c>
      <c r="F453">
        <v>5.3111199999999998</v>
      </c>
      <c r="G453">
        <v>20200.2012</v>
      </c>
      <c r="H453">
        <v>11</v>
      </c>
    </row>
    <row r="454" spans="1:8" x14ac:dyDescent="0.2">
      <c r="A454" s="1">
        <v>44840.232638888891</v>
      </c>
      <c r="B454" t="s">
        <v>13</v>
      </c>
      <c r="C454" t="s">
        <v>15</v>
      </c>
      <c r="D454" t="s">
        <v>10</v>
      </c>
      <c r="E454">
        <v>107190.5137</v>
      </c>
      <c r="F454">
        <v>77.848100000000002</v>
      </c>
      <c r="G454">
        <v>1376.918817</v>
      </c>
      <c r="H454">
        <v>11</v>
      </c>
    </row>
    <row r="455" spans="1:8" x14ac:dyDescent="0.2">
      <c r="A455" s="1">
        <v>44840.054861111108</v>
      </c>
      <c r="B455" t="s">
        <v>13</v>
      </c>
      <c r="C455" t="s">
        <v>15</v>
      </c>
      <c r="D455" t="s">
        <v>11</v>
      </c>
      <c r="E455">
        <v>93106.66605</v>
      </c>
      <c r="F455">
        <v>67.667299999999997</v>
      </c>
      <c r="G455">
        <v>1375.9477039999999</v>
      </c>
      <c r="H455">
        <v>11</v>
      </c>
    </row>
    <row r="456" spans="1:8" x14ac:dyDescent="0.2">
      <c r="A456" s="1">
        <v>44840.122916666667</v>
      </c>
      <c r="B456" t="s">
        <v>13</v>
      </c>
      <c r="C456" t="s">
        <v>14</v>
      </c>
      <c r="D456" t="s">
        <v>10</v>
      </c>
      <c r="E456">
        <v>106589.8337</v>
      </c>
      <c r="F456">
        <v>5.2413100000000004</v>
      </c>
      <c r="G456">
        <v>20336.48719</v>
      </c>
      <c r="H456">
        <v>11</v>
      </c>
    </row>
    <row r="457" spans="1:8" x14ac:dyDescent="0.2">
      <c r="A457" s="1">
        <v>44840.234722222223</v>
      </c>
      <c r="B457" t="s">
        <v>13</v>
      </c>
      <c r="C457" t="s">
        <v>15</v>
      </c>
      <c r="D457" t="s">
        <v>10</v>
      </c>
      <c r="E457">
        <v>93531.507599999997</v>
      </c>
      <c r="F457">
        <v>67.986999999999995</v>
      </c>
      <c r="G457">
        <v>1375.7263539999999</v>
      </c>
      <c r="H457">
        <v>11</v>
      </c>
    </row>
    <row r="458" spans="1:8" x14ac:dyDescent="0.2">
      <c r="A458" s="1">
        <v>44840.009027777778</v>
      </c>
      <c r="B458" t="s">
        <v>13</v>
      </c>
      <c r="C458" t="s">
        <v>15</v>
      </c>
      <c r="D458" t="s">
        <v>11</v>
      </c>
      <c r="E458">
        <v>93798.977289999995</v>
      </c>
      <c r="F458">
        <v>68.942400000000006</v>
      </c>
      <c r="G458">
        <v>1360.5412240000001</v>
      </c>
      <c r="H458">
        <v>11</v>
      </c>
    </row>
    <row r="459" spans="1:8" x14ac:dyDescent="0.2">
      <c r="A459" s="1">
        <v>44840.567361111112</v>
      </c>
      <c r="B459" t="s">
        <v>13</v>
      </c>
      <c r="C459" t="s">
        <v>15</v>
      </c>
      <c r="D459" t="s">
        <v>10</v>
      </c>
      <c r="E459">
        <v>93829.495190000001</v>
      </c>
      <c r="F459">
        <v>68.592100000000002</v>
      </c>
      <c r="G459">
        <v>1367.93443</v>
      </c>
      <c r="H459">
        <v>11</v>
      </c>
    </row>
    <row r="460" spans="1:8" x14ac:dyDescent="0.2">
      <c r="A460" s="1">
        <v>44840.059027777781</v>
      </c>
      <c r="B460" t="s">
        <v>13</v>
      </c>
      <c r="C460" t="s">
        <v>14</v>
      </c>
      <c r="D460" t="s">
        <v>10</v>
      </c>
      <c r="E460">
        <v>105985.05</v>
      </c>
      <c r="F460">
        <v>5.2275200000000002</v>
      </c>
      <c r="G460">
        <v>20274.441800000001</v>
      </c>
      <c r="H460">
        <v>11</v>
      </c>
    </row>
    <row r="461" spans="1:8" x14ac:dyDescent="0.2">
      <c r="A461" s="1">
        <v>44840.047222222223</v>
      </c>
      <c r="B461" t="s">
        <v>13</v>
      </c>
      <c r="C461" t="s">
        <v>14</v>
      </c>
      <c r="D461" t="s">
        <v>10</v>
      </c>
      <c r="E461">
        <v>94283.876749999996</v>
      </c>
      <c r="F461">
        <v>4.6424799999999999</v>
      </c>
      <c r="G461">
        <v>20308.946240000001</v>
      </c>
      <c r="H461">
        <v>11</v>
      </c>
    </row>
    <row r="462" spans="1:8" x14ac:dyDescent="0.2">
      <c r="A462" s="1">
        <v>44840.013888888891</v>
      </c>
      <c r="B462" t="s">
        <v>13</v>
      </c>
      <c r="C462" t="s">
        <v>14</v>
      </c>
      <c r="D462" t="s">
        <v>11</v>
      </c>
      <c r="E462">
        <v>105611.4829</v>
      </c>
      <c r="F462">
        <v>5.2092400000000003</v>
      </c>
      <c r="G462">
        <v>20273.87544</v>
      </c>
      <c r="H462">
        <v>11</v>
      </c>
    </row>
    <row r="463" spans="1:8" x14ac:dyDescent="0.2">
      <c r="A463" s="1">
        <v>44840.54791666667</v>
      </c>
      <c r="B463" t="s">
        <v>13</v>
      </c>
      <c r="C463" t="s">
        <v>15</v>
      </c>
      <c r="D463" t="s">
        <v>10</v>
      </c>
      <c r="E463">
        <v>94438.497319999995</v>
      </c>
      <c r="F463">
        <v>69.177099999999996</v>
      </c>
      <c r="G463">
        <v>1365.169938</v>
      </c>
      <c r="H463">
        <v>11</v>
      </c>
    </row>
    <row r="464" spans="1:8" x14ac:dyDescent="0.2">
      <c r="A464" s="1">
        <v>44840.184027777781</v>
      </c>
      <c r="B464" t="s">
        <v>13</v>
      </c>
      <c r="C464" t="s">
        <v>15</v>
      </c>
      <c r="D464" t="s">
        <v>11</v>
      </c>
      <c r="E464">
        <v>94584.489069999996</v>
      </c>
      <c r="F464">
        <v>68.575400000000002</v>
      </c>
      <c r="G464">
        <v>1379.277249</v>
      </c>
      <c r="H464">
        <v>11</v>
      </c>
    </row>
    <row r="465" spans="1:8" x14ac:dyDescent="0.2">
      <c r="A465" s="1">
        <v>44840.026388888888</v>
      </c>
      <c r="B465" t="s">
        <v>13</v>
      </c>
      <c r="C465" t="s">
        <v>14</v>
      </c>
      <c r="D465" t="s">
        <v>10</v>
      </c>
      <c r="E465">
        <v>104722.8532</v>
      </c>
      <c r="F465">
        <v>5.1769999999999996</v>
      </c>
      <c r="G465">
        <v>20228.482360000002</v>
      </c>
      <c r="H465">
        <v>11</v>
      </c>
    </row>
    <row r="466" spans="1:8" x14ac:dyDescent="0.2">
      <c r="A466" s="1">
        <v>44840.143055555556</v>
      </c>
      <c r="B466" t="s">
        <v>13</v>
      </c>
      <c r="C466" t="s">
        <v>15</v>
      </c>
      <c r="D466" t="s">
        <v>10</v>
      </c>
      <c r="E466">
        <v>104695.08809999999</v>
      </c>
      <c r="F466">
        <v>76.250600000000006</v>
      </c>
      <c r="G466">
        <v>1373.0395309999999</v>
      </c>
      <c r="H466">
        <v>11</v>
      </c>
    </row>
    <row r="467" spans="1:8" x14ac:dyDescent="0.2">
      <c r="A467" s="1">
        <v>44840.071527777778</v>
      </c>
      <c r="B467" t="s">
        <v>13</v>
      </c>
      <c r="C467" t="s">
        <v>14</v>
      </c>
      <c r="D467" t="s">
        <v>10</v>
      </c>
      <c r="E467">
        <v>104690.27770000001</v>
      </c>
      <c r="F467">
        <v>5.1666400000000001</v>
      </c>
      <c r="G467">
        <v>20262.738969999999</v>
      </c>
      <c r="H467">
        <v>11</v>
      </c>
    </row>
    <row r="468" spans="1:8" x14ac:dyDescent="0.2">
      <c r="A468" s="1">
        <v>44839.95</v>
      </c>
      <c r="B468" t="s">
        <v>13</v>
      </c>
      <c r="C468" t="s">
        <v>14</v>
      </c>
      <c r="D468" t="s">
        <v>10</v>
      </c>
      <c r="E468">
        <v>95348.419779999997</v>
      </c>
      <c r="F468">
        <v>4.7324299999999999</v>
      </c>
      <c r="G468">
        <v>20147.877469999999</v>
      </c>
      <c r="H468">
        <v>11</v>
      </c>
    </row>
    <row r="469" spans="1:8" x14ac:dyDescent="0.2">
      <c r="A469" s="1">
        <v>44840.070138888892</v>
      </c>
      <c r="B469" t="s">
        <v>13</v>
      </c>
      <c r="C469" t="s">
        <v>14</v>
      </c>
      <c r="D469" t="s">
        <v>10</v>
      </c>
      <c r="E469">
        <v>95406.297569999995</v>
      </c>
      <c r="F469">
        <v>4.7056500000000003</v>
      </c>
      <c r="G469">
        <v>20274.8393</v>
      </c>
      <c r="H469">
        <v>11</v>
      </c>
    </row>
    <row r="470" spans="1:8" x14ac:dyDescent="0.2">
      <c r="A470" s="1">
        <v>44840.555555555555</v>
      </c>
      <c r="B470" t="s">
        <v>13</v>
      </c>
      <c r="C470" t="s">
        <v>15</v>
      </c>
      <c r="D470" t="s">
        <v>11</v>
      </c>
      <c r="E470">
        <v>104172.15459999999</v>
      </c>
      <c r="F470">
        <v>76.389700000000005</v>
      </c>
      <c r="G470">
        <v>1363.693726</v>
      </c>
      <c r="H470">
        <v>11</v>
      </c>
    </row>
    <row r="471" spans="1:8" x14ac:dyDescent="0.2">
      <c r="A471" s="1">
        <v>44840.469444444447</v>
      </c>
      <c r="B471" t="s">
        <v>13</v>
      </c>
      <c r="C471" t="s">
        <v>15</v>
      </c>
      <c r="D471" t="s">
        <v>10</v>
      </c>
      <c r="E471">
        <v>96021.549790000005</v>
      </c>
      <c r="F471">
        <v>70.672700000000006</v>
      </c>
      <c r="G471">
        <v>1358.679515</v>
      </c>
      <c r="H471">
        <v>11</v>
      </c>
    </row>
    <row r="472" spans="1:8" x14ac:dyDescent="0.2">
      <c r="A472" s="1">
        <v>44840.464583333334</v>
      </c>
      <c r="B472" t="s">
        <v>13</v>
      </c>
      <c r="C472" t="s">
        <v>15</v>
      </c>
      <c r="D472" t="s">
        <v>10</v>
      </c>
      <c r="E472">
        <v>103928.5224</v>
      </c>
      <c r="F472">
        <v>76.485399999999998</v>
      </c>
      <c r="G472">
        <v>1358.802103</v>
      </c>
      <c r="H472">
        <v>11</v>
      </c>
    </row>
    <row r="473" spans="1:8" x14ac:dyDescent="0.2">
      <c r="A473" s="1">
        <v>44840.245833333334</v>
      </c>
      <c r="B473" t="s">
        <v>13</v>
      </c>
      <c r="C473" t="s">
        <v>15</v>
      </c>
      <c r="D473" t="s">
        <v>10</v>
      </c>
      <c r="E473">
        <v>96129.037240000005</v>
      </c>
      <c r="F473">
        <v>69.979500000000002</v>
      </c>
      <c r="G473">
        <v>1373.6742509999999</v>
      </c>
      <c r="H473">
        <v>11</v>
      </c>
    </row>
    <row r="474" spans="1:8" x14ac:dyDescent="0.2">
      <c r="A474" s="1">
        <v>44840.100694444445</v>
      </c>
      <c r="B474" t="s">
        <v>13</v>
      </c>
      <c r="C474" t="s">
        <v>14</v>
      </c>
      <c r="D474" t="s">
        <v>11</v>
      </c>
      <c r="E474">
        <v>96220.129249999998</v>
      </c>
      <c r="F474">
        <v>4.7351900000000002</v>
      </c>
      <c r="G474">
        <v>20320.225640000001</v>
      </c>
      <c r="H474">
        <v>11</v>
      </c>
    </row>
    <row r="475" spans="1:8" x14ac:dyDescent="0.2">
      <c r="A475" s="1">
        <v>44840.041666666664</v>
      </c>
      <c r="B475" t="s">
        <v>13</v>
      </c>
      <c r="C475" t="s">
        <v>14</v>
      </c>
      <c r="D475" t="s">
        <v>10</v>
      </c>
      <c r="E475">
        <v>103755.9449</v>
      </c>
      <c r="F475">
        <v>5.1179600000000001</v>
      </c>
      <c r="G475">
        <v>20272.910479999999</v>
      </c>
      <c r="H475">
        <v>11</v>
      </c>
    </row>
    <row r="476" spans="1:8" x14ac:dyDescent="0.2">
      <c r="A476" s="1">
        <v>44840.245138888888</v>
      </c>
      <c r="B476" t="s">
        <v>8</v>
      </c>
      <c r="C476" t="s">
        <v>12</v>
      </c>
      <c r="D476" t="s">
        <v>11</v>
      </c>
      <c r="E476">
        <v>104445.0907</v>
      </c>
      <c r="F476">
        <v>75.97738871</v>
      </c>
      <c r="G476">
        <v>1374.686502</v>
      </c>
      <c r="H476">
        <v>11</v>
      </c>
    </row>
    <row r="477" spans="1:8" x14ac:dyDescent="0.2">
      <c r="A477" s="1">
        <v>44840.188888888886</v>
      </c>
      <c r="B477" t="s">
        <v>13</v>
      </c>
      <c r="C477" t="s">
        <v>15</v>
      </c>
      <c r="D477" t="s">
        <v>11</v>
      </c>
      <c r="E477">
        <v>103628.94130000001</v>
      </c>
      <c r="F477">
        <v>75.377799999999993</v>
      </c>
      <c r="G477">
        <v>1374.7939220000001</v>
      </c>
      <c r="H477">
        <v>11</v>
      </c>
    </row>
    <row r="478" spans="1:8" x14ac:dyDescent="0.2">
      <c r="A478" s="1">
        <v>44840.106249999997</v>
      </c>
      <c r="B478" t="s">
        <v>13</v>
      </c>
      <c r="C478" t="s">
        <v>15</v>
      </c>
      <c r="D478" t="s">
        <v>11</v>
      </c>
      <c r="E478">
        <v>96396.007110000006</v>
      </c>
      <c r="F478">
        <v>70.178700000000006</v>
      </c>
      <c r="G478">
        <v>1373.579264</v>
      </c>
      <c r="H478">
        <v>11</v>
      </c>
    </row>
    <row r="479" spans="1:8" x14ac:dyDescent="0.2">
      <c r="A479" s="1">
        <v>44840.029166666667</v>
      </c>
      <c r="B479" t="s">
        <v>13</v>
      </c>
      <c r="C479" t="s">
        <v>15</v>
      </c>
      <c r="D479" t="s">
        <v>11</v>
      </c>
      <c r="E479">
        <v>103544.3946</v>
      </c>
      <c r="F479">
        <v>75.894900000000007</v>
      </c>
      <c r="G479">
        <v>1364.312946</v>
      </c>
      <c r="H479">
        <v>11</v>
      </c>
    </row>
    <row r="480" spans="1:8" x14ac:dyDescent="0.2">
      <c r="A480" s="1">
        <v>44840.125694444447</v>
      </c>
      <c r="B480" t="s">
        <v>13</v>
      </c>
      <c r="C480" t="s">
        <v>14</v>
      </c>
      <c r="D480" t="s">
        <v>10</v>
      </c>
      <c r="E480">
        <v>103308.4742</v>
      </c>
      <c r="F480">
        <v>5.0850400000000002</v>
      </c>
      <c r="G480">
        <v>20316.157620000002</v>
      </c>
      <c r="H480">
        <v>11</v>
      </c>
    </row>
    <row r="481" spans="1:8" x14ac:dyDescent="0.2">
      <c r="A481" s="1">
        <v>44840.103472222225</v>
      </c>
      <c r="B481" t="s">
        <v>13</v>
      </c>
      <c r="C481" t="s">
        <v>15</v>
      </c>
      <c r="D481" t="s">
        <v>11</v>
      </c>
      <c r="E481">
        <v>103263.9626</v>
      </c>
      <c r="F481">
        <v>75.226799999999997</v>
      </c>
      <c r="G481">
        <v>1372.7017840000001</v>
      </c>
      <c r="H481">
        <v>11</v>
      </c>
    </row>
    <row r="482" spans="1:8" x14ac:dyDescent="0.2">
      <c r="A482" s="1">
        <v>44840.204861111109</v>
      </c>
      <c r="B482" t="s">
        <v>13</v>
      </c>
      <c r="C482" t="s">
        <v>15</v>
      </c>
      <c r="D482" t="s">
        <v>11</v>
      </c>
      <c r="E482">
        <v>103160.7947</v>
      </c>
      <c r="F482">
        <v>74.8994</v>
      </c>
      <c r="G482">
        <v>1377.3247140000001</v>
      </c>
      <c r="H482">
        <v>11</v>
      </c>
    </row>
    <row r="483" spans="1:8" x14ac:dyDescent="0.2">
      <c r="A483" s="1">
        <v>44840.493750000001</v>
      </c>
      <c r="B483" t="s">
        <v>13</v>
      </c>
      <c r="C483" t="s">
        <v>15</v>
      </c>
      <c r="D483" t="s">
        <v>10</v>
      </c>
      <c r="E483">
        <v>102919.37480000001</v>
      </c>
      <c r="F483">
        <v>75.405600000000007</v>
      </c>
      <c r="G483">
        <v>1364.877076</v>
      </c>
      <c r="H483">
        <v>11</v>
      </c>
    </row>
    <row r="484" spans="1:8" x14ac:dyDescent="0.2">
      <c r="A484" s="1">
        <v>44840.436111111114</v>
      </c>
      <c r="B484" t="s">
        <v>13</v>
      </c>
      <c r="C484" t="s">
        <v>15</v>
      </c>
      <c r="D484" t="s">
        <v>11</v>
      </c>
      <c r="E484">
        <v>102905.65210000001</v>
      </c>
      <c r="F484">
        <v>75.836500000000001</v>
      </c>
      <c r="G484">
        <v>1356.9409470000001</v>
      </c>
      <c r="H484">
        <v>11</v>
      </c>
    </row>
    <row r="485" spans="1:8" x14ac:dyDescent="0.2">
      <c r="A485" s="1">
        <v>44840.415277777778</v>
      </c>
      <c r="B485" t="s">
        <v>13</v>
      </c>
      <c r="C485" t="s">
        <v>14</v>
      </c>
      <c r="D485" t="s">
        <v>10</v>
      </c>
      <c r="E485">
        <v>102880.3559</v>
      </c>
      <c r="F485">
        <v>5.1191800000000001</v>
      </c>
      <c r="G485">
        <v>20097.03818</v>
      </c>
      <c r="H485">
        <v>11</v>
      </c>
    </row>
    <row r="486" spans="1:8" x14ac:dyDescent="0.2">
      <c r="A486" s="1">
        <v>44840.219444444447</v>
      </c>
      <c r="B486" t="s">
        <v>13</v>
      </c>
      <c r="C486" t="s">
        <v>15</v>
      </c>
      <c r="D486" t="s">
        <v>11</v>
      </c>
      <c r="E486">
        <v>97141.574600000007</v>
      </c>
      <c r="F486">
        <v>70.742099999999994</v>
      </c>
      <c r="G486">
        <v>1373.17912</v>
      </c>
      <c r="H486">
        <v>11</v>
      </c>
    </row>
    <row r="487" spans="1:8" x14ac:dyDescent="0.2">
      <c r="A487" s="1">
        <v>44840.117361111108</v>
      </c>
      <c r="B487" t="s">
        <v>13</v>
      </c>
      <c r="C487" t="s">
        <v>14</v>
      </c>
      <c r="D487" t="s">
        <v>10</v>
      </c>
      <c r="E487">
        <v>102727.35890000001</v>
      </c>
      <c r="F487">
        <v>5.0474100000000002</v>
      </c>
      <c r="G487">
        <v>20352.48947</v>
      </c>
      <c r="H487">
        <v>11</v>
      </c>
    </row>
    <row r="488" spans="1:8" x14ac:dyDescent="0.2">
      <c r="A488" s="1">
        <v>44840.205555555556</v>
      </c>
      <c r="B488" t="s">
        <v>13</v>
      </c>
      <c r="C488" t="s">
        <v>15</v>
      </c>
      <c r="D488" t="s">
        <v>11</v>
      </c>
      <c r="E488">
        <v>102721.2527</v>
      </c>
      <c r="F488">
        <v>74.631799999999998</v>
      </c>
      <c r="G488">
        <v>1376.3737799999999</v>
      </c>
      <c r="H488">
        <v>11</v>
      </c>
    </row>
    <row r="489" spans="1:8" x14ac:dyDescent="0.2">
      <c r="A489" s="1">
        <v>44840.267361111109</v>
      </c>
      <c r="B489" t="s">
        <v>13</v>
      </c>
      <c r="C489" t="s">
        <v>15</v>
      </c>
      <c r="D489" t="s">
        <v>11</v>
      </c>
      <c r="E489">
        <v>97341.099279999995</v>
      </c>
      <c r="F489">
        <v>71.269199999999998</v>
      </c>
      <c r="G489">
        <v>1365.8228140000001</v>
      </c>
      <c r="H489">
        <v>11</v>
      </c>
    </row>
    <row r="490" spans="1:8" x14ac:dyDescent="0.2">
      <c r="A490" s="1">
        <v>44840.06527777778</v>
      </c>
      <c r="B490" t="s">
        <v>13</v>
      </c>
      <c r="C490" t="s">
        <v>15</v>
      </c>
      <c r="D490" t="s">
        <v>10</v>
      </c>
      <c r="E490">
        <v>97358.436790000007</v>
      </c>
      <c r="F490">
        <v>70.917900000000003</v>
      </c>
      <c r="G490">
        <v>1372.833048</v>
      </c>
      <c r="H490">
        <v>11</v>
      </c>
    </row>
    <row r="491" spans="1:8" x14ac:dyDescent="0.2">
      <c r="A491" s="1">
        <v>44840.254166666666</v>
      </c>
      <c r="B491" t="s">
        <v>13</v>
      </c>
      <c r="C491" t="s">
        <v>15</v>
      </c>
      <c r="D491" t="s">
        <v>11</v>
      </c>
      <c r="E491">
        <v>102581.43489999999</v>
      </c>
      <c r="F491">
        <v>74.988500000000002</v>
      </c>
      <c r="G491">
        <v>1367.962219</v>
      </c>
      <c r="H491">
        <v>11</v>
      </c>
    </row>
    <row r="492" spans="1:8" x14ac:dyDescent="0.2">
      <c r="A492" s="1">
        <v>44840.38958333333</v>
      </c>
      <c r="B492" t="s">
        <v>13</v>
      </c>
      <c r="C492" t="s">
        <v>15</v>
      </c>
      <c r="D492" t="s">
        <v>11</v>
      </c>
      <c r="E492">
        <v>102489.2323</v>
      </c>
      <c r="F492">
        <v>75.330799999999996</v>
      </c>
      <c r="G492">
        <v>1360.5222859999999</v>
      </c>
      <c r="H492">
        <v>11</v>
      </c>
    </row>
    <row r="493" spans="1:8" x14ac:dyDescent="0.2">
      <c r="A493" s="1">
        <v>44840.261111111111</v>
      </c>
      <c r="B493" t="s">
        <v>13</v>
      </c>
      <c r="C493" t="s">
        <v>15</v>
      </c>
      <c r="D493" t="s">
        <v>10</v>
      </c>
      <c r="E493">
        <v>102426.5961</v>
      </c>
      <c r="F493">
        <v>74.900499999999994</v>
      </c>
      <c r="G493">
        <v>1367.502168</v>
      </c>
      <c r="H493">
        <v>11</v>
      </c>
    </row>
    <row r="494" spans="1:8" x14ac:dyDescent="0.2">
      <c r="A494" s="1">
        <v>44840.268750000003</v>
      </c>
      <c r="B494" t="s">
        <v>13</v>
      </c>
      <c r="C494" t="s">
        <v>15</v>
      </c>
      <c r="D494" t="s">
        <v>10</v>
      </c>
      <c r="E494">
        <v>97580.896359999999</v>
      </c>
      <c r="F494">
        <v>71.492800000000003</v>
      </c>
      <c r="G494">
        <v>1364.9052260000001</v>
      </c>
      <c r="H494">
        <v>11</v>
      </c>
    </row>
    <row r="495" spans="1:8" x14ac:dyDescent="0.2">
      <c r="A495" s="1">
        <v>44840.30972222222</v>
      </c>
      <c r="B495" t="s">
        <v>13</v>
      </c>
      <c r="C495" t="s">
        <v>15</v>
      </c>
      <c r="D495" t="s">
        <v>10</v>
      </c>
      <c r="E495">
        <v>102393.2564</v>
      </c>
      <c r="F495">
        <v>75.018600000000006</v>
      </c>
      <c r="G495">
        <v>1364.9049219999999</v>
      </c>
      <c r="H495">
        <v>11</v>
      </c>
    </row>
    <row r="496" spans="1:8" x14ac:dyDescent="0.2">
      <c r="A496" s="1">
        <v>44840.546527777777</v>
      </c>
      <c r="B496" t="s">
        <v>13</v>
      </c>
      <c r="C496" t="s">
        <v>15</v>
      </c>
      <c r="D496" t="s">
        <v>10</v>
      </c>
      <c r="E496">
        <v>102342.4783</v>
      </c>
      <c r="F496">
        <v>75.113</v>
      </c>
      <c r="G496">
        <v>1362.513524</v>
      </c>
      <c r="H496">
        <v>11</v>
      </c>
    </row>
    <row r="497" spans="1:8" x14ac:dyDescent="0.2">
      <c r="A497" s="1">
        <v>44840.248611111114</v>
      </c>
      <c r="B497" t="s">
        <v>13</v>
      </c>
      <c r="C497" t="s">
        <v>14</v>
      </c>
      <c r="D497" t="s">
        <v>11</v>
      </c>
      <c r="E497">
        <v>97742.731379999997</v>
      </c>
      <c r="F497">
        <v>4.8142699999999996</v>
      </c>
      <c r="G497">
        <v>20302.710770000002</v>
      </c>
      <c r="H497">
        <v>11</v>
      </c>
    </row>
    <row r="498" spans="1:8" x14ac:dyDescent="0.2">
      <c r="A498" s="1">
        <v>44840.125</v>
      </c>
      <c r="B498" t="s">
        <v>13</v>
      </c>
      <c r="C498" t="s">
        <v>15</v>
      </c>
      <c r="D498" t="s">
        <v>10</v>
      </c>
      <c r="E498">
        <v>101894.0416</v>
      </c>
      <c r="F498">
        <v>74.223299999999995</v>
      </c>
      <c r="G498">
        <v>1372.803979</v>
      </c>
      <c r="H498">
        <v>11</v>
      </c>
    </row>
    <row r="499" spans="1:8" x14ac:dyDescent="0.2">
      <c r="A499" s="1">
        <v>44840.047222222223</v>
      </c>
      <c r="B499" t="s">
        <v>13</v>
      </c>
      <c r="C499" t="s">
        <v>15</v>
      </c>
      <c r="D499" t="s">
        <v>10</v>
      </c>
      <c r="E499">
        <v>101886.2052</v>
      </c>
      <c r="F499">
        <v>74.075500000000005</v>
      </c>
      <c r="G499">
        <v>1375.437293</v>
      </c>
      <c r="H499">
        <v>11</v>
      </c>
    </row>
    <row r="500" spans="1:8" x14ac:dyDescent="0.2">
      <c r="A500" s="1">
        <v>44840.561805555553</v>
      </c>
      <c r="B500" t="s">
        <v>13</v>
      </c>
      <c r="C500" t="s">
        <v>15</v>
      </c>
      <c r="D500" t="s">
        <v>10</v>
      </c>
      <c r="E500">
        <v>101800.1229</v>
      </c>
      <c r="F500">
        <v>74.830100000000002</v>
      </c>
      <c r="G500">
        <v>1360.4167689999999</v>
      </c>
      <c r="H500">
        <v>11</v>
      </c>
    </row>
    <row r="501" spans="1:8" x14ac:dyDescent="0.2">
      <c r="A501" s="1">
        <v>44840.118055555555</v>
      </c>
      <c r="B501" t="s">
        <v>13</v>
      </c>
      <c r="C501" t="s">
        <v>15</v>
      </c>
      <c r="D501" t="s">
        <v>11</v>
      </c>
      <c r="E501">
        <v>98248.085019999999</v>
      </c>
      <c r="F501">
        <v>71.445599999999999</v>
      </c>
      <c r="G501">
        <v>1375.145356</v>
      </c>
      <c r="H501">
        <v>11</v>
      </c>
    </row>
    <row r="502" spans="1:8" x14ac:dyDescent="0.2">
      <c r="A502" s="1">
        <v>44840.161111111112</v>
      </c>
      <c r="B502" t="s">
        <v>13</v>
      </c>
      <c r="C502" t="s">
        <v>15</v>
      </c>
      <c r="D502" t="s">
        <v>11</v>
      </c>
      <c r="E502">
        <v>101627.3103</v>
      </c>
      <c r="F502">
        <v>74.160399999999996</v>
      </c>
      <c r="G502">
        <v>1370.371658</v>
      </c>
      <c r="H502">
        <v>11</v>
      </c>
    </row>
    <row r="503" spans="1:8" x14ac:dyDescent="0.2">
      <c r="A503" s="1">
        <v>44840.040277777778</v>
      </c>
      <c r="B503" t="s">
        <v>13</v>
      </c>
      <c r="C503" t="s">
        <v>14</v>
      </c>
      <c r="D503" t="s">
        <v>10</v>
      </c>
      <c r="E503">
        <v>101616.42110000001</v>
      </c>
      <c r="F503">
        <v>5.00359</v>
      </c>
      <c r="G503">
        <v>20308.702570000001</v>
      </c>
      <c r="H503">
        <v>11</v>
      </c>
    </row>
    <row r="504" spans="1:8" x14ac:dyDescent="0.2">
      <c r="A504" s="1">
        <v>44840.500694444447</v>
      </c>
      <c r="B504" t="s">
        <v>13</v>
      </c>
      <c r="C504" t="s">
        <v>15</v>
      </c>
      <c r="D504" t="s">
        <v>11</v>
      </c>
      <c r="E504">
        <v>101576.8268</v>
      </c>
      <c r="F504">
        <v>74.158799999999999</v>
      </c>
      <c r="G504">
        <v>1369.720476</v>
      </c>
      <c r="H504">
        <v>11</v>
      </c>
    </row>
    <row r="505" spans="1:8" x14ac:dyDescent="0.2">
      <c r="A505" s="1">
        <v>44840.25</v>
      </c>
      <c r="B505" t="s">
        <v>13</v>
      </c>
      <c r="C505" t="s">
        <v>15</v>
      </c>
      <c r="D505" t="s">
        <v>11</v>
      </c>
      <c r="E505">
        <v>101543.3618</v>
      </c>
      <c r="F505">
        <v>74.016400000000004</v>
      </c>
      <c r="G505">
        <v>1371.9035490000001</v>
      </c>
      <c r="H505">
        <v>11</v>
      </c>
    </row>
    <row r="506" spans="1:8" x14ac:dyDescent="0.2">
      <c r="A506" s="1">
        <v>44840.481249999997</v>
      </c>
      <c r="B506" t="s">
        <v>13</v>
      </c>
      <c r="C506" t="s">
        <v>15</v>
      </c>
      <c r="D506" t="s">
        <v>11</v>
      </c>
      <c r="E506">
        <v>98551.096650000007</v>
      </c>
      <c r="F506">
        <v>72.427700000000002</v>
      </c>
      <c r="G506">
        <v>1360.6823999999999</v>
      </c>
      <c r="H506">
        <v>11</v>
      </c>
    </row>
    <row r="507" spans="1:8" x14ac:dyDescent="0.2">
      <c r="A507" s="1">
        <v>44840.154861111114</v>
      </c>
      <c r="B507" t="s">
        <v>13</v>
      </c>
      <c r="C507" t="s">
        <v>15</v>
      </c>
      <c r="D507" t="s">
        <v>11</v>
      </c>
      <c r="E507">
        <v>101446.6559</v>
      </c>
      <c r="F507">
        <v>73.920599999999993</v>
      </c>
      <c r="G507">
        <v>1372.3732749999999</v>
      </c>
      <c r="H507">
        <v>11</v>
      </c>
    </row>
    <row r="508" spans="1:8" x14ac:dyDescent="0.2">
      <c r="A508" s="1">
        <v>44840.443749999999</v>
      </c>
      <c r="B508" t="s">
        <v>13</v>
      </c>
      <c r="C508" t="s">
        <v>15</v>
      </c>
      <c r="D508" t="s">
        <v>10</v>
      </c>
      <c r="E508">
        <v>101378.72990000001</v>
      </c>
      <c r="F508">
        <v>74.612799999999993</v>
      </c>
      <c r="G508">
        <v>1358.731074</v>
      </c>
      <c r="H508">
        <v>11</v>
      </c>
    </row>
    <row r="509" spans="1:8" x14ac:dyDescent="0.2">
      <c r="A509" s="1">
        <v>44840.398611111108</v>
      </c>
      <c r="B509" t="s">
        <v>13</v>
      </c>
      <c r="C509" t="s">
        <v>15</v>
      </c>
      <c r="D509" t="s">
        <v>11</v>
      </c>
      <c r="E509">
        <v>98846.103759999998</v>
      </c>
      <c r="F509">
        <v>72.575900000000004</v>
      </c>
      <c r="G509">
        <v>1361.9686939999999</v>
      </c>
      <c r="H509">
        <v>11</v>
      </c>
    </row>
    <row r="510" spans="1:8" x14ac:dyDescent="0.2">
      <c r="A510" s="1">
        <v>44840.052777777775</v>
      </c>
      <c r="B510" t="s">
        <v>13</v>
      </c>
      <c r="C510" t="s">
        <v>14</v>
      </c>
      <c r="D510" t="s">
        <v>10</v>
      </c>
      <c r="E510">
        <v>101102.5364</v>
      </c>
      <c r="F510">
        <v>4.9799499999999997</v>
      </c>
      <c r="G510">
        <v>20301.917969999999</v>
      </c>
      <c r="H510">
        <v>11</v>
      </c>
    </row>
    <row r="511" spans="1:8" x14ac:dyDescent="0.2">
      <c r="A511" s="1">
        <v>44840.411111111112</v>
      </c>
      <c r="B511" t="s">
        <v>13</v>
      </c>
      <c r="C511" t="s">
        <v>14</v>
      </c>
      <c r="D511" t="s">
        <v>10</v>
      </c>
      <c r="E511">
        <v>101009.3352</v>
      </c>
      <c r="F511">
        <v>5.0144700000000002</v>
      </c>
      <c r="G511">
        <v>20143.571550000001</v>
      </c>
      <c r="H511">
        <v>11</v>
      </c>
    </row>
    <row r="512" spans="1:8" x14ac:dyDescent="0.2">
      <c r="A512" s="1">
        <v>44840.327777777777</v>
      </c>
      <c r="B512" t="s">
        <v>13</v>
      </c>
      <c r="C512" t="s">
        <v>15</v>
      </c>
      <c r="D512" t="s">
        <v>10</v>
      </c>
      <c r="E512">
        <v>100843.8471</v>
      </c>
      <c r="F512">
        <v>73.766999999999996</v>
      </c>
      <c r="G512">
        <v>1367.0590790000001</v>
      </c>
      <c r="H512">
        <v>11</v>
      </c>
    </row>
    <row r="513" spans="1:8" x14ac:dyDescent="0.2">
      <c r="A513" s="1">
        <v>44840.536111111112</v>
      </c>
      <c r="B513" t="s">
        <v>13</v>
      </c>
      <c r="C513" t="s">
        <v>15</v>
      </c>
      <c r="D513" t="s">
        <v>11</v>
      </c>
      <c r="E513">
        <v>100668.8085</v>
      </c>
      <c r="F513">
        <v>73.513199999999998</v>
      </c>
      <c r="G513">
        <v>1369.397721</v>
      </c>
      <c r="H513">
        <v>11</v>
      </c>
    </row>
    <row r="514" spans="1:8" x14ac:dyDescent="0.2">
      <c r="A514" s="1">
        <v>44840.304166666669</v>
      </c>
      <c r="B514" t="s">
        <v>13</v>
      </c>
      <c r="C514" t="s">
        <v>14</v>
      </c>
      <c r="D514" t="s">
        <v>11</v>
      </c>
      <c r="E514">
        <v>100662.4565</v>
      </c>
      <c r="F514">
        <v>4.9764200000000001</v>
      </c>
      <c r="G514">
        <v>20227.885999999999</v>
      </c>
      <c r="H514">
        <v>11</v>
      </c>
    </row>
    <row r="515" spans="1:8" x14ac:dyDescent="0.2">
      <c r="A515" s="1">
        <v>44840.231249999997</v>
      </c>
      <c r="B515" t="s">
        <v>13</v>
      </c>
      <c r="C515" t="s">
        <v>15</v>
      </c>
      <c r="D515" t="s">
        <v>11</v>
      </c>
      <c r="E515">
        <v>99354.513070000001</v>
      </c>
      <c r="F515">
        <v>72.152199999999993</v>
      </c>
      <c r="G515">
        <v>1377.0129400000001</v>
      </c>
      <c r="H515">
        <v>11</v>
      </c>
    </row>
    <row r="516" spans="1:8" x14ac:dyDescent="0.2">
      <c r="A516" s="1">
        <v>44840.006944444445</v>
      </c>
      <c r="B516" t="s">
        <v>13</v>
      </c>
      <c r="C516" t="s">
        <v>15</v>
      </c>
      <c r="D516" t="s">
        <v>11</v>
      </c>
      <c r="E516">
        <v>99412.699710000001</v>
      </c>
      <c r="F516">
        <v>73.168599999999998</v>
      </c>
      <c r="G516">
        <v>1358.6798120000001</v>
      </c>
      <c r="H516">
        <v>11</v>
      </c>
    </row>
    <row r="517" spans="1:8" x14ac:dyDescent="0.2">
      <c r="A517" s="1">
        <v>44840.398611111108</v>
      </c>
      <c r="B517" t="s">
        <v>13</v>
      </c>
      <c r="C517" t="s">
        <v>15</v>
      </c>
      <c r="D517" t="s">
        <v>10</v>
      </c>
      <c r="E517">
        <v>100568.9537</v>
      </c>
      <c r="F517">
        <v>73.850099999999998</v>
      </c>
      <c r="G517">
        <v>1361.798477</v>
      </c>
      <c r="H517">
        <v>11</v>
      </c>
    </row>
    <row r="518" spans="1:8" x14ac:dyDescent="0.2">
      <c r="A518" s="1">
        <v>44840.075694444444</v>
      </c>
      <c r="B518" t="s">
        <v>13</v>
      </c>
      <c r="C518" t="s">
        <v>15</v>
      </c>
      <c r="D518" t="s">
        <v>11</v>
      </c>
      <c r="E518">
        <v>99627.246509999997</v>
      </c>
      <c r="F518">
        <v>72.497500000000002</v>
      </c>
      <c r="G518">
        <v>1374.216304</v>
      </c>
      <c r="H518">
        <v>11</v>
      </c>
    </row>
    <row r="519" spans="1:8" x14ac:dyDescent="0.2">
      <c r="A519" s="1">
        <v>44840.050694444442</v>
      </c>
      <c r="B519" t="s">
        <v>13</v>
      </c>
      <c r="C519" t="s">
        <v>15</v>
      </c>
      <c r="D519" t="s">
        <v>10</v>
      </c>
      <c r="E519">
        <v>99649.850250000003</v>
      </c>
      <c r="F519">
        <v>72.604500000000002</v>
      </c>
      <c r="G519">
        <v>1372.502397</v>
      </c>
      <c r="H519">
        <v>11</v>
      </c>
    </row>
    <row r="520" spans="1:8" x14ac:dyDescent="0.2">
      <c r="A520" s="1">
        <v>44840.365972222222</v>
      </c>
      <c r="B520" t="s">
        <v>13</v>
      </c>
      <c r="C520" t="s">
        <v>15</v>
      </c>
      <c r="D520" t="s">
        <v>10</v>
      </c>
      <c r="E520">
        <v>99654.905929999994</v>
      </c>
      <c r="F520">
        <v>73.379400000000004</v>
      </c>
      <c r="G520">
        <v>1358.0774160000001</v>
      </c>
      <c r="H520">
        <v>11</v>
      </c>
    </row>
    <row r="521" spans="1:8" x14ac:dyDescent="0.2">
      <c r="A521" s="1">
        <v>44840.229166666664</v>
      </c>
      <c r="B521" t="s">
        <v>13</v>
      </c>
      <c r="C521" t="s">
        <v>15</v>
      </c>
      <c r="D521" t="s">
        <v>10</v>
      </c>
      <c r="E521">
        <v>100275.2629</v>
      </c>
      <c r="F521">
        <v>72.9863</v>
      </c>
      <c r="G521">
        <v>1373.891578</v>
      </c>
      <c r="H521">
        <v>11</v>
      </c>
    </row>
    <row r="522" spans="1:8" x14ac:dyDescent="0.2">
      <c r="A522" s="1">
        <v>44840.131944444445</v>
      </c>
      <c r="B522" t="s">
        <v>13</v>
      </c>
      <c r="C522" t="s">
        <v>14</v>
      </c>
      <c r="D522" t="s">
        <v>10</v>
      </c>
      <c r="E522">
        <v>100251.2855</v>
      </c>
      <c r="F522">
        <v>4.9395100000000003</v>
      </c>
      <c r="G522">
        <v>20295.795630000001</v>
      </c>
      <c r="H522">
        <v>11</v>
      </c>
    </row>
    <row r="523" spans="1:8" x14ac:dyDescent="0.2">
      <c r="A523" s="1">
        <v>44840.073611111111</v>
      </c>
      <c r="B523" t="s">
        <v>13</v>
      </c>
      <c r="C523" t="s">
        <v>14</v>
      </c>
      <c r="D523" t="s">
        <v>10</v>
      </c>
      <c r="E523">
        <v>99772.097290000005</v>
      </c>
      <c r="F523">
        <v>4.9187799999999999</v>
      </c>
      <c r="G523">
        <v>20283.91131</v>
      </c>
      <c r="H523">
        <v>11</v>
      </c>
    </row>
    <row r="524" spans="1:8" x14ac:dyDescent="0.2">
      <c r="A524" s="1">
        <v>44840.451388888891</v>
      </c>
      <c r="B524" t="s">
        <v>13</v>
      </c>
      <c r="C524" t="s">
        <v>15</v>
      </c>
      <c r="D524" t="s">
        <v>11</v>
      </c>
      <c r="E524">
        <v>99800.258799999996</v>
      </c>
      <c r="F524">
        <v>73.463999999999999</v>
      </c>
      <c r="G524">
        <v>1358.4920340000001</v>
      </c>
      <c r="H524">
        <v>11</v>
      </c>
    </row>
    <row r="525" spans="1:8" x14ac:dyDescent="0.2">
      <c r="A525" s="1">
        <v>44840.118055555555</v>
      </c>
      <c r="B525" t="s">
        <v>13</v>
      </c>
      <c r="C525" t="s">
        <v>15</v>
      </c>
      <c r="D525" t="s">
        <v>10</v>
      </c>
      <c r="E525">
        <v>100166.01420000001</v>
      </c>
      <c r="F525">
        <v>72.851900000000001</v>
      </c>
      <c r="G525">
        <v>1374.926586</v>
      </c>
      <c r="H525">
        <v>11</v>
      </c>
    </row>
    <row r="526" spans="1:8" x14ac:dyDescent="0.2">
      <c r="A526" s="1">
        <v>44840.552083333336</v>
      </c>
      <c r="B526" t="s">
        <v>13</v>
      </c>
      <c r="C526" t="s">
        <v>15</v>
      </c>
      <c r="D526" t="s">
        <v>11</v>
      </c>
      <c r="E526">
        <v>100134.6229</v>
      </c>
      <c r="F526">
        <v>73.272199999999998</v>
      </c>
      <c r="G526">
        <v>1366.6113869999999</v>
      </c>
      <c r="H526">
        <v>11</v>
      </c>
    </row>
    <row r="527" spans="1:8" x14ac:dyDescent="0.2">
      <c r="A527" s="1">
        <v>44840.453472222223</v>
      </c>
      <c r="B527" t="s">
        <v>13</v>
      </c>
      <c r="C527" t="s">
        <v>14</v>
      </c>
      <c r="D527" t="s">
        <v>10</v>
      </c>
      <c r="E527">
        <v>100056.6489</v>
      </c>
      <c r="F527">
        <v>4.9710299999999998</v>
      </c>
      <c r="G527">
        <v>20127.951130000001</v>
      </c>
      <c r="H527">
        <v>11</v>
      </c>
    </row>
    <row r="528" spans="1:8" x14ac:dyDescent="0.2">
      <c r="A528" s="1">
        <v>44840.28125</v>
      </c>
      <c r="B528" t="s">
        <v>13</v>
      </c>
      <c r="C528" t="s">
        <v>14</v>
      </c>
      <c r="D528" t="s">
        <v>11</v>
      </c>
      <c r="E528">
        <v>99964.017670000001</v>
      </c>
      <c r="F528">
        <v>4.9431700000000003</v>
      </c>
      <c r="G528">
        <v>20222.65422</v>
      </c>
      <c r="H528">
        <v>11</v>
      </c>
    </row>
    <row r="529" spans="1:8" x14ac:dyDescent="0.2">
      <c r="A529" s="1">
        <v>44840.331944444442</v>
      </c>
      <c r="B529" t="s">
        <v>13</v>
      </c>
      <c r="C529" t="s">
        <v>15</v>
      </c>
      <c r="D529" t="s">
        <v>10</v>
      </c>
      <c r="E529">
        <v>99987.717139999993</v>
      </c>
      <c r="F529">
        <v>73.083600000000004</v>
      </c>
      <c r="G529">
        <v>1368.127968</v>
      </c>
      <c r="H529">
        <v>11</v>
      </c>
    </row>
    <row r="530" spans="1:8" x14ac:dyDescent="0.2">
      <c r="A530" s="1">
        <v>44840.151388888888</v>
      </c>
      <c r="B530" t="s">
        <v>8</v>
      </c>
      <c r="C530" t="s">
        <v>9</v>
      </c>
      <c r="D530" t="s">
        <v>10</v>
      </c>
      <c r="E530">
        <v>90088.991840000002</v>
      </c>
      <c r="F530">
        <v>4.4262961399999998</v>
      </c>
      <c r="G530">
        <v>20353.1325</v>
      </c>
      <c r="H530">
        <v>12</v>
      </c>
    </row>
    <row r="531" spans="1:8" x14ac:dyDescent="0.2">
      <c r="A531" s="1">
        <v>44840.149305555555</v>
      </c>
      <c r="B531" t="s">
        <v>8</v>
      </c>
      <c r="C531" t="s">
        <v>9</v>
      </c>
      <c r="D531" t="s">
        <v>10</v>
      </c>
      <c r="E531">
        <v>90211.462010000003</v>
      </c>
      <c r="F531">
        <v>4.4359858599999997</v>
      </c>
      <c r="G531">
        <v>20336.282589999999</v>
      </c>
      <c r="H531">
        <v>12</v>
      </c>
    </row>
    <row r="532" spans="1:8" x14ac:dyDescent="0.2">
      <c r="A532" s="1">
        <v>44840.313888888886</v>
      </c>
      <c r="B532" t="s">
        <v>8</v>
      </c>
      <c r="C532" t="s">
        <v>9</v>
      </c>
      <c r="D532" t="s">
        <v>11</v>
      </c>
      <c r="E532">
        <v>109141.12549999999</v>
      </c>
      <c r="F532">
        <v>5.4003205400000001</v>
      </c>
      <c r="G532">
        <v>20210.119869999999</v>
      </c>
      <c r="H532">
        <v>12</v>
      </c>
    </row>
    <row r="533" spans="1:8" x14ac:dyDescent="0.2">
      <c r="A533" s="1">
        <v>44840.45</v>
      </c>
      <c r="B533" t="s">
        <v>8</v>
      </c>
      <c r="C533" t="s">
        <v>9</v>
      </c>
      <c r="D533" t="s">
        <v>11</v>
      </c>
      <c r="E533">
        <v>108934.99370000001</v>
      </c>
      <c r="F533">
        <v>5.4115248300000003</v>
      </c>
      <c r="G533">
        <v>20130.184580000001</v>
      </c>
      <c r="H533">
        <v>12</v>
      </c>
    </row>
    <row r="534" spans="1:8" x14ac:dyDescent="0.2">
      <c r="A534" s="1">
        <v>44839.947916666664</v>
      </c>
      <c r="B534" t="s">
        <v>8</v>
      </c>
      <c r="C534" t="s">
        <v>9</v>
      </c>
      <c r="D534" t="s">
        <v>11</v>
      </c>
      <c r="E534">
        <v>93839.918300000005</v>
      </c>
      <c r="F534">
        <v>4.6590020000000001</v>
      </c>
      <c r="G534">
        <v>20141.635119999999</v>
      </c>
      <c r="H534">
        <v>12</v>
      </c>
    </row>
    <row r="535" spans="1:8" x14ac:dyDescent="0.2">
      <c r="A535" s="1">
        <v>44840.506249999999</v>
      </c>
      <c r="B535" t="s">
        <v>8</v>
      </c>
      <c r="C535" t="s">
        <v>9</v>
      </c>
      <c r="D535" t="s">
        <v>11</v>
      </c>
      <c r="E535">
        <v>95698.843649999995</v>
      </c>
      <c r="F535">
        <v>4.7359528299999996</v>
      </c>
      <c r="G535">
        <v>20206.88277</v>
      </c>
      <c r="H535">
        <v>12</v>
      </c>
    </row>
    <row r="536" spans="1:8" x14ac:dyDescent="0.2">
      <c r="A536" s="1">
        <v>44840.422222222223</v>
      </c>
      <c r="B536" t="s">
        <v>8</v>
      </c>
      <c r="C536" t="s">
        <v>9</v>
      </c>
      <c r="D536" t="s">
        <v>11</v>
      </c>
      <c r="E536">
        <v>96142.936749999993</v>
      </c>
      <c r="F536">
        <v>4.7806382799999998</v>
      </c>
      <c r="G536">
        <v>20110.899659999999</v>
      </c>
      <c r="H536">
        <v>12</v>
      </c>
    </row>
    <row r="537" spans="1:8" x14ac:dyDescent="0.2">
      <c r="A537" s="1">
        <v>44840.350694444445</v>
      </c>
      <c r="B537" t="s">
        <v>8</v>
      </c>
      <c r="C537" t="s">
        <v>9</v>
      </c>
      <c r="D537" t="s">
        <v>11</v>
      </c>
      <c r="E537">
        <v>103618.3336</v>
      </c>
      <c r="F537">
        <v>5.1489070000000003</v>
      </c>
      <c r="G537">
        <v>20124.33583</v>
      </c>
      <c r="H537">
        <v>12</v>
      </c>
    </row>
    <row r="538" spans="1:8" x14ac:dyDescent="0.2">
      <c r="A538" s="1">
        <v>44840.515972222223</v>
      </c>
      <c r="B538" t="s">
        <v>8</v>
      </c>
      <c r="C538" t="s">
        <v>9</v>
      </c>
      <c r="D538" t="s">
        <v>11</v>
      </c>
      <c r="E538">
        <v>97419.412129999997</v>
      </c>
      <c r="F538">
        <v>4.8188726700000002</v>
      </c>
      <c r="G538">
        <v>20216.224579999998</v>
      </c>
      <c r="H538">
        <v>12</v>
      </c>
    </row>
    <row r="539" spans="1:8" x14ac:dyDescent="0.2">
      <c r="A539" s="1">
        <v>44840.433333333334</v>
      </c>
      <c r="B539" t="s">
        <v>8</v>
      </c>
      <c r="C539" t="s">
        <v>9</v>
      </c>
      <c r="D539" t="s">
        <v>10</v>
      </c>
      <c r="E539">
        <v>98134.067930000005</v>
      </c>
      <c r="F539">
        <v>4.8755936999999996</v>
      </c>
      <c r="G539">
        <v>20127.613979999998</v>
      </c>
      <c r="H539">
        <v>12</v>
      </c>
    </row>
    <row r="540" spans="1:8" x14ac:dyDescent="0.2">
      <c r="A540" s="1">
        <v>44840.352777777778</v>
      </c>
      <c r="B540" t="s">
        <v>8</v>
      </c>
      <c r="C540" t="s">
        <v>9</v>
      </c>
      <c r="D540" t="s">
        <v>10</v>
      </c>
      <c r="E540">
        <v>98890.871580000006</v>
      </c>
      <c r="F540">
        <v>4.9061092100000003</v>
      </c>
      <c r="G540">
        <v>20156.679629999999</v>
      </c>
      <c r="H540">
        <v>12</v>
      </c>
    </row>
    <row r="541" spans="1:8" x14ac:dyDescent="0.2">
      <c r="A541" s="1">
        <v>44840.072916666664</v>
      </c>
      <c r="B541" t="s">
        <v>8</v>
      </c>
      <c r="C541" t="s">
        <v>9</v>
      </c>
      <c r="D541" t="s">
        <v>11</v>
      </c>
      <c r="E541">
        <v>101055.1477</v>
      </c>
      <c r="F541">
        <v>4.9811272899999999</v>
      </c>
      <c r="G541">
        <v>20287.605970000001</v>
      </c>
      <c r="H541">
        <v>12</v>
      </c>
    </row>
    <row r="542" spans="1:8" x14ac:dyDescent="0.2">
      <c r="A542" s="1">
        <v>44840.083333333336</v>
      </c>
      <c r="B542" t="s">
        <v>8</v>
      </c>
      <c r="C542" t="s">
        <v>9</v>
      </c>
      <c r="D542" t="s">
        <v>11</v>
      </c>
      <c r="E542">
        <v>99333.162979999994</v>
      </c>
      <c r="F542">
        <v>4.8667610100000003</v>
      </c>
      <c r="G542">
        <v>20410.52823</v>
      </c>
      <c r="H542">
        <v>12</v>
      </c>
    </row>
    <row r="543" spans="1:8" x14ac:dyDescent="0.2">
      <c r="A543" s="1">
        <v>44840.04583333333</v>
      </c>
      <c r="B543" t="s">
        <v>8</v>
      </c>
      <c r="C543" t="s">
        <v>9</v>
      </c>
      <c r="D543" t="s">
        <v>11</v>
      </c>
      <c r="E543">
        <v>99660.872019999995</v>
      </c>
      <c r="F543">
        <v>4.9092452299999998</v>
      </c>
      <c r="G543">
        <v>20300.650580000001</v>
      </c>
      <c r="H543">
        <v>12</v>
      </c>
    </row>
    <row r="544" spans="1:8" x14ac:dyDescent="0.2">
      <c r="A544" s="1">
        <v>44840.050694444442</v>
      </c>
      <c r="B544" t="s">
        <v>8</v>
      </c>
      <c r="C544" t="s">
        <v>9</v>
      </c>
      <c r="D544" t="s">
        <v>10</v>
      </c>
      <c r="E544">
        <v>99955.770709999997</v>
      </c>
      <c r="F544">
        <v>4.9280086299999999</v>
      </c>
      <c r="G544">
        <v>20283.197169999999</v>
      </c>
      <c r="H544">
        <v>12</v>
      </c>
    </row>
    <row r="545" spans="1:8" x14ac:dyDescent="0.2">
      <c r="A545" s="1">
        <v>44840.188194444447</v>
      </c>
      <c r="B545" t="s">
        <v>13</v>
      </c>
      <c r="C545" t="s">
        <v>15</v>
      </c>
      <c r="D545" t="s">
        <v>10</v>
      </c>
      <c r="E545">
        <v>114509.9866</v>
      </c>
      <c r="F545">
        <v>83.254999999999995</v>
      </c>
      <c r="G545">
        <v>1375.412728</v>
      </c>
      <c r="H545">
        <v>12</v>
      </c>
    </row>
    <row r="546" spans="1:8" x14ac:dyDescent="0.2">
      <c r="A546" s="1">
        <v>44840.48333333333</v>
      </c>
      <c r="B546" t="s">
        <v>13</v>
      </c>
      <c r="C546" t="s">
        <v>14</v>
      </c>
      <c r="D546" t="s">
        <v>10</v>
      </c>
      <c r="E546">
        <v>85803.880099999995</v>
      </c>
      <c r="F546">
        <v>4.2476799999999999</v>
      </c>
      <c r="G546">
        <v>20200.175179999998</v>
      </c>
      <c r="H546">
        <v>12</v>
      </c>
    </row>
    <row r="547" spans="1:8" x14ac:dyDescent="0.2">
      <c r="A547" s="1">
        <v>44840.091666666667</v>
      </c>
      <c r="B547" t="s">
        <v>13</v>
      </c>
      <c r="C547" t="s">
        <v>15</v>
      </c>
      <c r="D547" t="s">
        <v>10</v>
      </c>
      <c r="E547">
        <v>85888.03529</v>
      </c>
      <c r="F547">
        <v>62.319899999999997</v>
      </c>
      <c r="G547">
        <v>1378.179928</v>
      </c>
      <c r="H547">
        <v>12</v>
      </c>
    </row>
    <row r="548" spans="1:8" x14ac:dyDescent="0.2">
      <c r="A548" s="1">
        <v>44840.286805555559</v>
      </c>
      <c r="B548" t="s">
        <v>13</v>
      </c>
      <c r="C548" t="s">
        <v>14</v>
      </c>
      <c r="D548" t="s">
        <v>11</v>
      </c>
      <c r="E548">
        <v>86669.9375</v>
      </c>
      <c r="F548">
        <v>4.2815700000000003</v>
      </c>
      <c r="G548">
        <v>20242.559969999998</v>
      </c>
      <c r="H548">
        <v>12</v>
      </c>
    </row>
    <row r="549" spans="1:8" x14ac:dyDescent="0.2">
      <c r="A549" s="1">
        <v>44840.058333333334</v>
      </c>
      <c r="B549" t="s">
        <v>13</v>
      </c>
      <c r="C549" t="s">
        <v>15</v>
      </c>
      <c r="D549" t="s">
        <v>10</v>
      </c>
      <c r="E549">
        <v>89271.960330000002</v>
      </c>
      <c r="F549">
        <v>64.992800000000003</v>
      </c>
      <c r="G549">
        <v>1373.5669230000001</v>
      </c>
      <c r="H549">
        <v>12</v>
      </c>
    </row>
    <row r="550" spans="1:8" x14ac:dyDescent="0.2">
      <c r="A550" s="1">
        <v>44840.288194444445</v>
      </c>
      <c r="B550" t="s">
        <v>13</v>
      </c>
      <c r="C550" t="s">
        <v>15</v>
      </c>
      <c r="D550" t="s">
        <v>11</v>
      </c>
      <c r="E550">
        <v>110501.1306</v>
      </c>
      <c r="F550">
        <v>80.759699999999995</v>
      </c>
      <c r="G550">
        <v>1368.2706920000001</v>
      </c>
      <c r="H550">
        <v>12</v>
      </c>
    </row>
    <row r="551" spans="1:8" x14ac:dyDescent="0.2">
      <c r="A551" s="1">
        <v>44840.430555555555</v>
      </c>
      <c r="B551" t="s">
        <v>13</v>
      </c>
      <c r="C551" t="s">
        <v>15</v>
      </c>
      <c r="D551" t="s">
        <v>11</v>
      </c>
      <c r="E551">
        <v>89835.010269999999</v>
      </c>
      <c r="F551">
        <v>66.182699999999997</v>
      </c>
      <c r="G551">
        <v>1357.3790469999999</v>
      </c>
      <c r="H551">
        <v>12</v>
      </c>
    </row>
    <row r="552" spans="1:8" x14ac:dyDescent="0.2">
      <c r="A552" s="1">
        <v>44840.4375</v>
      </c>
      <c r="B552" t="s">
        <v>13</v>
      </c>
      <c r="C552" t="s">
        <v>15</v>
      </c>
      <c r="D552" t="s">
        <v>10</v>
      </c>
      <c r="E552">
        <v>90325.855230000001</v>
      </c>
      <c r="F552">
        <v>66.5565</v>
      </c>
      <c r="G552">
        <v>1357.1304869999999</v>
      </c>
      <c r="H552">
        <v>12</v>
      </c>
    </row>
    <row r="553" spans="1:8" x14ac:dyDescent="0.2">
      <c r="A553" s="1">
        <v>44840.527083333334</v>
      </c>
      <c r="B553" t="s">
        <v>13</v>
      </c>
      <c r="C553" t="s">
        <v>15</v>
      </c>
      <c r="D553" t="s">
        <v>10</v>
      </c>
      <c r="E553">
        <v>90381.997919999994</v>
      </c>
      <c r="F553">
        <v>65.659599999999998</v>
      </c>
      <c r="G553">
        <v>1376.5237360000001</v>
      </c>
      <c r="H553">
        <v>12</v>
      </c>
    </row>
    <row r="554" spans="1:8" x14ac:dyDescent="0.2">
      <c r="A554" s="1">
        <v>44840.213888888888</v>
      </c>
      <c r="B554" t="s">
        <v>13</v>
      </c>
      <c r="C554" t="s">
        <v>14</v>
      </c>
      <c r="D554" t="s">
        <v>11</v>
      </c>
      <c r="E554">
        <v>109366.5033</v>
      </c>
      <c r="F554">
        <v>5.3854699999999998</v>
      </c>
      <c r="G554">
        <v>20307.698919999999</v>
      </c>
      <c r="H554">
        <v>12</v>
      </c>
    </row>
    <row r="555" spans="1:8" x14ac:dyDescent="0.2">
      <c r="A555" s="1">
        <v>44840.517361111109</v>
      </c>
      <c r="B555" t="s">
        <v>13</v>
      </c>
      <c r="C555" t="s">
        <v>14</v>
      </c>
      <c r="D555" t="s">
        <v>11</v>
      </c>
      <c r="E555">
        <v>108963.6667</v>
      </c>
      <c r="F555">
        <v>5.3919499999999996</v>
      </c>
      <c r="G555">
        <v>20208.582559999999</v>
      </c>
      <c r="H555">
        <v>12</v>
      </c>
    </row>
    <row r="556" spans="1:8" x14ac:dyDescent="0.2">
      <c r="A556" s="1">
        <v>44840.386111111111</v>
      </c>
      <c r="B556" t="s">
        <v>13</v>
      </c>
      <c r="C556" t="s">
        <v>14</v>
      </c>
      <c r="D556" t="s">
        <v>11</v>
      </c>
      <c r="E556">
        <v>108839.9072</v>
      </c>
      <c r="F556">
        <v>5.4030699999999996</v>
      </c>
      <c r="G556">
        <v>20144.086090000001</v>
      </c>
      <c r="H556">
        <v>12</v>
      </c>
    </row>
    <row r="557" spans="1:8" x14ac:dyDescent="0.2">
      <c r="A557" s="1">
        <v>44840.118750000001</v>
      </c>
      <c r="B557" t="s">
        <v>13</v>
      </c>
      <c r="C557" t="s">
        <v>14</v>
      </c>
      <c r="D557" t="s">
        <v>10</v>
      </c>
      <c r="E557">
        <v>91393.814169999998</v>
      </c>
      <c r="F557">
        <v>4.4894400000000001</v>
      </c>
      <c r="G557">
        <v>20357.50877</v>
      </c>
      <c r="H557">
        <v>12</v>
      </c>
    </row>
    <row r="558" spans="1:8" x14ac:dyDescent="0.2">
      <c r="A558" s="1">
        <v>44840.137499999997</v>
      </c>
      <c r="B558" t="s">
        <v>13</v>
      </c>
      <c r="C558" t="s">
        <v>14</v>
      </c>
      <c r="D558" t="s">
        <v>11</v>
      </c>
      <c r="E558">
        <v>108405.14</v>
      </c>
      <c r="F558">
        <v>5.3332699999999997</v>
      </c>
      <c r="G558">
        <v>20326.205129999998</v>
      </c>
      <c r="H558">
        <v>12</v>
      </c>
    </row>
    <row r="559" spans="1:8" x14ac:dyDescent="0.2">
      <c r="A559" s="1">
        <v>44840.451388888891</v>
      </c>
      <c r="B559" t="s">
        <v>13</v>
      </c>
      <c r="C559" t="s">
        <v>14</v>
      </c>
      <c r="D559" t="s">
        <v>11</v>
      </c>
      <c r="E559">
        <v>108363.145</v>
      </c>
      <c r="F559">
        <v>5.3834</v>
      </c>
      <c r="G559">
        <v>20129.127509999998</v>
      </c>
      <c r="H559">
        <v>12</v>
      </c>
    </row>
    <row r="560" spans="1:8" x14ac:dyDescent="0.2">
      <c r="A560" s="1">
        <v>44840.138888888891</v>
      </c>
      <c r="B560" t="s">
        <v>13</v>
      </c>
      <c r="C560" t="s">
        <v>15</v>
      </c>
      <c r="D560" t="s">
        <v>10</v>
      </c>
      <c r="E560">
        <v>92028.493220000004</v>
      </c>
      <c r="F560">
        <v>66.992599999999996</v>
      </c>
      <c r="G560">
        <v>1373.7113240000001</v>
      </c>
      <c r="H560">
        <v>12</v>
      </c>
    </row>
    <row r="561" spans="1:8" x14ac:dyDescent="0.2">
      <c r="A561" s="1">
        <v>44840.039583333331</v>
      </c>
      <c r="B561" t="s">
        <v>13</v>
      </c>
      <c r="C561" t="s">
        <v>15</v>
      </c>
      <c r="D561" t="s">
        <v>10</v>
      </c>
      <c r="E561">
        <v>107739.97100000001</v>
      </c>
      <c r="F561">
        <v>78.549400000000006</v>
      </c>
      <c r="G561">
        <v>1371.620547</v>
      </c>
      <c r="H561">
        <v>12</v>
      </c>
    </row>
    <row r="562" spans="1:8" x14ac:dyDescent="0.2">
      <c r="A562" s="1">
        <v>44840.101388888892</v>
      </c>
      <c r="B562" t="s">
        <v>13</v>
      </c>
      <c r="C562" t="s">
        <v>14</v>
      </c>
      <c r="D562" t="s">
        <v>10</v>
      </c>
      <c r="E562">
        <v>92418.495880000002</v>
      </c>
      <c r="F562">
        <v>4.5473400000000002</v>
      </c>
      <c r="G562">
        <v>20323.638849999999</v>
      </c>
      <c r="H562">
        <v>12</v>
      </c>
    </row>
    <row r="563" spans="1:8" x14ac:dyDescent="0.2">
      <c r="A563" s="1">
        <v>44840.365972222222</v>
      </c>
      <c r="B563" t="s">
        <v>13</v>
      </c>
      <c r="C563" t="s">
        <v>14</v>
      </c>
      <c r="D563" t="s">
        <v>11</v>
      </c>
      <c r="E563">
        <v>107570.0595</v>
      </c>
      <c r="F563">
        <v>5.3409800000000001</v>
      </c>
      <c r="G563">
        <v>20140.509699999999</v>
      </c>
      <c r="H563">
        <v>12</v>
      </c>
    </row>
    <row r="564" spans="1:8" x14ac:dyDescent="0.2">
      <c r="A564" s="1">
        <v>44840.257638888892</v>
      </c>
      <c r="B564" t="s">
        <v>13</v>
      </c>
      <c r="C564" t="s">
        <v>14</v>
      </c>
      <c r="D564" t="s">
        <v>10</v>
      </c>
      <c r="E564">
        <v>92431.242530000003</v>
      </c>
      <c r="F564">
        <v>4.5627300000000002</v>
      </c>
      <c r="G564">
        <v>20257.881249999999</v>
      </c>
      <c r="H564">
        <v>12</v>
      </c>
    </row>
    <row r="565" spans="1:8" x14ac:dyDescent="0.2">
      <c r="A565" s="1">
        <v>44840.106944444444</v>
      </c>
      <c r="B565" t="s">
        <v>8</v>
      </c>
      <c r="C565" t="s">
        <v>12</v>
      </c>
      <c r="D565" t="s">
        <v>11</v>
      </c>
      <c r="E565">
        <v>93132.723989999999</v>
      </c>
      <c r="F565">
        <v>67.757325280000003</v>
      </c>
      <c r="G565">
        <v>1374.504138</v>
      </c>
      <c r="H565">
        <v>12</v>
      </c>
    </row>
    <row r="566" spans="1:8" x14ac:dyDescent="0.2">
      <c r="A566" s="1">
        <v>44840.063194444447</v>
      </c>
      <c r="B566" t="s">
        <v>13</v>
      </c>
      <c r="C566" t="s">
        <v>15</v>
      </c>
      <c r="D566" t="s">
        <v>10</v>
      </c>
      <c r="E566">
        <v>107105.37179999999</v>
      </c>
      <c r="F566">
        <v>78.033600000000007</v>
      </c>
      <c r="G566">
        <v>1372.5545380000001</v>
      </c>
      <c r="H566">
        <v>12</v>
      </c>
    </row>
    <row r="567" spans="1:8" x14ac:dyDescent="0.2">
      <c r="A567" s="1">
        <v>44840.17291666667</v>
      </c>
      <c r="B567" t="s">
        <v>13</v>
      </c>
      <c r="C567" t="s">
        <v>15</v>
      </c>
      <c r="D567" t="s">
        <v>10</v>
      </c>
      <c r="E567">
        <v>107038.7044</v>
      </c>
      <c r="F567">
        <v>77.807000000000002</v>
      </c>
      <c r="G567">
        <v>1375.6950449999999</v>
      </c>
      <c r="H567">
        <v>12</v>
      </c>
    </row>
    <row r="568" spans="1:8" x14ac:dyDescent="0.2">
      <c r="A568" s="1">
        <v>44840.24722222222</v>
      </c>
      <c r="B568" t="s">
        <v>13</v>
      </c>
      <c r="C568" t="s">
        <v>15</v>
      </c>
      <c r="D568" t="s">
        <v>11</v>
      </c>
      <c r="E568">
        <v>106889.84390000001</v>
      </c>
      <c r="F568">
        <v>77.795900000000003</v>
      </c>
      <c r="G568">
        <v>1373.977856</v>
      </c>
      <c r="H568">
        <v>12</v>
      </c>
    </row>
    <row r="569" spans="1:8" x14ac:dyDescent="0.2">
      <c r="A569" s="1">
        <v>44840.321527777778</v>
      </c>
      <c r="B569" t="s">
        <v>13</v>
      </c>
      <c r="C569" t="s">
        <v>14</v>
      </c>
      <c r="D569" t="s">
        <v>11</v>
      </c>
      <c r="E569">
        <v>106864.1385</v>
      </c>
      <c r="F569">
        <v>5.2863499999999997</v>
      </c>
      <c r="G569">
        <v>20215.10843</v>
      </c>
      <c r="H569">
        <v>12</v>
      </c>
    </row>
    <row r="570" spans="1:8" x14ac:dyDescent="0.2">
      <c r="A570" s="1">
        <v>44840.007638888892</v>
      </c>
      <c r="B570" t="s">
        <v>13</v>
      </c>
      <c r="C570" t="s">
        <v>15</v>
      </c>
      <c r="D570" t="s">
        <v>10</v>
      </c>
      <c r="E570">
        <v>93155.465400000001</v>
      </c>
      <c r="F570">
        <v>68.5411</v>
      </c>
      <c r="G570">
        <v>1359.1183309999999</v>
      </c>
      <c r="H570">
        <v>12</v>
      </c>
    </row>
    <row r="571" spans="1:8" x14ac:dyDescent="0.2">
      <c r="A571" s="1">
        <v>44840.004861111112</v>
      </c>
      <c r="B571" t="s">
        <v>13</v>
      </c>
      <c r="C571" t="s">
        <v>14</v>
      </c>
      <c r="D571" t="s">
        <v>11</v>
      </c>
      <c r="E571">
        <v>93379.615550000002</v>
      </c>
      <c r="F571">
        <v>4.61043</v>
      </c>
      <c r="G571">
        <v>20253.992699999999</v>
      </c>
      <c r="H571">
        <v>12</v>
      </c>
    </row>
    <row r="572" spans="1:8" x14ac:dyDescent="0.2">
      <c r="A572" s="1">
        <v>44840.287499999999</v>
      </c>
      <c r="B572" t="s">
        <v>13</v>
      </c>
      <c r="C572" t="s">
        <v>14</v>
      </c>
      <c r="D572" t="s">
        <v>10</v>
      </c>
      <c r="E572">
        <v>106460.74950000001</v>
      </c>
      <c r="F572">
        <v>5.2636099999999999</v>
      </c>
      <c r="G572">
        <v>20225.80501</v>
      </c>
      <c r="H572">
        <v>12</v>
      </c>
    </row>
    <row r="573" spans="1:8" x14ac:dyDescent="0.2">
      <c r="A573" s="1">
        <v>44840.469444444447</v>
      </c>
      <c r="B573" t="s">
        <v>13</v>
      </c>
      <c r="C573" t="s">
        <v>14</v>
      </c>
      <c r="D573" t="s">
        <v>10</v>
      </c>
      <c r="E573">
        <v>106426.5187</v>
      </c>
      <c r="F573">
        <v>5.28254</v>
      </c>
      <c r="G573">
        <v>20146.84578</v>
      </c>
      <c r="H573">
        <v>12</v>
      </c>
    </row>
    <row r="574" spans="1:8" x14ac:dyDescent="0.2">
      <c r="A574" s="1">
        <v>44840.352083333331</v>
      </c>
      <c r="B574" t="s">
        <v>13</v>
      </c>
      <c r="C574" t="s">
        <v>15</v>
      </c>
      <c r="D574" t="s">
        <v>11</v>
      </c>
      <c r="E574">
        <v>106398.8159</v>
      </c>
      <c r="F574">
        <v>78.261600000000001</v>
      </c>
      <c r="G574">
        <v>1359.527736</v>
      </c>
      <c r="H574">
        <v>12</v>
      </c>
    </row>
    <row r="575" spans="1:8" x14ac:dyDescent="0.2">
      <c r="A575" s="1">
        <v>44840.199305555558</v>
      </c>
      <c r="B575" t="s">
        <v>13</v>
      </c>
      <c r="C575" t="s">
        <v>15</v>
      </c>
      <c r="D575" t="s">
        <v>10</v>
      </c>
      <c r="E575">
        <v>93693.774650000007</v>
      </c>
      <c r="F575">
        <v>68.132300000000001</v>
      </c>
      <c r="G575">
        <v>1375.1741050000001</v>
      </c>
      <c r="H575">
        <v>12</v>
      </c>
    </row>
    <row r="576" spans="1:8" x14ac:dyDescent="0.2">
      <c r="A576" s="1">
        <v>44840.131944444445</v>
      </c>
      <c r="B576" t="s">
        <v>8</v>
      </c>
      <c r="C576" t="s">
        <v>12</v>
      </c>
      <c r="D576" t="s">
        <v>11</v>
      </c>
      <c r="E576">
        <v>105641.1885</v>
      </c>
      <c r="F576">
        <v>77.064490169999999</v>
      </c>
      <c r="G576">
        <v>1370.815382</v>
      </c>
      <c r="H576">
        <v>12</v>
      </c>
    </row>
    <row r="577" spans="1:8" x14ac:dyDescent="0.2">
      <c r="A577" s="1">
        <v>44840.175000000003</v>
      </c>
      <c r="B577" t="s">
        <v>13</v>
      </c>
      <c r="C577" t="s">
        <v>15</v>
      </c>
      <c r="D577" t="s">
        <v>11</v>
      </c>
      <c r="E577">
        <v>94067.427450000003</v>
      </c>
      <c r="F577">
        <v>68.423199999999994</v>
      </c>
      <c r="G577">
        <v>1374.788485</v>
      </c>
      <c r="H577">
        <v>12</v>
      </c>
    </row>
    <row r="578" spans="1:8" x14ac:dyDescent="0.2">
      <c r="A578" s="1">
        <v>44840.384722222225</v>
      </c>
      <c r="B578" t="s">
        <v>13</v>
      </c>
      <c r="C578" t="s">
        <v>14</v>
      </c>
      <c r="D578" t="s">
        <v>11</v>
      </c>
      <c r="E578">
        <v>94093.0291</v>
      </c>
      <c r="F578">
        <v>4.6721199999999996</v>
      </c>
      <c r="G578">
        <v>20139.25779</v>
      </c>
      <c r="H578">
        <v>12</v>
      </c>
    </row>
    <row r="579" spans="1:8" x14ac:dyDescent="0.2">
      <c r="A579" s="1">
        <v>44840.480555555558</v>
      </c>
      <c r="B579" t="s">
        <v>13</v>
      </c>
      <c r="C579" t="s">
        <v>15</v>
      </c>
      <c r="D579" t="s">
        <v>11</v>
      </c>
      <c r="E579">
        <v>105902.4265</v>
      </c>
      <c r="F579">
        <v>77.844800000000006</v>
      </c>
      <c r="G579">
        <v>1360.4303239999999</v>
      </c>
      <c r="H579">
        <v>12</v>
      </c>
    </row>
    <row r="580" spans="1:8" x14ac:dyDescent="0.2">
      <c r="A580" s="1">
        <v>44840.109722222223</v>
      </c>
      <c r="B580" t="s">
        <v>13</v>
      </c>
      <c r="C580" t="s">
        <v>15</v>
      </c>
      <c r="D580" t="s">
        <v>10</v>
      </c>
      <c r="E580">
        <v>105821.4094</v>
      </c>
      <c r="F580">
        <v>77.156899999999993</v>
      </c>
      <c r="G580">
        <v>1371.5093460000001</v>
      </c>
      <c r="H580">
        <v>12</v>
      </c>
    </row>
    <row r="581" spans="1:8" x14ac:dyDescent="0.2">
      <c r="A581" s="1">
        <v>44840.150694444441</v>
      </c>
      <c r="B581" t="s">
        <v>13</v>
      </c>
      <c r="C581" t="s">
        <v>14</v>
      </c>
      <c r="D581" t="s">
        <v>10</v>
      </c>
      <c r="E581">
        <v>105724.2041</v>
      </c>
      <c r="F581">
        <v>5.1987300000000003</v>
      </c>
      <c r="G581">
        <v>20336.544529999999</v>
      </c>
      <c r="H581">
        <v>12</v>
      </c>
    </row>
    <row r="582" spans="1:8" x14ac:dyDescent="0.2">
      <c r="A582" s="1">
        <v>44840.463194444441</v>
      </c>
      <c r="B582" t="s">
        <v>13</v>
      </c>
      <c r="C582" t="s">
        <v>14</v>
      </c>
      <c r="D582" t="s">
        <v>10</v>
      </c>
      <c r="E582">
        <v>94346.393410000004</v>
      </c>
      <c r="F582">
        <v>4.68086</v>
      </c>
      <c r="G582">
        <v>20155.781930000001</v>
      </c>
      <c r="H582">
        <v>12</v>
      </c>
    </row>
    <row r="583" spans="1:8" x14ac:dyDescent="0.2">
      <c r="A583" s="1">
        <v>44840.319444444445</v>
      </c>
      <c r="B583" t="s">
        <v>13</v>
      </c>
      <c r="C583" t="s">
        <v>14</v>
      </c>
      <c r="D583" t="s">
        <v>10</v>
      </c>
      <c r="E583">
        <v>94440.193450000006</v>
      </c>
      <c r="F583">
        <v>4.6756799999999998</v>
      </c>
      <c r="G583">
        <v>20198.172979999999</v>
      </c>
      <c r="H583">
        <v>12</v>
      </c>
    </row>
    <row r="584" spans="1:8" x14ac:dyDescent="0.2">
      <c r="A584" s="1">
        <v>44840.537499999999</v>
      </c>
      <c r="B584" t="s">
        <v>13</v>
      </c>
      <c r="C584" t="s">
        <v>14</v>
      </c>
      <c r="D584" t="s">
        <v>11</v>
      </c>
      <c r="E584">
        <v>105517.23480000001</v>
      </c>
      <c r="F584">
        <v>5.2204300000000003</v>
      </c>
      <c r="G584">
        <v>20212.36465</v>
      </c>
      <c r="H584">
        <v>12</v>
      </c>
    </row>
    <row r="585" spans="1:8" x14ac:dyDescent="0.2">
      <c r="A585" s="1">
        <v>44840.152083333334</v>
      </c>
      <c r="B585" t="s">
        <v>8</v>
      </c>
      <c r="C585" t="s">
        <v>12</v>
      </c>
      <c r="D585" t="s">
        <v>11</v>
      </c>
      <c r="E585">
        <v>112247.9541</v>
      </c>
      <c r="F585">
        <v>81.635882940000002</v>
      </c>
      <c r="G585">
        <v>1374.983035</v>
      </c>
      <c r="H585">
        <v>12</v>
      </c>
    </row>
    <row r="586" spans="1:8" x14ac:dyDescent="0.2">
      <c r="A586" s="1">
        <v>44840.23541666667</v>
      </c>
      <c r="B586" t="s">
        <v>13</v>
      </c>
      <c r="C586" t="s">
        <v>15</v>
      </c>
      <c r="D586" t="s">
        <v>10</v>
      </c>
      <c r="E586">
        <v>94531.803979999997</v>
      </c>
      <c r="F586">
        <v>68.739400000000003</v>
      </c>
      <c r="G586">
        <v>1375.220092</v>
      </c>
      <c r="H586">
        <v>12</v>
      </c>
    </row>
    <row r="587" spans="1:8" x14ac:dyDescent="0.2">
      <c r="A587" s="1">
        <v>44840.155555555553</v>
      </c>
      <c r="B587" t="s">
        <v>13</v>
      </c>
      <c r="C587" t="s">
        <v>14</v>
      </c>
      <c r="D587" t="s">
        <v>10</v>
      </c>
      <c r="E587">
        <v>94841.337</v>
      </c>
      <c r="F587">
        <v>4.6578900000000001</v>
      </c>
      <c r="G587">
        <v>20361.437689999999</v>
      </c>
      <c r="H587">
        <v>12</v>
      </c>
    </row>
    <row r="588" spans="1:8" x14ac:dyDescent="0.2">
      <c r="A588" s="1">
        <v>44840.445138888892</v>
      </c>
      <c r="B588" t="s">
        <v>13</v>
      </c>
      <c r="C588" t="s">
        <v>15</v>
      </c>
      <c r="D588" t="s">
        <v>10</v>
      </c>
      <c r="E588">
        <v>95075.115980000002</v>
      </c>
      <c r="F588">
        <v>70.001599999999996</v>
      </c>
      <c r="G588">
        <v>1358.184898</v>
      </c>
      <c r="H588">
        <v>12</v>
      </c>
    </row>
    <row r="589" spans="1:8" x14ac:dyDescent="0.2">
      <c r="A589" s="1">
        <v>44840.160416666666</v>
      </c>
      <c r="B589" t="s">
        <v>13</v>
      </c>
      <c r="C589" t="s">
        <v>15</v>
      </c>
      <c r="D589" t="s">
        <v>11</v>
      </c>
      <c r="E589">
        <v>104873.7322</v>
      </c>
      <c r="F589">
        <v>76.506699999999995</v>
      </c>
      <c r="G589">
        <v>1370.778405</v>
      </c>
      <c r="H589">
        <v>12</v>
      </c>
    </row>
    <row r="590" spans="1:8" x14ac:dyDescent="0.2">
      <c r="A590" s="1">
        <v>44840.491666666669</v>
      </c>
      <c r="B590" t="s">
        <v>13</v>
      </c>
      <c r="C590" t="s">
        <v>14</v>
      </c>
      <c r="D590" t="s">
        <v>11</v>
      </c>
      <c r="E590">
        <v>95145.361969999998</v>
      </c>
      <c r="F590">
        <v>4.7096299999999998</v>
      </c>
      <c r="G590">
        <v>20202.300810000001</v>
      </c>
      <c r="H590">
        <v>12</v>
      </c>
    </row>
    <row r="591" spans="1:8" x14ac:dyDescent="0.2">
      <c r="A591" s="1">
        <v>44840.080555555556</v>
      </c>
      <c r="B591" t="s">
        <v>13</v>
      </c>
      <c r="C591" t="s">
        <v>15</v>
      </c>
      <c r="D591" t="s">
        <v>10</v>
      </c>
      <c r="E591">
        <v>104778.0573</v>
      </c>
      <c r="F591">
        <v>76.102000000000004</v>
      </c>
      <c r="G591">
        <v>1376.810823</v>
      </c>
      <c r="H591">
        <v>12</v>
      </c>
    </row>
    <row r="592" spans="1:8" x14ac:dyDescent="0.2">
      <c r="A592" s="1">
        <v>44840.197222222225</v>
      </c>
      <c r="B592" t="s">
        <v>13</v>
      </c>
      <c r="C592" t="s">
        <v>15</v>
      </c>
      <c r="D592" t="s">
        <v>10</v>
      </c>
      <c r="E592">
        <v>95300.946989999997</v>
      </c>
      <c r="F592">
        <v>69.274100000000004</v>
      </c>
      <c r="G592">
        <v>1375.708194</v>
      </c>
      <c r="H592">
        <v>12</v>
      </c>
    </row>
    <row r="593" spans="1:8" x14ac:dyDescent="0.2">
      <c r="A593" s="1">
        <v>44840.548611111109</v>
      </c>
      <c r="B593" t="s">
        <v>13</v>
      </c>
      <c r="C593" t="s">
        <v>15</v>
      </c>
      <c r="D593" t="s">
        <v>10</v>
      </c>
      <c r="E593">
        <v>95342.069149999996</v>
      </c>
      <c r="F593">
        <v>69.836100000000002</v>
      </c>
      <c r="G593">
        <v>1365.2261390000001</v>
      </c>
      <c r="H593">
        <v>12</v>
      </c>
    </row>
    <row r="594" spans="1:8" x14ac:dyDescent="0.2">
      <c r="A594" s="1">
        <v>44840.243750000001</v>
      </c>
      <c r="B594" t="s">
        <v>13</v>
      </c>
      <c r="C594" t="s">
        <v>15</v>
      </c>
      <c r="D594" t="s">
        <v>10</v>
      </c>
      <c r="E594">
        <v>104596.5199</v>
      </c>
      <c r="F594">
        <v>76.121099999999998</v>
      </c>
      <c r="G594">
        <v>1374.08051</v>
      </c>
      <c r="H594">
        <v>12</v>
      </c>
    </row>
    <row r="595" spans="1:8" x14ac:dyDescent="0.2">
      <c r="A595" s="1">
        <v>44840.165972222225</v>
      </c>
      <c r="B595" t="s">
        <v>13</v>
      </c>
      <c r="C595" t="s">
        <v>15</v>
      </c>
      <c r="D595" t="s">
        <v>10</v>
      </c>
      <c r="E595">
        <v>104399.15640000001</v>
      </c>
      <c r="F595">
        <v>76.071100000000001</v>
      </c>
      <c r="G595">
        <v>1372.3892040000001</v>
      </c>
      <c r="H595">
        <v>12</v>
      </c>
    </row>
    <row r="596" spans="1:8" x14ac:dyDescent="0.2">
      <c r="A596" s="1">
        <v>44840.370833333334</v>
      </c>
      <c r="B596" t="s">
        <v>13</v>
      </c>
      <c r="C596" t="s">
        <v>15</v>
      </c>
      <c r="D596" t="s">
        <v>11</v>
      </c>
      <c r="E596">
        <v>95670.660390000005</v>
      </c>
      <c r="F596">
        <v>70.417299999999997</v>
      </c>
      <c r="G596">
        <v>1358.624378</v>
      </c>
      <c r="H596">
        <v>12</v>
      </c>
    </row>
    <row r="597" spans="1:8" x14ac:dyDescent="0.2">
      <c r="A597" s="1">
        <v>44840.328472222223</v>
      </c>
      <c r="B597" t="s">
        <v>13</v>
      </c>
      <c r="C597" t="s">
        <v>15</v>
      </c>
      <c r="D597" t="s">
        <v>11</v>
      </c>
      <c r="E597">
        <v>95675.424570000003</v>
      </c>
      <c r="F597">
        <v>69.983800000000002</v>
      </c>
      <c r="G597">
        <v>1367.108168</v>
      </c>
      <c r="H597">
        <v>12</v>
      </c>
    </row>
    <row r="598" spans="1:8" x14ac:dyDescent="0.2">
      <c r="A598" s="1">
        <v>44840.029861111114</v>
      </c>
      <c r="B598" t="s">
        <v>13</v>
      </c>
      <c r="C598" t="s">
        <v>15</v>
      </c>
      <c r="D598" t="s">
        <v>11</v>
      </c>
      <c r="E598">
        <v>104209.09510000001</v>
      </c>
      <c r="F598">
        <v>76.364999999999995</v>
      </c>
      <c r="G598">
        <v>1364.6185439999999</v>
      </c>
      <c r="H598">
        <v>12</v>
      </c>
    </row>
    <row r="599" spans="1:8" x14ac:dyDescent="0.2">
      <c r="A599" s="1">
        <v>44840.331250000003</v>
      </c>
      <c r="B599" t="s">
        <v>13</v>
      </c>
      <c r="C599" t="s">
        <v>15</v>
      </c>
      <c r="D599" t="s">
        <v>10</v>
      </c>
      <c r="E599">
        <v>95996.064029999994</v>
      </c>
      <c r="F599">
        <v>70.218199999999996</v>
      </c>
      <c r="G599">
        <v>1367.1108630000001</v>
      </c>
      <c r="H599">
        <v>12</v>
      </c>
    </row>
    <row r="600" spans="1:8" x14ac:dyDescent="0.2">
      <c r="A600" s="1">
        <v>44840.0625</v>
      </c>
      <c r="B600" t="s">
        <v>13</v>
      </c>
      <c r="C600" t="s">
        <v>14</v>
      </c>
      <c r="D600" t="s">
        <v>10</v>
      </c>
      <c r="E600">
        <v>96281.288820000002</v>
      </c>
      <c r="F600">
        <v>4.7513199999999998</v>
      </c>
      <c r="G600">
        <v>20264.113720000001</v>
      </c>
      <c r="H600">
        <v>12</v>
      </c>
    </row>
    <row r="601" spans="1:8" x14ac:dyDescent="0.2">
      <c r="A601" s="1">
        <v>44840.53125</v>
      </c>
      <c r="B601" t="s">
        <v>13</v>
      </c>
      <c r="C601" t="s">
        <v>15</v>
      </c>
      <c r="D601" t="s">
        <v>11</v>
      </c>
      <c r="E601">
        <v>103634.7665</v>
      </c>
      <c r="F601">
        <v>75.394999999999996</v>
      </c>
      <c r="G601">
        <v>1374.55755</v>
      </c>
      <c r="H601">
        <v>12</v>
      </c>
    </row>
    <row r="602" spans="1:8" x14ac:dyDescent="0.2">
      <c r="A602" s="1">
        <v>44840.041666666664</v>
      </c>
      <c r="B602" t="s">
        <v>13</v>
      </c>
      <c r="C602" t="s">
        <v>14</v>
      </c>
      <c r="D602" t="s">
        <v>11</v>
      </c>
      <c r="E602">
        <v>96483.532370000001</v>
      </c>
      <c r="F602">
        <v>4.7586700000000004</v>
      </c>
      <c r="G602">
        <v>20275.31482</v>
      </c>
      <c r="H602">
        <v>12</v>
      </c>
    </row>
    <row r="603" spans="1:8" x14ac:dyDescent="0.2">
      <c r="A603" s="1">
        <v>44840.036111111112</v>
      </c>
      <c r="B603" t="s">
        <v>13</v>
      </c>
      <c r="C603" t="s">
        <v>15</v>
      </c>
      <c r="D603" t="s">
        <v>11</v>
      </c>
      <c r="E603">
        <v>96540.38003</v>
      </c>
      <c r="F603">
        <v>70.204300000000003</v>
      </c>
      <c r="G603">
        <v>1375.134857</v>
      </c>
      <c r="H603">
        <v>12</v>
      </c>
    </row>
    <row r="604" spans="1:8" x14ac:dyDescent="0.2">
      <c r="A604" s="1">
        <v>44840.45208333333</v>
      </c>
      <c r="B604" t="s">
        <v>13</v>
      </c>
      <c r="C604" t="s">
        <v>14</v>
      </c>
      <c r="D604" t="s">
        <v>11</v>
      </c>
      <c r="E604">
        <v>103429.87119999999</v>
      </c>
      <c r="F604">
        <v>5.1374399999999998</v>
      </c>
      <c r="G604">
        <v>20132.57015</v>
      </c>
      <c r="H604">
        <v>12</v>
      </c>
    </row>
    <row r="605" spans="1:8" x14ac:dyDescent="0.2">
      <c r="A605" s="1">
        <v>44840.228472222225</v>
      </c>
      <c r="B605" t="s">
        <v>13</v>
      </c>
      <c r="C605" t="s">
        <v>15</v>
      </c>
      <c r="D605" t="s">
        <v>10</v>
      </c>
      <c r="E605">
        <v>96624.765140000003</v>
      </c>
      <c r="F605">
        <v>70.333500000000001</v>
      </c>
      <c r="G605">
        <v>1373.808571</v>
      </c>
      <c r="H605">
        <v>12</v>
      </c>
    </row>
    <row r="606" spans="1:8" x14ac:dyDescent="0.2">
      <c r="A606" s="1">
        <v>44840.122916666667</v>
      </c>
      <c r="B606" t="s">
        <v>13</v>
      </c>
      <c r="C606" t="s">
        <v>14</v>
      </c>
      <c r="D606" t="s">
        <v>11</v>
      </c>
      <c r="E606">
        <v>103369.1747</v>
      </c>
      <c r="F606">
        <v>5.0825300000000002</v>
      </c>
      <c r="G606">
        <v>20338.133699999998</v>
      </c>
      <c r="H606">
        <v>12</v>
      </c>
    </row>
    <row r="607" spans="1:8" x14ac:dyDescent="0.2">
      <c r="A607" s="1">
        <v>44840.149305555555</v>
      </c>
      <c r="B607" t="s">
        <v>13</v>
      </c>
      <c r="C607" t="s">
        <v>15</v>
      </c>
      <c r="D607" t="s">
        <v>11</v>
      </c>
      <c r="E607">
        <v>103355.2178</v>
      </c>
      <c r="F607">
        <v>75.251800000000003</v>
      </c>
      <c r="G607">
        <v>1373.4584130000001</v>
      </c>
      <c r="H607">
        <v>12</v>
      </c>
    </row>
    <row r="608" spans="1:8" x14ac:dyDescent="0.2">
      <c r="A608" s="1">
        <v>44840.411111111112</v>
      </c>
      <c r="B608" t="s">
        <v>13</v>
      </c>
      <c r="C608" t="s">
        <v>15</v>
      </c>
      <c r="D608" t="s">
        <v>11</v>
      </c>
      <c r="E608">
        <v>96803.040770000007</v>
      </c>
      <c r="F608">
        <v>71.241200000000006</v>
      </c>
      <c r="G608">
        <v>1358.8069929999999</v>
      </c>
      <c r="H608">
        <v>12</v>
      </c>
    </row>
    <row r="609" spans="1:8" x14ac:dyDescent="0.2">
      <c r="A609" s="1">
        <v>44840.166666666664</v>
      </c>
      <c r="B609" t="s">
        <v>13</v>
      </c>
      <c r="C609" t="s">
        <v>14</v>
      </c>
      <c r="D609" t="s">
        <v>10</v>
      </c>
      <c r="E609">
        <v>103187.7038</v>
      </c>
      <c r="F609">
        <v>5.0696099999999999</v>
      </c>
      <c r="G609">
        <v>20354.169999999998</v>
      </c>
      <c r="H609">
        <v>12</v>
      </c>
    </row>
    <row r="610" spans="1:8" x14ac:dyDescent="0.2">
      <c r="A610" s="1">
        <v>44840.031944444447</v>
      </c>
      <c r="B610" t="s">
        <v>13</v>
      </c>
      <c r="C610" t="s">
        <v>14</v>
      </c>
      <c r="D610" t="s">
        <v>10</v>
      </c>
      <c r="E610">
        <v>103166.5062</v>
      </c>
      <c r="F610">
        <v>5.09199</v>
      </c>
      <c r="G610">
        <v>20260.547689999999</v>
      </c>
      <c r="H610">
        <v>12</v>
      </c>
    </row>
    <row r="611" spans="1:8" x14ac:dyDescent="0.2">
      <c r="A611" s="1">
        <v>44840.079861111109</v>
      </c>
      <c r="B611" t="s">
        <v>13</v>
      </c>
      <c r="C611" t="s">
        <v>15</v>
      </c>
      <c r="D611" t="s">
        <v>10</v>
      </c>
      <c r="E611">
        <v>96893.479779999994</v>
      </c>
      <c r="F611">
        <v>70.260000000000005</v>
      </c>
      <c r="G611">
        <v>1379.070307</v>
      </c>
      <c r="H611">
        <v>12</v>
      </c>
    </row>
    <row r="612" spans="1:8" x14ac:dyDescent="0.2">
      <c r="A612" s="1">
        <v>44840.297222222223</v>
      </c>
      <c r="B612" t="s">
        <v>13</v>
      </c>
      <c r="C612" t="s">
        <v>15</v>
      </c>
      <c r="D612" t="s">
        <v>10</v>
      </c>
      <c r="E612">
        <v>96919.382299999997</v>
      </c>
      <c r="F612">
        <v>71.093999999999994</v>
      </c>
      <c r="G612">
        <v>1363.2568470000001</v>
      </c>
      <c r="H612">
        <v>12</v>
      </c>
    </row>
    <row r="613" spans="1:8" x14ac:dyDescent="0.2">
      <c r="A613" s="1">
        <v>44840.429166666669</v>
      </c>
      <c r="B613" t="s">
        <v>13</v>
      </c>
      <c r="C613" t="s">
        <v>15</v>
      </c>
      <c r="D613" t="s">
        <v>11</v>
      </c>
      <c r="E613">
        <v>96989.59964</v>
      </c>
      <c r="F613">
        <v>71.411199999999994</v>
      </c>
      <c r="G613">
        <v>1358.1847049999999</v>
      </c>
      <c r="H613">
        <v>12</v>
      </c>
    </row>
    <row r="614" spans="1:8" x14ac:dyDescent="0.2">
      <c r="A614" s="1">
        <v>44840.272916666669</v>
      </c>
      <c r="B614" t="s">
        <v>13</v>
      </c>
      <c r="C614" t="s">
        <v>15</v>
      </c>
      <c r="D614" t="s">
        <v>11</v>
      </c>
      <c r="E614">
        <v>102915.7545</v>
      </c>
      <c r="F614">
        <v>75.270399999999995</v>
      </c>
      <c r="G614">
        <v>1367.2805579999999</v>
      </c>
      <c r="H614">
        <v>12</v>
      </c>
    </row>
    <row r="615" spans="1:8" x14ac:dyDescent="0.2">
      <c r="A615" s="1">
        <v>44840.406944444447</v>
      </c>
      <c r="B615" t="s">
        <v>13</v>
      </c>
      <c r="C615" t="s">
        <v>14</v>
      </c>
      <c r="D615" t="s">
        <v>10</v>
      </c>
      <c r="E615">
        <v>102915.2776</v>
      </c>
      <c r="F615">
        <v>5.1027800000000001</v>
      </c>
      <c r="G615">
        <v>20168.472409999998</v>
      </c>
      <c r="H615">
        <v>12</v>
      </c>
    </row>
    <row r="616" spans="1:8" x14ac:dyDescent="0.2">
      <c r="A616" s="1">
        <v>44840.407638888886</v>
      </c>
      <c r="B616" t="s">
        <v>13</v>
      </c>
      <c r="C616" t="s">
        <v>15</v>
      </c>
      <c r="D616" t="s">
        <v>11</v>
      </c>
      <c r="E616">
        <v>97170.910889999999</v>
      </c>
      <c r="F616">
        <v>71.473200000000006</v>
      </c>
      <c r="G616">
        <v>1359.54331</v>
      </c>
      <c r="H616">
        <v>12</v>
      </c>
    </row>
    <row r="617" spans="1:8" x14ac:dyDescent="0.2">
      <c r="A617" s="1">
        <v>44840.020833333336</v>
      </c>
      <c r="B617" t="s">
        <v>13</v>
      </c>
      <c r="C617" t="s">
        <v>15</v>
      </c>
      <c r="D617" t="s">
        <v>11</v>
      </c>
      <c r="E617">
        <v>97183.102129999999</v>
      </c>
      <c r="F617">
        <v>71.102999999999994</v>
      </c>
      <c r="G617">
        <v>1366.7932740000001</v>
      </c>
      <c r="H617">
        <v>12</v>
      </c>
    </row>
    <row r="618" spans="1:8" x14ac:dyDescent="0.2">
      <c r="A618" s="1">
        <v>44840.032638888886</v>
      </c>
      <c r="B618" t="s">
        <v>13</v>
      </c>
      <c r="C618" t="s">
        <v>14</v>
      </c>
      <c r="D618" t="s">
        <v>11</v>
      </c>
      <c r="E618">
        <v>97235.505130000005</v>
      </c>
      <c r="F618">
        <v>4.7872500000000002</v>
      </c>
      <c r="G618">
        <v>20311.34892</v>
      </c>
      <c r="H618">
        <v>12</v>
      </c>
    </row>
    <row r="619" spans="1:8" x14ac:dyDescent="0.2">
      <c r="A619" s="1">
        <v>44840.243055555555</v>
      </c>
      <c r="B619" t="s">
        <v>13</v>
      </c>
      <c r="C619" t="s">
        <v>15</v>
      </c>
      <c r="D619" t="s">
        <v>11</v>
      </c>
      <c r="E619">
        <v>97248.758660000007</v>
      </c>
      <c r="F619">
        <v>70.763199999999998</v>
      </c>
      <c r="G619">
        <v>1374.284355</v>
      </c>
      <c r="H619">
        <v>12</v>
      </c>
    </row>
    <row r="620" spans="1:8" x14ac:dyDescent="0.2">
      <c r="A620" s="1">
        <v>44840.229166666664</v>
      </c>
      <c r="B620" t="s">
        <v>13</v>
      </c>
      <c r="C620" t="s">
        <v>14</v>
      </c>
      <c r="D620" t="s">
        <v>10</v>
      </c>
      <c r="E620">
        <v>97646.465830000001</v>
      </c>
      <c r="F620">
        <v>4.8043500000000003</v>
      </c>
      <c r="G620">
        <v>20324.594550000002</v>
      </c>
      <c r="H620">
        <v>12</v>
      </c>
    </row>
    <row r="621" spans="1:8" x14ac:dyDescent="0.2">
      <c r="A621" s="1">
        <v>44840.507638888892</v>
      </c>
      <c r="B621" t="s">
        <v>13</v>
      </c>
      <c r="C621" t="s">
        <v>14</v>
      </c>
      <c r="D621" t="s">
        <v>10</v>
      </c>
      <c r="E621">
        <v>102348.25750000001</v>
      </c>
      <c r="F621">
        <v>5.0637299999999996</v>
      </c>
      <c r="G621">
        <v>20212.028969999999</v>
      </c>
      <c r="H621">
        <v>12</v>
      </c>
    </row>
    <row r="622" spans="1:8" x14ac:dyDescent="0.2">
      <c r="A622" s="1">
        <v>44840.493055555555</v>
      </c>
      <c r="B622" t="s">
        <v>13</v>
      </c>
      <c r="C622" t="s">
        <v>15</v>
      </c>
      <c r="D622" t="s">
        <v>10</v>
      </c>
      <c r="E622">
        <v>102341.8232</v>
      </c>
      <c r="F622">
        <v>74.9602</v>
      </c>
      <c r="G622">
        <v>1365.2821530000001</v>
      </c>
      <c r="H622">
        <v>12</v>
      </c>
    </row>
    <row r="623" spans="1:8" x14ac:dyDescent="0.2">
      <c r="A623" s="1">
        <v>44840.303472222222</v>
      </c>
      <c r="B623" t="s">
        <v>13</v>
      </c>
      <c r="C623" t="s">
        <v>15</v>
      </c>
      <c r="D623" t="s">
        <v>10</v>
      </c>
      <c r="E623">
        <v>102312.8328</v>
      </c>
      <c r="F623">
        <v>74.850899999999996</v>
      </c>
      <c r="G623">
        <v>1366.888479</v>
      </c>
      <c r="H623">
        <v>12</v>
      </c>
    </row>
    <row r="624" spans="1:8" x14ac:dyDescent="0.2">
      <c r="A624" s="1">
        <v>44840.051388888889</v>
      </c>
      <c r="B624" t="s">
        <v>13</v>
      </c>
      <c r="C624" t="s">
        <v>14</v>
      </c>
      <c r="D624" t="s">
        <v>10</v>
      </c>
      <c r="E624">
        <v>97688.991680000006</v>
      </c>
      <c r="F624">
        <v>4.8127300000000002</v>
      </c>
      <c r="G624">
        <v>20298.04117</v>
      </c>
      <c r="H624">
        <v>12</v>
      </c>
    </row>
    <row r="625" spans="1:8" x14ac:dyDescent="0.2">
      <c r="A625" s="1">
        <v>44840.51666666667</v>
      </c>
      <c r="B625" t="s">
        <v>13</v>
      </c>
      <c r="C625" t="s">
        <v>15</v>
      </c>
      <c r="D625" t="s">
        <v>11</v>
      </c>
      <c r="E625">
        <v>97744.470239999995</v>
      </c>
      <c r="F625">
        <v>71.384200000000007</v>
      </c>
      <c r="G625">
        <v>1369.2731759999999</v>
      </c>
      <c r="H625">
        <v>12</v>
      </c>
    </row>
    <row r="626" spans="1:8" x14ac:dyDescent="0.2">
      <c r="A626" s="1">
        <v>44840.456944444442</v>
      </c>
      <c r="B626" t="s">
        <v>13</v>
      </c>
      <c r="C626" t="s">
        <v>15</v>
      </c>
      <c r="D626" t="s">
        <v>11</v>
      </c>
      <c r="E626">
        <v>97755.390830000004</v>
      </c>
      <c r="F626">
        <v>72.015600000000006</v>
      </c>
      <c r="G626">
        <v>1357.419654</v>
      </c>
      <c r="H626">
        <v>12</v>
      </c>
    </row>
    <row r="627" spans="1:8" x14ac:dyDescent="0.2">
      <c r="A627" s="1">
        <v>44840.198611111111</v>
      </c>
      <c r="B627" t="s">
        <v>13</v>
      </c>
      <c r="C627" t="s">
        <v>15</v>
      </c>
      <c r="D627" t="s">
        <v>11</v>
      </c>
      <c r="E627">
        <v>102236.9718</v>
      </c>
      <c r="F627">
        <v>74.311400000000006</v>
      </c>
      <c r="G627">
        <v>1375.7912220000001</v>
      </c>
      <c r="H627">
        <v>12</v>
      </c>
    </row>
    <row r="628" spans="1:8" x14ac:dyDescent="0.2">
      <c r="A628" s="1">
        <v>44840.461805555555</v>
      </c>
      <c r="B628" t="s">
        <v>13</v>
      </c>
      <c r="C628" t="s">
        <v>15</v>
      </c>
      <c r="D628" t="s">
        <v>11</v>
      </c>
      <c r="E628">
        <v>102210.6832</v>
      </c>
      <c r="F628">
        <v>75.180099999999996</v>
      </c>
      <c r="G628">
        <v>1359.54439</v>
      </c>
      <c r="H628">
        <v>12</v>
      </c>
    </row>
    <row r="629" spans="1:8" x14ac:dyDescent="0.2">
      <c r="A629" s="1">
        <v>44840.332638888889</v>
      </c>
      <c r="B629" t="s">
        <v>13</v>
      </c>
      <c r="C629" t="s">
        <v>15</v>
      </c>
      <c r="D629" t="s">
        <v>11</v>
      </c>
      <c r="E629">
        <v>97928.740040000004</v>
      </c>
      <c r="F629">
        <v>71.570099999999996</v>
      </c>
      <c r="G629">
        <v>1368.291228</v>
      </c>
      <c r="H629">
        <v>12</v>
      </c>
    </row>
    <row r="630" spans="1:8" x14ac:dyDescent="0.2">
      <c r="A630" s="1">
        <v>44840.1</v>
      </c>
      <c r="B630" t="s">
        <v>13</v>
      </c>
      <c r="C630" t="s">
        <v>15</v>
      </c>
      <c r="D630" t="s">
        <v>10</v>
      </c>
      <c r="E630">
        <v>102066.8569</v>
      </c>
      <c r="F630">
        <v>74.370800000000003</v>
      </c>
      <c r="G630">
        <v>1372.404988</v>
      </c>
      <c r="H630">
        <v>12</v>
      </c>
    </row>
    <row r="631" spans="1:8" x14ac:dyDescent="0.2">
      <c r="A631" s="1">
        <v>44840.243055555555</v>
      </c>
      <c r="B631" t="s">
        <v>13</v>
      </c>
      <c r="C631" t="s">
        <v>15</v>
      </c>
      <c r="D631" t="s">
        <v>10</v>
      </c>
      <c r="E631">
        <v>102057.0276</v>
      </c>
      <c r="F631">
        <v>74.271100000000004</v>
      </c>
      <c r="G631">
        <v>1374.114932</v>
      </c>
      <c r="H631">
        <v>12</v>
      </c>
    </row>
    <row r="632" spans="1:8" x14ac:dyDescent="0.2">
      <c r="A632" s="1">
        <v>44840.091666666667</v>
      </c>
      <c r="B632" t="s">
        <v>13</v>
      </c>
      <c r="C632" t="s">
        <v>14</v>
      </c>
      <c r="D632" t="s">
        <v>11</v>
      </c>
      <c r="E632">
        <v>98023.106950000001</v>
      </c>
      <c r="F632">
        <v>4.8054800000000002</v>
      </c>
      <c r="G632">
        <v>20398.19268</v>
      </c>
      <c r="H632">
        <v>12</v>
      </c>
    </row>
    <row r="633" spans="1:8" x14ac:dyDescent="0.2">
      <c r="A633" s="1">
        <v>44840.385416666664</v>
      </c>
      <c r="B633" t="s">
        <v>13</v>
      </c>
      <c r="C633" t="s">
        <v>15</v>
      </c>
      <c r="D633" t="s">
        <v>11</v>
      </c>
      <c r="E633">
        <v>98043.415640000007</v>
      </c>
      <c r="F633">
        <v>72.112499999999997</v>
      </c>
      <c r="G633">
        <v>1359.589747</v>
      </c>
      <c r="H633">
        <v>12</v>
      </c>
    </row>
    <row r="634" spans="1:8" x14ac:dyDescent="0.2">
      <c r="A634" s="1">
        <v>44840.390972222223</v>
      </c>
      <c r="B634" t="s">
        <v>13</v>
      </c>
      <c r="C634" t="s">
        <v>14</v>
      </c>
      <c r="D634" t="s">
        <v>10</v>
      </c>
      <c r="E634">
        <v>98100.769969999994</v>
      </c>
      <c r="F634">
        <v>4.8660500000000004</v>
      </c>
      <c r="G634">
        <v>20160.247009999999</v>
      </c>
      <c r="H634">
        <v>12</v>
      </c>
    </row>
    <row r="635" spans="1:8" x14ac:dyDescent="0.2">
      <c r="A635" s="1">
        <v>44840.012499999997</v>
      </c>
      <c r="B635" t="s">
        <v>13</v>
      </c>
      <c r="C635" t="s">
        <v>15</v>
      </c>
      <c r="D635" t="s">
        <v>10</v>
      </c>
      <c r="E635">
        <v>101854.4537</v>
      </c>
      <c r="F635">
        <v>74.903899999999993</v>
      </c>
      <c r="G635">
        <v>1359.8017420000001</v>
      </c>
      <c r="H635">
        <v>12</v>
      </c>
    </row>
    <row r="636" spans="1:8" x14ac:dyDescent="0.2">
      <c r="A636" s="1">
        <v>44840.102777777778</v>
      </c>
      <c r="B636" t="s">
        <v>13</v>
      </c>
      <c r="C636" t="s">
        <v>15</v>
      </c>
      <c r="D636" t="s">
        <v>11</v>
      </c>
      <c r="E636">
        <v>98187.876180000007</v>
      </c>
      <c r="F636">
        <v>71.524799999999999</v>
      </c>
      <c r="G636">
        <v>1372.7808560000001</v>
      </c>
      <c r="H636">
        <v>12</v>
      </c>
    </row>
    <row r="637" spans="1:8" x14ac:dyDescent="0.2">
      <c r="A637" s="1">
        <v>44840.20416666667</v>
      </c>
      <c r="B637" t="s">
        <v>13</v>
      </c>
      <c r="C637" t="s">
        <v>14</v>
      </c>
      <c r="D637" t="s">
        <v>10</v>
      </c>
      <c r="E637">
        <v>98304.689280000006</v>
      </c>
      <c r="F637">
        <v>4.8214300000000003</v>
      </c>
      <c r="G637">
        <v>20389.114699999998</v>
      </c>
      <c r="H637">
        <v>12</v>
      </c>
    </row>
    <row r="638" spans="1:8" x14ac:dyDescent="0.2">
      <c r="A638" s="1">
        <v>44840.402083333334</v>
      </c>
      <c r="B638" t="s">
        <v>13</v>
      </c>
      <c r="C638" t="s">
        <v>15</v>
      </c>
      <c r="D638" t="s">
        <v>11</v>
      </c>
      <c r="E638">
        <v>98330.974350000004</v>
      </c>
      <c r="F638">
        <v>72.236000000000004</v>
      </c>
      <c r="G638">
        <v>1361.2461149999999</v>
      </c>
      <c r="H638">
        <v>12</v>
      </c>
    </row>
    <row r="639" spans="1:8" x14ac:dyDescent="0.2">
      <c r="A639" s="1">
        <v>44840.274305555555</v>
      </c>
      <c r="B639" t="s">
        <v>13</v>
      </c>
      <c r="C639" t="s">
        <v>15</v>
      </c>
      <c r="D639" t="s">
        <v>11</v>
      </c>
      <c r="E639">
        <v>101648.4627</v>
      </c>
      <c r="F639">
        <v>74.307500000000005</v>
      </c>
      <c r="G639">
        <v>1367.9435140000001</v>
      </c>
      <c r="H639">
        <v>12</v>
      </c>
    </row>
    <row r="640" spans="1:8" x14ac:dyDescent="0.2">
      <c r="A640" s="1">
        <v>44840.48541666667</v>
      </c>
      <c r="B640" t="s">
        <v>13</v>
      </c>
      <c r="C640" t="s">
        <v>15</v>
      </c>
      <c r="D640" t="s">
        <v>11</v>
      </c>
      <c r="E640">
        <v>98396.569680000001</v>
      </c>
      <c r="F640">
        <v>71.902799999999999</v>
      </c>
      <c r="G640">
        <v>1368.466453</v>
      </c>
      <c r="H640">
        <v>12</v>
      </c>
    </row>
    <row r="641" spans="1:8" x14ac:dyDescent="0.2">
      <c r="A641" s="1">
        <v>44840.208333333336</v>
      </c>
      <c r="B641" t="s">
        <v>13</v>
      </c>
      <c r="C641" t="s">
        <v>15</v>
      </c>
      <c r="D641" t="s">
        <v>11</v>
      </c>
      <c r="E641">
        <v>98460.827189999996</v>
      </c>
      <c r="F641">
        <v>71.683199999999999</v>
      </c>
      <c r="G641">
        <v>1373.5551310000001</v>
      </c>
      <c r="H641">
        <v>12</v>
      </c>
    </row>
    <row r="642" spans="1:8" x14ac:dyDescent="0.2">
      <c r="A642" s="1">
        <v>44840.502083333333</v>
      </c>
      <c r="B642" t="s">
        <v>13</v>
      </c>
      <c r="C642" t="s">
        <v>15</v>
      </c>
      <c r="D642" t="s">
        <v>11</v>
      </c>
      <c r="E642">
        <v>101516.0215</v>
      </c>
      <c r="F642">
        <v>73.954999999999998</v>
      </c>
      <c r="G642">
        <v>1372.6728619999999</v>
      </c>
      <c r="H642">
        <v>12</v>
      </c>
    </row>
    <row r="643" spans="1:8" x14ac:dyDescent="0.2">
      <c r="A643" s="1">
        <v>44840.146527777775</v>
      </c>
      <c r="B643" t="s">
        <v>13</v>
      </c>
      <c r="C643" t="s">
        <v>15</v>
      </c>
      <c r="D643" t="s">
        <v>10</v>
      </c>
      <c r="E643">
        <v>98654.105599999995</v>
      </c>
      <c r="F643">
        <v>71.823899999999995</v>
      </c>
      <c r="G643">
        <v>1373.5553990000001</v>
      </c>
      <c r="H643">
        <v>12</v>
      </c>
    </row>
    <row r="644" spans="1:8" x14ac:dyDescent="0.2">
      <c r="A644" s="1">
        <v>44840.446527777778</v>
      </c>
      <c r="B644" t="s">
        <v>13</v>
      </c>
      <c r="C644" t="s">
        <v>15</v>
      </c>
      <c r="D644" t="s">
        <v>10</v>
      </c>
      <c r="E644">
        <v>98814.701740000004</v>
      </c>
      <c r="F644">
        <v>72.708200000000005</v>
      </c>
      <c r="G644">
        <v>1359.0585619999999</v>
      </c>
      <c r="H644">
        <v>12</v>
      </c>
    </row>
    <row r="645" spans="1:8" x14ac:dyDescent="0.2">
      <c r="A645" s="1">
        <v>44840.01458333333</v>
      </c>
      <c r="B645" t="s">
        <v>13</v>
      </c>
      <c r="C645" t="s">
        <v>14</v>
      </c>
      <c r="D645" t="s">
        <v>11</v>
      </c>
      <c r="E645">
        <v>101062.30349999999</v>
      </c>
      <c r="F645">
        <v>4.9823700000000004</v>
      </c>
      <c r="G645">
        <v>20283.982019999999</v>
      </c>
      <c r="H645">
        <v>12</v>
      </c>
    </row>
    <row r="646" spans="1:8" x14ac:dyDescent="0.2">
      <c r="A646" s="1">
        <v>44840.105555555558</v>
      </c>
      <c r="B646" t="s">
        <v>13</v>
      </c>
      <c r="C646" t="s">
        <v>15</v>
      </c>
      <c r="D646" t="s">
        <v>11</v>
      </c>
      <c r="E646">
        <v>98989.4182</v>
      </c>
      <c r="F646">
        <v>72.114099999999993</v>
      </c>
      <c r="G646">
        <v>1372.6777179999999</v>
      </c>
      <c r="H646">
        <v>12</v>
      </c>
    </row>
    <row r="647" spans="1:8" x14ac:dyDescent="0.2">
      <c r="A647" s="1">
        <v>44840.371527777781</v>
      </c>
      <c r="B647" t="s">
        <v>13</v>
      </c>
      <c r="C647" t="s">
        <v>15</v>
      </c>
      <c r="D647" t="s">
        <v>11</v>
      </c>
      <c r="E647">
        <v>99002.994059999997</v>
      </c>
      <c r="F647">
        <v>72.921599999999998</v>
      </c>
      <c r="G647">
        <v>1357.6634919999999</v>
      </c>
      <c r="H647">
        <v>12</v>
      </c>
    </row>
    <row r="648" spans="1:8" x14ac:dyDescent="0.2">
      <c r="A648" s="1">
        <v>44840.52847222222</v>
      </c>
      <c r="B648" t="s">
        <v>13</v>
      </c>
      <c r="C648" t="s">
        <v>15</v>
      </c>
      <c r="D648" t="s">
        <v>10</v>
      </c>
      <c r="E648">
        <v>99051.101639999993</v>
      </c>
      <c r="F648">
        <v>72.085999999999999</v>
      </c>
      <c r="G648">
        <v>1374.0684960000001</v>
      </c>
      <c r="H648">
        <v>12</v>
      </c>
    </row>
    <row r="649" spans="1:8" x14ac:dyDescent="0.2">
      <c r="A649" s="1">
        <v>44840.229861111111</v>
      </c>
      <c r="B649" t="s">
        <v>13</v>
      </c>
      <c r="C649" t="s">
        <v>14</v>
      </c>
      <c r="D649" t="s">
        <v>10</v>
      </c>
      <c r="E649">
        <v>100803.4737</v>
      </c>
      <c r="F649">
        <v>4.9601600000000001</v>
      </c>
      <c r="G649">
        <v>20322.625410000001</v>
      </c>
      <c r="H649">
        <v>12</v>
      </c>
    </row>
    <row r="650" spans="1:8" x14ac:dyDescent="0.2">
      <c r="A650" s="1">
        <v>44840.36041666667</v>
      </c>
      <c r="B650" t="s">
        <v>13</v>
      </c>
      <c r="C650" t="s">
        <v>15</v>
      </c>
      <c r="D650" t="s">
        <v>10</v>
      </c>
      <c r="E650">
        <v>100786.58689999999</v>
      </c>
      <c r="F650">
        <v>74.123500000000007</v>
      </c>
      <c r="G650">
        <v>1359.7116559999999</v>
      </c>
      <c r="H650">
        <v>12</v>
      </c>
    </row>
    <row r="651" spans="1:8" x14ac:dyDescent="0.2">
      <c r="A651" s="1">
        <v>44840.495833333334</v>
      </c>
      <c r="B651" t="s">
        <v>13</v>
      </c>
      <c r="C651" t="s">
        <v>14</v>
      </c>
      <c r="D651" t="s">
        <v>10</v>
      </c>
      <c r="E651">
        <v>100770.751</v>
      </c>
      <c r="F651">
        <v>4.9877500000000001</v>
      </c>
      <c r="G651">
        <v>20203.649140000001</v>
      </c>
      <c r="H651">
        <v>12</v>
      </c>
    </row>
    <row r="652" spans="1:8" x14ac:dyDescent="0.2">
      <c r="A652" s="1">
        <v>44840.240972222222</v>
      </c>
      <c r="B652" t="s">
        <v>13</v>
      </c>
      <c r="C652" t="s">
        <v>15</v>
      </c>
      <c r="D652" t="s">
        <v>11</v>
      </c>
      <c r="E652">
        <v>100692.141</v>
      </c>
      <c r="F652">
        <v>73.299700000000001</v>
      </c>
      <c r="G652">
        <v>1373.7046809999999</v>
      </c>
      <c r="H652">
        <v>12</v>
      </c>
    </row>
    <row r="653" spans="1:8" x14ac:dyDescent="0.2">
      <c r="A653" s="1">
        <v>44840.337500000001</v>
      </c>
      <c r="B653" t="s">
        <v>13</v>
      </c>
      <c r="C653" t="s">
        <v>15</v>
      </c>
      <c r="D653" t="s">
        <v>10</v>
      </c>
      <c r="E653">
        <v>99322.331439999994</v>
      </c>
      <c r="F653">
        <v>72.514899999999997</v>
      </c>
      <c r="G653">
        <v>1369.681699</v>
      </c>
      <c r="H653">
        <v>12</v>
      </c>
    </row>
    <row r="654" spans="1:8" x14ac:dyDescent="0.2">
      <c r="A654" s="1">
        <v>44840.379861111112</v>
      </c>
      <c r="B654" t="s">
        <v>13</v>
      </c>
      <c r="C654" t="s">
        <v>14</v>
      </c>
      <c r="D654" t="s">
        <v>11</v>
      </c>
      <c r="E654">
        <v>99325.197069999995</v>
      </c>
      <c r="F654">
        <v>4.92638</v>
      </c>
      <c r="G654">
        <v>20161.903279999999</v>
      </c>
      <c r="H654">
        <v>12</v>
      </c>
    </row>
    <row r="655" spans="1:8" x14ac:dyDescent="0.2">
      <c r="A655" s="1">
        <v>44840.419444444444</v>
      </c>
      <c r="B655" t="s">
        <v>13</v>
      </c>
      <c r="C655" t="s">
        <v>14</v>
      </c>
      <c r="D655" t="s">
        <v>11</v>
      </c>
      <c r="E655">
        <v>100605.5174</v>
      </c>
      <c r="F655">
        <v>5.0024499999999996</v>
      </c>
      <c r="G655">
        <v>20111.248970000001</v>
      </c>
      <c r="H655">
        <v>12</v>
      </c>
    </row>
    <row r="656" spans="1:8" x14ac:dyDescent="0.2">
      <c r="A656" s="1">
        <v>44840.561111111114</v>
      </c>
      <c r="B656" t="s">
        <v>13</v>
      </c>
      <c r="C656" t="s">
        <v>15</v>
      </c>
      <c r="D656" t="s">
        <v>10</v>
      </c>
      <c r="E656">
        <v>100597.70080000001</v>
      </c>
      <c r="F656">
        <v>73.944500000000005</v>
      </c>
      <c r="G656">
        <v>1360.4487260000001</v>
      </c>
      <c r="H656">
        <v>12</v>
      </c>
    </row>
    <row r="657" spans="1:8" x14ac:dyDescent="0.2">
      <c r="A657" s="1">
        <v>44840.45416666667</v>
      </c>
      <c r="B657" t="s">
        <v>13</v>
      </c>
      <c r="C657" t="s">
        <v>14</v>
      </c>
      <c r="D657" t="s">
        <v>11</v>
      </c>
      <c r="E657">
        <v>100579.2233</v>
      </c>
      <c r="F657">
        <v>4.9958900000000002</v>
      </c>
      <c r="G657">
        <v>20132.393479999999</v>
      </c>
      <c r="H657">
        <v>12</v>
      </c>
    </row>
    <row r="658" spans="1:8" x14ac:dyDescent="0.2">
      <c r="A658" s="1">
        <v>44840.525694444441</v>
      </c>
      <c r="B658" t="s">
        <v>13</v>
      </c>
      <c r="C658" t="s">
        <v>15</v>
      </c>
      <c r="D658" t="s">
        <v>11</v>
      </c>
      <c r="E658">
        <v>99534.631559999994</v>
      </c>
      <c r="F658">
        <v>72.330799999999996</v>
      </c>
      <c r="G658">
        <v>1376.10301</v>
      </c>
      <c r="H658">
        <v>12</v>
      </c>
    </row>
    <row r="659" spans="1:8" x14ac:dyDescent="0.2">
      <c r="A659" s="1">
        <v>44840.164583333331</v>
      </c>
      <c r="B659" t="s">
        <v>13</v>
      </c>
      <c r="C659" t="s">
        <v>15</v>
      </c>
      <c r="D659" t="s">
        <v>11</v>
      </c>
      <c r="E659">
        <v>99575.789250000002</v>
      </c>
      <c r="F659">
        <v>72.512799999999999</v>
      </c>
      <c r="G659">
        <v>1373.2167179999999</v>
      </c>
      <c r="H659">
        <v>12</v>
      </c>
    </row>
    <row r="660" spans="1:8" x14ac:dyDescent="0.2">
      <c r="A660" s="1">
        <v>44840.249305555553</v>
      </c>
      <c r="B660" t="s">
        <v>13</v>
      </c>
      <c r="C660" t="s">
        <v>15</v>
      </c>
      <c r="D660" t="s">
        <v>11</v>
      </c>
      <c r="E660">
        <v>99657.021850000005</v>
      </c>
      <c r="F660">
        <v>72.525999999999996</v>
      </c>
      <c r="G660">
        <v>1374.0868359999999</v>
      </c>
      <c r="H660">
        <v>12</v>
      </c>
    </row>
    <row r="661" spans="1:8" x14ac:dyDescent="0.2">
      <c r="A661" s="1">
        <v>44840.498611111114</v>
      </c>
      <c r="B661" t="s">
        <v>13</v>
      </c>
      <c r="C661" t="s">
        <v>15</v>
      </c>
      <c r="D661" t="s">
        <v>10</v>
      </c>
      <c r="E661">
        <v>100301.5186</v>
      </c>
      <c r="F661">
        <v>73.2821</v>
      </c>
      <c r="G661">
        <v>1368.7042080000001</v>
      </c>
      <c r="H661">
        <v>12</v>
      </c>
    </row>
    <row r="662" spans="1:8" x14ac:dyDescent="0.2">
      <c r="A662" s="1">
        <v>44840.457638888889</v>
      </c>
      <c r="B662" t="s">
        <v>13</v>
      </c>
      <c r="C662" t="s">
        <v>15</v>
      </c>
      <c r="D662" t="s">
        <v>11</v>
      </c>
      <c r="E662">
        <v>99717.999599999996</v>
      </c>
      <c r="F662">
        <v>73.419399999999996</v>
      </c>
      <c r="G662">
        <v>1358.196874</v>
      </c>
      <c r="H662">
        <v>12</v>
      </c>
    </row>
    <row r="663" spans="1:8" x14ac:dyDescent="0.2">
      <c r="A663" s="1">
        <v>44840.164583333331</v>
      </c>
      <c r="B663" t="s">
        <v>13</v>
      </c>
      <c r="C663" t="s">
        <v>15</v>
      </c>
      <c r="D663" t="s">
        <v>10</v>
      </c>
      <c r="E663">
        <v>99806.577359999996</v>
      </c>
      <c r="F663">
        <v>72.692700000000002</v>
      </c>
      <c r="G663">
        <v>1372.993125</v>
      </c>
      <c r="H663">
        <v>12</v>
      </c>
    </row>
    <row r="664" spans="1:8" x14ac:dyDescent="0.2">
      <c r="A664" s="1">
        <v>44840.181944444441</v>
      </c>
      <c r="B664" t="s">
        <v>13</v>
      </c>
      <c r="C664" t="s">
        <v>15</v>
      </c>
      <c r="D664" t="s">
        <v>10</v>
      </c>
      <c r="E664">
        <v>100180.463</v>
      </c>
      <c r="F664">
        <v>72.658600000000007</v>
      </c>
      <c r="G664">
        <v>1378.7832820000001</v>
      </c>
      <c r="H664">
        <v>12</v>
      </c>
    </row>
    <row r="665" spans="1:8" x14ac:dyDescent="0.2">
      <c r="A665" s="1">
        <v>44840.239583333336</v>
      </c>
      <c r="B665" t="s">
        <v>13</v>
      </c>
      <c r="C665" t="s">
        <v>15</v>
      </c>
      <c r="D665" t="s">
        <v>11</v>
      </c>
      <c r="E665">
        <v>100149.9581</v>
      </c>
      <c r="F665">
        <v>72.930800000000005</v>
      </c>
      <c r="G665">
        <v>1373.218971</v>
      </c>
      <c r="H665">
        <v>12</v>
      </c>
    </row>
    <row r="666" spans="1:8" x14ac:dyDescent="0.2">
      <c r="A666" s="1">
        <v>44840.47152777778</v>
      </c>
      <c r="B666" t="s">
        <v>13</v>
      </c>
      <c r="C666" t="s">
        <v>15</v>
      </c>
      <c r="D666" t="s">
        <v>10</v>
      </c>
      <c r="E666">
        <v>99854.269820000001</v>
      </c>
      <c r="F666">
        <v>73.433300000000003</v>
      </c>
      <c r="G666">
        <v>1359.7954850000001</v>
      </c>
      <c r="H666">
        <v>12</v>
      </c>
    </row>
    <row r="667" spans="1:8" x14ac:dyDescent="0.2">
      <c r="A667" s="1">
        <v>44840.115277777775</v>
      </c>
      <c r="B667" t="s">
        <v>13</v>
      </c>
      <c r="C667" t="s">
        <v>15</v>
      </c>
      <c r="D667" t="s">
        <v>11</v>
      </c>
      <c r="E667">
        <v>100096.90820000001</v>
      </c>
      <c r="F667">
        <v>72.859800000000007</v>
      </c>
      <c r="G667">
        <v>1373.829027</v>
      </c>
      <c r="H667">
        <v>12</v>
      </c>
    </row>
    <row r="668" spans="1:8" x14ac:dyDescent="0.2">
      <c r="A668" s="1">
        <v>44840.364583333336</v>
      </c>
      <c r="B668" t="s">
        <v>13</v>
      </c>
      <c r="C668" t="s">
        <v>15</v>
      </c>
      <c r="D668" t="s">
        <v>11</v>
      </c>
      <c r="E668">
        <v>100093.6366</v>
      </c>
      <c r="F668">
        <v>73.762799999999999</v>
      </c>
      <c r="G668">
        <v>1356.966338</v>
      </c>
      <c r="H668">
        <v>12</v>
      </c>
    </row>
    <row r="669" spans="1:8" x14ac:dyDescent="0.2">
      <c r="A669" s="1">
        <v>44840.536805555559</v>
      </c>
      <c r="B669" t="s">
        <v>13</v>
      </c>
      <c r="C669" t="s">
        <v>15</v>
      </c>
      <c r="D669" t="s">
        <v>11</v>
      </c>
      <c r="E669">
        <v>100065.1808</v>
      </c>
      <c r="F669">
        <v>73.079499999999996</v>
      </c>
      <c r="G669">
        <v>1369.264715</v>
      </c>
      <c r="H669">
        <v>12</v>
      </c>
    </row>
    <row r="670" spans="1:8" x14ac:dyDescent="0.2">
      <c r="A670" s="1">
        <v>44840.48333333333</v>
      </c>
      <c r="B670" t="s">
        <v>13</v>
      </c>
      <c r="C670" t="s">
        <v>15</v>
      </c>
      <c r="D670" t="s">
        <v>10</v>
      </c>
      <c r="E670">
        <v>100049.40089999999</v>
      </c>
      <c r="F670">
        <v>73.299899999999994</v>
      </c>
      <c r="G670">
        <v>1364.9322970000001</v>
      </c>
      <c r="H670">
        <v>12</v>
      </c>
    </row>
    <row r="671" spans="1:8" x14ac:dyDescent="0.2">
      <c r="A671" s="1">
        <v>44840.543749999997</v>
      </c>
      <c r="B671" t="s">
        <v>13</v>
      </c>
      <c r="C671" t="s">
        <v>14</v>
      </c>
      <c r="D671" t="s">
        <v>10</v>
      </c>
      <c r="E671">
        <v>99973.767160000003</v>
      </c>
      <c r="F671">
        <v>4.9622200000000003</v>
      </c>
      <c r="G671">
        <v>20146.984039999999</v>
      </c>
      <c r="H671">
        <v>12</v>
      </c>
    </row>
    <row r="672" spans="1:8" x14ac:dyDescent="0.2">
      <c r="A672" s="1">
        <v>44840.015972222223</v>
      </c>
      <c r="B672" t="s">
        <v>13</v>
      </c>
      <c r="C672" t="s">
        <v>14</v>
      </c>
      <c r="D672" t="s">
        <v>10</v>
      </c>
      <c r="E672">
        <v>99990.575049999999</v>
      </c>
      <c r="F672">
        <v>4.9359000000000002</v>
      </c>
      <c r="G672">
        <v>20257.82027</v>
      </c>
      <c r="H672">
        <v>12</v>
      </c>
    </row>
    <row r="673" spans="1:8" x14ac:dyDescent="0.2">
      <c r="A673" s="1">
        <v>44840.070833333331</v>
      </c>
      <c r="B673" t="s">
        <v>8</v>
      </c>
      <c r="C673" t="s">
        <v>9</v>
      </c>
      <c r="D673" t="s">
        <v>11</v>
      </c>
      <c r="E673">
        <v>112901.6547</v>
      </c>
      <c r="F673">
        <v>5.5663830599999997</v>
      </c>
      <c r="G673">
        <v>20282.76773</v>
      </c>
      <c r="H673">
        <v>13</v>
      </c>
    </row>
    <row r="674" spans="1:8" x14ac:dyDescent="0.2">
      <c r="A674" s="1">
        <v>44840.440972222219</v>
      </c>
      <c r="B674" t="s">
        <v>8</v>
      </c>
      <c r="C674" t="s">
        <v>9</v>
      </c>
      <c r="D674" t="s">
        <v>11</v>
      </c>
      <c r="E674">
        <v>87223.678509999998</v>
      </c>
      <c r="F674">
        <v>4.3280931300000001</v>
      </c>
      <c r="G674">
        <v>20152.911660000002</v>
      </c>
      <c r="H674">
        <v>13</v>
      </c>
    </row>
    <row r="675" spans="1:8" x14ac:dyDescent="0.2">
      <c r="A675" s="1">
        <v>44840.519444444442</v>
      </c>
      <c r="B675" t="s">
        <v>8</v>
      </c>
      <c r="C675" t="s">
        <v>9</v>
      </c>
      <c r="D675" t="s">
        <v>10</v>
      </c>
      <c r="E675">
        <v>112074.22</v>
      </c>
      <c r="F675">
        <v>5.5487704100000004</v>
      </c>
      <c r="G675">
        <v>20198.027969999999</v>
      </c>
      <c r="H675">
        <v>13</v>
      </c>
    </row>
    <row r="676" spans="1:8" x14ac:dyDescent="0.2">
      <c r="A676" s="1">
        <v>44840.34652777778</v>
      </c>
      <c r="B676" t="s">
        <v>8</v>
      </c>
      <c r="C676" t="s">
        <v>9</v>
      </c>
      <c r="D676" t="s">
        <v>10</v>
      </c>
      <c r="E676">
        <v>110913.06630000001</v>
      </c>
      <c r="F676">
        <v>5.4947722399999996</v>
      </c>
      <c r="G676">
        <v>20185.198120000001</v>
      </c>
      <c r="H676">
        <v>13</v>
      </c>
    </row>
    <row r="677" spans="1:8" x14ac:dyDescent="0.2">
      <c r="A677" s="1">
        <v>44840.370833333334</v>
      </c>
      <c r="B677" t="s">
        <v>8</v>
      </c>
      <c r="C677" t="s">
        <v>9</v>
      </c>
      <c r="D677" t="s">
        <v>11</v>
      </c>
      <c r="E677">
        <v>109474.948</v>
      </c>
      <c r="F677">
        <v>5.4346412300000004</v>
      </c>
      <c r="G677">
        <v>20143.91444</v>
      </c>
      <c r="H677">
        <v>13</v>
      </c>
    </row>
    <row r="678" spans="1:8" x14ac:dyDescent="0.2">
      <c r="A678" s="1">
        <v>44840.07708333333</v>
      </c>
      <c r="B678" t="s">
        <v>8</v>
      </c>
      <c r="C678" t="s">
        <v>9</v>
      </c>
      <c r="D678" t="s">
        <v>10</v>
      </c>
      <c r="E678">
        <v>91893.05962</v>
      </c>
      <c r="F678">
        <v>4.5220020099999996</v>
      </c>
      <c r="G678">
        <v>20321.32215</v>
      </c>
      <c r="H678">
        <v>13</v>
      </c>
    </row>
    <row r="679" spans="1:8" x14ac:dyDescent="0.2">
      <c r="A679" s="1">
        <v>44840.353472222225</v>
      </c>
      <c r="B679" t="s">
        <v>8</v>
      </c>
      <c r="C679" t="s">
        <v>9</v>
      </c>
      <c r="D679" t="s">
        <v>11</v>
      </c>
      <c r="E679">
        <v>107638.1482</v>
      </c>
      <c r="F679">
        <v>5.3382203600000002</v>
      </c>
      <c r="G679">
        <v>20163.676449999999</v>
      </c>
      <c r="H679">
        <v>13</v>
      </c>
    </row>
    <row r="680" spans="1:8" x14ac:dyDescent="0.2">
      <c r="A680" s="1">
        <v>44840.375</v>
      </c>
      <c r="B680" t="s">
        <v>8</v>
      </c>
      <c r="C680" t="s">
        <v>9</v>
      </c>
      <c r="D680" t="s">
        <v>10</v>
      </c>
      <c r="E680">
        <v>107585.587</v>
      </c>
      <c r="F680">
        <v>5.3418598499999996</v>
      </c>
      <c r="G680">
        <v>20140.099149999998</v>
      </c>
      <c r="H680">
        <v>13</v>
      </c>
    </row>
    <row r="681" spans="1:8" x14ac:dyDescent="0.2">
      <c r="A681" s="1">
        <v>44840.236111111109</v>
      </c>
      <c r="B681" t="s">
        <v>8</v>
      </c>
      <c r="C681" t="s">
        <v>9</v>
      </c>
      <c r="D681" t="s">
        <v>10</v>
      </c>
      <c r="E681">
        <v>92711.785510000002</v>
      </c>
      <c r="F681">
        <v>4.5586513999999996</v>
      </c>
      <c r="G681">
        <v>20337.54665</v>
      </c>
      <c r="H681">
        <v>13</v>
      </c>
    </row>
    <row r="682" spans="1:8" x14ac:dyDescent="0.2">
      <c r="A682" s="1">
        <v>44840.5625</v>
      </c>
      <c r="B682" t="s">
        <v>8</v>
      </c>
      <c r="C682" t="s">
        <v>9</v>
      </c>
      <c r="D682" t="s">
        <v>10</v>
      </c>
      <c r="E682">
        <v>105750.77830000001</v>
      </c>
      <c r="F682">
        <v>5.2638611300000004</v>
      </c>
      <c r="G682">
        <v>20089.96356</v>
      </c>
      <c r="H682">
        <v>13</v>
      </c>
    </row>
    <row r="683" spans="1:8" x14ac:dyDescent="0.2">
      <c r="A683" s="1">
        <v>44840.543055555558</v>
      </c>
      <c r="B683" t="s">
        <v>8</v>
      </c>
      <c r="C683" t="s">
        <v>9</v>
      </c>
      <c r="D683" t="s">
        <v>11</v>
      </c>
      <c r="E683">
        <v>95433.540200000003</v>
      </c>
      <c r="F683">
        <v>4.73176036</v>
      </c>
      <c r="G683">
        <v>20168.717970000002</v>
      </c>
      <c r="H683">
        <v>13</v>
      </c>
    </row>
    <row r="684" spans="1:8" x14ac:dyDescent="0.2">
      <c r="A684" s="1">
        <v>44840.461111111108</v>
      </c>
      <c r="B684" t="s">
        <v>8</v>
      </c>
      <c r="C684" t="s">
        <v>9</v>
      </c>
      <c r="D684" t="s">
        <v>10</v>
      </c>
      <c r="E684">
        <v>95956.459390000004</v>
      </c>
      <c r="F684">
        <v>4.7600186400000002</v>
      </c>
      <c r="G684">
        <v>20158.841100000001</v>
      </c>
      <c r="H684">
        <v>13</v>
      </c>
    </row>
    <row r="685" spans="1:8" x14ac:dyDescent="0.2">
      <c r="A685" s="1">
        <v>44840.554166666669</v>
      </c>
      <c r="B685" t="s">
        <v>8</v>
      </c>
      <c r="C685" t="s">
        <v>9</v>
      </c>
      <c r="D685" t="s">
        <v>10</v>
      </c>
      <c r="E685">
        <v>96628.506110000002</v>
      </c>
      <c r="F685">
        <v>4.8017719000000003</v>
      </c>
      <c r="G685">
        <v>20123.510259999999</v>
      </c>
      <c r="H685">
        <v>13</v>
      </c>
    </row>
    <row r="686" spans="1:8" x14ac:dyDescent="0.2">
      <c r="A686" s="1">
        <v>44840.231944444444</v>
      </c>
      <c r="B686" t="s">
        <v>8</v>
      </c>
      <c r="C686" t="s">
        <v>9</v>
      </c>
      <c r="D686" t="s">
        <v>10</v>
      </c>
      <c r="E686">
        <v>102474.4463</v>
      </c>
      <c r="F686">
        <v>5.0322924200000001</v>
      </c>
      <c r="G686">
        <v>20363.372739999999</v>
      </c>
      <c r="H686">
        <v>13</v>
      </c>
    </row>
    <row r="687" spans="1:8" x14ac:dyDescent="0.2">
      <c r="A687" s="1">
        <v>44840.409722222219</v>
      </c>
      <c r="B687" t="s">
        <v>8</v>
      </c>
      <c r="C687" t="s">
        <v>9</v>
      </c>
      <c r="D687" t="s">
        <v>10</v>
      </c>
      <c r="E687">
        <v>102149.966</v>
      </c>
      <c r="F687">
        <v>5.0712941200000001</v>
      </c>
      <c r="G687">
        <v>20142.780839999999</v>
      </c>
      <c r="H687">
        <v>13</v>
      </c>
    </row>
    <row r="688" spans="1:8" x14ac:dyDescent="0.2">
      <c r="A688" s="1">
        <v>44840.272222222222</v>
      </c>
      <c r="B688" t="s">
        <v>8</v>
      </c>
      <c r="C688" t="s">
        <v>9</v>
      </c>
      <c r="D688" t="s">
        <v>10</v>
      </c>
      <c r="E688">
        <v>98638.643060000002</v>
      </c>
      <c r="F688">
        <v>4.87778008</v>
      </c>
      <c r="G688">
        <v>20222.03573</v>
      </c>
      <c r="H688">
        <v>13</v>
      </c>
    </row>
    <row r="689" spans="1:8" x14ac:dyDescent="0.2">
      <c r="A689" s="1">
        <v>44840.240277777775</v>
      </c>
      <c r="B689" t="s">
        <v>8</v>
      </c>
      <c r="C689" t="s">
        <v>9</v>
      </c>
      <c r="D689" t="s">
        <v>10</v>
      </c>
      <c r="E689">
        <v>99911.348629999993</v>
      </c>
      <c r="F689">
        <v>4.9208362499999998</v>
      </c>
      <c r="G689">
        <v>20303.733670000001</v>
      </c>
      <c r="H689">
        <v>13</v>
      </c>
    </row>
    <row r="690" spans="1:8" x14ac:dyDescent="0.2">
      <c r="A690" s="1">
        <v>44840.163194444445</v>
      </c>
      <c r="B690" t="s">
        <v>13</v>
      </c>
      <c r="C690" t="s">
        <v>14</v>
      </c>
      <c r="D690" t="s">
        <v>10</v>
      </c>
      <c r="E690">
        <v>85289.00503</v>
      </c>
      <c r="F690">
        <v>4.1913600000000004</v>
      </c>
      <c r="G690">
        <v>20348.76628</v>
      </c>
      <c r="H690">
        <v>13</v>
      </c>
    </row>
    <row r="691" spans="1:8" x14ac:dyDescent="0.2">
      <c r="A691" s="1">
        <v>44840.022916666669</v>
      </c>
      <c r="B691" t="s">
        <v>13</v>
      </c>
      <c r="C691" t="s">
        <v>14</v>
      </c>
      <c r="D691" t="s">
        <v>10</v>
      </c>
      <c r="E691">
        <v>85932.679600000003</v>
      </c>
      <c r="F691">
        <v>4.2341100000000003</v>
      </c>
      <c r="G691">
        <v>20295.334699999999</v>
      </c>
      <c r="H691">
        <v>13</v>
      </c>
    </row>
    <row r="692" spans="1:8" x14ac:dyDescent="0.2">
      <c r="A692" s="1">
        <v>44840.098611111112</v>
      </c>
      <c r="B692" t="s">
        <v>13</v>
      </c>
      <c r="C692" t="s">
        <v>15</v>
      </c>
      <c r="D692" t="s">
        <v>10</v>
      </c>
      <c r="E692">
        <v>86149.320609999995</v>
      </c>
      <c r="F692">
        <v>62.727200000000003</v>
      </c>
      <c r="G692">
        <v>1373.396559</v>
      </c>
      <c r="H692">
        <v>13</v>
      </c>
    </row>
    <row r="693" spans="1:8" x14ac:dyDescent="0.2">
      <c r="A693" s="1">
        <v>44840.270833333336</v>
      </c>
      <c r="B693" t="s">
        <v>13</v>
      </c>
      <c r="C693" t="s">
        <v>15</v>
      </c>
      <c r="D693" t="s">
        <v>11</v>
      </c>
      <c r="E693">
        <v>86643.650909999997</v>
      </c>
      <c r="F693">
        <v>63.444200000000002</v>
      </c>
      <c r="G693">
        <v>1365.6670099999999</v>
      </c>
      <c r="H693">
        <v>13</v>
      </c>
    </row>
    <row r="694" spans="1:8" x14ac:dyDescent="0.2">
      <c r="A694" s="1">
        <v>44840.300694444442</v>
      </c>
      <c r="B694" t="s">
        <v>13</v>
      </c>
      <c r="C694" t="s">
        <v>14</v>
      </c>
      <c r="D694" t="s">
        <v>11</v>
      </c>
      <c r="E694">
        <v>112660.9684</v>
      </c>
      <c r="F694">
        <v>5.5741899999999998</v>
      </c>
      <c r="G694">
        <v>20211.181970000001</v>
      </c>
      <c r="H694">
        <v>13</v>
      </c>
    </row>
    <row r="695" spans="1:8" x14ac:dyDescent="0.2">
      <c r="A695" s="1">
        <v>44840.091666666667</v>
      </c>
      <c r="B695" t="s">
        <v>13</v>
      </c>
      <c r="C695" t="s">
        <v>14</v>
      </c>
      <c r="D695" t="s">
        <v>10</v>
      </c>
      <c r="E695">
        <v>112366.00410000001</v>
      </c>
      <c r="F695">
        <v>5.5091400000000004</v>
      </c>
      <c r="G695">
        <v>20396.287629999999</v>
      </c>
      <c r="H695">
        <v>13</v>
      </c>
    </row>
    <row r="696" spans="1:8" x14ac:dyDescent="0.2">
      <c r="A696" s="1">
        <v>44840.338194444441</v>
      </c>
      <c r="B696" t="s">
        <v>13</v>
      </c>
      <c r="C696" t="s">
        <v>15</v>
      </c>
      <c r="D696" t="s">
        <v>10</v>
      </c>
      <c r="E696">
        <v>112329.7788</v>
      </c>
      <c r="F696">
        <v>82.027199999999993</v>
      </c>
      <c r="G696">
        <v>1369.4211049999999</v>
      </c>
      <c r="H696">
        <v>13</v>
      </c>
    </row>
    <row r="697" spans="1:8" x14ac:dyDescent="0.2">
      <c r="A697" s="1">
        <v>44840.222222222219</v>
      </c>
      <c r="B697" t="s">
        <v>13</v>
      </c>
      <c r="C697" t="s">
        <v>14</v>
      </c>
      <c r="D697" t="s">
        <v>11</v>
      </c>
      <c r="E697">
        <v>111944.6075</v>
      </c>
      <c r="F697">
        <v>5.5129000000000001</v>
      </c>
      <c r="G697">
        <v>20305.938340000001</v>
      </c>
      <c r="H697">
        <v>13</v>
      </c>
    </row>
    <row r="698" spans="1:8" x14ac:dyDescent="0.2">
      <c r="A698" s="1">
        <v>44840.404861111114</v>
      </c>
      <c r="B698" t="s">
        <v>13</v>
      </c>
      <c r="C698" t="s">
        <v>14</v>
      </c>
      <c r="D698" t="s">
        <v>10</v>
      </c>
      <c r="E698">
        <v>111550.902</v>
      </c>
      <c r="F698">
        <v>5.5311300000000001</v>
      </c>
      <c r="G698">
        <v>20167.832259999999</v>
      </c>
      <c r="H698">
        <v>13</v>
      </c>
    </row>
    <row r="699" spans="1:8" x14ac:dyDescent="0.2">
      <c r="A699" s="1">
        <v>44840.00277777778</v>
      </c>
      <c r="B699" t="s">
        <v>13</v>
      </c>
      <c r="C699" t="s">
        <v>14</v>
      </c>
      <c r="D699" t="s">
        <v>11</v>
      </c>
      <c r="E699">
        <v>88479.10888</v>
      </c>
      <c r="F699">
        <v>4.3835800000000003</v>
      </c>
      <c r="G699">
        <v>20184.212189999998</v>
      </c>
      <c r="H699">
        <v>13</v>
      </c>
    </row>
    <row r="700" spans="1:8" x14ac:dyDescent="0.2">
      <c r="A700" s="1">
        <v>44840.020833333336</v>
      </c>
      <c r="B700" t="s">
        <v>13</v>
      </c>
      <c r="C700" t="s">
        <v>14</v>
      </c>
      <c r="D700" t="s">
        <v>11</v>
      </c>
      <c r="E700">
        <v>89174.017510000005</v>
      </c>
      <c r="F700">
        <v>4.3992699999999996</v>
      </c>
      <c r="G700">
        <v>20270.185170000001</v>
      </c>
      <c r="H700">
        <v>13</v>
      </c>
    </row>
    <row r="701" spans="1:8" x14ac:dyDescent="0.2">
      <c r="A701" s="1">
        <v>44840.244444444441</v>
      </c>
      <c r="B701" t="s">
        <v>13</v>
      </c>
      <c r="C701" t="s">
        <v>14</v>
      </c>
      <c r="D701" t="s">
        <v>11</v>
      </c>
      <c r="E701">
        <v>110658.92419999999</v>
      </c>
      <c r="F701">
        <v>5.4456699999999998</v>
      </c>
      <c r="G701">
        <v>20320.534329999999</v>
      </c>
      <c r="H701">
        <v>13</v>
      </c>
    </row>
    <row r="702" spans="1:8" x14ac:dyDescent="0.2">
      <c r="A702" s="1">
        <v>44840.231249999997</v>
      </c>
      <c r="B702" t="s">
        <v>13</v>
      </c>
      <c r="C702" t="s">
        <v>15</v>
      </c>
      <c r="D702" t="s">
        <v>10</v>
      </c>
      <c r="E702">
        <v>89772.27536</v>
      </c>
      <c r="F702">
        <v>65.202500000000001</v>
      </c>
      <c r="G702">
        <v>1376.8225970000001</v>
      </c>
      <c r="H702">
        <v>13</v>
      </c>
    </row>
    <row r="703" spans="1:8" x14ac:dyDescent="0.2">
      <c r="A703" s="1">
        <v>44840.059027777781</v>
      </c>
      <c r="B703" t="s">
        <v>8</v>
      </c>
      <c r="C703" t="s">
        <v>12</v>
      </c>
      <c r="D703" t="s">
        <v>11</v>
      </c>
      <c r="E703">
        <v>97891.252129999993</v>
      </c>
      <c r="F703">
        <v>71.242870960000005</v>
      </c>
      <c r="G703">
        <v>1374.0497929999999</v>
      </c>
      <c r="H703">
        <v>13</v>
      </c>
    </row>
    <row r="704" spans="1:8" x14ac:dyDescent="0.2">
      <c r="A704" s="1">
        <v>44840.238888888889</v>
      </c>
      <c r="B704" t="s">
        <v>13</v>
      </c>
      <c r="C704" t="s">
        <v>14</v>
      </c>
      <c r="D704" t="s">
        <v>11</v>
      </c>
      <c r="E704">
        <v>91405.277239999996</v>
      </c>
      <c r="F704">
        <v>4.49892</v>
      </c>
      <c r="G704">
        <v>20317.159950000001</v>
      </c>
      <c r="H704">
        <v>13</v>
      </c>
    </row>
    <row r="705" spans="1:8" x14ac:dyDescent="0.2">
      <c r="A705" s="1">
        <v>44840.536805555559</v>
      </c>
      <c r="B705" t="s">
        <v>13</v>
      </c>
      <c r="C705" t="s">
        <v>15</v>
      </c>
      <c r="D705" t="s">
        <v>10</v>
      </c>
      <c r="E705">
        <v>107881.48330000001</v>
      </c>
      <c r="F705">
        <v>78.801900000000003</v>
      </c>
      <c r="G705">
        <v>1369.0213470000001</v>
      </c>
      <c r="H705">
        <v>13</v>
      </c>
    </row>
    <row r="706" spans="1:8" x14ac:dyDescent="0.2">
      <c r="A706" s="1">
        <v>44840.546527777777</v>
      </c>
      <c r="B706" t="s">
        <v>13</v>
      </c>
      <c r="C706" t="s">
        <v>15</v>
      </c>
      <c r="D706" t="s">
        <v>11</v>
      </c>
      <c r="E706">
        <v>107679.4488</v>
      </c>
      <c r="F706">
        <v>79.009399999999999</v>
      </c>
      <c r="G706">
        <v>1362.8688340000001</v>
      </c>
      <c r="H706">
        <v>13</v>
      </c>
    </row>
    <row r="707" spans="1:8" x14ac:dyDescent="0.2">
      <c r="A707" s="1">
        <v>44840.274305555555</v>
      </c>
      <c r="B707" t="s">
        <v>13</v>
      </c>
      <c r="C707" t="s">
        <v>15</v>
      </c>
      <c r="D707" t="s">
        <v>10</v>
      </c>
      <c r="E707">
        <v>92838.062690000006</v>
      </c>
      <c r="F707">
        <v>67.871499999999997</v>
      </c>
      <c r="G707">
        <v>1367.850463</v>
      </c>
      <c r="H707">
        <v>13</v>
      </c>
    </row>
    <row r="708" spans="1:8" x14ac:dyDescent="0.2">
      <c r="A708" s="1">
        <v>44840.421527777777</v>
      </c>
      <c r="B708" t="s">
        <v>13</v>
      </c>
      <c r="C708" t="s">
        <v>15</v>
      </c>
      <c r="D708" t="s">
        <v>10</v>
      </c>
      <c r="E708">
        <v>92862.271399999998</v>
      </c>
      <c r="F708">
        <v>68.447100000000006</v>
      </c>
      <c r="G708">
        <v>1356.701327</v>
      </c>
      <c r="H708">
        <v>13</v>
      </c>
    </row>
    <row r="709" spans="1:8" x14ac:dyDescent="0.2">
      <c r="A709" s="1">
        <v>44840.043055555558</v>
      </c>
      <c r="B709" t="s">
        <v>13</v>
      </c>
      <c r="C709" t="s">
        <v>14</v>
      </c>
      <c r="D709" t="s">
        <v>10</v>
      </c>
      <c r="E709">
        <v>92882.429139999993</v>
      </c>
      <c r="F709">
        <v>4.5804299999999998</v>
      </c>
      <c r="G709">
        <v>20278.10252</v>
      </c>
      <c r="H709">
        <v>13</v>
      </c>
    </row>
    <row r="710" spans="1:8" x14ac:dyDescent="0.2">
      <c r="A710" s="1">
        <v>44840.081250000003</v>
      </c>
      <c r="B710" t="s">
        <v>13</v>
      </c>
      <c r="C710" t="s">
        <v>15</v>
      </c>
      <c r="D710" t="s">
        <v>11</v>
      </c>
      <c r="E710">
        <v>107047.1229</v>
      </c>
      <c r="F710">
        <v>77.624700000000004</v>
      </c>
      <c r="G710">
        <v>1379.0342880000001</v>
      </c>
      <c r="H710">
        <v>13</v>
      </c>
    </row>
    <row r="711" spans="1:8" x14ac:dyDescent="0.2">
      <c r="A711" s="1">
        <v>44840.071527777778</v>
      </c>
      <c r="B711" t="s">
        <v>13</v>
      </c>
      <c r="C711" t="s">
        <v>15</v>
      </c>
      <c r="D711" t="s">
        <v>10</v>
      </c>
      <c r="E711">
        <v>106823.74619999999</v>
      </c>
      <c r="F711">
        <v>77.798500000000004</v>
      </c>
      <c r="G711">
        <v>1373.0823370000001</v>
      </c>
      <c r="H711">
        <v>13</v>
      </c>
    </row>
    <row r="712" spans="1:8" x14ac:dyDescent="0.2">
      <c r="A712" s="1">
        <v>44840.120138888888</v>
      </c>
      <c r="B712" t="s">
        <v>8</v>
      </c>
      <c r="C712" t="s">
        <v>12</v>
      </c>
      <c r="D712" t="s">
        <v>11</v>
      </c>
      <c r="E712">
        <v>101057.80929999999</v>
      </c>
      <c r="F712">
        <v>73.532729279999998</v>
      </c>
      <c r="G712">
        <v>1374.3242</v>
      </c>
      <c r="H712">
        <v>13</v>
      </c>
    </row>
    <row r="713" spans="1:8" x14ac:dyDescent="0.2">
      <c r="A713" s="1">
        <v>44840.374305555553</v>
      </c>
      <c r="B713" t="s">
        <v>13</v>
      </c>
      <c r="C713" t="s">
        <v>14</v>
      </c>
      <c r="D713" t="s">
        <v>11</v>
      </c>
      <c r="E713">
        <v>93731.397339999996</v>
      </c>
      <c r="F713">
        <v>4.65578</v>
      </c>
      <c r="G713">
        <v>20132.26513</v>
      </c>
      <c r="H713">
        <v>13</v>
      </c>
    </row>
    <row r="714" spans="1:8" x14ac:dyDescent="0.2">
      <c r="A714" s="1">
        <v>44840.443055555559</v>
      </c>
      <c r="B714" t="s">
        <v>13</v>
      </c>
      <c r="C714" t="s">
        <v>15</v>
      </c>
      <c r="D714" t="s">
        <v>11</v>
      </c>
      <c r="E714">
        <v>106244.52860000001</v>
      </c>
      <c r="F714">
        <v>78.2042</v>
      </c>
      <c r="G714">
        <v>1358.5527199999999</v>
      </c>
      <c r="H714">
        <v>13</v>
      </c>
    </row>
    <row r="715" spans="1:8" x14ac:dyDescent="0.2">
      <c r="A715" s="1">
        <v>44840.317361111112</v>
      </c>
      <c r="B715" t="s">
        <v>13</v>
      </c>
      <c r="C715" t="s">
        <v>14</v>
      </c>
      <c r="D715" t="s">
        <v>11</v>
      </c>
      <c r="E715">
        <v>106081.3942</v>
      </c>
      <c r="F715">
        <v>5.2514399999999997</v>
      </c>
      <c r="G715">
        <v>20200.439160000002</v>
      </c>
      <c r="H715">
        <v>13</v>
      </c>
    </row>
    <row r="716" spans="1:8" x14ac:dyDescent="0.2">
      <c r="A716" s="1">
        <v>44840.47152777778</v>
      </c>
      <c r="B716" t="s">
        <v>13</v>
      </c>
      <c r="C716" t="s">
        <v>15</v>
      </c>
      <c r="D716" t="s">
        <v>11</v>
      </c>
      <c r="E716">
        <v>106063.43489999999</v>
      </c>
      <c r="F716">
        <v>77.981800000000007</v>
      </c>
      <c r="G716">
        <v>1360.1049849999999</v>
      </c>
      <c r="H716">
        <v>13</v>
      </c>
    </row>
    <row r="717" spans="1:8" x14ac:dyDescent="0.2">
      <c r="A717" s="1">
        <v>44840.234722222223</v>
      </c>
      <c r="B717" t="s">
        <v>13</v>
      </c>
      <c r="C717" t="s">
        <v>14</v>
      </c>
      <c r="D717" t="s">
        <v>11</v>
      </c>
      <c r="E717">
        <v>93958.141730000003</v>
      </c>
      <c r="F717">
        <v>4.6166200000000002</v>
      </c>
      <c r="G717">
        <v>20352.14978</v>
      </c>
      <c r="H717">
        <v>13</v>
      </c>
    </row>
    <row r="718" spans="1:8" x14ac:dyDescent="0.2">
      <c r="A718" s="1">
        <v>44840.09652777778</v>
      </c>
      <c r="B718" t="s">
        <v>13</v>
      </c>
      <c r="C718" t="s">
        <v>15</v>
      </c>
      <c r="D718" t="s">
        <v>11</v>
      </c>
      <c r="E718">
        <v>105743.57739999999</v>
      </c>
      <c r="F718">
        <v>76.961299999999994</v>
      </c>
      <c r="G718">
        <v>1373.983774</v>
      </c>
      <c r="H718">
        <v>13</v>
      </c>
    </row>
    <row r="719" spans="1:8" x14ac:dyDescent="0.2">
      <c r="A719" s="1">
        <v>44839.945138888892</v>
      </c>
      <c r="B719" t="s">
        <v>13</v>
      </c>
      <c r="C719" t="s">
        <v>15</v>
      </c>
      <c r="D719" t="s">
        <v>11</v>
      </c>
      <c r="E719">
        <v>105726.79519999999</v>
      </c>
      <c r="F719">
        <v>78.2119</v>
      </c>
      <c r="G719">
        <v>1351.7993449999999</v>
      </c>
      <c r="H719">
        <v>13</v>
      </c>
    </row>
    <row r="720" spans="1:8" x14ac:dyDescent="0.2">
      <c r="A720" s="1">
        <v>44840.333333333336</v>
      </c>
      <c r="B720" t="s">
        <v>13</v>
      </c>
      <c r="C720" t="s">
        <v>15</v>
      </c>
      <c r="D720" t="s">
        <v>10</v>
      </c>
      <c r="E720">
        <v>94796.60428</v>
      </c>
      <c r="F720">
        <v>69.297499999999999</v>
      </c>
      <c r="G720">
        <v>1367.965717</v>
      </c>
      <c r="H720">
        <v>13</v>
      </c>
    </row>
    <row r="721" spans="1:8" x14ac:dyDescent="0.2">
      <c r="A721" s="1">
        <v>44840.568749999999</v>
      </c>
      <c r="B721" t="s">
        <v>13</v>
      </c>
      <c r="C721" t="s">
        <v>15</v>
      </c>
      <c r="D721" t="s">
        <v>10</v>
      </c>
      <c r="E721">
        <v>94812.343399999998</v>
      </c>
      <c r="F721">
        <v>69.201300000000003</v>
      </c>
      <c r="G721">
        <v>1370.0948310000001</v>
      </c>
      <c r="H721">
        <v>13</v>
      </c>
    </row>
    <row r="722" spans="1:8" x14ac:dyDescent="0.2">
      <c r="A722" s="1">
        <v>44840.184027777781</v>
      </c>
      <c r="B722" t="s">
        <v>13</v>
      </c>
      <c r="C722" t="s">
        <v>15</v>
      </c>
      <c r="D722" t="s">
        <v>10</v>
      </c>
      <c r="E722">
        <v>94954.260030000005</v>
      </c>
      <c r="F722">
        <v>68.856300000000005</v>
      </c>
      <c r="G722">
        <v>1379.0206559999999</v>
      </c>
      <c r="H722">
        <v>13</v>
      </c>
    </row>
    <row r="723" spans="1:8" x14ac:dyDescent="0.2">
      <c r="A723" s="1">
        <v>44840.136111111111</v>
      </c>
      <c r="B723" t="s">
        <v>13</v>
      </c>
      <c r="C723" t="s">
        <v>14</v>
      </c>
      <c r="D723" t="s">
        <v>10</v>
      </c>
      <c r="E723">
        <v>95187.934760000004</v>
      </c>
      <c r="F723">
        <v>4.6832399999999996</v>
      </c>
      <c r="G723">
        <v>20325.23099</v>
      </c>
      <c r="H723">
        <v>13</v>
      </c>
    </row>
    <row r="724" spans="1:8" x14ac:dyDescent="0.2">
      <c r="A724" s="1">
        <v>44840.024305555555</v>
      </c>
      <c r="B724" t="s">
        <v>13</v>
      </c>
      <c r="C724" t="s">
        <v>14</v>
      </c>
      <c r="D724" t="s">
        <v>11</v>
      </c>
      <c r="E724">
        <v>95308.516470000002</v>
      </c>
      <c r="F724">
        <v>4.7000099999999998</v>
      </c>
      <c r="G724">
        <v>20278.364610000001</v>
      </c>
      <c r="H724">
        <v>13</v>
      </c>
    </row>
    <row r="725" spans="1:8" x14ac:dyDescent="0.2">
      <c r="A725" s="1">
        <v>44840.172222222223</v>
      </c>
      <c r="B725" t="s">
        <v>13</v>
      </c>
      <c r="C725" t="s">
        <v>15</v>
      </c>
      <c r="D725" t="s">
        <v>10</v>
      </c>
      <c r="E725">
        <v>95523.770869999993</v>
      </c>
      <c r="F725">
        <v>69.518699999999995</v>
      </c>
      <c r="G725">
        <v>1374.073032</v>
      </c>
      <c r="H725">
        <v>13</v>
      </c>
    </row>
    <row r="726" spans="1:8" x14ac:dyDescent="0.2">
      <c r="A726" s="1">
        <v>44840.386805555558</v>
      </c>
      <c r="B726" t="s">
        <v>13</v>
      </c>
      <c r="C726" t="s">
        <v>15</v>
      </c>
      <c r="D726" t="s">
        <v>11</v>
      </c>
      <c r="E726">
        <v>95527.415980000005</v>
      </c>
      <c r="F726">
        <v>70.300399999999996</v>
      </c>
      <c r="G726">
        <v>1358.8459809999999</v>
      </c>
      <c r="H726">
        <v>13</v>
      </c>
    </row>
    <row r="727" spans="1:8" x14ac:dyDescent="0.2">
      <c r="A727" s="1">
        <v>44840.275000000001</v>
      </c>
      <c r="B727" t="s">
        <v>13</v>
      </c>
      <c r="C727" t="s">
        <v>14</v>
      </c>
      <c r="D727" t="s">
        <v>11</v>
      </c>
      <c r="E727">
        <v>104328.06939999999</v>
      </c>
      <c r="F727">
        <v>5.1524099999999997</v>
      </c>
      <c r="G727">
        <v>20248.40208</v>
      </c>
      <c r="H727">
        <v>13</v>
      </c>
    </row>
    <row r="728" spans="1:8" x14ac:dyDescent="0.2">
      <c r="A728" s="1">
        <v>44840.325694444444</v>
      </c>
      <c r="B728" t="s">
        <v>13</v>
      </c>
      <c r="C728" t="s">
        <v>15</v>
      </c>
      <c r="D728" t="s">
        <v>11</v>
      </c>
      <c r="E728">
        <v>104227.1559</v>
      </c>
      <c r="F728">
        <v>76.340900000000005</v>
      </c>
      <c r="G728">
        <v>1365.28592</v>
      </c>
      <c r="H728">
        <v>13</v>
      </c>
    </row>
    <row r="729" spans="1:8" x14ac:dyDescent="0.2">
      <c r="A729" s="1">
        <v>44840.481249999997</v>
      </c>
      <c r="B729" t="s">
        <v>13</v>
      </c>
      <c r="C729" t="s">
        <v>15</v>
      </c>
      <c r="D729" t="s">
        <v>10</v>
      </c>
      <c r="E729">
        <v>104151.5699</v>
      </c>
      <c r="F729">
        <v>76.552999999999997</v>
      </c>
      <c r="G729">
        <v>1360.51585</v>
      </c>
      <c r="H729">
        <v>13</v>
      </c>
    </row>
    <row r="730" spans="1:8" x14ac:dyDescent="0.2">
      <c r="A730" s="1">
        <v>44840.072222222225</v>
      </c>
      <c r="B730" t="s">
        <v>13</v>
      </c>
      <c r="C730" t="s">
        <v>15</v>
      </c>
      <c r="D730" t="s">
        <v>10</v>
      </c>
      <c r="E730">
        <v>103839.71369999999</v>
      </c>
      <c r="F730">
        <v>75.626000000000005</v>
      </c>
      <c r="G730">
        <v>1373.0689669999999</v>
      </c>
      <c r="H730">
        <v>13</v>
      </c>
    </row>
    <row r="731" spans="1:8" x14ac:dyDescent="0.2">
      <c r="A731" s="1">
        <v>44840.176388888889</v>
      </c>
      <c r="B731" t="s">
        <v>13</v>
      </c>
      <c r="C731" t="s">
        <v>15</v>
      </c>
      <c r="D731" t="s">
        <v>10</v>
      </c>
      <c r="E731">
        <v>103732.2809</v>
      </c>
      <c r="F731">
        <v>75.501599999999996</v>
      </c>
      <c r="G731">
        <v>1373.908379</v>
      </c>
      <c r="H731">
        <v>13</v>
      </c>
    </row>
    <row r="732" spans="1:8" x14ac:dyDescent="0.2">
      <c r="A732" s="1">
        <v>44840.42083333333</v>
      </c>
      <c r="B732" t="s">
        <v>13</v>
      </c>
      <c r="C732" t="s">
        <v>15</v>
      </c>
      <c r="D732" t="s">
        <v>11</v>
      </c>
      <c r="E732">
        <v>96300.425839999996</v>
      </c>
      <c r="F732">
        <v>70.937100000000001</v>
      </c>
      <c r="G732">
        <v>1357.5466980000001</v>
      </c>
      <c r="H732">
        <v>13</v>
      </c>
    </row>
    <row r="733" spans="1:8" x14ac:dyDescent="0.2">
      <c r="A733" s="1">
        <v>44840.267361111109</v>
      </c>
      <c r="B733" t="s">
        <v>13</v>
      </c>
      <c r="C733" t="s">
        <v>15</v>
      </c>
      <c r="D733" t="s">
        <v>10</v>
      </c>
      <c r="E733">
        <v>103682.1287</v>
      </c>
      <c r="F733">
        <v>75.9251</v>
      </c>
      <c r="G733">
        <v>1365.5843540000001</v>
      </c>
      <c r="H733">
        <v>13</v>
      </c>
    </row>
    <row r="734" spans="1:8" x14ac:dyDescent="0.2">
      <c r="A734" s="1">
        <v>44840.222222222219</v>
      </c>
      <c r="B734" t="s">
        <v>13</v>
      </c>
      <c r="C734" t="s">
        <v>14</v>
      </c>
      <c r="D734" t="s">
        <v>10</v>
      </c>
      <c r="E734">
        <v>103505.6894</v>
      </c>
      <c r="F734">
        <v>5.0978899999999996</v>
      </c>
      <c r="G734">
        <v>20303.63334</v>
      </c>
      <c r="H734">
        <v>13</v>
      </c>
    </row>
    <row r="735" spans="1:8" x14ac:dyDescent="0.2">
      <c r="A735" s="1">
        <v>44840.461805555555</v>
      </c>
      <c r="B735" t="s">
        <v>13</v>
      </c>
      <c r="C735" t="s">
        <v>14</v>
      </c>
      <c r="D735" t="s">
        <v>10</v>
      </c>
      <c r="E735">
        <v>96656.094979999994</v>
      </c>
      <c r="F735">
        <v>4.7975700000000003</v>
      </c>
      <c r="G735">
        <v>20146.88582</v>
      </c>
      <c r="H735">
        <v>13</v>
      </c>
    </row>
    <row r="736" spans="1:8" x14ac:dyDescent="0.2">
      <c r="A736" s="1">
        <v>44840.251388888886</v>
      </c>
      <c r="B736" t="s">
        <v>13</v>
      </c>
      <c r="C736" t="s">
        <v>15</v>
      </c>
      <c r="D736" t="s">
        <v>10</v>
      </c>
      <c r="E736">
        <v>103303.35860000001</v>
      </c>
      <c r="F736">
        <v>75.342399999999998</v>
      </c>
      <c r="G736">
        <v>1371.118502</v>
      </c>
      <c r="H736">
        <v>13</v>
      </c>
    </row>
    <row r="737" spans="1:8" x14ac:dyDescent="0.2">
      <c r="A737" s="1">
        <v>44840.542361111111</v>
      </c>
      <c r="B737" t="s">
        <v>13</v>
      </c>
      <c r="C737" t="s">
        <v>14</v>
      </c>
      <c r="D737" t="s">
        <v>10</v>
      </c>
      <c r="E737">
        <v>103232.9849</v>
      </c>
      <c r="F737">
        <v>5.1162000000000001</v>
      </c>
      <c r="G737">
        <v>20177.667979999998</v>
      </c>
      <c r="H737">
        <v>13</v>
      </c>
    </row>
    <row r="738" spans="1:8" x14ac:dyDescent="0.2">
      <c r="A738" s="1">
        <v>44840.031944444447</v>
      </c>
      <c r="B738" t="s">
        <v>13</v>
      </c>
      <c r="C738" t="s">
        <v>15</v>
      </c>
      <c r="D738" t="s">
        <v>11</v>
      </c>
      <c r="E738">
        <v>103125.497</v>
      </c>
      <c r="F738">
        <v>75.590299999999999</v>
      </c>
      <c r="G738">
        <v>1364.2689210000001</v>
      </c>
      <c r="H738">
        <v>13</v>
      </c>
    </row>
    <row r="739" spans="1:8" x14ac:dyDescent="0.2">
      <c r="A739" s="1">
        <v>44840.114583333336</v>
      </c>
      <c r="B739" t="s">
        <v>13</v>
      </c>
      <c r="C739" t="s">
        <v>14</v>
      </c>
      <c r="D739" t="s">
        <v>11</v>
      </c>
      <c r="E739">
        <v>96961.413339999999</v>
      </c>
      <c r="F739">
        <v>4.77081</v>
      </c>
      <c r="G739">
        <v>20323.8891</v>
      </c>
      <c r="H739">
        <v>13</v>
      </c>
    </row>
    <row r="740" spans="1:8" x14ac:dyDescent="0.2">
      <c r="A740" s="1">
        <v>44840.045138888891</v>
      </c>
      <c r="B740" t="s">
        <v>13</v>
      </c>
      <c r="C740" t="s">
        <v>15</v>
      </c>
      <c r="D740" t="s">
        <v>10</v>
      </c>
      <c r="E740">
        <v>97040.366970000003</v>
      </c>
      <c r="F740">
        <v>70.698800000000006</v>
      </c>
      <c r="G740">
        <v>1372.5886009999999</v>
      </c>
      <c r="H740">
        <v>13</v>
      </c>
    </row>
    <row r="741" spans="1:8" x14ac:dyDescent="0.2">
      <c r="A741" s="1">
        <v>44840.223611111112</v>
      </c>
      <c r="B741" t="s">
        <v>13</v>
      </c>
      <c r="C741" t="s">
        <v>15</v>
      </c>
      <c r="D741" t="s">
        <v>10</v>
      </c>
      <c r="E741">
        <v>102933.89260000001</v>
      </c>
      <c r="F741">
        <v>74.999300000000005</v>
      </c>
      <c r="G741">
        <v>1372.46471</v>
      </c>
      <c r="H741">
        <v>13</v>
      </c>
    </row>
    <row r="742" spans="1:8" x14ac:dyDescent="0.2">
      <c r="A742" s="1">
        <v>44840.313194444447</v>
      </c>
      <c r="B742" t="s">
        <v>13</v>
      </c>
      <c r="C742" t="s">
        <v>15</v>
      </c>
      <c r="D742" t="s">
        <v>10</v>
      </c>
      <c r="E742">
        <v>102802.5806</v>
      </c>
      <c r="F742">
        <v>75.242599999999996</v>
      </c>
      <c r="G742">
        <v>1366.281608</v>
      </c>
      <c r="H742">
        <v>13</v>
      </c>
    </row>
    <row r="743" spans="1:8" x14ac:dyDescent="0.2">
      <c r="A743" s="1">
        <v>44840.461805555555</v>
      </c>
      <c r="B743" t="s">
        <v>13</v>
      </c>
      <c r="C743" t="s">
        <v>15</v>
      </c>
      <c r="D743" t="s">
        <v>10</v>
      </c>
      <c r="E743">
        <v>102764.5986</v>
      </c>
      <c r="F743">
        <v>75.601900000000001</v>
      </c>
      <c r="G743">
        <v>1359.2859249999999</v>
      </c>
      <c r="H743">
        <v>13</v>
      </c>
    </row>
    <row r="744" spans="1:8" x14ac:dyDescent="0.2">
      <c r="A744" s="1">
        <v>44840.460416666669</v>
      </c>
      <c r="B744" t="s">
        <v>13</v>
      </c>
      <c r="C744" t="s">
        <v>15</v>
      </c>
      <c r="D744" t="s">
        <v>11</v>
      </c>
      <c r="E744">
        <v>102714.1005</v>
      </c>
      <c r="F744">
        <v>75.532700000000006</v>
      </c>
      <c r="G744">
        <v>1359.862689</v>
      </c>
      <c r="H744">
        <v>13</v>
      </c>
    </row>
    <row r="745" spans="1:8" x14ac:dyDescent="0.2">
      <c r="A745" s="1">
        <v>44840.517361111109</v>
      </c>
      <c r="B745" t="s">
        <v>13</v>
      </c>
      <c r="C745" t="s">
        <v>14</v>
      </c>
      <c r="D745" t="s">
        <v>10</v>
      </c>
      <c r="E745">
        <v>102663.39</v>
      </c>
      <c r="F745">
        <v>5.0807099999999998</v>
      </c>
      <c r="G745">
        <v>20206.5046</v>
      </c>
      <c r="H745">
        <v>13</v>
      </c>
    </row>
    <row r="746" spans="1:8" x14ac:dyDescent="0.2">
      <c r="A746" s="1">
        <v>44840.466666666667</v>
      </c>
      <c r="B746" t="s">
        <v>13</v>
      </c>
      <c r="C746" t="s">
        <v>14</v>
      </c>
      <c r="D746" t="s">
        <v>10</v>
      </c>
      <c r="E746">
        <v>97455.524730000005</v>
      </c>
      <c r="F746">
        <v>4.8382899999999998</v>
      </c>
      <c r="G746">
        <v>20142.555469999999</v>
      </c>
      <c r="H746">
        <v>13</v>
      </c>
    </row>
    <row r="747" spans="1:8" x14ac:dyDescent="0.2">
      <c r="A747" s="1">
        <v>44840.428472222222</v>
      </c>
      <c r="B747" t="s">
        <v>13</v>
      </c>
      <c r="C747" t="s">
        <v>15</v>
      </c>
      <c r="D747" t="s">
        <v>11</v>
      </c>
      <c r="E747">
        <v>102473.4975</v>
      </c>
      <c r="F747">
        <v>75.476299999999995</v>
      </c>
      <c r="G747">
        <v>1357.6910559999999</v>
      </c>
      <c r="H747">
        <v>13</v>
      </c>
    </row>
    <row r="748" spans="1:8" x14ac:dyDescent="0.2">
      <c r="A748" s="1">
        <v>44840.260416666664</v>
      </c>
      <c r="B748" t="s">
        <v>13</v>
      </c>
      <c r="C748" t="s">
        <v>15</v>
      </c>
      <c r="D748" t="s">
        <v>11</v>
      </c>
      <c r="E748">
        <v>97589.79578</v>
      </c>
      <c r="F748">
        <v>71.3553</v>
      </c>
      <c r="G748">
        <v>1367.660087</v>
      </c>
      <c r="H748">
        <v>13</v>
      </c>
    </row>
    <row r="749" spans="1:8" x14ac:dyDescent="0.2">
      <c r="A749" s="1">
        <v>44840.161805555559</v>
      </c>
      <c r="B749" t="s">
        <v>13</v>
      </c>
      <c r="C749" t="s">
        <v>15</v>
      </c>
      <c r="D749" t="s">
        <v>10</v>
      </c>
      <c r="E749">
        <v>102407.2819</v>
      </c>
      <c r="F749">
        <v>74.737499999999997</v>
      </c>
      <c r="G749">
        <v>1370.2262169999999</v>
      </c>
      <c r="H749">
        <v>13</v>
      </c>
    </row>
    <row r="750" spans="1:8" x14ac:dyDescent="0.2">
      <c r="A750" s="1">
        <v>44840.169444444444</v>
      </c>
      <c r="B750" t="s">
        <v>13</v>
      </c>
      <c r="C750" t="s">
        <v>15</v>
      </c>
      <c r="D750" t="s">
        <v>10</v>
      </c>
      <c r="E750">
        <v>102387.1891</v>
      </c>
      <c r="F750">
        <v>74.642799999999994</v>
      </c>
      <c r="G750">
        <v>1371.6954490000001</v>
      </c>
      <c r="H750">
        <v>13</v>
      </c>
    </row>
    <row r="751" spans="1:8" x14ac:dyDescent="0.2">
      <c r="A751" s="1">
        <v>44840.432638888888</v>
      </c>
      <c r="B751" t="s">
        <v>13</v>
      </c>
      <c r="C751" t="s">
        <v>15</v>
      </c>
      <c r="D751" t="s">
        <v>11</v>
      </c>
      <c r="E751">
        <v>102379.349</v>
      </c>
      <c r="F751">
        <v>75.4011</v>
      </c>
      <c r="G751">
        <v>1357.7964910000001</v>
      </c>
      <c r="H751">
        <v>13</v>
      </c>
    </row>
    <row r="752" spans="1:8" x14ac:dyDescent="0.2">
      <c r="A752" s="1">
        <v>44840.032638888886</v>
      </c>
      <c r="B752" t="s">
        <v>13</v>
      </c>
      <c r="C752" t="s">
        <v>15</v>
      </c>
      <c r="D752" t="s">
        <v>11</v>
      </c>
      <c r="E752">
        <v>102360.9578</v>
      </c>
      <c r="F752">
        <v>74.909599999999998</v>
      </c>
      <c r="G752">
        <v>1366.4598100000001</v>
      </c>
      <c r="H752">
        <v>13</v>
      </c>
    </row>
    <row r="753" spans="1:8" x14ac:dyDescent="0.2">
      <c r="A753" s="1">
        <v>44840.02847222222</v>
      </c>
      <c r="B753" t="s">
        <v>13</v>
      </c>
      <c r="C753" t="s">
        <v>14</v>
      </c>
      <c r="D753" t="s">
        <v>11</v>
      </c>
      <c r="E753">
        <v>97707.449479999996</v>
      </c>
      <c r="F753">
        <v>4.8291300000000001</v>
      </c>
      <c r="G753">
        <v>20232.930049999999</v>
      </c>
      <c r="H753">
        <v>13</v>
      </c>
    </row>
    <row r="754" spans="1:8" x14ac:dyDescent="0.2">
      <c r="A754" s="1">
        <v>44840.351388888892</v>
      </c>
      <c r="B754" t="s">
        <v>13</v>
      </c>
      <c r="C754" t="s">
        <v>14</v>
      </c>
      <c r="D754" t="s">
        <v>10</v>
      </c>
      <c r="E754">
        <v>102224.4516</v>
      </c>
      <c r="F754">
        <v>5.0765700000000002</v>
      </c>
      <c r="G754">
        <v>20136.519660000002</v>
      </c>
      <c r="H754">
        <v>13</v>
      </c>
    </row>
    <row r="755" spans="1:8" x14ac:dyDescent="0.2">
      <c r="A755" s="1">
        <v>44840.351388888892</v>
      </c>
      <c r="B755" t="s">
        <v>8</v>
      </c>
      <c r="C755" t="s">
        <v>12</v>
      </c>
      <c r="D755" t="s">
        <v>11</v>
      </c>
      <c r="E755">
        <v>102552.8772</v>
      </c>
      <c r="F755">
        <v>75.472073809999998</v>
      </c>
      <c r="G755">
        <v>1358.818859</v>
      </c>
      <c r="H755">
        <v>13</v>
      </c>
    </row>
    <row r="756" spans="1:8" x14ac:dyDescent="0.2">
      <c r="A756" s="1">
        <v>44840.539583333331</v>
      </c>
      <c r="B756" t="s">
        <v>13</v>
      </c>
      <c r="C756" t="s">
        <v>15</v>
      </c>
      <c r="D756" t="s">
        <v>11</v>
      </c>
      <c r="E756">
        <v>97807.26225</v>
      </c>
      <c r="F756">
        <v>71.490799999999993</v>
      </c>
      <c r="G756">
        <v>1368.109774</v>
      </c>
      <c r="H756">
        <v>13</v>
      </c>
    </row>
    <row r="757" spans="1:8" x14ac:dyDescent="0.2">
      <c r="A757" s="1">
        <v>44840.218055555553</v>
      </c>
      <c r="B757" t="s">
        <v>13</v>
      </c>
      <c r="C757" t="s">
        <v>14</v>
      </c>
      <c r="D757" t="s">
        <v>10</v>
      </c>
      <c r="E757">
        <v>102112.1146</v>
      </c>
      <c r="F757">
        <v>5.0293000000000001</v>
      </c>
      <c r="G757">
        <v>20303.444729999999</v>
      </c>
      <c r="H757">
        <v>13</v>
      </c>
    </row>
    <row r="758" spans="1:8" x14ac:dyDescent="0.2">
      <c r="A758" s="1">
        <v>44840.363888888889</v>
      </c>
      <c r="B758" t="s">
        <v>13</v>
      </c>
      <c r="C758" t="s">
        <v>15</v>
      </c>
      <c r="D758" t="s">
        <v>11</v>
      </c>
      <c r="E758">
        <v>97891.020239999998</v>
      </c>
      <c r="F758">
        <v>72.132000000000005</v>
      </c>
      <c r="G758">
        <v>1357.109469</v>
      </c>
      <c r="H758">
        <v>13</v>
      </c>
    </row>
    <row r="759" spans="1:8" x14ac:dyDescent="0.2">
      <c r="A759" s="1">
        <v>44840.1875</v>
      </c>
      <c r="B759" t="s">
        <v>13</v>
      </c>
      <c r="C759" t="s">
        <v>14</v>
      </c>
      <c r="D759" t="s">
        <v>11</v>
      </c>
      <c r="E759">
        <v>98006.331649999993</v>
      </c>
      <c r="F759">
        <v>4.8116099999999999</v>
      </c>
      <c r="G759">
        <v>20368.718919999999</v>
      </c>
      <c r="H759">
        <v>13</v>
      </c>
    </row>
    <row r="760" spans="1:8" x14ac:dyDescent="0.2">
      <c r="A760" s="1">
        <v>44840.203472222223</v>
      </c>
      <c r="B760" t="s">
        <v>13</v>
      </c>
      <c r="C760" t="s">
        <v>15</v>
      </c>
      <c r="D760" t="s">
        <v>10</v>
      </c>
      <c r="E760">
        <v>101950.2974</v>
      </c>
      <c r="F760">
        <v>74.019400000000005</v>
      </c>
      <c r="G760">
        <v>1377.345634</v>
      </c>
      <c r="H760">
        <v>13</v>
      </c>
    </row>
    <row r="761" spans="1:8" x14ac:dyDescent="0.2">
      <c r="A761" s="1">
        <v>44840.452777777777</v>
      </c>
      <c r="B761" t="s">
        <v>13</v>
      </c>
      <c r="C761" t="s">
        <v>15</v>
      </c>
      <c r="D761" t="s">
        <v>10</v>
      </c>
      <c r="E761">
        <v>98071.04492</v>
      </c>
      <c r="F761">
        <v>72.191599999999994</v>
      </c>
      <c r="G761">
        <v>1358.4827720000001</v>
      </c>
      <c r="H761">
        <v>13</v>
      </c>
    </row>
    <row r="762" spans="1:8" x14ac:dyDescent="0.2">
      <c r="A762" s="1">
        <v>44840.119444444441</v>
      </c>
      <c r="B762" t="s">
        <v>13</v>
      </c>
      <c r="C762" t="s">
        <v>15</v>
      </c>
      <c r="D762" t="s">
        <v>10</v>
      </c>
      <c r="E762">
        <v>98138.299360000005</v>
      </c>
      <c r="F762">
        <v>71.425700000000006</v>
      </c>
      <c r="G762">
        <v>1373.9914249999999</v>
      </c>
      <c r="H762">
        <v>13</v>
      </c>
    </row>
    <row r="763" spans="1:8" x14ac:dyDescent="0.2">
      <c r="A763" s="1">
        <v>44840.109722222223</v>
      </c>
      <c r="B763" t="s">
        <v>13</v>
      </c>
      <c r="C763" t="s">
        <v>15</v>
      </c>
      <c r="D763" t="s">
        <v>11</v>
      </c>
      <c r="E763">
        <v>98163.591849999997</v>
      </c>
      <c r="F763">
        <v>71.562299999999993</v>
      </c>
      <c r="G763">
        <v>1371.7221480000001</v>
      </c>
      <c r="H763">
        <v>13</v>
      </c>
    </row>
    <row r="764" spans="1:8" x14ac:dyDescent="0.2">
      <c r="A764" s="1">
        <v>44840.425694444442</v>
      </c>
      <c r="B764" t="s">
        <v>13</v>
      </c>
      <c r="C764" t="s">
        <v>14</v>
      </c>
      <c r="D764" t="s">
        <v>11</v>
      </c>
      <c r="E764">
        <v>101823.5634</v>
      </c>
      <c r="F764">
        <v>5.0596300000000003</v>
      </c>
      <c r="G764">
        <v>20124.705430000002</v>
      </c>
      <c r="H764">
        <v>13</v>
      </c>
    </row>
    <row r="765" spans="1:8" x14ac:dyDescent="0.2">
      <c r="A765" s="1">
        <v>44840.368055555555</v>
      </c>
      <c r="B765" t="s">
        <v>13</v>
      </c>
      <c r="C765" t="s">
        <v>15</v>
      </c>
      <c r="D765" t="s">
        <v>10</v>
      </c>
      <c r="E765">
        <v>101760.7798</v>
      </c>
      <c r="F765">
        <v>74.9636</v>
      </c>
      <c r="G765">
        <v>1357.4692219999999</v>
      </c>
      <c r="H765">
        <v>13</v>
      </c>
    </row>
    <row r="766" spans="1:8" x14ac:dyDescent="0.2">
      <c r="A766" s="1">
        <v>44840.059027777781</v>
      </c>
      <c r="B766" t="s">
        <v>13</v>
      </c>
      <c r="C766" t="s">
        <v>15</v>
      </c>
      <c r="D766" t="s">
        <v>11</v>
      </c>
      <c r="E766">
        <v>101710.0618</v>
      </c>
      <c r="F766">
        <v>74.023600000000002</v>
      </c>
      <c r="G766">
        <v>1374.022093</v>
      </c>
      <c r="H766">
        <v>13</v>
      </c>
    </row>
    <row r="767" spans="1:8" x14ac:dyDescent="0.2">
      <c r="A767" s="1">
        <v>44840.132638888892</v>
      </c>
      <c r="B767" t="s">
        <v>13</v>
      </c>
      <c r="C767" t="s">
        <v>15</v>
      </c>
      <c r="D767" t="s">
        <v>11</v>
      </c>
      <c r="E767">
        <v>101684.9327</v>
      </c>
      <c r="F767">
        <v>74.147900000000007</v>
      </c>
      <c r="G767">
        <v>1371.3798059999999</v>
      </c>
      <c r="H767">
        <v>13</v>
      </c>
    </row>
    <row r="768" spans="1:8" x14ac:dyDescent="0.2">
      <c r="A768" s="1">
        <v>44840.477777777778</v>
      </c>
      <c r="B768" t="s">
        <v>13</v>
      </c>
      <c r="C768" t="s">
        <v>15</v>
      </c>
      <c r="D768" t="s">
        <v>10</v>
      </c>
      <c r="E768">
        <v>101517.6728</v>
      </c>
      <c r="F768">
        <v>74.691999999999993</v>
      </c>
      <c r="G768">
        <v>1359.150549</v>
      </c>
      <c r="H768">
        <v>13</v>
      </c>
    </row>
    <row r="769" spans="1:8" x14ac:dyDescent="0.2">
      <c r="A769" s="1">
        <v>44840.115972222222</v>
      </c>
      <c r="B769" t="s">
        <v>13</v>
      </c>
      <c r="C769" t="s">
        <v>14</v>
      </c>
      <c r="D769" t="s">
        <v>11</v>
      </c>
      <c r="E769">
        <v>101497.4678</v>
      </c>
      <c r="F769">
        <v>4.9908999999999999</v>
      </c>
      <c r="G769">
        <v>20336.505990000001</v>
      </c>
      <c r="H769">
        <v>13</v>
      </c>
    </row>
    <row r="770" spans="1:8" x14ac:dyDescent="0.2">
      <c r="A770" s="1">
        <v>44840.008333333331</v>
      </c>
      <c r="B770" t="s">
        <v>13</v>
      </c>
      <c r="C770" t="s">
        <v>15</v>
      </c>
      <c r="D770" t="s">
        <v>10</v>
      </c>
      <c r="E770">
        <v>101469.0203</v>
      </c>
      <c r="F770">
        <v>74.631100000000004</v>
      </c>
      <c r="G770">
        <v>1359.607728</v>
      </c>
      <c r="H770">
        <v>13</v>
      </c>
    </row>
    <row r="771" spans="1:8" x14ac:dyDescent="0.2">
      <c r="A771" s="1">
        <v>44840.089583333334</v>
      </c>
      <c r="B771" t="s">
        <v>13</v>
      </c>
      <c r="C771" t="s">
        <v>14</v>
      </c>
      <c r="D771" t="s">
        <v>10</v>
      </c>
      <c r="E771">
        <v>101362.6407</v>
      </c>
      <c r="F771">
        <v>4.9649599999999996</v>
      </c>
      <c r="G771">
        <v>20415.60068</v>
      </c>
      <c r="H771">
        <v>13</v>
      </c>
    </row>
    <row r="772" spans="1:8" x14ac:dyDescent="0.2">
      <c r="A772" s="1">
        <v>44840.020833333336</v>
      </c>
      <c r="B772" t="s">
        <v>13</v>
      </c>
      <c r="C772" t="s">
        <v>15</v>
      </c>
      <c r="D772" t="s">
        <v>10</v>
      </c>
      <c r="E772">
        <v>101221.0687</v>
      </c>
      <c r="F772">
        <v>74.074600000000004</v>
      </c>
      <c r="G772">
        <v>1366.474725</v>
      </c>
      <c r="H772">
        <v>13</v>
      </c>
    </row>
    <row r="773" spans="1:8" x14ac:dyDescent="0.2">
      <c r="A773" s="1">
        <v>44840.137499999997</v>
      </c>
      <c r="B773" t="s">
        <v>13</v>
      </c>
      <c r="C773" t="s">
        <v>14</v>
      </c>
      <c r="D773" t="s">
        <v>10</v>
      </c>
      <c r="E773">
        <v>98795.737259999994</v>
      </c>
      <c r="F773">
        <v>4.8608000000000002</v>
      </c>
      <c r="G773">
        <v>20324.995320000002</v>
      </c>
      <c r="H773">
        <v>13</v>
      </c>
    </row>
    <row r="774" spans="1:8" x14ac:dyDescent="0.2">
      <c r="A774" s="1">
        <v>44840.45208333333</v>
      </c>
      <c r="B774" t="s">
        <v>13</v>
      </c>
      <c r="C774" t="s">
        <v>15</v>
      </c>
      <c r="D774" t="s">
        <v>10</v>
      </c>
      <c r="E774">
        <v>98844.026509999996</v>
      </c>
      <c r="F774">
        <v>72.761700000000005</v>
      </c>
      <c r="G774">
        <v>1358.4623019999999</v>
      </c>
      <c r="H774">
        <v>13</v>
      </c>
    </row>
    <row r="775" spans="1:8" x14ac:dyDescent="0.2">
      <c r="A775" s="1">
        <v>44840.451388888891</v>
      </c>
      <c r="B775" t="s">
        <v>8</v>
      </c>
      <c r="C775" t="s">
        <v>12</v>
      </c>
      <c r="D775" t="s">
        <v>11</v>
      </c>
      <c r="E775">
        <v>100251.57460000001</v>
      </c>
      <c r="F775">
        <v>73.757961899999998</v>
      </c>
      <c r="G775">
        <v>1359.1966480000001</v>
      </c>
      <c r="H775">
        <v>13</v>
      </c>
    </row>
    <row r="776" spans="1:8" x14ac:dyDescent="0.2">
      <c r="A776" s="1">
        <v>44840.113888888889</v>
      </c>
      <c r="B776" t="s">
        <v>13</v>
      </c>
      <c r="C776" t="s">
        <v>14</v>
      </c>
      <c r="D776" t="s">
        <v>10</v>
      </c>
      <c r="E776">
        <v>101082.84209999999</v>
      </c>
      <c r="F776">
        <v>4.9757400000000001</v>
      </c>
      <c r="G776">
        <v>20315.137460000002</v>
      </c>
      <c r="H776">
        <v>13</v>
      </c>
    </row>
    <row r="777" spans="1:8" x14ac:dyDescent="0.2">
      <c r="A777" s="1">
        <v>44840.334027777775</v>
      </c>
      <c r="B777" t="s">
        <v>13</v>
      </c>
      <c r="C777" t="s">
        <v>15</v>
      </c>
      <c r="D777" t="s">
        <v>10</v>
      </c>
      <c r="E777">
        <v>101024.00840000001</v>
      </c>
      <c r="F777">
        <v>73.814300000000003</v>
      </c>
      <c r="G777">
        <v>1368.6238080000001</v>
      </c>
      <c r="H777">
        <v>13</v>
      </c>
    </row>
    <row r="778" spans="1:8" x14ac:dyDescent="0.2">
      <c r="A778" s="1">
        <v>44840.168055555558</v>
      </c>
      <c r="B778" t="s">
        <v>13</v>
      </c>
      <c r="C778" t="s">
        <v>15</v>
      </c>
      <c r="D778" t="s">
        <v>11</v>
      </c>
      <c r="E778">
        <v>99025.436239999995</v>
      </c>
      <c r="F778">
        <v>72.184200000000004</v>
      </c>
      <c r="G778">
        <v>1371.843648</v>
      </c>
      <c r="H778">
        <v>13</v>
      </c>
    </row>
    <row r="779" spans="1:8" x14ac:dyDescent="0.2">
      <c r="A779" s="1">
        <v>44840.318749999999</v>
      </c>
      <c r="B779" t="s">
        <v>13</v>
      </c>
      <c r="C779" t="s">
        <v>15</v>
      </c>
      <c r="D779" t="s">
        <v>11</v>
      </c>
      <c r="E779">
        <v>99071.876210000002</v>
      </c>
      <c r="F779">
        <v>72.558000000000007</v>
      </c>
      <c r="G779">
        <v>1365.4163040000001</v>
      </c>
      <c r="H779">
        <v>13</v>
      </c>
    </row>
    <row r="780" spans="1:8" x14ac:dyDescent="0.2">
      <c r="A780" s="1">
        <v>44840.338888888888</v>
      </c>
      <c r="B780" t="s">
        <v>13</v>
      </c>
      <c r="C780" t="s">
        <v>14</v>
      </c>
      <c r="D780" t="s">
        <v>10</v>
      </c>
      <c r="E780">
        <v>100916.8061</v>
      </c>
      <c r="F780">
        <v>4.9876100000000001</v>
      </c>
      <c r="G780">
        <v>20233.49984</v>
      </c>
      <c r="H780">
        <v>13</v>
      </c>
    </row>
    <row r="781" spans="1:8" x14ac:dyDescent="0.2">
      <c r="A781" s="1">
        <v>44840.387499999997</v>
      </c>
      <c r="B781" t="s">
        <v>13</v>
      </c>
      <c r="C781" t="s">
        <v>15</v>
      </c>
      <c r="D781" t="s">
        <v>10</v>
      </c>
      <c r="E781">
        <v>100877.7531</v>
      </c>
      <c r="F781">
        <v>74.208399999999997</v>
      </c>
      <c r="G781">
        <v>1359.3845590000001</v>
      </c>
      <c r="H781">
        <v>13</v>
      </c>
    </row>
    <row r="782" spans="1:8" x14ac:dyDescent="0.2">
      <c r="A782" s="1">
        <v>44840.072916666664</v>
      </c>
      <c r="B782" t="s">
        <v>13</v>
      </c>
      <c r="C782" t="s">
        <v>15</v>
      </c>
      <c r="D782" t="s">
        <v>11</v>
      </c>
      <c r="E782">
        <v>100750.1154</v>
      </c>
      <c r="F782">
        <v>73.269400000000005</v>
      </c>
      <c r="G782">
        <v>1375.064016</v>
      </c>
      <c r="H782">
        <v>13</v>
      </c>
    </row>
    <row r="783" spans="1:8" x14ac:dyDescent="0.2">
      <c r="A783" s="1">
        <v>44840.311805555553</v>
      </c>
      <c r="B783" t="s">
        <v>13</v>
      </c>
      <c r="C783" t="s">
        <v>15</v>
      </c>
      <c r="D783" t="s">
        <v>11</v>
      </c>
      <c r="E783">
        <v>100743.4633</v>
      </c>
      <c r="F783">
        <v>73.699299999999994</v>
      </c>
      <c r="G783">
        <v>1366.952783</v>
      </c>
      <c r="H783">
        <v>13</v>
      </c>
    </row>
    <row r="784" spans="1:8" x14ac:dyDescent="0.2">
      <c r="A784" s="1">
        <v>44840.386805555558</v>
      </c>
      <c r="B784" t="s">
        <v>13</v>
      </c>
      <c r="C784" t="s">
        <v>14</v>
      </c>
      <c r="D784" t="s">
        <v>10</v>
      </c>
      <c r="E784">
        <v>100692.7113</v>
      </c>
      <c r="F784">
        <v>5.0007999999999999</v>
      </c>
      <c r="G784">
        <v>20135.320599999999</v>
      </c>
      <c r="H784">
        <v>13</v>
      </c>
    </row>
    <row r="785" spans="1:8" x14ac:dyDescent="0.2">
      <c r="A785" s="1">
        <v>44840.506249999999</v>
      </c>
      <c r="B785" t="s">
        <v>8</v>
      </c>
      <c r="C785" t="s">
        <v>12</v>
      </c>
      <c r="D785" t="s">
        <v>11</v>
      </c>
      <c r="E785">
        <v>103742.84570000001</v>
      </c>
      <c r="F785">
        <v>75.837545340000005</v>
      </c>
      <c r="G785">
        <v>1367.9615449999999</v>
      </c>
      <c r="H785">
        <v>13</v>
      </c>
    </row>
    <row r="786" spans="1:8" x14ac:dyDescent="0.2">
      <c r="A786" s="1">
        <v>44840.361111111109</v>
      </c>
      <c r="B786" t="s">
        <v>13</v>
      </c>
      <c r="C786" t="s">
        <v>15</v>
      </c>
      <c r="D786" t="s">
        <v>11</v>
      </c>
      <c r="E786">
        <v>100505.7956</v>
      </c>
      <c r="F786">
        <v>73.927499999999995</v>
      </c>
      <c r="G786">
        <v>1359.5183870000001</v>
      </c>
      <c r="H786">
        <v>13</v>
      </c>
    </row>
    <row r="787" spans="1:8" x14ac:dyDescent="0.2">
      <c r="A787" s="1">
        <v>44839.95416666667</v>
      </c>
      <c r="B787" t="s">
        <v>13</v>
      </c>
      <c r="C787" t="s">
        <v>15</v>
      </c>
      <c r="D787" t="s">
        <v>10</v>
      </c>
      <c r="E787">
        <v>99650.389379999993</v>
      </c>
      <c r="F787">
        <v>73.548100000000005</v>
      </c>
      <c r="G787">
        <v>1354.900934</v>
      </c>
      <c r="H787">
        <v>13</v>
      </c>
    </row>
    <row r="788" spans="1:8" x14ac:dyDescent="0.2">
      <c r="A788" s="1">
        <v>44840.51458333333</v>
      </c>
      <c r="B788" t="s">
        <v>13</v>
      </c>
      <c r="C788" t="s">
        <v>14</v>
      </c>
      <c r="D788" t="s">
        <v>10</v>
      </c>
      <c r="E788">
        <v>100344.44779999999</v>
      </c>
      <c r="F788">
        <v>4.9642499999999998</v>
      </c>
      <c r="G788">
        <v>20213.41548</v>
      </c>
      <c r="H788">
        <v>13</v>
      </c>
    </row>
    <row r="789" spans="1:8" x14ac:dyDescent="0.2">
      <c r="A789" s="1">
        <v>44840.361805555556</v>
      </c>
      <c r="B789" t="s">
        <v>13</v>
      </c>
      <c r="C789" t="s">
        <v>15</v>
      </c>
      <c r="D789" t="s">
        <v>11</v>
      </c>
      <c r="E789">
        <v>100333.47289999999</v>
      </c>
      <c r="F789">
        <v>73.857799999999997</v>
      </c>
      <c r="G789">
        <v>1358.468204</v>
      </c>
      <c r="H789">
        <v>13</v>
      </c>
    </row>
    <row r="790" spans="1:8" x14ac:dyDescent="0.2">
      <c r="A790" s="1">
        <v>44840.570138888892</v>
      </c>
      <c r="B790" t="s">
        <v>13</v>
      </c>
      <c r="C790" t="s">
        <v>15</v>
      </c>
      <c r="D790" t="s">
        <v>11</v>
      </c>
      <c r="E790">
        <v>99697.8416</v>
      </c>
      <c r="F790">
        <v>72.448300000000003</v>
      </c>
      <c r="G790">
        <v>1376.123961</v>
      </c>
      <c r="H790">
        <v>13</v>
      </c>
    </row>
    <row r="791" spans="1:8" x14ac:dyDescent="0.2">
      <c r="A791" s="1">
        <v>44840.117361111108</v>
      </c>
      <c r="B791" t="s">
        <v>13</v>
      </c>
      <c r="C791" t="s">
        <v>15</v>
      </c>
      <c r="D791" t="s">
        <v>11</v>
      </c>
      <c r="E791">
        <v>100241.7044</v>
      </c>
      <c r="F791">
        <v>72.905199999999994</v>
      </c>
      <c r="G791">
        <v>1374.959597</v>
      </c>
      <c r="H791">
        <v>13</v>
      </c>
    </row>
    <row r="792" spans="1:8" x14ac:dyDescent="0.2">
      <c r="A792" s="1">
        <v>44840.185416666667</v>
      </c>
      <c r="B792" t="s">
        <v>13</v>
      </c>
      <c r="C792" t="s">
        <v>15</v>
      </c>
      <c r="D792" t="s">
        <v>10</v>
      </c>
      <c r="E792">
        <v>100213.92260000001</v>
      </c>
      <c r="F792">
        <v>72.680199999999999</v>
      </c>
      <c r="G792">
        <v>1378.8338859999999</v>
      </c>
      <c r="H792">
        <v>13</v>
      </c>
    </row>
    <row r="793" spans="1:8" x14ac:dyDescent="0.2">
      <c r="A793" s="1">
        <v>44840.229861111111</v>
      </c>
      <c r="B793" t="s">
        <v>13</v>
      </c>
      <c r="C793" t="s">
        <v>15</v>
      </c>
      <c r="D793" t="s">
        <v>10</v>
      </c>
      <c r="E793">
        <v>100186.2309</v>
      </c>
      <c r="F793">
        <v>72.923100000000005</v>
      </c>
      <c r="G793">
        <v>1373.8613809999999</v>
      </c>
      <c r="H793">
        <v>13</v>
      </c>
    </row>
    <row r="794" spans="1:8" x14ac:dyDescent="0.2">
      <c r="A794" s="1">
        <v>44840.554861111108</v>
      </c>
      <c r="B794" t="s">
        <v>8</v>
      </c>
      <c r="C794" t="s">
        <v>12</v>
      </c>
      <c r="D794" t="s">
        <v>11</v>
      </c>
      <c r="E794">
        <v>96535.098819999999</v>
      </c>
      <c r="F794">
        <v>70.709259849999995</v>
      </c>
      <c r="G794">
        <v>1365.2398430000001</v>
      </c>
      <c r="H794">
        <v>13</v>
      </c>
    </row>
    <row r="795" spans="1:8" x14ac:dyDescent="0.2">
      <c r="A795" s="1">
        <v>44840.557638888888</v>
      </c>
      <c r="B795" t="s">
        <v>8</v>
      </c>
      <c r="C795" t="s">
        <v>12</v>
      </c>
      <c r="D795" t="s">
        <v>11</v>
      </c>
      <c r="E795">
        <v>109044.1085</v>
      </c>
      <c r="F795">
        <v>79.975520959999997</v>
      </c>
      <c r="G795">
        <v>1363.4685609999999</v>
      </c>
      <c r="H795">
        <v>13</v>
      </c>
    </row>
    <row r="796" spans="1:8" x14ac:dyDescent="0.2">
      <c r="A796" s="1">
        <v>44840.399305555555</v>
      </c>
      <c r="B796" t="s">
        <v>13</v>
      </c>
      <c r="C796" t="s">
        <v>14</v>
      </c>
      <c r="D796" t="s">
        <v>10</v>
      </c>
      <c r="E796">
        <v>100143.98729999999</v>
      </c>
      <c r="F796">
        <v>4.9672099999999997</v>
      </c>
      <c r="G796">
        <v>20161.01339</v>
      </c>
      <c r="H796">
        <v>13</v>
      </c>
    </row>
    <row r="797" spans="1:8" x14ac:dyDescent="0.2">
      <c r="A797" s="1">
        <v>44840.250694444447</v>
      </c>
      <c r="B797" t="s">
        <v>13</v>
      </c>
      <c r="C797" t="s">
        <v>15</v>
      </c>
      <c r="D797" t="s">
        <v>11</v>
      </c>
      <c r="E797">
        <v>99859.594469999996</v>
      </c>
      <c r="F797">
        <v>72.793300000000002</v>
      </c>
      <c r="G797">
        <v>1371.823979</v>
      </c>
      <c r="H797">
        <v>13</v>
      </c>
    </row>
    <row r="798" spans="1:8" x14ac:dyDescent="0.2">
      <c r="A798" s="1">
        <v>44840.559027777781</v>
      </c>
      <c r="B798" t="s">
        <v>8</v>
      </c>
      <c r="C798" t="s">
        <v>12</v>
      </c>
      <c r="D798" t="s">
        <v>10</v>
      </c>
      <c r="E798">
        <v>97049.184150000001</v>
      </c>
      <c r="F798">
        <v>71.238243749999995</v>
      </c>
      <c r="G798">
        <v>1362.318595</v>
      </c>
      <c r="H798">
        <v>13</v>
      </c>
    </row>
    <row r="799" spans="1:8" x14ac:dyDescent="0.2">
      <c r="A799" s="1">
        <v>44840.475694444445</v>
      </c>
      <c r="B799" t="s">
        <v>13</v>
      </c>
      <c r="C799" t="s">
        <v>15</v>
      </c>
      <c r="D799" t="s">
        <v>11</v>
      </c>
      <c r="E799">
        <v>100136.71090000001</v>
      </c>
      <c r="F799">
        <v>73.612700000000004</v>
      </c>
      <c r="G799">
        <v>1360.318409</v>
      </c>
      <c r="H799">
        <v>13</v>
      </c>
    </row>
    <row r="800" spans="1:8" x14ac:dyDescent="0.2">
      <c r="A800" s="1">
        <v>44840.567361111112</v>
      </c>
      <c r="B800" t="s">
        <v>8</v>
      </c>
      <c r="C800" t="s">
        <v>12</v>
      </c>
      <c r="D800" t="s">
        <v>11</v>
      </c>
      <c r="E800">
        <v>99570.73371</v>
      </c>
      <c r="F800">
        <v>72.754840880000003</v>
      </c>
      <c r="G800">
        <v>1368.578812</v>
      </c>
      <c r="H800">
        <v>13</v>
      </c>
    </row>
    <row r="801" spans="1:8" x14ac:dyDescent="0.2">
      <c r="A801" s="1">
        <v>44840.569444444445</v>
      </c>
      <c r="B801" t="s">
        <v>8</v>
      </c>
      <c r="C801" t="s">
        <v>12</v>
      </c>
      <c r="D801" t="s">
        <v>11</v>
      </c>
      <c r="E801">
        <v>95781.739480000004</v>
      </c>
      <c r="F801">
        <v>69.662215779999997</v>
      </c>
      <c r="G801">
        <v>1374.9453470000001</v>
      </c>
      <c r="H801">
        <v>13</v>
      </c>
    </row>
    <row r="802" spans="1:8" x14ac:dyDescent="0.2">
      <c r="A802" s="1">
        <v>44840.243750000001</v>
      </c>
      <c r="B802" t="s">
        <v>13</v>
      </c>
      <c r="C802" t="s">
        <v>15</v>
      </c>
      <c r="D802" t="s">
        <v>11</v>
      </c>
      <c r="E802">
        <v>99941.947960000005</v>
      </c>
      <c r="F802">
        <v>72.719899999999996</v>
      </c>
      <c r="G802">
        <v>1374.3411080000001</v>
      </c>
      <c r="H802">
        <v>13</v>
      </c>
    </row>
    <row r="803" spans="1:8" x14ac:dyDescent="0.2">
      <c r="A803" s="1">
        <v>44840.013194444444</v>
      </c>
      <c r="B803" t="s">
        <v>8</v>
      </c>
      <c r="C803" t="s">
        <v>9</v>
      </c>
      <c r="D803" t="s">
        <v>11</v>
      </c>
      <c r="E803">
        <v>85193.762319999994</v>
      </c>
      <c r="F803">
        <v>4.2030728499999999</v>
      </c>
      <c r="G803">
        <v>20269.399399999998</v>
      </c>
      <c r="H803">
        <v>14</v>
      </c>
    </row>
    <row r="804" spans="1:8" x14ac:dyDescent="0.2">
      <c r="A804" s="1">
        <v>44840.250694444447</v>
      </c>
      <c r="B804" t="s">
        <v>8</v>
      </c>
      <c r="C804" t="s">
        <v>9</v>
      </c>
      <c r="D804" t="s">
        <v>11</v>
      </c>
      <c r="E804">
        <v>107890.9914</v>
      </c>
      <c r="F804">
        <v>5.3180767400000004</v>
      </c>
      <c r="G804">
        <v>20287.595809999999</v>
      </c>
      <c r="H804">
        <v>14</v>
      </c>
    </row>
    <row r="805" spans="1:8" x14ac:dyDescent="0.2">
      <c r="A805" s="1">
        <v>44840.338194444441</v>
      </c>
      <c r="B805" t="s">
        <v>8</v>
      </c>
      <c r="C805" t="s">
        <v>9</v>
      </c>
      <c r="D805" t="s">
        <v>11</v>
      </c>
      <c r="E805">
        <v>92429.153510000004</v>
      </c>
      <c r="F805">
        <v>4.5637127</v>
      </c>
      <c r="G805">
        <v>20253.061399999999</v>
      </c>
      <c r="H805">
        <v>14</v>
      </c>
    </row>
    <row r="806" spans="1:8" x14ac:dyDescent="0.2">
      <c r="A806" s="1">
        <v>44840.1</v>
      </c>
      <c r="B806" t="s">
        <v>8</v>
      </c>
      <c r="C806" t="s">
        <v>9</v>
      </c>
      <c r="D806" t="s">
        <v>11</v>
      </c>
      <c r="E806">
        <v>106487.4703</v>
      </c>
      <c r="F806">
        <v>5.2376838100000001</v>
      </c>
      <c r="G806">
        <v>20331.02306</v>
      </c>
      <c r="H806">
        <v>14</v>
      </c>
    </row>
    <row r="807" spans="1:8" x14ac:dyDescent="0.2">
      <c r="A807" s="1">
        <v>44840.544444444444</v>
      </c>
      <c r="B807" t="s">
        <v>8</v>
      </c>
      <c r="C807" t="s">
        <v>9</v>
      </c>
      <c r="D807" t="s">
        <v>11</v>
      </c>
      <c r="E807">
        <v>105958.9231</v>
      </c>
      <c r="F807">
        <v>5.2662672099999996</v>
      </c>
      <c r="G807">
        <v>20120.30891</v>
      </c>
      <c r="H807">
        <v>14</v>
      </c>
    </row>
    <row r="808" spans="1:8" x14ac:dyDescent="0.2">
      <c r="A808" s="1">
        <v>44840.030555555553</v>
      </c>
      <c r="B808" t="s">
        <v>8</v>
      </c>
      <c r="C808" t="s">
        <v>9</v>
      </c>
      <c r="D808" t="s">
        <v>10</v>
      </c>
      <c r="E808">
        <v>95221.839170000007</v>
      </c>
      <c r="F808">
        <v>4.7010170599999999</v>
      </c>
      <c r="G808">
        <v>20255.582559999999</v>
      </c>
      <c r="H808">
        <v>14</v>
      </c>
    </row>
    <row r="809" spans="1:8" x14ac:dyDescent="0.2">
      <c r="A809" s="1">
        <v>44840.248611111114</v>
      </c>
      <c r="B809" t="s">
        <v>8</v>
      </c>
      <c r="C809" t="s">
        <v>9</v>
      </c>
      <c r="D809" t="s">
        <v>10</v>
      </c>
      <c r="E809">
        <v>95673.503809999995</v>
      </c>
      <c r="F809">
        <v>4.7110207600000003</v>
      </c>
      <c r="G809">
        <v>20308.44454</v>
      </c>
      <c r="H809">
        <v>14</v>
      </c>
    </row>
    <row r="810" spans="1:8" x14ac:dyDescent="0.2">
      <c r="A810" s="1">
        <v>44840.1875</v>
      </c>
      <c r="B810" t="s">
        <v>8</v>
      </c>
      <c r="C810" t="s">
        <v>9</v>
      </c>
      <c r="D810" t="s">
        <v>10</v>
      </c>
      <c r="E810">
        <v>96279.048680000007</v>
      </c>
      <c r="F810">
        <v>4.7266372299999997</v>
      </c>
      <c r="G810">
        <v>20369.460149999999</v>
      </c>
      <c r="H810">
        <v>14</v>
      </c>
    </row>
    <row r="811" spans="1:8" x14ac:dyDescent="0.2">
      <c r="A811" s="1">
        <v>44840.567361111112</v>
      </c>
      <c r="B811" t="s">
        <v>8</v>
      </c>
      <c r="C811" t="s">
        <v>9</v>
      </c>
      <c r="D811" t="s">
        <v>10</v>
      </c>
      <c r="E811">
        <v>103517.3536</v>
      </c>
      <c r="F811">
        <v>5.1379968099999997</v>
      </c>
      <c r="G811">
        <v>20147.414929999999</v>
      </c>
      <c r="H811">
        <v>14</v>
      </c>
    </row>
    <row r="812" spans="1:8" x14ac:dyDescent="0.2">
      <c r="A812" s="1">
        <v>44840.270138888889</v>
      </c>
      <c r="B812" t="s">
        <v>8</v>
      </c>
      <c r="C812" t="s">
        <v>9</v>
      </c>
      <c r="D812" t="s">
        <v>11</v>
      </c>
      <c r="E812">
        <v>103228.0269</v>
      </c>
      <c r="F812">
        <v>5.10479752</v>
      </c>
      <c r="G812">
        <v>20221.767159999999</v>
      </c>
      <c r="H812">
        <v>14</v>
      </c>
    </row>
    <row r="813" spans="1:8" x14ac:dyDescent="0.2">
      <c r="A813" s="1">
        <v>44840.042361111111</v>
      </c>
      <c r="B813" t="s">
        <v>8</v>
      </c>
      <c r="C813" t="s">
        <v>9</v>
      </c>
      <c r="D813" t="s">
        <v>10</v>
      </c>
      <c r="E813">
        <v>97118.892200000002</v>
      </c>
      <c r="F813">
        <v>4.7938610600000002</v>
      </c>
      <c r="G813">
        <v>20259.012719999999</v>
      </c>
      <c r="H813">
        <v>14</v>
      </c>
    </row>
    <row r="814" spans="1:8" x14ac:dyDescent="0.2">
      <c r="A814" s="1">
        <v>44840.572916666664</v>
      </c>
      <c r="B814" t="s">
        <v>8</v>
      </c>
      <c r="C814" t="s">
        <v>9</v>
      </c>
      <c r="D814" t="s">
        <v>10</v>
      </c>
      <c r="E814">
        <v>98375.776899999997</v>
      </c>
      <c r="F814">
        <v>4.8569718399999999</v>
      </c>
      <c r="G814">
        <v>20254.549569999999</v>
      </c>
      <c r="H814">
        <v>14</v>
      </c>
    </row>
    <row r="815" spans="1:8" x14ac:dyDescent="0.2">
      <c r="A815" s="1">
        <v>44840.461805555555</v>
      </c>
      <c r="B815" t="s">
        <v>8</v>
      </c>
      <c r="C815" t="s">
        <v>9</v>
      </c>
      <c r="D815" t="s">
        <v>10</v>
      </c>
      <c r="E815">
        <v>101028.5095</v>
      </c>
      <c r="F815">
        <v>5.0128816900000004</v>
      </c>
      <c r="G815">
        <v>20153.77895</v>
      </c>
      <c r="H815">
        <v>14</v>
      </c>
    </row>
    <row r="816" spans="1:8" x14ac:dyDescent="0.2">
      <c r="A816" s="1">
        <v>44840.535416666666</v>
      </c>
      <c r="B816" t="s">
        <v>8</v>
      </c>
      <c r="C816" t="s">
        <v>9</v>
      </c>
      <c r="D816" t="s">
        <v>10</v>
      </c>
      <c r="E816">
        <v>99149.700970000005</v>
      </c>
      <c r="F816">
        <v>4.9018227899999998</v>
      </c>
      <c r="G816">
        <v>20227.108410000001</v>
      </c>
      <c r="H816">
        <v>14</v>
      </c>
    </row>
    <row r="817" spans="1:8" x14ac:dyDescent="0.2">
      <c r="A817" s="1">
        <v>44840.441666666666</v>
      </c>
      <c r="B817" t="s">
        <v>8</v>
      </c>
      <c r="C817" t="s">
        <v>9</v>
      </c>
      <c r="D817" t="s">
        <v>10</v>
      </c>
      <c r="E817">
        <v>100312.80989999999</v>
      </c>
      <c r="F817">
        <v>4.9792491800000001</v>
      </c>
      <c r="G817">
        <v>20146.171900000001</v>
      </c>
      <c r="H817">
        <v>14</v>
      </c>
    </row>
    <row r="818" spans="1:8" x14ac:dyDescent="0.2">
      <c r="A818" s="1">
        <v>44840.178472222222</v>
      </c>
      <c r="B818" t="s">
        <v>8</v>
      </c>
      <c r="C818" t="s">
        <v>9</v>
      </c>
      <c r="D818" t="s">
        <v>11</v>
      </c>
      <c r="E818">
        <v>100102.83259999999</v>
      </c>
      <c r="F818">
        <v>4.9018764399999997</v>
      </c>
      <c r="G818">
        <v>20421.329229999999</v>
      </c>
      <c r="H818">
        <v>14</v>
      </c>
    </row>
    <row r="819" spans="1:8" x14ac:dyDescent="0.2">
      <c r="A819" s="1">
        <v>44840.019444444442</v>
      </c>
      <c r="B819" t="s">
        <v>8</v>
      </c>
      <c r="C819" t="s">
        <v>12</v>
      </c>
      <c r="D819" t="s">
        <v>10</v>
      </c>
      <c r="E819">
        <v>88561.840620000003</v>
      </c>
      <c r="F819">
        <v>64.929416720000006</v>
      </c>
      <c r="G819">
        <v>1363.9709869999999</v>
      </c>
      <c r="H819">
        <v>14</v>
      </c>
    </row>
    <row r="820" spans="1:8" x14ac:dyDescent="0.2">
      <c r="A820" s="1">
        <v>44840.10833333333</v>
      </c>
      <c r="B820" t="s">
        <v>13</v>
      </c>
      <c r="C820" t="s">
        <v>14</v>
      </c>
      <c r="D820" t="s">
        <v>11</v>
      </c>
      <c r="E820">
        <v>113041.2806</v>
      </c>
      <c r="F820">
        <v>5.5616500000000002</v>
      </c>
      <c r="G820">
        <v>20325.133829999999</v>
      </c>
      <c r="H820">
        <v>14</v>
      </c>
    </row>
    <row r="821" spans="1:8" x14ac:dyDescent="0.2">
      <c r="A821" s="1">
        <v>44840.343055555553</v>
      </c>
      <c r="B821" t="s">
        <v>13</v>
      </c>
      <c r="C821" t="s">
        <v>14</v>
      </c>
      <c r="D821" t="s">
        <v>10</v>
      </c>
      <c r="E821">
        <v>113026.67600000001</v>
      </c>
      <c r="F821">
        <v>5.5949200000000001</v>
      </c>
      <c r="G821">
        <v>20201.660800000001</v>
      </c>
      <c r="H821">
        <v>14</v>
      </c>
    </row>
    <row r="822" spans="1:8" x14ac:dyDescent="0.2">
      <c r="A822" s="1">
        <v>44840.0625</v>
      </c>
      <c r="B822" t="s">
        <v>13</v>
      </c>
      <c r="C822" t="s">
        <v>14</v>
      </c>
      <c r="D822" t="s">
        <v>11</v>
      </c>
      <c r="E822">
        <v>112735.394</v>
      </c>
      <c r="F822">
        <v>5.5627500000000003</v>
      </c>
      <c r="G822">
        <v>20266.12629</v>
      </c>
      <c r="H822">
        <v>14</v>
      </c>
    </row>
    <row r="823" spans="1:8" x14ac:dyDescent="0.2">
      <c r="A823" s="1">
        <v>44840.345833333333</v>
      </c>
      <c r="B823" t="s">
        <v>13</v>
      </c>
      <c r="C823" t="s">
        <v>14</v>
      </c>
      <c r="D823" t="s">
        <v>11</v>
      </c>
      <c r="E823">
        <v>88870.066760000002</v>
      </c>
      <c r="F823">
        <v>4.3964800000000004</v>
      </c>
      <c r="G823">
        <v>20213.91358</v>
      </c>
      <c r="H823">
        <v>14</v>
      </c>
    </row>
    <row r="824" spans="1:8" x14ac:dyDescent="0.2">
      <c r="A824" s="1">
        <v>44840.0625</v>
      </c>
      <c r="B824" t="s">
        <v>13</v>
      </c>
      <c r="C824" t="s">
        <v>15</v>
      </c>
      <c r="D824" t="s">
        <v>11</v>
      </c>
      <c r="E824">
        <v>90846.464340000006</v>
      </c>
      <c r="F824">
        <v>66.186000000000007</v>
      </c>
      <c r="G824">
        <v>1372.593363</v>
      </c>
      <c r="H824">
        <v>14</v>
      </c>
    </row>
    <row r="825" spans="1:8" x14ac:dyDescent="0.2">
      <c r="A825" s="1">
        <v>44840.320833333331</v>
      </c>
      <c r="B825" t="s">
        <v>13</v>
      </c>
      <c r="C825" t="s">
        <v>15</v>
      </c>
      <c r="D825" t="s">
        <v>10</v>
      </c>
      <c r="E825">
        <v>91654.042950000003</v>
      </c>
      <c r="F825">
        <v>67.1233</v>
      </c>
      <c r="G825">
        <v>1365.45794</v>
      </c>
      <c r="H825">
        <v>14</v>
      </c>
    </row>
    <row r="826" spans="1:8" x14ac:dyDescent="0.2">
      <c r="A826" s="1">
        <v>44840.060416666667</v>
      </c>
      <c r="B826" t="s">
        <v>13</v>
      </c>
      <c r="C826" t="s">
        <v>15</v>
      </c>
      <c r="D826" t="s">
        <v>11</v>
      </c>
      <c r="E826">
        <v>91771.973400000003</v>
      </c>
      <c r="F826">
        <v>66.810900000000004</v>
      </c>
      <c r="G826">
        <v>1373.6078010000001</v>
      </c>
      <c r="H826">
        <v>14</v>
      </c>
    </row>
    <row r="827" spans="1:8" x14ac:dyDescent="0.2">
      <c r="A827" s="1">
        <v>44840.086111111108</v>
      </c>
      <c r="B827" t="s">
        <v>8</v>
      </c>
      <c r="C827" t="s">
        <v>12</v>
      </c>
      <c r="D827" t="s">
        <v>11</v>
      </c>
      <c r="E827">
        <v>98883.433290000001</v>
      </c>
      <c r="F827">
        <v>71.559062890000007</v>
      </c>
      <c r="G827">
        <v>1381.843603</v>
      </c>
      <c r="H827">
        <v>14</v>
      </c>
    </row>
    <row r="828" spans="1:8" x14ac:dyDescent="0.2">
      <c r="A828" s="1">
        <v>44840.525000000001</v>
      </c>
      <c r="B828" t="s">
        <v>13</v>
      </c>
      <c r="C828" t="s">
        <v>15</v>
      </c>
      <c r="D828" t="s">
        <v>11</v>
      </c>
      <c r="E828">
        <v>107717.51880000001</v>
      </c>
      <c r="F828">
        <v>78.236199999999997</v>
      </c>
      <c r="G828">
        <v>1376.8245240000001</v>
      </c>
      <c r="H828">
        <v>14</v>
      </c>
    </row>
    <row r="829" spans="1:8" x14ac:dyDescent="0.2">
      <c r="A829" s="1">
        <v>44840.328472222223</v>
      </c>
      <c r="B829" t="s">
        <v>13</v>
      </c>
      <c r="C829" t="s">
        <v>14</v>
      </c>
      <c r="D829" t="s">
        <v>10</v>
      </c>
      <c r="E829">
        <v>92302.548699999999</v>
      </c>
      <c r="F829">
        <v>4.5624099999999999</v>
      </c>
      <c r="G829">
        <v>20231.094679999998</v>
      </c>
      <c r="H829">
        <v>14</v>
      </c>
    </row>
    <row r="830" spans="1:8" x14ac:dyDescent="0.2">
      <c r="A830" s="1">
        <v>44840.418055555558</v>
      </c>
      <c r="B830" t="s">
        <v>13</v>
      </c>
      <c r="C830" t="s">
        <v>14</v>
      </c>
      <c r="D830" t="s">
        <v>10</v>
      </c>
      <c r="E830">
        <v>92451.825249999994</v>
      </c>
      <c r="F830">
        <v>4.5995600000000003</v>
      </c>
      <c r="G830">
        <v>20100.145499999999</v>
      </c>
      <c r="H830">
        <v>14</v>
      </c>
    </row>
    <row r="831" spans="1:8" x14ac:dyDescent="0.2">
      <c r="A831" s="1">
        <v>44840.419444444444</v>
      </c>
      <c r="B831" t="s">
        <v>13</v>
      </c>
      <c r="C831" t="s">
        <v>15</v>
      </c>
      <c r="D831" t="s">
        <v>11</v>
      </c>
      <c r="E831">
        <v>107495.4783</v>
      </c>
      <c r="F831">
        <v>79.210499999999996</v>
      </c>
      <c r="G831">
        <v>1357.0862239999999</v>
      </c>
      <c r="H831">
        <v>14</v>
      </c>
    </row>
    <row r="832" spans="1:8" x14ac:dyDescent="0.2">
      <c r="A832" s="1">
        <v>44840.544444444444</v>
      </c>
      <c r="B832" t="s">
        <v>13</v>
      </c>
      <c r="C832" t="s">
        <v>15</v>
      </c>
      <c r="D832" t="s">
        <v>11</v>
      </c>
      <c r="E832">
        <v>92951.193610000002</v>
      </c>
      <c r="F832">
        <v>68.237700000000004</v>
      </c>
      <c r="G832">
        <v>1362.1677400000001</v>
      </c>
      <c r="H832">
        <v>14</v>
      </c>
    </row>
    <row r="833" spans="1:8" x14ac:dyDescent="0.2">
      <c r="A833" s="1">
        <v>44840.563194444447</v>
      </c>
      <c r="B833" t="s">
        <v>13</v>
      </c>
      <c r="C833" t="s">
        <v>15</v>
      </c>
      <c r="D833" t="s">
        <v>11</v>
      </c>
      <c r="E833">
        <v>93093.192320000002</v>
      </c>
      <c r="F833">
        <v>68.223699999999994</v>
      </c>
      <c r="G833">
        <v>1364.528636</v>
      </c>
      <c r="H833">
        <v>14</v>
      </c>
    </row>
    <row r="834" spans="1:8" x14ac:dyDescent="0.2">
      <c r="A834" s="1">
        <v>44840.484027777777</v>
      </c>
      <c r="B834" t="s">
        <v>13</v>
      </c>
      <c r="C834" t="s">
        <v>15</v>
      </c>
      <c r="D834" t="s">
        <v>10</v>
      </c>
      <c r="E834">
        <v>93154.524699999994</v>
      </c>
      <c r="F834">
        <v>68.2226</v>
      </c>
      <c r="G834">
        <v>1365.4496409999999</v>
      </c>
      <c r="H834">
        <v>14</v>
      </c>
    </row>
    <row r="835" spans="1:8" x14ac:dyDescent="0.2">
      <c r="A835" s="1">
        <v>44840.123611111114</v>
      </c>
      <c r="B835" t="s">
        <v>13</v>
      </c>
      <c r="C835" t="s">
        <v>14</v>
      </c>
      <c r="D835" t="s">
        <v>11</v>
      </c>
      <c r="E835">
        <v>93218.878049999999</v>
      </c>
      <c r="F835">
        <v>4.5866800000000003</v>
      </c>
      <c r="G835">
        <v>20323.824219999999</v>
      </c>
      <c r="H835">
        <v>14</v>
      </c>
    </row>
    <row r="836" spans="1:8" x14ac:dyDescent="0.2">
      <c r="A836" s="1">
        <v>44840.491666666669</v>
      </c>
      <c r="B836" t="s">
        <v>13</v>
      </c>
      <c r="C836" t="s">
        <v>14</v>
      </c>
      <c r="D836" t="s">
        <v>10</v>
      </c>
      <c r="E836">
        <v>106593.4244</v>
      </c>
      <c r="F836">
        <v>5.2767400000000002</v>
      </c>
      <c r="G836">
        <v>20200.620920000001</v>
      </c>
      <c r="H836">
        <v>14</v>
      </c>
    </row>
    <row r="837" spans="1:8" x14ac:dyDescent="0.2">
      <c r="A837" s="1">
        <v>44840.332638888889</v>
      </c>
      <c r="B837" t="s">
        <v>13</v>
      </c>
      <c r="C837" t="s">
        <v>15</v>
      </c>
      <c r="D837" t="s">
        <v>10</v>
      </c>
      <c r="E837">
        <v>106442.62330000001</v>
      </c>
      <c r="F837">
        <v>77.807299999999998</v>
      </c>
      <c r="G837">
        <v>1368.0287490000001</v>
      </c>
      <c r="H837">
        <v>14</v>
      </c>
    </row>
    <row r="838" spans="1:8" x14ac:dyDescent="0.2">
      <c r="A838" s="1">
        <v>44840.319444444445</v>
      </c>
      <c r="B838" t="s">
        <v>13</v>
      </c>
      <c r="C838" t="s">
        <v>15</v>
      </c>
      <c r="D838" t="s">
        <v>11</v>
      </c>
      <c r="E838">
        <v>106356.63619999999</v>
      </c>
      <c r="F838">
        <v>77.898499999999999</v>
      </c>
      <c r="G838">
        <v>1365.3232889999999</v>
      </c>
      <c r="H838">
        <v>14</v>
      </c>
    </row>
    <row r="839" spans="1:8" x14ac:dyDescent="0.2">
      <c r="A839" s="1">
        <v>44840.330555555556</v>
      </c>
      <c r="B839" t="s">
        <v>13</v>
      </c>
      <c r="C839" t="s">
        <v>15</v>
      </c>
      <c r="D839" t="s">
        <v>10</v>
      </c>
      <c r="E839">
        <v>93652.056209999995</v>
      </c>
      <c r="F839">
        <v>68.469300000000004</v>
      </c>
      <c r="G839">
        <v>1367.796315</v>
      </c>
      <c r="H839">
        <v>14</v>
      </c>
    </row>
    <row r="840" spans="1:8" x14ac:dyDescent="0.2">
      <c r="A840" s="1">
        <v>44840.195138888892</v>
      </c>
      <c r="B840" t="s">
        <v>13</v>
      </c>
      <c r="C840" t="s">
        <v>15</v>
      </c>
      <c r="D840" t="s">
        <v>11</v>
      </c>
      <c r="E840">
        <v>106227.96400000001</v>
      </c>
      <c r="F840">
        <v>77.190100000000001</v>
      </c>
      <c r="G840">
        <v>1376.1863760000001</v>
      </c>
      <c r="H840">
        <v>14</v>
      </c>
    </row>
    <row r="841" spans="1:8" x14ac:dyDescent="0.2">
      <c r="A841" s="1">
        <v>44840.447916666664</v>
      </c>
      <c r="B841" t="s">
        <v>13</v>
      </c>
      <c r="C841" t="s">
        <v>14</v>
      </c>
      <c r="D841" t="s">
        <v>10</v>
      </c>
      <c r="E841">
        <v>93929.852679999996</v>
      </c>
      <c r="F841">
        <v>4.66547</v>
      </c>
      <c r="G841">
        <v>20132.988249999999</v>
      </c>
      <c r="H841">
        <v>14</v>
      </c>
    </row>
    <row r="842" spans="1:8" x14ac:dyDescent="0.2">
      <c r="A842" s="1">
        <v>44840.121527777781</v>
      </c>
      <c r="B842" t="s">
        <v>13</v>
      </c>
      <c r="C842" t="s">
        <v>15</v>
      </c>
      <c r="D842" t="s">
        <v>11</v>
      </c>
      <c r="E842">
        <v>93947.038360000006</v>
      </c>
      <c r="F842">
        <v>68.349100000000007</v>
      </c>
      <c r="G842">
        <v>1374.5175630000001</v>
      </c>
      <c r="H842">
        <v>14</v>
      </c>
    </row>
    <row r="843" spans="1:8" x14ac:dyDescent="0.2">
      <c r="A843" s="1">
        <v>44840.025694444441</v>
      </c>
      <c r="B843" t="s">
        <v>13</v>
      </c>
      <c r="C843" t="s">
        <v>15</v>
      </c>
      <c r="D843" t="s">
        <v>11</v>
      </c>
      <c r="E843">
        <v>105731.9954</v>
      </c>
      <c r="F843">
        <v>77.539299999999997</v>
      </c>
      <c r="G843">
        <v>1363.5923379999999</v>
      </c>
      <c r="H843">
        <v>14</v>
      </c>
    </row>
    <row r="844" spans="1:8" x14ac:dyDescent="0.2">
      <c r="A844" s="1">
        <v>44840.288194444445</v>
      </c>
      <c r="B844" t="s">
        <v>13</v>
      </c>
      <c r="C844" t="s">
        <v>15</v>
      </c>
      <c r="D844" t="s">
        <v>10</v>
      </c>
      <c r="E844">
        <v>94367.399189999996</v>
      </c>
      <c r="F844">
        <v>68.982699999999994</v>
      </c>
      <c r="G844">
        <v>1367.9864540000001</v>
      </c>
      <c r="H844">
        <v>14</v>
      </c>
    </row>
    <row r="845" spans="1:8" x14ac:dyDescent="0.2">
      <c r="A845" s="1">
        <v>44840.53125</v>
      </c>
      <c r="B845" t="s">
        <v>13</v>
      </c>
      <c r="C845" t="s">
        <v>15</v>
      </c>
      <c r="D845" t="s">
        <v>10</v>
      </c>
      <c r="E845">
        <v>94483.778460000001</v>
      </c>
      <c r="F845">
        <v>68.748900000000006</v>
      </c>
      <c r="G845">
        <v>1374.331494</v>
      </c>
      <c r="H845">
        <v>14</v>
      </c>
    </row>
    <row r="846" spans="1:8" x14ac:dyDescent="0.2">
      <c r="A846" s="1">
        <v>44840.42291666667</v>
      </c>
      <c r="B846" t="s">
        <v>13</v>
      </c>
      <c r="C846" t="s">
        <v>15</v>
      </c>
      <c r="D846" t="s">
        <v>11</v>
      </c>
      <c r="E846">
        <v>94503.333790000004</v>
      </c>
      <c r="F846">
        <v>69.635300000000001</v>
      </c>
      <c r="G846">
        <v>1357.118211</v>
      </c>
      <c r="H846">
        <v>14</v>
      </c>
    </row>
    <row r="847" spans="1:8" x14ac:dyDescent="0.2">
      <c r="A847" s="1">
        <v>44840.31527777778</v>
      </c>
      <c r="B847" t="s">
        <v>13</v>
      </c>
      <c r="C847" t="s">
        <v>15</v>
      </c>
      <c r="D847" t="s">
        <v>11</v>
      </c>
      <c r="E847">
        <v>105191.3918</v>
      </c>
      <c r="F847">
        <v>76.969899999999996</v>
      </c>
      <c r="G847">
        <v>1366.6562100000001</v>
      </c>
      <c r="H847">
        <v>14</v>
      </c>
    </row>
    <row r="848" spans="1:8" x14ac:dyDescent="0.2">
      <c r="A848" s="1">
        <v>44840.172222222223</v>
      </c>
      <c r="B848" t="s">
        <v>8</v>
      </c>
      <c r="C848" t="s">
        <v>12</v>
      </c>
      <c r="D848" t="s">
        <v>10</v>
      </c>
      <c r="E848">
        <v>108835.5224</v>
      </c>
      <c r="F848">
        <v>79.213402790000004</v>
      </c>
      <c r="G848">
        <v>1373.953379</v>
      </c>
      <c r="H848">
        <v>14</v>
      </c>
    </row>
    <row r="849" spans="1:8" x14ac:dyDescent="0.2">
      <c r="A849" s="1">
        <v>44840.102777777778</v>
      </c>
      <c r="B849" t="s">
        <v>13</v>
      </c>
      <c r="C849" t="s">
        <v>14</v>
      </c>
      <c r="D849" t="s">
        <v>10</v>
      </c>
      <c r="E849">
        <v>95026.337209999998</v>
      </c>
      <c r="F849">
        <v>4.67781</v>
      </c>
      <c r="G849">
        <v>20314.27895</v>
      </c>
      <c r="H849">
        <v>14</v>
      </c>
    </row>
    <row r="850" spans="1:8" x14ac:dyDescent="0.2">
      <c r="A850" s="1">
        <v>44840.188194444447</v>
      </c>
      <c r="B850" t="s">
        <v>13</v>
      </c>
      <c r="C850" t="s">
        <v>15</v>
      </c>
      <c r="D850" t="s">
        <v>11</v>
      </c>
      <c r="E850">
        <v>104881.4975</v>
      </c>
      <c r="F850">
        <v>76.240899999999996</v>
      </c>
      <c r="G850">
        <v>1375.659226</v>
      </c>
      <c r="H850">
        <v>14</v>
      </c>
    </row>
    <row r="851" spans="1:8" x14ac:dyDescent="0.2">
      <c r="A851" s="1">
        <v>44840.290972222225</v>
      </c>
      <c r="B851" t="s">
        <v>13</v>
      </c>
      <c r="C851" t="s">
        <v>15</v>
      </c>
      <c r="D851" t="s">
        <v>10</v>
      </c>
      <c r="E851">
        <v>95147.359920000003</v>
      </c>
      <c r="F851">
        <v>69.743099999999998</v>
      </c>
      <c r="G851">
        <v>1364.2548139999999</v>
      </c>
      <c r="H851">
        <v>14</v>
      </c>
    </row>
    <row r="852" spans="1:8" x14ac:dyDescent="0.2">
      <c r="A852" s="1">
        <v>44840.173611111109</v>
      </c>
      <c r="B852" t="s">
        <v>13</v>
      </c>
      <c r="C852" t="s">
        <v>15</v>
      </c>
      <c r="D852" t="s">
        <v>10</v>
      </c>
      <c r="E852">
        <v>95341.988500000007</v>
      </c>
      <c r="F852">
        <v>69.313599999999994</v>
      </c>
      <c r="G852">
        <v>1375.516327</v>
      </c>
      <c r="H852">
        <v>14</v>
      </c>
    </row>
    <row r="853" spans="1:8" x14ac:dyDescent="0.2">
      <c r="A853" s="1">
        <v>44840.473611111112</v>
      </c>
      <c r="B853" t="s">
        <v>13</v>
      </c>
      <c r="C853" t="s">
        <v>15</v>
      </c>
      <c r="D853" t="s">
        <v>10</v>
      </c>
      <c r="E853">
        <v>104576.04549999999</v>
      </c>
      <c r="F853">
        <v>76.909300000000002</v>
      </c>
      <c r="G853">
        <v>1359.7321199999999</v>
      </c>
      <c r="H853">
        <v>14</v>
      </c>
    </row>
    <row r="854" spans="1:8" x14ac:dyDescent="0.2">
      <c r="A854" s="1">
        <v>44840.44027777778</v>
      </c>
      <c r="B854" t="s">
        <v>13</v>
      </c>
      <c r="C854" t="s">
        <v>15</v>
      </c>
      <c r="D854" t="s">
        <v>11</v>
      </c>
      <c r="E854">
        <v>104487.43730000001</v>
      </c>
      <c r="F854">
        <v>76.891400000000004</v>
      </c>
      <c r="G854">
        <v>1358.8962779999999</v>
      </c>
      <c r="H854">
        <v>14</v>
      </c>
    </row>
    <row r="855" spans="1:8" x14ac:dyDescent="0.2">
      <c r="A855" s="1">
        <v>44840.43472222222</v>
      </c>
      <c r="B855" t="s">
        <v>13</v>
      </c>
      <c r="C855" t="s">
        <v>14</v>
      </c>
      <c r="D855" t="s">
        <v>11</v>
      </c>
      <c r="E855">
        <v>95629.514169999995</v>
      </c>
      <c r="F855">
        <v>4.7540699999999996</v>
      </c>
      <c r="G855">
        <v>20115.293669999999</v>
      </c>
      <c r="H855">
        <v>14</v>
      </c>
    </row>
    <row r="856" spans="1:8" x14ac:dyDescent="0.2">
      <c r="A856" s="1">
        <v>44840.365277777775</v>
      </c>
      <c r="B856" t="s">
        <v>13</v>
      </c>
      <c r="C856" t="s">
        <v>14</v>
      </c>
      <c r="D856" t="s">
        <v>11</v>
      </c>
      <c r="E856">
        <v>104243.22870000001</v>
      </c>
      <c r="F856">
        <v>5.1788400000000001</v>
      </c>
      <c r="G856">
        <v>20128.683010000001</v>
      </c>
      <c r="H856">
        <v>14</v>
      </c>
    </row>
    <row r="857" spans="1:8" x14ac:dyDescent="0.2">
      <c r="A857" s="1">
        <v>44840.365277777775</v>
      </c>
      <c r="B857" t="s">
        <v>13</v>
      </c>
      <c r="C857" t="s">
        <v>15</v>
      </c>
      <c r="D857" t="s">
        <v>11</v>
      </c>
      <c r="E857">
        <v>95831.034849999996</v>
      </c>
      <c r="F857">
        <v>70.607299999999995</v>
      </c>
      <c r="G857">
        <v>1357.239759</v>
      </c>
      <c r="H857">
        <v>14</v>
      </c>
    </row>
    <row r="858" spans="1:8" x14ac:dyDescent="0.2">
      <c r="A858" s="1">
        <v>44840.505555555559</v>
      </c>
      <c r="B858" t="s">
        <v>13</v>
      </c>
      <c r="C858" t="s">
        <v>15</v>
      </c>
      <c r="D858" t="s">
        <v>11</v>
      </c>
      <c r="E858">
        <v>104075.6249</v>
      </c>
      <c r="F858">
        <v>76.048699999999997</v>
      </c>
      <c r="G858">
        <v>1368.539172</v>
      </c>
      <c r="H858">
        <v>14</v>
      </c>
    </row>
    <row r="859" spans="1:8" x14ac:dyDescent="0.2">
      <c r="A859" s="1">
        <v>44840.226388888892</v>
      </c>
      <c r="B859" t="s">
        <v>13</v>
      </c>
      <c r="C859" t="s">
        <v>15</v>
      </c>
      <c r="D859" t="s">
        <v>10</v>
      </c>
      <c r="E859">
        <v>95953.176479999995</v>
      </c>
      <c r="F859">
        <v>69.887900000000002</v>
      </c>
      <c r="G859">
        <v>1372.958359</v>
      </c>
      <c r="H859">
        <v>14</v>
      </c>
    </row>
    <row r="860" spans="1:8" x14ac:dyDescent="0.2">
      <c r="A860" s="1">
        <v>44840.40625</v>
      </c>
      <c r="B860" t="s">
        <v>13</v>
      </c>
      <c r="C860" t="s">
        <v>15</v>
      </c>
      <c r="D860" t="s">
        <v>11</v>
      </c>
      <c r="E860">
        <v>104038.6746</v>
      </c>
      <c r="F860">
        <v>76.374799999999993</v>
      </c>
      <c r="G860">
        <v>1362.2120729999999</v>
      </c>
      <c r="H860">
        <v>14</v>
      </c>
    </row>
    <row r="861" spans="1:8" x14ac:dyDescent="0.2">
      <c r="A861" s="1">
        <v>44840.280555555553</v>
      </c>
      <c r="B861" t="s">
        <v>13</v>
      </c>
      <c r="C861" t="s">
        <v>15</v>
      </c>
      <c r="D861" t="s">
        <v>11</v>
      </c>
      <c r="E861">
        <v>95971.446660000001</v>
      </c>
      <c r="F861">
        <v>70.205100000000002</v>
      </c>
      <c r="G861">
        <v>1367.015312</v>
      </c>
      <c r="H861">
        <v>14</v>
      </c>
    </row>
    <row r="862" spans="1:8" x14ac:dyDescent="0.2">
      <c r="A862" s="1">
        <v>44840.454861111109</v>
      </c>
      <c r="B862" t="s">
        <v>13</v>
      </c>
      <c r="C862" t="s">
        <v>14</v>
      </c>
      <c r="D862" t="s">
        <v>10</v>
      </c>
      <c r="E862">
        <v>95977.510729999995</v>
      </c>
      <c r="F862">
        <v>4.7708000000000004</v>
      </c>
      <c r="G862">
        <v>20117.697400000001</v>
      </c>
      <c r="H862">
        <v>14</v>
      </c>
    </row>
    <row r="863" spans="1:8" x14ac:dyDescent="0.2">
      <c r="A863" s="1">
        <v>44840.45416666667</v>
      </c>
      <c r="B863" t="s">
        <v>13</v>
      </c>
      <c r="C863" t="s">
        <v>15</v>
      </c>
      <c r="D863" t="s">
        <v>11</v>
      </c>
      <c r="E863">
        <v>96013.369890000002</v>
      </c>
      <c r="F863">
        <v>70.649799999999999</v>
      </c>
      <c r="G863">
        <v>1359.0041289999999</v>
      </c>
      <c r="H863">
        <v>14</v>
      </c>
    </row>
    <row r="864" spans="1:8" x14ac:dyDescent="0.2">
      <c r="A864" s="1">
        <v>44840.354166666664</v>
      </c>
      <c r="B864" t="s">
        <v>13</v>
      </c>
      <c r="C864" t="s">
        <v>15</v>
      </c>
      <c r="D864" t="s">
        <v>11</v>
      </c>
      <c r="E864">
        <v>103856.04270000001</v>
      </c>
      <c r="F864">
        <v>76.363600000000005</v>
      </c>
      <c r="G864">
        <v>1360.0202549999999</v>
      </c>
      <c r="H864">
        <v>14</v>
      </c>
    </row>
    <row r="865" spans="1:8" x14ac:dyDescent="0.2">
      <c r="A865" s="1">
        <v>44840.427083333336</v>
      </c>
      <c r="B865" t="s">
        <v>13</v>
      </c>
      <c r="C865" t="s">
        <v>14</v>
      </c>
      <c r="D865" t="s">
        <v>10</v>
      </c>
      <c r="E865">
        <v>96232.434169999993</v>
      </c>
      <c r="F865">
        <v>4.78125</v>
      </c>
      <c r="G865">
        <v>20127.045050000001</v>
      </c>
      <c r="H865">
        <v>14</v>
      </c>
    </row>
    <row r="866" spans="1:8" x14ac:dyDescent="0.2">
      <c r="A866" s="1">
        <v>44840.10833333333</v>
      </c>
      <c r="B866" t="s">
        <v>13</v>
      </c>
      <c r="C866" t="s">
        <v>15</v>
      </c>
      <c r="D866" t="s">
        <v>10</v>
      </c>
      <c r="E866">
        <v>103635.0773</v>
      </c>
      <c r="F866">
        <v>75.503799999999998</v>
      </c>
      <c r="G866">
        <v>1372.580948</v>
      </c>
      <c r="H866">
        <v>14</v>
      </c>
    </row>
    <row r="867" spans="1:8" x14ac:dyDescent="0.2">
      <c r="A867" s="1">
        <v>44840.306250000001</v>
      </c>
      <c r="B867" t="s">
        <v>13</v>
      </c>
      <c r="C867" t="s">
        <v>15</v>
      </c>
      <c r="D867" t="s">
        <v>10</v>
      </c>
      <c r="E867">
        <v>103601.2222</v>
      </c>
      <c r="F867">
        <v>75.850899999999996</v>
      </c>
      <c r="G867">
        <v>1365.8535649999999</v>
      </c>
      <c r="H867">
        <v>14</v>
      </c>
    </row>
    <row r="868" spans="1:8" x14ac:dyDescent="0.2">
      <c r="A868" s="1">
        <v>44840.260416666664</v>
      </c>
      <c r="B868" t="s">
        <v>8</v>
      </c>
      <c r="C868" t="s">
        <v>12</v>
      </c>
      <c r="D868" t="s">
        <v>10</v>
      </c>
      <c r="E868">
        <v>101911.64939999999</v>
      </c>
      <c r="F868">
        <v>74.523230710000007</v>
      </c>
      <c r="G868">
        <v>1367.5151820000001</v>
      </c>
      <c r="H868">
        <v>14</v>
      </c>
    </row>
    <row r="869" spans="1:8" x14ac:dyDescent="0.2">
      <c r="A869" s="1">
        <v>44840.411805555559</v>
      </c>
      <c r="B869" t="s">
        <v>13</v>
      </c>
      <c r="C869" t="s">
        <v>14</v>
      </c>
      <c r="D869" t="s">
        <v>11</v>
      </c>
      <c r="E869">
        <v>96561.573600000003</v>
      </c>
      <c r="F869">
        <v>4.7927099999999996</v>
      </c>
      <c r="G869">
        <v>20147.593659999999</v>
      </c>
      <c r="H869">
        <v>14</v>
      </c>
    </row>
    <row r="870" spans="1:8" x14ac:dyDescent="0.2">
      <c r="A870" s="1">
        <v>44840.061805555553</v>
      </c>
      <c r="B870" t="s">
        <v>13</v>
      </c>
      <c r="C870" t="s">
        <v>14</v>
      </c>
      <c r="D870" t="s">
        <v>11</v>
      </c>
      <c r="E870">
        <v>96658.361749999996</v>
      </c>
      <c r="F870">
        <v>4.7668999999999997</v>
      </c>
      <c r="G870">
        <v>20276.985410000001</v>
      </c>
      <c r="H870">
        <v>14</v>
      </c>
    </row>
    <row r="871" spans="1:8" x14ac:dyDescent="0.2">
      <c r="A871" s="1">
        <v>44840.395138888889</v>
      </c>
      <c r="B871" t="s">
        <v>13</v>
      </c>
      <c r="C871" t="s">
        <v>15</v>
      </c>
      <c r="D871" t="s">
        <v>11</v>
      </c>
      <c r="E871">
        <v>96674.689259999999</v>
      </c>
      <c r="F871">
        <v>71.072699999999998</v>
      </c>
      <c r="G871">
        <v>1360.22255</v>
      </c>
      <c r="H871">
        <v>14</v>
      </c>
    </row>
    <row r="872" spans="1:8" x14ac:dyDescent="0.2">
      <c r="A872" s="1">
        <v>44840.004166666666</v>
      </c>
      <c r="B872" t="s">
        <v>13</v>
      </c>
      <c r="C872" t="s">
        <v>14</v>
      </c>
      <c r="D872" t="s">
        <v>10</v>
      </c>
      <c r="E872">
        <v>103285.0848</v>
      </c>
      <c r="F872">
        <v>5.1110800000000003</v>
      </c>
      <c r="G872">
        <v>20208.074369999998</v>
      </c>
      <c r="H872">
        <v>14</v>
      </c>
    </row>
    <row r="873" spans="1:8" x14ac:dyDescent="0.2">
      <c r="A873" s="1">
        <v>44840.484722222223</v>
      </c>
      <c r="B873" t="s">
        <v>13</v>
      </c>
      <c r="C873" t="s">
        <v>15</v>
      </c>
      <c r="D873" t="s">
        <v>10</v>
      </c>
      <c r="E873">
        <v>96768.620309999998</v>
      </c>
      <c r="F873">
        <v>70.824399999999997</v>
      </c>
      <c r="G873">
        <v>1366.3175450000001</v>
      </c>
      <c r="H873">
        <v>14</v>
      </c>
    </row>
    <row r="874" spans="1:8" x14ac:dyDescent="0.2">
      <c r="A874" s="1">
        <v>44840.018055555556</v>
      </c>
      <c r="B874" t="s">
        <v>13</v>
      </c>
      <c r="C874" t="s">
        <v>15</v>
      </c>
      <c r="D874" t="s">
        <v>11</v>
      </c>
      <c r="E874">
        <v>96778.033960000001</v>
      </c>
      <c r="F874">
        <v>70.879900000000006</v>
      </c>
      <c r="G874">
        <v>1365.3805090000001</v>
      </c>
      <c r="H874">
        <v>14</v>
      </c>
    </row>
    <row r="875" spans="1:8" x14ac:dyDescent="0.2">
      <c r="A875" s="1">
        <v>44840.052777777775</v>
      </c>
      <c r="B875" t="s">
        <v>13</v>
      </c>
      <c r="C875" t="s">
        <v>15</v>
      </c>
      <c r="D875" t="s">
        <v>11</v>
      </c>
      <c r="E875">
        <v>96784.125379999998</v>
      </c>
      <c r="F875">
        <v>70.453100000000006</v>
      </c>
      <c r="G875">
        <v>1373.7383500000001</v>
      </c>
      <c r="H875">
        <v>14</v>
      </c>
    </row>
    <row r="876" spans="1:8" x14ac:dyDescent="0.2">
      <c r="A876" s="1">
        <v>44840.054861111108</v>
      </c>
      <c r="B876" t="s">
        <v>13</v>
      </c>
      <c r="C876" t="s">
        <v>15</v>
      </c>
      <c r="D876" t="s">
        <v>10</v>
      </c>
      <c r="E876">
        <v>96908.580660000007</v>
      </c>
      <c r="F876">
        <v>70.440600000000003</v>
      </c>
      <c r="G876">
        <v>1375.748938</v>
      </c>
      <c r="H876">
        <v>14</v>
      </c>
    </row>
    <row r="877" spans="1:8" x14ac:dyDescent="0.2">
      <c r="A877" s="1">
        <v>44840.457638888889</v>
      </c>
      <c r="B877" t="s">
        <v>13</v>
      </c>
      <c r="C877" t="s">
        <v>15</v>
      </c>
      <c r="D877" t="s">
        <v>10</v>
      </c>
      <c r="E877">
        <v>103052.2837</v>
      </c>
      <c r="F877">
        <v>75.882800000000003</v>
      </c>
      <c r="G877">
        <v>1358.0453500000001</v>
      </c>
      <c r="H877">
        <v>14</v>
      </c>
    </row>
    <row r="878" spans="1:8" x14ac:dyDescent="0.2">
      <c r="A878" s="1">
        <v>44840.300694444442</v>
      </c>
      <c r="B878" t="s">
        <v>8</v>
      </c>
      <c r="C878" t="s">
        <v>12</v>
      </c>
      <c r="D878" t="s">
        <v>11</v>
      </c>
      <c r="E878">
        <v>98039.869059999997</v>
      </c>
      <c r="F878">
        <v>71.744302930000003</v>
      </c>
      <c r="G878">
        <v>1366.5178289999999</v>
      </c>
      <c r="H878">
        <v>14</v>
      </c>
    </row>
    <row r="879" spans="1:8" x14ac:dyDescent="0.2">
      <c r="A879" s="1">
        <v>44840.202777777777</v>
      </c>
      <c r="B879" t="s">
        <v>13</v>
      </c>
      <c r="C879" t="s">
        <v>15</v>
      </c>
      <c r="D879" t="s">
        <v>11</v>
      </c>
      <c r="E879">
        <v>97129.125060000006</v>
      </c>
      <c r="F879">
        <v>70.556899999999999</v>
      </c>
      <c r="G879">
        <v>1376.607037</v>
      </c>
      <c r="H879">
        <v>14</v>
      </c>
    </row>
    <row r="880" spans="1:8" x14ac:dyDescent="0.2">
      <c r="A880" s="1">
        <v>44840.495138888888</v>
      </c>
      <c r="B880" t="s">
        <v>13</v>
      </c>
      <c r="C880" t="s">
        <v>15</v>
      </c>
      <c r="D880" t="s">
        <v>11</v>
      </c>
      <c r="E880">
        <v>97137.822820000001</v>
      </c>
      <c r="F880">
        <v>71.091300000000004</v>
      </c>
      <c r="G880">
        <v>1366.3812989999999</v>
      </c>
      <c r="H880">
        <v>14</v>
      </c>
    </row>
    <row r="881" spans="1:8" x14ac:dyDescent="0.2">
      <c r="A881" s="1">
        <v>44840.006249999999</v>
      </c>
      <c r="B881" t="s">
        <v>13</v>
      </c>
      <c r="C881" t="s">
        <v>15</v>
      </c>
      <c r="D881" t="s">
        <v>11</v>
      </c>
      <c r="E881">
        <v>102839.3691</v>
      </c>
      <c r="F881">
        <v>75.870999999999995</v>
      </c>
      <c r="G881">
        <v>1355.450292</v>
      </c>
      <c r="H881">
        <v>14</v>
      </c>
    </row>
    <row r="882" spans="1:8" x14ac:dyDescent="0.2">
      <c r="A882" s="1">
        <v>44840.260416666664</v>
      </c>
      <c r="B882" t="s">
        <v>13</v>
      </c>
      <c r="C882" t="s">
        <v>14</v>
      </c>
      <c r="D882" t="s">
        <v>11</v>
      </c>
      <c r="E882">
        <v>102830.46309999999</v>
      </c>
      <c r="F882">
        <v>5.0773700000000002</v>
      </c>
      <c r="G882">
        <v>20252.702300000001</v>
      </c>
      <c r="H882">
        <v>14</v>
      </c>
    </row>
    <row r="883" spans="1:8" x14ac:dyDescent="0.2">
      <c r="A883" s="1">
        <v>44840.19027777778</v>
      </c>
      <c r="B883" t="s">
        <v>13</v>
      </c>
      <c r="C883" t="s">
        <v>15</v>
      </c>
      <c r="D883" t="s">
        <v>11</v>
      </c>
      <c r="E883">
        <v>102793.9347</v>
      </c>
      <c r="F883">
        <v>74.688100000000006</v>
      </c>
      <c r="G883">
        <v>1376.309409</v>
      </c>
      <c r="H883">
        <v>14</v>
      </c>
    </row>
    <row r="884" spans="1:8" x14ac:dyDescent="0.2">
      <c r="A884" s="1">
        <v>44840.359027777777</v>
      </c>
      <c r="B884" t="s">
        <v>13</v>
      </c>
      <c r="C884" t="s">
        <v>15</v>
      </c>
      <c r="D884" t="s">
        <v>10</v>
      </c>
      <c r="E884">
        <v>97251.437879999998</v>
      </c>
      <c r="F884">
        <v>71.498599999999996</v>
      </c>
      <c r="G884">
        <v>1360.1866030000001</v>
      </c>
      <c r="H884">
        <v>14</v>
      </c>
    </row>
    <row r="885" spans="1:8" x14ac:dyDescent="0.2">
      <c r="A885" s="1">
        <v>44840.247916666667</v>
      </c>
      <c r="B885" t="s">
        <v>13</v>
      </c>
      <c r="C885" t="s">
        <v>14</v>
      </c>
      <c r="D885" t="s">
        <v>11</v>
      </c>
      <c r="E885">
        <v>102710.8881</v>
      </c>
      <c r="F885">
        <v>5.05525</v>
      </c>
      <c r="G885">
        <v>20317.667389999999</v>
      </c>
      <c r="H885">
        <v>14</v>
      </c>
    </row>
    <row r="886" spans="1:8" x14ac:dyDescent="0.2">
      <c r="A886" s="1">
        <v>44840.411111111112</v>
      </c>
      <c r="B886" t="s">
        <v>13</v>
      </c>
      <c r="C886" t="s">
        <v>15</v>
      </c>
      <c r="D886" t="s">
        <v>10</v>
      </c>
      <c r="E886">
        <v>102684.6982</v>
      </c>
      <c r="F886">
        <v>75.579499999999996</v>
      </c>
      <c r="G886">
        <v>1358.6316159999999</v>
      </c>
      <c r="H886">
        <v>14</v>
      </c>
    </row>
    <row r="887" spans="1:8" x14ac:dyDescent="0.2">
      <c r="A887" s="1">
        <v>44840.166666666664</v>
      </c>
      <c r="B887" t="s">
        <v>13</v>
      </c>
      <c r="C887" t="s">
        <v>15</v>
      </c>
      <c r="D887" t="s">
        <v>11</v>
      </c>
      <c r="E887">
        <v>102493.05959999999</v>
      </c>
      <c r="F887">
        <v>74.654600000000002</v>
      </c>
      <c r="G887">
        <v>1372.8967749999999</v>
      </c>
      <c r="H887">
        <v>14</v>
      </c>
    </row>
    <row r="888" spans="1:8" x14ac:dyDescent="0.2">
      <c r="A888" s="1">
        <v>44840.496527777781</v>
      </c>
      <c r="B888" t="s">
        <v>13</v>
      </c>
      <c r="C888" t="s">
        <v>15</v>
      </c>
      <c r="D888" t="s">
        <v>10</v>
      </c>
      <c r="E888">
        <v>102464.5876</v>
      </c>
      <c r="F888">
        <v>74.945300000000003</v>
      </c>
      <c r="G888">
        <v>1367.19164</v>
      </c>
      <c r="H888">
        <v>14</v>
      </c>
    </row>
    <row r="889" spans="1:8" x14ac:dyDescent="0.2">
      <c r="A889" s="1">
        <v>44840.445138888892</v>
      </c>
      <c r="B889" t="s">
        <v>13</v>
      </c>
      <c r="C889" t="s">
        <v>15</v>
      </c>
      <c r="D889" t="s">
        <v>11</v>
      </c>
      <c r="E889">
        <v>97587.756659999999</v>
      </c>
      <c r="F889">
        <v>71.840999999999994</v>
      </c>
      <c r="G889">
        <v>1358.3852770000001</v>
      </c>
      <c r="H889">
        <v>14</v>
      </c>
    </row>
    <row r="890" spans="1:8" x14ac:dyDescent="0.2">
      <c r="A890" s="1">
        <v>44840.112500000003</v>
      </c>
      <c r="B890" t="s">
        <v>13</v>
      </c>
      <c r="C890" t="s">
        <v>15</v>
      </c>
      <c r="D890" t="s">
        <v>11</v>
      </c>
      <c r="E890">
        <v>97667.980219999998</v>
      </c>
      <c r="F890">
        <v>71.131699999999995</v>
      </c>
      <c r="G890">
        <v>1373.058428</v>
      </c>
      <c r="H890">
        <v>14</v>
      </c>
    </row>
    <row r="891" spans="1:8" x14ac:dyDescent="0.2">
      <c r="A891" s="1">
        <v>44840.390972222223</v>
      </c>
      <c r="B891" t="s">
        <v>13</v>
      </c>
      <c r="C891" t="s">
        <v>14</v>
      </c>
      <c r="D891" t="s">
        <v>11</v>
      </c>
      <c r="E891">
        <v>97716.770210000002</v>
      </c>
      <c r="F891">
        <v>4.8465800000000003</v>
      </c>
      <c r="G891">
        <v>20162.005000000001</v>
      </c>
      <c r="H891">
        <v>14</v>
      </c>
    </row>
    <row r="892" spans="1:8" x14ac:dyDescent="0.2">
      <c r="A892" s="1">
        <v>44840.35</v>
      </c>
      <c r="B892" t="s">
        <v>8</v>
      </c>
      <c r="C892" t="s">
        <v>12</v>
      </c>
      <c r="D892" t="s">
        <v>10</v>
      </c>
      <c r="E892">
        <v>104102.34450000001</v>
      </c>
      <c r="F892">
        <v>76.467297520000002</v>
      </c>
      <c r="G892">
        <v>1361.396935</v>
      </c>
      <c r="H892">
        <v>14</v>
      </c>
    </row>
    <row r="893" spans="1:8" x14ac:dyDescent="0.2">
      <c r="A893" s="1">
        <v>44840.189583333333</v>
      </c>
      <c r="B893" t="s">
        <v>13</v>
      </c>
      <c r="C893" t="s">
        <v>15</v>
      </c>
      <c r="D893" t="s">
        <v>10</v>
      </c>
      <c r="E893">
        <v>97809.144159999996</v>
      </c>
      <c r="F893">
        <v>71.107600000000005</v>
      </c>
      <c r="G893">
        <v>1375.509006</v>
      </c>
      <c r="H893">
        <v>14</v>
      </c>
    </row>
    <row r="894" spans="1:8" x14ac:dyDescent="0.2">
      <c r="A894" s="1">
        <v>44840.00277777778</v>
      </c>
      <c r="B894" t="s">
        <v>13</v>
      </c>
      <c r="C894" t="s">
        <v>14</v>
      </c>
      <c r="D894" t="s">
        <v>10</v>
      </c>
      <c r="E894">
        <v>97844.550619999995</v>
      </c>
      <c r="F894">
        <v>4.8479400000000004</v>
      </c>
      <c r="G894">
        <v>20182.706600000001</v>
      </c>
      <c r="H894">
        <v>14</v>
      </c>
    </row>
    <row r="895" spans="1:8" x14ac:dyDescent="0.2">
      <c r="A895" s="1">
        <v>44840.245138888888</v>
      </c>
      <c r="B895" t="s">
        <v>13</v>
      </c>
      <c r="C895" t="s">
        <v>15</v>
      </c>
      <c r="D895" t="s">
        <v>10</v>
      </c>
      <c r="E895">
        <v>97869.245070000004</v>
      </c>
      <c r="F895">
        <v>71.236999999999995</v>
      </c>
      <c r="G895">
        <v>1373.854108</v>
      </c>
      <c r="H895">
        <v>14</v>
      </c>
    </row>
    <row r="896" spans="1:8" x14ac:dyDescent="0.2">
      <c r="A896" s="1">
        <v>44840.343055555553</v>
      </c>
      <c r="B896" t="s">
        <v>13</v>
      </c>
      <c r="C896" t="s">
        <v>15</v>
      </c>
      <c r="D896" t="s">
        <v>11</v>
      </c>
      <c r="E896">
        <v>97918.424599999998</v>
      </c>
      <c r="F896">
        <v>71.6601</v>
      </c>
      <c r="G896">
        <v>1366.4288019999999</v>
      </c>
      <c r="H896">
        <v>14</v>
      </c>
    </row>
    <row r="897" spans="1:8" x14ac:dyDescent="0.2">
      <c r="A897" s="1">
        <v>44840.414583333331</v>
      </c>
      <c r="B897" t="s">
        <v>13</v>
      </c>
      <c r="C897" t="s">
        <v>15</v>
      </c>
      <c r="D897" t="s">
        <v>10</v>
      </c>
      <c r="E897">
        <v>97921.432939999999</v>
      </c>
      <c r="F897">
        <v>72.156099999999995</v>
      </c>
      <c r="G897">
        <v>1357.0776820000001</v>
      </c>
      <c r="H897">
        <v>14</v>
      </c>
    </row>
    <row r="898" spans="1:8" x14ac:dyDescent="0.2">
      <c r="A898" s="1">
        <v>44840.368750000001</v>
      </c>
      <c r="B898" t="s">
        <v>8</v>
      </c>
      <c r="C898" t="s">
        <v>12</v>
      </c>
      <c r="D898" t="s">
        <v>10</v>
      </c>
      <c r="E898">
        <v>105350.6072</v>
      </c>
      <c r="F898">
        <v>77.679583440000002</v>
      </c>
      <c r="G898">
        <v>1356.2200330000001</v>
      </c>
      <c r="H898">
        <v>14</v>
      </c>
    </row>
    <row r="899" spans="1:8" x14ac:dyDescent="0.2">
      <c r="A899" s="1">
        <v>44840.238194444442</v>
      </c>
      <c r="B899" t="s">
        <v>13</v>
      </c>
      <c r="C899" t="s">
        <v>14</v>
      </c>
      <c r="D899" t="s">
        <v>11</v>
      </c>
      <c r="E899">
        <v>98011.947020000007</v>
      </c>
      <c r="F899">
        <v>4.8228099999999996</v>
      </c>
      <c r="G899">
        <v>20322.581030000001</v>
      </c>
      <c r="H899">
        <v>14</v>
      </c>
    </row>
    <row r="900" spans="1:8" x14ac:dyDescent="0.2">
      <c r="A900" s="1">
        <v>44840.129166666666</v>
      </c>
      <c r="B900" t="s">
        <v>13</v>
      </c>
      <c r="C900" t="s">
        <v>14</v>
      </c>
      <c r="D900" t="s">
        <v>11</v>
      </c>
      <c r="E900">
        <v>101854.93120000001</v>
      </c>
      <c r="F900">
        <v>5.0159900000000004</v>
      </c>
      <c r="G900">
        <v>20306.047500000001</v>
      </c>
      <c r="H900">
        <v>14</v>
      </c>
    </row>
    <row r="901" spans="1:8" x14ac:dyDescent="0.2">
      <c r="A901" s="1">
        <v>44840.052777777775</v>
      </c>
      <c r="B901" t="s">
        <v>13</v>
      </c>
      <c r="C901" t="s">
        <v>14</v>
      </c>
      <c r="D901" t="s">
        <v>11</v>
      </c>
      <c r="E901">
        <v>98145.734330000007</v>
      </c>
      <c r="F901">
        <v>4.8338999999999999</v>
      </c>
      <c r="G901">
        <v>20303.633570000002</v>
      </c>
      <c r="H901">
        <v>14</v>
      </c>
    </row>
    <row r="902" spans="1:8" x14ac:dyDescent="0.2">
      <c r="A902" s="1">
        <v>44840.084722222222</v>
      </c>
      <c r="B902" t="s">
        <v>13</v>
      </c>
      <c r="C902" t="s">
        <v>15</v>
      </c>
      <c r="D902" t="s">
        <v>11</v>
      </c>
      <c r="E902">
        <v>98177.046740000005</v>
      </c>
      <c r="F902">
        <v>71.047799999999995</v>
      </c>
      <c r="G902">
        <v>1381.844994</v>
      </c>
      <c r="H902">
        <v>14</v>
      </c>
    </row>
    <row r="903" spans="1:8" x14ac:dyDescent="0.2">
      <c r="A903" s="1">
        <v>44840.386111111111</v>
      </c>
      <c r="B903" t="s">
        <v>8</v>
      </c>
      <c r="C903" t="s">
        <v>12</v>
      </c>
      <c r="D903" t="s">
        <v>11</v>
      </c>
      <c r="E903">
        <v>103013.899</v>
      </c>
      <c r="F903">
        <v>75.742510580000001</v>
      </c>
      <c r="G903">
        <v>1360.053928</v>
      </c>
      <c r="H903">
        <v>14</v>
      </c>
    </row>
    <row r="904" spans="1:8" x14ac:dyDescent="0.2">
      <c r="A904" s="1">
        <v>44840.447222222225</v>
      </c>
      <c r="B904" t="s">
        <v>13</v>
      </c>
      <c r="C904" t="s">
        <v>15</v>
      </c>
      <c r="D904" t="s">
        <v>10</v>
      </c>
      <c r="E904">
        <v>101772.1593</v>
      </c>
      <c r="F904">
        <v>74.903499999999994</v>
      </c>
      <c r="G904">
        <v>1358.710331</v>
      </c>
      <c r="H904">
        <v>14</v>
      </c>
    </row>
    <row r="905" spans="1:8" x14ac:dyDescent="0.2">
      <c r="A905" s="1">
        <v>44840.388888888891</v>
      </c>
      <c r="B905" t="s">
        <v>8</v>
      </c>
      <c r="C905" t="s">
        <v>12</v>
      </c>
      <c r="D905" t="s">
        <v>11</v>
      </c>
      <c r="E905">
        <v>97832.282000000007</v>
      </c>
      <c r="F905">
        <v>71.902740339999994</v>
      </c>
      <c r="G905">
        <v>1360.6196580000001</v>
      </c>
      <c r="H905">
        <v>14</v>
      </c>
    </row>
    <row r="906" spans="1:8" x14ac:dyDescent="0.2">
      <c r="A906" s="1">
        <v>44840.135416666664</v>
      </c>
      <c r="B906" t="s">
        <v>13</v>
      </c>
      <c r="C906" t="s">
        <v>14</v>
      </c>
      <c r="D906" t="s">
        <v>10</v>
      </c>
      <c r="E906">
        <v>101738.8143</v>
      </c>
      <c r="F906">
        <v>5.0041799999999999</v>
      </c>
      <c r="G906">
        <v>20330.766329999999</v>
      </c>
      <c r="H906">
        <v>14</v>
      </c>
    </row>
    <row r="907" spans="1:8" x14ac:dyDescent="0.2">
      <c r="A907" s="1">
        <v>44840.356944444444</v>
      </c>
      <c r="B907" t="s">
        <v>13</v>
      </c>
      <c r="C907" t="s">
        <v>15</v>
      </c>
      <c r="D907" t="s">
        <v>10</v>
      </c>
      <c r="E907">
        <v>98289.516459999999</v>
      </c>
      <c r="F907">
        <v>72.395300000000006</v>
      </c>
      <c r="G907">
        <v>1357.6781430000001</v>
      </c>
      <c r="H907">
        <v>14</v>
      </c>
    </row>
    <row r="908" spans="1:8" x14ac:dyDescent="0.2">
      <c r="A908" s="1">
        <v>44840.508333333331</v>
      </c>
      <c r="B908" t="s">
        <v>13</v>
      </c>
      <c r="C908" t="s">
        <v>15</v>
      </c>
      <c r="D908" t="s">
        <v>11</v>
      </c>
      <c r="E908">
        <v>98391.006890000004</v>
      </c>
      <c r="F908">
        <v>71.877099999999999</v>
      </c>
      <c r="G908">
        <v>1368.8783619999999</v>
      </c>
      <c r="H908">
        <v>14</v>
      </c>
    </row>
    <row r="909" spans="1:8" x14ac:dyDescent="0.2">
      <c r="A909" s="1">
        <v>44840.521527777775</v>
      </c>
      <c r="B909" t="s">
        <v>13</v>
      </c>
      <c r="C909" t="s">
        <v>15</v>
      </c>
      <c r="D909" t="s">
        <v>10</v>
      </c>
      <c r="E909">
        <v>101549.1514</v>
      </c>
      <c r="F909">
        <v>73.840299999999999</v>
      </c>
      <c r="G909">
        <v>1375.2537749999999</v>
      </c>
      <c r="H909">
        <v>14</v>
      </c>
    </row>
    <row r="910" spans="1:8" x14ac:dyDescent="0.2">
      <c r="A910" s="1">
        <v>44840.487500000003</v>
      </c>
      <c r="B910" t="s">
        <v>13</v>
      </c>
      <c r="C910" t="s">
        <v>15</v>
      </c>
      <c r="D910" t="s">
        <v>10</v>
      </c>
      <c r="E910">
        <v>101526.09699999999</v>
      </c>
      <c r="F910">
        <v>74.275499999999994</v>
      </c>
      <c r="G910">
        <v>1366.8854060000001</v>
      </c>
      <c r="H910">
        <v>14</v>
      </c>
    </row>
    <row r="911" spans="1:8" x14ac:dyDescent="0.2">
      <c r="A911" s="1">
        <v>44840.102777777778</v>
      </c>
      <c r="B911" t="s">
        <v>13</v>
      </c>
      <c r="C911" t="s">
        <v>15</v>
      </c>
      <c r="D911" t="s">
        <v>10</v>
      </c>
      <c r="E911">
        <v>98479.329800000007</v>
      </c>
      <c r="F911">
        <v>71.747699999999995</v>
      </c>
      <c r="G911">
        <v>1372.5782119999999</v>
      </c>
      <c r="H911">
        <v>14</v>
      </c>
    </row>
    <row r="912" spans="1:8" x14ac:dyDescent="0.2">
      <c r="A912" s="1">
        <v>44840.138194444444</v>
      </c>
      <c r="B912" t="s">
        <v>13</v>
      </c>
      <c r="C912" t="s">
        <v>14</v>
      </c>
      <c r="D912" t="s">
        <v>11</v>
      </c>
      <c r="E912">
        <v>98498.196460000006</v>
      </c>
      <c r="F912">
        <v>4.8467599999999997</v>
      </c>
      <c r="G912">
        <v>20322.482739999999</v>
      </c>
      <c r="H912">
        <v>14</v>
      </c>
    </row>
    <row r="913" spans="1:8" x14ac:dyDescent="0.2">
      <c r="A913" s="1">
        <v>44840.324999999997</v>
      </c>
      <c r="B913" t="s">
        <v>13</v>
      </c>
      <c r="C913" t="s">
        <v>15</v>
      </c>
      <c r="D913" t="s">
        <v>11</v>
      </c>
      <c r="E913">
        <v>101484.072</v>
      </c>
      <c r="F913">
        <v>74.378100000000003</v>
      </c>
      <c r="G913">
        <v>1364.4348540000001</v>
      </c>
      <c r="H913">
        <v>14</v>
      </c>
    </row>
    <row r="914" spans="1:8" x14ac:dyDescent="0.2">
      <c r="A914" s="1">
        <v>44840.446527777778</v>
      </c>
      <c r="B914" t="s">
        <v>13</v>
      </c>
      <c r="C914" t="s">
        <v>15</v>
      </c>
      <c r="D914" t="s">
        <v>11</v>
      </c>
      <c r="E914">
        <v>101451.83560000001</v>
      </c>
      <c r="F914">
        <v>74.6357</v>
      </c>
      <c r="G914">
        <v>1359.293684</v>
      </c>
      <c r="H914">
        <v>14</v>
      </c>
    </row>
    <row r="915" spans="1:8" x14ac:dyDescent="0.2">
      <c r="A915" s="1">
        <v>44840.344444444447</v>
      </c>
      <c r="B915" t="s">
        <v>13</v>
      </c>
      <c r="C915" t="s">
        <v>15</v>
      </c>
      <c r="D915" t="s">
        <v>11</v>
      </c>
      <c r="E915">
        <v>101341.11320000001</v>
      </c>
      <c r="F915">
        <v>74.153099999999995</v>
      </c>
      <c r="G915">
        <v>1366.647021</v>
      </c>
      <c r="H915">
        <v>14</v>
      </c>
    </row>
    <row r="916" spans="1:8" x14ac:dyDescent="0.2">
      <c r="A916" s="1">
        <v>44840.097222222219</v>
      </c>
      <c r="B916" t="s">
        <v>13</v>
      </c>
      <c r="C916" t="s">
        <v>14</v>
      </c>
      <c r="D916" t="s">
        <v>11</v>
      </c>
      <c r="E916">
        <v>98694.257490000004</v>
      </c>
      <c r="F916">
        <v>4.8536700000000002</v>
      </c>
      <c r="G916">
        <v>20333.94472</v>
      </c>
      <c r="H916">
        <v>14</v>
      </c>
    </row>
    <row r="917" spans="1:8" x14ac:dyDescent="0.2">
      <c r="A917" s="1">
        <v>44840.168055555558</v>
      </c>
      <c r="B917" t="s">
        <v>13</v>
      </c>
      <c r="C917" t="s">
        <v>14</v>
      </c>
      <c r="D917" t="s">
        <v>11</v>
      </c>
      <c r="E917">
        <v>101275.6845</v>
      </c>
      <c r="F917">
        <v>4.9794600000000004</v>
      </c>
      <c r="G917">
        <v>20338.68823</v>
      </c>
      <c r="H917">
        <v>14</v>
      </c>
    </row>
    <row r="918" spans="1:8" x14ac:dyDescent="0.2">
      <c r="A918" s="1">
        <v>44840.075694444444</v>
      </c>
      <c r="B918" t="s">
        <v>13</v>
      </c>
      <c r="C918" t="s">
        <v>15</v>
      </c>
      <c r="D918" t="s">
        <v>10</v>
      </c>
      <c r="E918">
        <v>98728.924360000005</v>
      </c>
      <c r="F918">
        <v>71.853800000000007</v>
      </c>
      <c r="G918">
        <v>1374.025095</v>
      </c>
      <c r="H918">
        <v>14</v>
      </c>
    </row>
    <row r="919" spans="1:8" x14ac:dyDescent="0.2">
      <c r="A919" s="1">
        <v>44840.244444444441</v>
      </c>
      <c r="B919" t="s">
        <v>13</v>
      </c>
      <c r="C919" t="s">
        <v>15</v>
      </c>
      <c r="D919" t="s">
        <v>11</v>
      </c>
      <c r="E919">
        <v>101237.91959999999</v>
      </c>
      <c r="F919">
        <v>73.673900000000003</v>
      </c>
      <c r="G919">
        <v>1374.135475</v>
      </c>
      <c r="H919">
        <v>14</v>
      </c>
    </row>
    <row r="920" spans="1:8" x14ac:dyDescent="0.2">
      <c r="A920" s="1">
        <v>44840.28125</v>
      </c>
      <c r="B920" t="s">
        <v>13</v>
      </c>
      <c r="C920" t="s">
        <v>15</v>
      </c>
      <c r="D920" t="s">
        <v>10</v>
      </c>
      <c r="E920">
        <v>98792.151490000004</v>
      </c>
      <c r="F920">
        <v>72.281499999999994</v>
      </c>
      <c r="G920">
        <v>1366.769526</v>
      </c>
      <c r="H920">
        <v>14</v>
      </c>
    </row>
    <row r="921" spans="1:8" x14ac:dyDescent="0.2">
      <c r="A921" s="1">
        <v>44840.320138888892</v>
      </c>
      <c r="B921" t="s">
        <v>13</v>
      </c>
      <c r="C921" t="s">
        <v>15</v>
      </c>
      <c r="D921" t="s">
        <v>11</v>
      </c>
      <c r="E921">
        <v>101120.58960000001</v>
      </c>
      <c r="F921">
        <v>74.043599999999998</v>
      </c>
      <c r="G921">
        <v>1365.689805</v>
      </c>
      <c r="H921">
        <v>14</v>
      </c>
    </row>
    <row r="922" spans="1:8" x14ac:dyDescent="0.2">
      <c r="A922" s="1">
        <v>44840.464583333334</v>
      </c>
      <c r="B922" t="s">
        <v>8</v>
      </c>
      <c r="C922" t="s">
        <v>12</v>
      </c>
      <c r="D922" t="s">
        <v>10</v>
      </c>
      <c r="E922">
        <v>99770.549610000002</v>
      </c>
      <c r="F922">
        <v>73.399069229999995</v>
      </c>
      <c r="G922">
        <v>1359.2890299999999</v>
      </c>
      <c r="H922">
        <v>14</v>
      </c>
    </row>
    <row r="923" spans="1:8" x14ac:dyDescent="0.2">
      <c r="A923" s="1">
        <v>44840.030555555553</v>
      </c>
      <c r="B923" t="s">
        <v>13</v>
      </c>
      <c r="C923" t="s">
        <v>14</v>
      </c>
      <c r="D923" t="s">
        <v>11</v>
      </c>
      <c r="E923">
        <v>100961.3621</v>
      </c>
      <c r="F923">
        <v>4.98508</v>
      </c>
      <c r="G923">
        <v>20252.70649</v>
      </c>
      <c r="H923">
        <v>14</v>
      </c>
    </row>
    <row r="924" spans="1:8" x14ac:dyDescent="0.2">
      <c r="A924" s="1">
        <v>44840.29791666667</v>
      </c>
      <c r="B924" t="s">
        <v>13</v>
      </c>
      <c r="C924" t="s">
        <v>14</v>
      </c>
      <c r="D924" t="s">
        <v>11</v>
      </c>
      <c r="E924">
        <v>99083.025980000006</v>
      </c>
      <c r="F924">
        <v>4.9079600000000001</v>
      </c>
      <c r="G924">
        <v>20188.23014</v>
      </c>
      <c r="H924">
        <v>14</v>
      </c>
    </row>
    <row r="925" spans="1:8" x14ac:dyDescent="0.2">
      <c r="A925" s="1">
        <v>44840.481249999997</v>
      </c>
      <c r="B925" t="s">
        <v>8</v>
      </c>
      <c r="C925" t="s">
        <v>12</v>
      </c>
      <c r="D925" t="s">
        <v>11</v>
      </c>
      <c r="E925">
        <v>101454.0754</v>
      </c>
      <c r="F925">
        <v>74.542141920000006</v>
      </c>
      <c r="G925">
        <v>1361.0297849999999</v>
      </c>
      <c r="H925">
        <v>14</v>
      </c>
    </row>
    <row r="926" spans="1:8" x14ac:dyDescent="0.2">
      <c r="A926" s="1">
        <v>44840.160416666666</v>
      </c>
      <c r="B926" t="s">
        <v>13</v>
      </c>
      <c r="C926" t="s">
        <v>15</v>
      </c>
      <c r="D926" t="s">
        <v>10</v>
      </c>
      <c r="E926">
        <v>99161.692599999995</v>
      </c>
      <c r="F926">
        <v>72.354699999999994</v>
      </c>
      <c r="G926">
        <v>1370.4941429999999</v>
      </c>
      <c r="H926">
        <v>14</v>
      </c>
    </row>
    <row r="927" spans="1:8" x14ac:dyDescent="0.2">
      <c r="A927" s="1">
        <v>44840.111805555556</v>
      </c>
      <c r="B927" t="s">
        <v>13</v>
      </c>
      <c r="C927" t="s">
        <v>14</v>
      </c>
      <c r="D927" t="s">
        <v>11</v>
      </c>
      <c r="E927">
        <v>99245.726639999993</v>
      </c>
      <c r="F927">
        <v>4.8827800000000003</v>
      </c>
      <c r="G927">
        <v>20325.660100000001</v>
      </c>
      <c r="H927">
        <v>14</v>
      </c>
    </row>
    <row r="928" spans="1:8" x14ac:dyDescent="0.2">
      <c r="A928" s="1">
        <v>44839.947222222225</v>
      </c>
      <c r="B928" t="s">
        <v>13</v>
      </c>
      <c r="C928" t="s">
        <v>15</v>
      </c>
      <c r="D928" t="s">
        <v>10</v>
      </c>
      <c r="E928">
        <v>100736.3342</v>
      </c>
      <c r="F928">
        <v>74.490499999999997</v>
      </c>
      <c r="G928">
        <v>1352.338006</v>
      </c>
      <c r="H928">
        <v>14</v>
      </c>
    </row>
    <row r="929" spans="1:8" x14ac:dyDescent="0.2">
      <c r="A929" s="1">
        <v>44840.092361111114</v>
      </c>
      <c r="B929" t="s">
        <v>13</v>
      </c>
      <c r="C929" t="s">
        <v>14</v>
      </c>
      <c r="D929" t="s">
        <v>11</v>
      </c>
      <c r="E929">
        <v>100735.45050000001</v>
      </c>
      <c r="F929">
        <v>4.9426100000000002</v>
      </c>
      <c r="G929">
        <v>20381.02349</v>
      </c>
      <c r="H929">
        <v>14</v>
      </c>
    </row>
    <row r="930" spans="1:8" x14ac:dyDescent="0.2">
      <c r="A930" s="1">
        <v>44840.348611111112</v>
      </c>
      <c r="B930" t="s">
        <v>13</v>
      </c>
      <c r="C930" t="s">
        <v>14</v>
      </c>
      <c r="D930" t="s">
        <v>10</v>
      </c>
      <c r="E930">
        <v>100686.95020000001</v>
      </c>
      <c r="F930">
        <v>4.9941500000000003</v>
      </c>
      <c r="G930">
        <v>20160.97838</v>
      </c>
      <c r="H930">
        <v>14</v>
      </c>
    </row>
    <row r="931" spans="1:8" x14ac:dyDescent="0.2">
      <c r="A931" s="1">
        <v>44840.004166666666</v>
      </c>
      <c r="B931" t="s">
        <v>13</v>
      </c>
      <c r="C931" t="s">
        <v>15</v>
      </c>
      <c r="D931" t="s">
        <v>10</v>
      </c>
      <c r="E931">
        <v>99338.677020000003</v>
      </c>
      <c r="F931">
        <v>73.285700000000006</v>
      </c>
      <c r="G931">
        <v>1355.498781</v>
      </c>
      <c r="H931">
        <v>14</v>
      </c>
    </row>
    <row r="932" spans="1:8" x14ac:dyDescent="0.2">
      <c r="A932" s="1">
        <v>44840.503472222219</v>
      </c>
      <c r="B932" t="s">
        <v>8</v>
      </c>
      <c r="C932" t="s">
        <v>12</v>
      </c>
      <c r="D932" t="s">
        <v>10</v>
      </c>
      <c r="E932">
        <v>100457.5481</v>
      </c>
      <c r="F932">
        <v>73.240450820000007</v>
      </c>
      <c r="G932">
        <v>1371.6129129999999</v>
      </c>
      <c r="H932">
        <v>14</v>
      </c>
    </row>
    <row r="933" spans="1:8" x14ac:dyDescent="0.2">
      <c r="A933" s="1">
        <v>44840.380555555559</v>
      </c>
      <c r="B933" t="s">
        <v>13</v>
      </c>
      <c r="C933" t="s">
        <v>14</v>
      </c>
      <c r="D933" t="s">
        <v>10</v>
      </c>
      <c r="E933">
        <v>99377.182390000002</v>
      </c>
      <c r="F933">
        <v>4.9279700000000002</v>
      </c>
      <c r="G933">
        <v>20165.947110000001</v>
      </c>
      <c r="H933">
        <v>14</v>
      </c>
    </row>
    <row r="934" spans="1:8" x14ac:dyDescent="0.2">
      <c r="A934" s="1">
        <v>44839.949305555558</v>
      </c>
      <c r="B934" t="s">
        <v>13</v>
      </c>
      <c r="C934" t="s">
        <v>14</v>
      </c>
      <c r="D934" t="s">
        <v>11</v>
      </c>
      <c r="E934">
        <v>99386.514169999995</v>
      </c>
      <c r="F934">
        <v>4.9296899999999999</v>
      </c>
      <c r="G934">
        <v>20160.804059999999</v>
      </c>
      <c r="H934">
        <v>14</v>
      </c>
    </row>
    <row r="935" spans="1:8" x14ac:dyDescent="0.2">
      <c r="A935" s="1">
        <v>44840.508333333331</v>
      </c>
      <c r="B935" t="s">
        <v>8</v>
      </c>
      <c r="C935" t="s">
        <v>12</v>
      </c>
      <c r="D935" t="s">
        <v>10</v>
      </c>
      <c r="E935">
        <v>101157.1433</v>
      </c>
      <c r="F935">
        <v>73.914086139999995</v>
      </c>
      <c r="G935">
        <v>1368.5773380000001</v>
      </c>
      <c r="H935">
        <v>14</v>
      </c>
    </row>
    <row r="936" spans="1:8" x14ac:dyDescent="0.2">
      <c r="A936" s="1">
        <v>44840.138194444444</v>
      </c>
      <c r="B936" t="s">
        <v>13</v>
      </c>
      <c r="C936" t="s">
        <v>15</v>
      </c>
      <c r="D936" t="s">
        <v>10</v>
      </c>
      <c r="E936">
        <v>100605.9555</v>
      </c>
      <c r="F936">
        <v>73.252499999999998</v>
      </c>
      <c r="G936">
        <v>1373.4132689999999</v>
      </c>
      <c r="H936">
        <v>14</v>
      </c>
    </row>
    <row r="937" spans="1:8" x14ac:dyDescent="0.2">
      <c r="A937" s="1">
        <v>44840.004861111112</v>
      </c>
      <c r="B937" t="s">
        <v>13</v>
      </c>
      <c r="C937" t="s">
        <v>15</v>
      </c>
      <c r="D937" t="s">
        <v>11</v>
      </c>
      <c r="E937">
        <v>99450.043799999999</v>
      </c>
      <c r="F937">
        <v>73.233999999999995</v>
      </c>
      <c r="G937">
        <v>1357.976402</v>
      </c>
      <c r="H937">
        <v>14</v>
      </c>
    </row>
    <row r="938" spans="1:8" x14ac:dyDescent="0.2">
      <c r="A938" s="1">
        <v>44840.51458333333</v>
      </c>
      <c r="B938" t="s">
        <v>13</v>
      </c>
      <c r="C938" t="s">
        <v>15</v>
      </c>
      <c r="D938" t="s">
        <v>10</v>
      </c>
      <c r="E938">
        <v>100543.90360000001</v>
      </c>
      <c r="F938">
        <v>73.440799999999996</v>
      </c>
      <c r="G938">
        <v>1369.046955</v>
      </c>
      <c r="H938">
        <v>14</v>
      </c>
    </row>
    <row r="939" spans="1:8" x14ac:dyDescent="0.2">
      <c r="A939" s="1">
        <v>44840.515277777777</v>
      </c>
      <c r="B939" t="s">
        <v>8</v>
      </c>
      <c r="C939" t="s">
        <v>12</v>
      </c>
      <c r="D939" t="s">
        <v>11</v>
      </c>
      <c r="E939">
        <v>100608.96339999999</v>
      </c>
      <c r="F939">
        <v>73.45932517</v>
      </c>
      <c r="G939">
        <v>1369.587362</v>
      </c>
      <c r="H939">
        <v>14</v>
      </c>
    </row>
    <row r="940" spans="1:8" x14ac:dyDescent="0.2">
      <c r="A940" s="1">
        <v>44840.53402777778</v>
      </c>
      <c r="B940" t="s">
        <v>13</v>
      </c>
      <c r="C940" t="s">
        <v>15</v>
      </c>
      <c r="D940" t="s">
        <v>11</v>
      </c>
      <c r="E940">
        <v>99525.377410000001</v>
      </c>
      <c r="F940">
        <v>72.593400000000003</v>
      </c>
      <c r="G940">
        <v>1370.997603</v>
      </c>
      <c r="H940">
        <v>14</v>
      </c>
    </row>
    <row r="941" spans="1:8" x14ac:dyDescent="0.2">
      <c r="A941" s="1">
        <v>44840.163888888892</v>
      </c>
      <c r="B941" t="s">
        <v>13</v>
      </c>
      <c r="C941" t="s">
        <v>14</v>
      </c>
      <c r="D941" t="s">
        <v>10</v>
      </c>
      <c r="E941">
        <v>99526.551210000005</v>
      </c>
      <c r="F941">
        <v>4.8882399999999997</v>
      </c>
      <c r="G941">
        <v>20360.406040000002</v>
      </c>
      <c r="H941">
        <v>14</v>
      </c>
    </row>
    <row r="942" spans="1:8" x14ac:dyDescent="0.2">
      <c r="A942" s="1">
        <v>44840.473611111112</v>
      </c>
      <c r="B942" t="s">
        <v>13</v>
      </c>
      <c r="C942" t="s">
        <v>15</v>
      </c>
      <c r="D942" t="s">
        <v>11</v>
      </c>
      <c r="E942">
        <v>100451.833</v>
      </c>
      <c r="F942">
        <v>73.867599999999996</v>
      </c>
      <c r="G942">
        <v>1359.8903029999999</v>
      </c>
      <c r="H942">
        <v>14</v>
      </c>
    </row>
    <row r="943" spans="1:8" x14ac:dyDescent="0.2">
      <c r="A943" s="1">
        <v>44840.526388888888</v>
      </c>
      <c r="B943" t="s">
        <v>8</v>
      </c>
      <c r="C943" t="s">
        <v>12</v>
      </c>
      <c r="D943" t="s">
        <v>10</v>
      </c>
      <c r="E943">
        <v>97459.662989999997</v>
      </c>
      <c r="F943">
        <v>70.82754181</v>
      </c>
      <c r="G943">
        <v>1376.013631</v>
      </c>
      <c r="H943">
        <v>14</v>
      </c>
    </row>
    <row r="944" spans="1:8" x14ac:dyDescent="0.2">
      <c r="A944" s="1">
        <v>44840.263888888891</v>
      </c>
      <c r="B944" t="s">
        <v>13</v>
      </c>
      <c r="C944" t="s">
        <v>15</v>
      </c>
      <c r="D944" t="s">
        <v>11</v>
      </c>
      <c r="E944">
        <v>99586.642269999997</v>
      </c>
      <c r="F944">
        <v>72.860699999999994</v>
      </c>
      <c r="G944">
        <v>1366.8087499999999</v>
      </c>
      <c r="H944">
        <v>14</v>
      </c>
    </row>
    <row r="945" spans="1:8" x14ac:dyDescent="0.2">
      <c r="A945" s="1">
        <v>44840.270138888889</v>
      </c>
      <c r="B945" t="s">
        <v>13</v>
      </c>
      <c r="C945" t="s">
        <v>15</v>
      </c>
      <c r="D945" t="s">
        <v>10</v>
      </c>
      <c r="E945">
        <v>100379.8778</v>
      </c>
      <c r="F945">
        <v>73.522900000000007</v>
      </c>
      <c r="G945">
        <v>1365.287247</v>
      </c>
      <c r="H945">
        <v>14</v>
      </c>
    </row>
    <row r="946" spans="1:8" x14ac:dyDescent="0.2">
      <c r="A946" s="1">
        <v>44840.227083333331</v>
      </c>
      <c r="B946" t="s">
        <v>13</v>
      </c>
      <c r="C946" t="s">
        <v>15</v>
      </c>
      <c r="D946" t="s">
        <v>11</v>
      </c>
      <c r="E946">
        <v>99626.426949999994</v>
      </c>
      <c r="F946">
        <v>72.566800000000001</v>
      </c>
      <c r="G946">
        <v>1372.892658</v>
      </c>
      <c r="H946">
        <v>14</v>
      </c>
    </row>
    <row r="947" spans="1:8" x14ac:dyDescent="0.2">
      <c r="A947" s="1">
        <v>44840.0625</v>
      </c>
      <c r="B947" t="s">
        <v>13</v>
      </c>
      <c r="C947" t="s">
        <v>15</v>
      </c>
      <c r="D947" t="s">
        <v>10</v>
      </c>
      <c r="E947">
        <v>100264.4847</v>
      </c>
      <c r="F947">
        <v>73.064099999999996</v>
      </c>
      <c r="G947">
        <v>1372.281115</v>
      </c>
      <c r="H947">
        <v>14</v>
      </c>
    </row>
    <row r="948" spans="1:8" x14ac:dyDescent="0.2">
      <c r="A948" s="1">
        <v>44840.550694444442</v>
      </c>
      <c r="B948" t="s">
        <v>8</v>
      </c>
      <c r="C948" t="s">
        <v>12</v>
      </c>
      <c r="D948" t="s">
        <v>10</v>
      </c>
      <c r="E948">
        <v>100355.6207</v>
      </c>
      <c r="F948">
        <v>73.520736830000004</v>
      </c>
      <c r="G948">
        <v>1364.997482</v>
      </c>
      <c r="H948">
        <v>14</v>
      </c>
    </row>
    <row r="949" spans="1:8" x14ac:dyDescent="0.2">
      <c r="A949" s="1">
        <v>44840.094444444447</v>
      </c>
      <c r="B949" t="s">
        <v>13</v>
      </c>
      <c r="C949" t="s">
        <v>14</v>
      </c>
      <c r="D949" t="s">
        <v>11</v>
      </c>
      <c r="E949">
        <v>100213.74649999999</v>
      </c>
      <c r="F949">
        <v>4.9182600000000001</v>
      </c>
      <c r="G949">
        <v>20375.853760000002</v>
      </c>
      <c r="H949">
        <v>14</v>
      </c>
    </row>
    <row r="950" spans="1:8" x14ac:dyDescent="0.2">
      <c r="A950" s="1">
        <v>44840.53402777778</v>
      </c>
      <c r="B950" t="s">
        <v>13</v>
      </c>
      <c r="C950" t="s">
        <v>14</v>
      </c>
      <c r="D950" t="s">
        <v>10</v>
      </c>
      <c r="E950">
        <v>99908.251759999999</v>
      </c>
      <c r="F950">
        <v>4.9401599999999997</v>
      </c>
      <c r="G950">
        <v>20223.687440000002</v>
      </c>
      <c r="H950">
        <v>14</v>
      </c>
    </row>
    <row r="951" spans="1:8" x14ac:dyDescent="0.2">
      <c r="A951" s="1">
        <v>44840.552083333336</v>
      </c>
      <c r="B951" t="s">
        <v>13</v>
      </c>
      <c r="C951" t="s">
        <v>15</v>
      </c>
      <c r="D951" t="s">
        <v>10</v>
      </c>
      <c r="E951">
        <v>99925.847880000001</v>
      </c>
      <c r="F951">
        <v>73.132499999999993</v>
      </c>
      <c r="G951">
        <v>1366.3671810000001</v>
      </c>
      <c r="H951">
        <v>14</v>
      </c>
    </row>
    <row r="952" spans="1:8" x14ac:dyDescent="0.2">
      <c r="A952" s="1">
        <v>44840.568055555559</v>
      </c>
      <c r="B952" t="s">
        <v>8</v>
      </c>
      <c r="C952" t="s">
        <v>12</v>
      </c>
      <c r="D952" t="s">
        <v>11</v>
      </c>
      <c r="E952">
        <v>100804.55160000001</v>
      </c>
      <c r="F952">
        <v>73.514328989999996</v>
      </c>
      <c r="G952">
        <v>1371.223176</v>
      </c>
      <c r="H952">
        <v>14</v>
      </c>
    </row>
    <row r="953" spans="1:8" x14ac:dyDescent="0.2">
      <c r="A953" s="1">
        <v>44840.267361111109</v>
      </c>
      <c r="B953" t="s">
        <v>13</v>
      </c>
      <c r="C953" t="s">
        <v>14</v>
      </c>
      <c r="D953" t="s">
        <v>11</v>
      </c>
      <c r="E953">
        <v>100060.3339</v>
      </c>
      <c r="F953">
        <v>4.9478299999999997</v>
      </c>
      <c r="G953">
        <v>20223.074329999999</v>
      </c>
      <c r="H953">
        <v>14</v>
      </c>
    </row>
    <row r="954" spans="1:8" x14ac:dyDescent="0.2">
      <c r="A954" s="1">
        <v>44840.120138888888</v>
      </c>
      <c r="B954" t="s">
        <v>13</v>
      </c>
      <c r="C954" t="s">
        <v>14</v>
      </c>
      <c r="D954" t="s">
        <v>10</v>
      </c>
      <c r="E954">
        <v>100028.3125</v>
      </c>
      <c r="F954">
        <v>4.9192499999999999</v>
      </c>
      <c r="G954">
        <v>20334.057540000002</v>
      </c>
      <c r="H954">
        <v>14</v>
      </c>
    </row>
    <row r="955" spans="1:8" x14ac:dyDescent="0.2">
      <c r="A955" s="1">
        <v>44840.258333333331</v>
      </c>
      <c r="B955" t="s">
        <v>13</v>
      </c>
      <c r="C955" t="s">
        <v>15</v>
      </c>
      <c r="D955" t="s">
        <v>11</v>
      </c>
      <c r="E955">
        <v>100007.8551</v>
      </c>
      <c r="F955">
        <v>73.124899999999997</v>
      </c>
      <c r="G955">
        <v>1367.630658</v>
      </c>
      <c r="H955">
        <v>14</v>
      </c>
    </row>
    <row r="956" spans="1:8" x14ac:dyDescent="0.2">
      <c r="A956" s="1">
        <v>44840.006944444445</v>
      </c>
      <c r="B956" t="s">
        <v>8</v>
      </c>
      <c r="C956" t="s">
        <v>12</v>
      </c>
      <c r="D956" t="s">
        <v>11</v>
      </c>
      <c r="E956">
        <v>102195.58749999999</v>
      </c>
      <c r="F956">
        <v>75.195141939999999</v>
      </c>
      <c r="G956">
        <v>1359.0716749999999</v>
      </c>
      <c r="H956">
        <v>15</v>
      </c>
    </row>
    <row r="957" spans="1:8" x14ac:dyDescent="0.2">
      <c r="A957" s="1">
        <v>44840.01666666667</v>
      </c>
      <c r="B957" t="s">
        <v>8</v>
      </c>
      <c r="C957" t="s">
        <v>9</v>
      </c>
      <c r="D957" t="s">
        <v>10</v>
      </c>
      <c r="E957">
        <v>113657.57640000001</v>
      </c>
      <c r="F957">
        <v>5.6088891299999997</v>
      </c>
      <c r="G957">
        <v>20263.830109999999</v>
      </c>
      <c r="H957">
        <v>15</v>
      </c>
    </row>
    <row r="958" spans="1:8" x14ac:dyDescent="0.2">
      <c r="A958" s="1">
        <v>44840.152083333334</v>
      </c>
      <c r="B958" t="s">
        <v>8</v>
      </c>
      <c r="C958" t="s">
        <v>9</v>
      </c>
      <c r="D958" t="s">
        <v>11</v>
      </c>
      <c r="E958">
        <v>87568.358500000002</v>
      </c>
      <c r="F958">
        <v>4.2952314600000001</v>
      </c>
      <c r="G958">
        <v>20387.343339999999</v>
      </c>
      <c r="H958">
        <v>15</v>
      </c>
    </row>
    <row r="959" spans="1:8" x14ac:dyDescent="0.2">
      <c r="A959" s="1">
        <v>44840.005555555559</v>
      </c>
      <c r="B959" t="s">
        <v>8</v>
      </c>
      <c r="C959" t="s">
        <v>9</v>
      </c>
      <c r="D959" t="s">
        <v>11</v>
      </c>
      <c r="E959">
        <v>111097.97629999999</v>
      </c>
      <c r="F959">
        <v>5.4917596800000004</v>
      </c>
      <c r="G959">
        <v>20229.941350000001</v>
      </c>
      <c r="H959">
        <v>15</v>
      </c>
    </row>
    <row r="960" spans="1:8" x14ac:dyDescent="0.2">
      <c r="A960" s="1">
        <v>44840.345833333333</v>
      </c>
      <c r="B960" t="s">
        <v>8</v>
      </c>
      <c r="C960" t="s">
        <v>9</v>
      </c>
      <c r="D960" t="s">
        <v>10</v>
      </c>
      <c r="E960">
        <v>92483.796430000002</v>
      </c>
      <c r="F960">
        <v>4.5755812599999999</v>
      </c>
      <c r="G960">
        <v>20212.469450000001</v>
      </c>
      <c r="H960">
        <v>15</v>
      </c>
    </row>
    <row r="961" spans="1:8" x14ac:dyDescent="0.2">
      <c r="A961" s="1">
        <v>44840.465277777781</v>
      </c>
      <c r="B961" t="s">
        <v>8</v>
      </c>
      <c r="C961" t="s">
        <v>9</v>
      </c>
      <c r="D961" t="s">
        <v>10</v>
      </c>
      <c r="E961">
        <v>92776.314740000002</v>
      </c>
      <c r="F961">
        <v>4.60454761</v>
      </c>
      <c r="G961">
        <v>20148.844710000001</v>
      </c>
      <c r="H961">
        <v>15</v>
      </c>
    </row>
    <row r="962" spans="1:8" x14ac:dyDescent="0.2">
      <c r="A962" s="1">
        <v>44840.268055555556</v>
      </c>
      <c r="B962" t="s">
        <v>8</v>
      </c>
      <c r="C962" t="s">
        <v>9</v>
      </c>
      <c r="D962" t="s">
        <v>10</v>
      </c>
      <c r="E962">
        <v>93197.338329999999</v>
      </c>
      <c r="F962">
        <v>4.6123987</v>
      </c>
      <c r="G962">
        <v>20205.82877</v>
      </c>
      <c r="H962">
        <v>15</v>
      </c>
    </row>
    <row r="963" spans="1:8" x14ac:dyDescent="0.2">
      <c r="A963" s="1">
        <v>44840.470138888886</v>
      </c>
      <c r="B963" t="s">
        <v>8</v>
      </c>
      <c r="C963" t="s">
        <v>9</v>
      </c>
      <c r="D963" t="s">
        <v>11</v>
      </c>
      <c r="E963">
        <v>93691.335470000005</v>
      </c>
      <c r="F963">
        <v>4.6461475300000004</v>
      </c>
      <c r="G963">
        <v>20165.381069999999</v>
      </c>
      <c r="H963">
        <v>15</v>
      </c>
    </row>
    <row r="964" spans="1:8" x14ac:dyDescent="0.2">
      <c r="A964" s="1">
        <v>44840.252083333333</v>
      </c>
      <c r="B964" t="s">
        <v>8</v>
      </c>
      <c r="C964" t="s">
        <v>9</v>
      </c>
      <c r="D964" t="s">
        <v>10</v>
      </c>
      <c r="E964">
        <v>105341.55650000001</v>
      </c>
      <c r="F964">
        <v>5.2051565999999996</v>
      </c>
      <c r="G964">
        <v>20237.922620000001</v>
      </c>
      <c r="H964">
        <v>15</v>
      </c>
    </row>
    <row r="965" spans="1:8" x14ac:dyDescent="0.2">
      <c r="A965" s="1">
        <v>44840.071527777778</v>
      </c>
      <c r="B965" t="s">
        <v>8</v>
      </c>
      <c r="C965" t="s">
        <v>9</v>
      </c>
      <c r="D965" t="s">
        <v>11</v>
      </c>
      <c r="E965">
        <v>104970.1648</v>
      </c>
      <c r="F965">
        <v>5.1784283799999997</v>
      </c>
      <c r="G965">
        <v>20270.66073</v>
      </c>
      <c r="H965">
        <v>15</v>
      </c>
    </row>
    <row r="966" spans="1:8" x14ac:dyDescent="0.2">
      <c r="A966" s="1">
        <v>44840.176388888889</v>
      </c>
      <c r="B966" t="s">
        <v>8</v>
      </c>
      <c r="C966" t="s">
        <v>9</v>
      </c>
      <c r="D966" t="s">
        <v>11</v>
      </c>
      <c r="E966">
        <v>104673.0137</v>
      </c>
      <c r="F966">
        <v>5.1313246299999999</v>
      </c>
      <c r="G966">
        <v>20398.829010000001</v>
      </c>
      <c r="H966">
        <v>15</v>
      </c>
    </row>
    <row r="967" spans="1:8" x14ac:dyDescent="0.2">
      <c r="A967" s="1">
        <v>44840.267361111109</v>
      </c>
      <c r="B967" t="s">
        <v>8</v>
      </c>
      <c r="C967" t="s">
        <v>9</v>
      </c>
      <c r="D967" t="s">
        <v>11</v>
      </c>
      <c r="E967">
        <v>104275.4273</v>
      </c>
      <c r="F967">
        <v>5.1557615300000004</v>
      </c>
      <c r="G967">
        <v>20225.029170000002</v>
      </c>
      <c r="H967">
        <v>15</v>
      </c>
    </row>
    <row r="968" spans="1:8" x14ac:dyDescent="0.2">
      <c r="A968" s="1">
        <v>44840.434027777781</v>
      </c>
      <c r="B968" t="s">
        <v>8</v>
      </c>
      <c r="C968" t="s">
        <v>9</v>
      </c>
      <c r="D968" t="s">
        <v>11</v>
      </c>
      <c r="E968">
        <v>95825.783349999998</v>
      </c>
      <c r="F968">
        <v>4.7590461800000003</v>
      </c>
      <c r="G968">
        <v>20135.50189</v>
      </c>
      <c r="H968">
        <v>15</v>
      </c>
    </row>
    <row r="969" spans="1:8" x14ac:dyDescent="0.2">
      <c r="A969" s="1">
        <v>44840.293055555558</v>
      </c>
      <c r="B969" t="s">
        <v>8</v>
      </c>
      <c r="C969" t="s">
        <v>9</v>
      </c>
      <c r="D969" t="s">
        <v>11</v>
      </c>
      <c r="E969">
        <v>103737.4608</v>
      </c>
      <c r="F969">
        <v>5.1407499300000001</v>
      </c>
      <c r="G969">
        <v>20179.441169999998</v>
      </c>
      <c r="H969">
        <v>15</v>
      </c>
    </row>
    <row r="970" spans="1:8" x14ac:dyDescent="0.2">
      <c r="A970" s="1">
        <v>44840.306944444441</v>
      </c>
      <c r="B970" t="s">
        <v>8</v>
      </c>
      <c r="C970" t="s">
        <v>9</v>
      </c>
      <c r="D970" t="s">
        <v>11</v>
      </c>
      <c r="E970">
        <v>103676.6885</v>
      </c>
      <c r="F970">
        <v>5.1270135899999998</v>
      </c>
      <c r="G970">
        <v>20221.652750000001</v>
      </c>
      <c r="H970">
        <v>15</v>
      </c>
    </row>
    <row r="971" spans="1:8" x14ac:dyDescent="0.2">
      <c r="A971" s="1">
        <v>44840.348611111112</v>
      </c>
      <c r="B971" t="s">
        <v>8</v>
      </c>
      <c r="C971" t="s">
        <v>9</v>
      </c>
      <c r="D971" t="s">
        <v>11</v>
      </c>
      <c r="E971">
        <v>103663.5285</v>
      </c>
      <c r="F971">
        <v>5.1403370099999997</v>
      </c>
      <c r="G971">
        <v>20166.679390000001</v>
      </c>
      <c r="H971">
        <v>15</v>
      </c>
    </row>
    <row r="972" spans="1:8" x14ac:dyDescent="0.2">
      <c r="A972" s="1">
        <v>44840.23541666667</v>
      </c>
      <c r="B972" t="s">
        <v>8</v>
      </c>
      <c r="C972" t="s">
        <v>9</v>
      </c>
      <c r="D972" t="s">
        <v>10</v>
      </c>
      <c r="E972">
        <v>103524.27129999999</v>
      </c>
      <c r="F972">
        <v>5.0886806099999999</v>
      </c>
      <c r="G972">
        <v>20344.030060000001</v>
      </c>
      <c r="H972">
        <v>15</v>
      </c>
    </row>
    <row r="973" spans="1:8" x14ac:dyDescent="0.2">
      <c r="A973" s="1">
        <v>44840.009722222225</v>
      </c>
      <c r="B973" t="s">
        <v>8</v>
      </c>
      <c r="C973" t="s">
        <v>9</v>
      </c>
      <c r="D973" t="s">
        <v>11</v>
      </c>
      <c r="E973">
        <v>103315.4776</v>
      </c>
      <c r="F973">
        <v>5.1002653799999997</v>
      </c>
      <c r="G973">
        <v>20256.882710000002</v>
      </c>
      <c r="H973">
        <v>15</v>
      </c>
    </row>
    <row r="974" spans="1:8" x14ac:dyDescent="0.2">
      <c r="A974" s="1">
        <v>44840.493750000001</v>
      </c>
      <c r="B974" t="s">
        <v>8</v>
      </c>
      <c r="C974" t="s">
        <v>9</v>
      </c>
      <c r="D974" t="s">
        <v>10</v>
      </c>
      <c r="E974">
        <v>97995.861180000007</v>
      </c>
      <c r="F974">
        <v>4.8514390799999996</v>
      </c>
      <c r="G974">
        <v>20199.3387</v>
      </c>
      <c r="H974">
        <v>15</v>
      </c>
    </row>
    <row r="975" spans="1:8" x14ac:dyDescent="0.2">
      <c r="A975" s="1">
        <v>44840.439583333333</v>
      </c>
      <c r="B975" t="s">
        <v>8</v>
      </c>
      <c r="C975" t="s">
        <v>9</v>
      </c>
      <c r="D975" t="s">
        <v>11</v>
      </c>
      <c r="E975">
        <v>98055.68101</v>
      </c>
      <c r="F975">
        <v>4.8677213999999998</v>
      </c>
      <c r="G975">
        <v>20144.061860000002</v>
      </c>
      <c r="H975">
        <v>15</v>
      </c>
    </row>
    <row r="976" spans="1:8" x14ac:dyDescent="0.2">
      <c r="A976" s="1">
        <v>44840.536805555559</v>
      </c>
      <c r="B976" t="s">
        <v>8</v>
      </c>
      <c r="C976" t="s">
        <v>9</v>
      </c>
      <c r="D976" t="s">
        <v>10</v>
      </c>
      <c r="E976">
        <v>98666.072929999995</v>
      </c>
      <c r="F976">
        <v>4.8829708500000004</v>
      </c>
      <c r="G976">
        <v>20206.156449999999</v>
      </c>
      <c r="H976">
        <v>15</v>
      </c>
    </row>
    <row r="977" spans="1:8" x14ac:dyDescent="0.2">
      <c r="A977" s="1">
        <v>44840.273611111108</v>
      </c>
      <c r="B977" t="s">
        <v>8</v>
      </c>
      <c r="C977" t="s">
        <v>9</v>
      </c>
      <c r="D977" t="s">
        <v>11</v>
      </c>
      <c r="E977">
        <v>98776.158379999993</v>
      </c>
      <c r="F977">
        <v>4.87736328</v>
      </c>
      <c r="G977">
        <v>20251.958429999999</v>
      </c>
      <c r="H977">
        <v>15</v>
      </c>
    </row>
    <row r="978" spans="1:8" x14ac:dyDescent="0.2">
      <c r="A978" s="1">
        <v>44840.359027777777</v>
      </c>
      <c r="B978" t="s">
        <v>8</v>
      </c>
      <c r="C978" t="s">
        <v>9</v>
      </c>
      <c r="D978" t="s">
        <v>10</v>
      </c>
      <c r="E978">
        <v>101194.55319999999</v>
      </c>
      <c r="F978">
        <v>5.0166107999999996</v>
      </c>
      <c r="G978">
        <v>20171.896359999999</v>
      </c>
      <c r="H978">
        <v>15</v>
      </c>
    </row>
    <row r="979" spans="1:8" x14ac:dyDescent="0.2">
      <c r="A979" s="1">
        <v>44840.330555555556</v>
      </c>
      <c r="B979" t="s">
        <v>8</v>
      </c>
      <c r="C979" t="s">
        <v>9</v>
      </c>
      <c r="D979" t="s">
        <v>10</v>
      </c>
      <c r="E979">
        <v>101155.7547</v>
      </c>
      <c r="F979">
        <v>4.9985709500000004</v>
      </c>
      <c r="G979">
        <v>20236.934860000001</v>
      </c>
      <c r="H979">
        <v>15</v>
      </c>
    </row>
    <row r="980" spans="1:8" x14ac:dyDescent="0.2">
      <c r="A980" s="1">
        <v>44840.513194444444</v>
      </c>
      <c r="B980" t="s">
        <v>8</v>
      </c>
      <c r="C980" t="s">
        <v>9</v>
      </c>
      <c r="D980" t="s">
        <v>11</v>
      </c>
      <c r="E980">
        <v>101100.3793</v>
      </c>
      <c r="F980">
        <v>5.0051297899999998</v>
      </c>
      <c r="G980">
        <v>20199.352169999998</v>
      </c>
      <c r="H980">
        <v>15</v>
      </c>
    </row>
    <row r="981" spans="1:8" x14ac:dyDescent="0.2">
      <c r="A981" s="1">
        <v>44840.15902777778</v>
      </c>
      <c r="B981" t="s">
        <v>8</v>
      </c>
      <c r="C981" t="s">
        <v>9</v>
      </c>
      <c r="D981" t="s">
        <v>11</v>
      </c>
      <c r="E981">
        <v>100494.13559999999</v>
      </c>
      <c r="F981">
        <v>4.9407781000000002</v>
      </c>
      <c r="G981">
        <v>20339.738710000001</v>
      </c>
      <c r="H981">
        <v>15</v>
      </c>
    </row>
    <row r="982" spans="1:8" x14ac:dyDescent="0.2">
      <c r="A982" s="1">
        <v>44840.291666666664</v>
      </c>
      <c r="B982" t="s">
        <v>8</v>
      </c>
      <c r="C982" t="s">
        <v>9</v>
      </c>
      <c r="D982" t="s">
        <v>11</v>
      </c>
      <c r="E982">
        <v>99740.712029999995</v>
      </c>
      <c r="F982">
        <v>4.9433591100000003</v>
      </c>
      <c r="G982">
        <v>20176.707740000002</v>
      </c>
      <c r="H982">
        <v>15</v>
      </c>
    </row>
    <row r="983" spans="1:8" x14ac:dyDescent="0.2">
      <c r="A983" s="1">
        <v>44840.320138888892</v>
      </c>
      <c r="B983" t="s">
        <v>8</v>
      </c>
      <c r="C983" t="s">
        <v>9</v>
      </c>
      <c r="D983" t="s">
        <v>10</v>
      </c>
      <c r="E983">
        <v>100083.8076</v>
      </c>
      <c r="F983">
        <v>4.95458087</v>
      </c>
      <c r="G983">
        <v>20200.257140000002</v>
      </c>
      <c r="H983">
        <v>15</v>
      </c>
    </row>
    <row r="984" spans="1:8" x14ac:dyDescent="0.2">
      <c r="A984" s="1">
        <v>44840.020833333336</v>
      </c>
      <c r="B984" t="s">
        <v>8</v>
      </c>
      <c r="C984" t="s">
        <v>12</v>
      </c>
      <c r="D984" t="s">
        <v>10</v>
      </c>
      <c r="E984">
        <v>93525.718349999996</v>
      </c>
      <c r="F984">
        <v>68.449056040000002</v>
      </c>
      <c r="G984">
        <v>1366.3551219999999</v>
      </c>
      <c r="H984">
        <v>15</v>
      </c>
    </row>
    <row r="985" spans="1:8" x14ac:dyDescent="0.2">
      <c r="A985" s="1">
        <v>44840.210416666669</v>
      </c>
      <c r="B985" t="s">
        <v>13</v>
      </c>
      <c r="C985" t="s">
        <v>14</v>
      </c>
      <c r="D985" t="s">
        <v>11</v>
      </c>
      <c r="E985">
        <v>114236.77989999999</v>
      </c>
      <c r="F985">
        <v>5.6074799999999998</v>
      </c>
      <c r="G985">
        <v>20372.213520000001</v>
      </c>
      <c r="H985">
        <v>15</v>
      </c>
    </row>
    <row r="986" spans="1:8" x14ac:dyDescent="0.2">
      <c r="A986" s="1">
        <v>44840.101388888892</v>
      </c>
      <c r="B986" t="s">
        <v>13</v>
      </c>
      <c r="C986" t="s">
        <v>15</v>
      </c>
      <c r="D986" t="s">
        <v>10</v>
      </c>
      <c r="E986">
        <v>86201.760890000005</v>
      </c>
      <c r="F986">
        <v>62.7864</v>
      </c>
      <c r="G986">
        <v>1372.9368280000001</v>
      </c>
      <c r="H986">
        <v>15</v>
      </c>
    </row>
    <row r="987" spans="1:8" x14ac:dyDescent="0.2">
      <c r="A987" s="1">
        <v>44840.356249999997</v>
      </c>
      <c r="B987" t="s">
        <v>13</v>
      </c>
      <c r="C987" t="s">
        <v>15</v>
      </c>
      <c r="D987" t="s">
        <v>10</v>
      </c>
      <c r="E987">
        <v>113339.9313</v>
      </c>
      <c r="F987">
        <v>83.580600000000004</v>
      </c>
      <c r="G987">
        <v>1356.0554870000001</v>
      </c>
      <c r="H987">
        <v>15</v>
      </c>
    </row>
    <row r="988" spans="1:8" x14ac:dyDescent="0.2">
      <c r="A988" s="1">
        <v>44840.248611111114</v>
      </c>
      <c r="B988" t="s">
        <v>13</v>
      </c>
      <c r="C988" t="s">
        <v>14</v>
      </c>
      <c r="D988" t="s">
        <v>10</v>
      </c>
      <c r="E988">
        <v>112120.7662</v>
      </c>
      <c r="F988">
        <v>5.5230899999999998</v>
      </c>
      <c r="G988">
        <v>20300.369210000001</v>
      </c>
      <c r="H988">
        <v>15</v>
      </c>
    </row>
    <row r="989" spans="1:8" x14ac:dyDescent="0.2">
      <c r="A989" s="1">
        <v>44840.529166666667</v>
      </c>
      <c r="B989" t="s">
        <v>13</v>
      </c>
      <c r="C989" t="s">
        <v>15</v>
      </c>
      <c r="D989" t="s">
        <v>11</v>
      </c>
      <c r="E989">
        <v>88303.327900000004</v>
      </c>
      <c r="F989">
        <v>64.183000000000007</v>
      </c>
      <c r="G989">
        <v>1375.805554</v>
      </c>
      <c r="H989">
        <v>15</v>
      </c>
    </row>
    <row r="990" spans="1:8" x14ac:dyDescent="0.2">
      <c r="A990" s="1">
        <v>44840.254166666666</v>
      </c>
      <c r="B990" t="s">
        <v>13</v>
      </c>
      <c r="C990" t="s">
        <v>14</v>
      </c>
      <c r="D990" t="s">
        <v>11</v>
      </c>
      <c r="E990">
        <v>88965.810949999999</v>
      </c>
      <c r="F990">
        <v>4.3924500000000002</v>
      </c>
      <c r="G990">
        <v>20254.256949999999</v>
      </c>
      <c r="H990">
        <v>15</v>
      </c>
    </row>
    <row r="991" spans="1:8" x14ac:dyDescent="0.2">
      <c r="A991" s="1">
        <v>44840.051388888889</v>
      </c>
      <c r="B991" t="s">
        <v>8</v>
      </c>
      <c r="C991" t="s">
        <v>12</v>
      </c>
      <c r="D991" t="s">
        <v>11</v>
      </c>
      <c r="E991">
        <v>97960.061069999996</v>
      </c>
      <c r="F991">
        <v>71.298290019999996</v>
      </c>
      <c r="G991">
        <v>1373.9468509999999</v>
      </c>
      <c r="H991">
        <v>15</v>
      </c>
    </row>
    <row r="992" spans="1:8" x14ac:dyDescent="0.2">
      <c r="A992" s="1">
        <v>44840.281944444447</v>
      </c>
      <c r="B992" t="s">
        <v>13</v>
      </c>
      <c r="C992" t="s">
        <v>15</v>
      </c>
      <c r="D992" t="s">
        <v>11</v>
      </c>
      <c r="E992">
        <v>110392.4924</v>
      </c>
      <c r="F992">
        <v>80.727199999999996</v>
      </c>
      <c r="G992">
        <v>1367.4757999999999</v>
      </c>
      <c r="H992">
        <v>15</v>
      </c>
    </row>
    <row r="993" spans="1:8" x14ac:dyDescent="0.2">
      <c r="A993" s="1">
        <v>44840.20416666667</v>
      </c>
      <c r="B993" t="s">
        <v>13</v>
      </c>
      <c r="C993" t="s">
        <v>14</v>
      </c>
      <c r="D993" t="s">
        <v>11</v>
      </c>
      <c r="E993">
        <v>110266.05220000001</v>
      </c>
      <c r="F993">
        <v>5.40761</v>
      </c>
      <c r="G993">
        <v>20390.90323</v>
      </c>
      <c r="H993">
        <v>15</v>
      </c>
    </row>
    <row r="994" spans="1:8" x14ac:dyDescent="0.2">
      <c r="A994" s="1">
        <v>44840.284722222219</v>
      </c>
      <c r="B994" t="s">
        <v>13</v>
      </c>
      <c r="C994" t="s">
        <v>15</v>
      </c>
      <c r="D994" t="s">
        <v>10</v>
      </c>
      <c r="E994">
        <v>89758.754679999998</v>
      </c>
      <c r="F994">
        <v>65.660499999999999</v>
      </c>
      <c r="G994">
        <v>1367.0129629999999</v>
      </c>
      <c r="H994">
        <v>15</v>
      </c>
    </row>
    <row r="995" spans="1:8" x14ac:dyDescent="0.2">
      <c r="A995" s="1">
        <v>44840.033333333333</v>
      </c>
      <c r="B995" t="s">
        <v>13</v>
      </c>
      <c r="C995" t="s">
        <v>14</v>
      </c>
      <c r="D995" t="s">
        <v>11</v>
      </c>
      <c r="E995">
        <v>91532.537979999994</v>
      </c>
      <c r="F995">
        <v>4.5101800000000001</v>
      </c>
      <c r="G995">
        <v>20294.652979999999</v>
      </c>
      <c r="H995">
        <v>15</v>
      </c>
    </row>
    <row r="996" spans="1:8" x14ac:dyDescent="0.2">
      <c r="A996" s="1">
        <v>44840.084027777775</v>
      </c>
      <c r="B996" t="s">
        <v>8</v>
      </c>
      <c r="C996" t="s">
        <v>12</v>
      </c>
      <c r="D996" t="s">
        <v>10</v>
      </c>
      <c r="E996">
        <v>96873.997329999998</v>
      </c>
      <c r="F996">
        <v>70.127481560000007</v>
      </c>
      <c r="G996">
        <v>1381.3984929999999</v>
      </c>
      <c r="H996">
        <v>15</v>
      </c>
    </row>
    <row r="997" spans="1:8" x14ac:dyDescent="0.2">
      <c r="A997" s="1">
        <v>44840.503472222219</v>
      </c>
      <c r="B997" t="s">
        <v>13</v>
      </c>
      <c r="C997" t="s">
        <v>15</v>
      </c>
      <c r="D997" t="s">
        <v>11</v>
      </c>
      <c r="E997">
        <v>108346.87059999999</v>
      </c>
      <c r="F997">
        <v>78.991699999999994</v>
      </c>
      <c r="G997">
        <v>1371.6234810000001</v>
      </c>
      <c r="H997">
        <v>15</v>
      </c>
    </row>
    <row r="998" spans="1:8" x14ac:dyDescent="0.2">
      <c r="A998" s="1">
        <v>44839.947222222225</v>
      </c>
      <c r="B998" t="s">
        <v>13</v>
      </c>
      <c r="C998" t="s">
        <v>15</v>
      </c>
      <c r="D998" t="s">
        <v>11</v>
      </c>
      <c r="E998">
        <v>108254.61870000001</v>
      </c>
      <c r="F998">
        <v>80.032899999999998</v>
      </c>
      <c r="G998">
        <v>1352.6264650000001</v>
      </c>
      <c r="H998">
        <v>15</v>
      </c>
    </row>
    <row r="999" spans="1:8" x14ac:dyDescent="0.2">
      <c r="A999" s="1">
        <v>44840.12777777778</v>
      </c>
      <c r="B999" t="s">
        <v>13</v>
      </c>
      <c r="C999" t="s">
        <v>15</v>
      </c>
      <c r="D999" t="s">
        <v>11</v>
      </c>
      <c r="E999">
        <v>91852.951409999994</v>
      </c>
      <c r="F999">
        <v>66.916399999999996</v>
      </c>
      <c r="G999">
        <v>1372.6523159999999</v>
      </c>
      <c r="H999">
        <v>15</v>
      </c>
    </row>
    <row r="1000" spans="1:8" x14ac:dyDescent="0.2">
      <c r="A1000" s="1">
        <v>44840.365972222222</v>
      </c>
      <c r="B1000" t="s">
        <v>13</v>
      </c>
      <c r="C1000" t="s">
        <v>14</v>
      </c>
      <c r="D1000" t="s">
        <v>10</v>
      </c>
      <c r="E1000">
        <v>108107.273</v>
      </c>
      <c r="F1000">
        <v>5.36815</v>
      </c>
      <c r="G1000">
        <v>20138.646079999999</v>
      </c>
      <c r="H1000">
        <v>15</v>
      </c>
    </row>
    <row r="1001" spans="1:8" x14ac:dyDescent="0.2">
      <c r="A1001" s="1">
        <v>44840.087500000001</v>
      </c>
      <c r="B1001" t="s">
        <v>8</v>
      </c>
      <c r="C1001" t="s">
        <v>12</v>
      </c>
      <c r="D1001" t="s">
        <v>11</v>
      </c>
      <c r="E1001">
        <v>102876.0307</v>
      </c>
      <c r="F1001">
        <v>74.402264939999995</v>
      </c>
      <c r="G1001">
        <v>1382.700255</v>
      </c>
      <c r="H1001">
        <v>15</v>
      </c>
    </row>
    <row r="1002" spans="1:8" x14ac:dyDescent="0.2">
      <c r="A1002" s="1">
        <v>44840.088194444441</v>
      </c>
      <c r="B1002" t="s">
        <v>8</v>
      </c>
      <c r="C1002" t="s">
        <v>12</v>
      </c>
      <c r="D1002" t="s">
        <v>10</v>
      </c>
      <c r="E1002">
        <v>101373.9754</v>
      </c>
      <c r="F1002">
        <v>73.388869349999993</v>
      </c>
      <c r="G1002">
        <v>1381.3262999999999</v>
      </c>
      <c r="H1002">
        <v>15</v>
      </c>
    </row>
    <row r="1003" spans="1:8" x14ac:dyDescent="0.2">
      <c r="A1003" s="1">
        <v>44840.464583333334</v>
      </c>
      <c r="B1003" t="s">
        <v>13</v>
      </c>
      <c r="C1003" t="s">
        <v>14</v>
      </c>
      <c r="D1003" t="s">
        <v>10</v>
      </c>
      <c r="E1003">
        <v>107972.7225</v>
      </c>
      <c r="F1003">
        <v>5.3594600000000003</v>
      </c>
      <c r="G1003">
        <v>20146.194299999999</v>
      </c>
      <c r="H1003">
        <v>15</v>
      </c>
    </row>
    <row r="1004" spans="1:8" x14ac:dyDescent="0.2">
      <c r="A1004" s="1">
        <v>44840.381249999999</v>
      </c>
      <c r="B1004" t="s">
        <v>13</v>
      </c>
      <c r="C1004" t="s">
        <v>15</v>
      </c>
      <c r="D1004" t="s">
        <v>10</v>
      </c>
      <c r="E1004">
        <v>107919.90240000001</v>
      </c>
      <c r="F1004">
        <v>79.343500000000006</v>
      </c>
      <c r="G1004">
        <v>1360.1605979999999</v>
      </c>
      <c r="H1004">
        <v>15</v>
      </c>
    </row>
    <row r="1005" spans="1:8" x14ac:dyDescent="0.2">
      <c r="A1005" s="1">
        <v>44839.949305555558</v>
      </c>
      <c r="B1005" t="s">
        <v>13</v>
      </c>
      <c r="C1005" t="s">
        <v>14</v>
      </c>
      <c r="D1005" t="s">
        <v>10</v>
      </c>
      <c r="E1005">
        <v>107878.5619</v>
      </c>
      <c r="F1005">
        <v>5.3515199999999998</v>
      </c>
      <c r="G1005">
        <v>20158.48991</v>
      </c>
      <c r="H1005">
        <v>15</v>
      </c>
    </row>
    <row r="1006" spans="1:8" x14ac:dyDescent="0.2">
      <c r="A1006" s="1">
        <v>44840.097222222219</v>
      </c>
      <c r="B1006" t="s">
        <v>8</v>
      </c>
      <c r="C1006" t="s">
        <v>12</v>
      </c>
      <c r="D1006" t="s">
        <v>11</v>
      </c>
      <c r="E1006">
        <v>99284.832469999994</v>
      </c>
      <c r="F1006">
        <v>72.234799519999996</v>
      </c>
      <c r="G1006">
        <v>1374.473704</v>
      </c>
      <c r="H1006">
        <v>15</v>
      </c>
    </row>
    <row r="1007" spans="1:8" x14ac:dyDescent="0.2">
      <c r="A1007" s="1">
        <v>44840.070833333331</v>
      </c>
      <c r="B1007" t="s">
        <v>13</v>
      </c>
      <c r="C1007" t="s">
        <v>15</v>
      </c>
      <c r="D1007" t="s">
        <v>11</v>
      </c>
      <c r="E1007">
        <v>107394.7389</v>
      </c>
      <c r="F1007">
        <v>78.203299999999999</v>
      </c>
      <c r="G1007">
        <v>1373.276306</v>
      </c>
      <c r="H1007">
        <v>15</v>
      </c>
    </row>
    <row r="1008" spans="1:8" x14ac:dyDescent="0.2">
      <c r="A1008" s="1">
        <v>44840.102777777778</v>
      </c>
      <c r="B1008" t="s">
        <v>8</v>
      </c>
      <c r="C1008" t="s">
        <v>12</v>
      </c>
      <c r="D1008" t="s">
        <v>11</v>
      </c>
      <c r="E1008">
        <v>100987.667</v>
      </c>
      <c r="F1008">
        <v>73.538623209999997</v>
      </c>
      <c r="G1008">
        <v>1373.260235</v>
      </c>
      <c r="H1008">
        <v>15</v>
      </c>
    </row>
    <row r="1009" spans="1:8" x14ac:dyDescent="0.2">
      <c r="A1009" s="1">
        <v>44840.305555555555</v>
      </c>
      <c r="B1009" t="s">
        <v>13</v>
      </c>
      <c r="C1009" t="s">
        <v>15</v>
      </c>
      <c r="D1009" t="s">
        <v>10</v>
      </c>
      <c r="E1009">
        <v>92717.053599999999</v>
      </c>
      <c r="F1009">
        <v>67.881500000000003</v>
      </c>
      <c r="G1009">
        <v>1365.866305</v>
      </c>
      <c r="H1009">
        <v>15</v>
      </c>
    </row>
    <row r="1010" spans="1:8" x14ac:dyDescent="0.2">
      <c r="A1010" s="1">
        <v>44840.491666666669</v>
      </c>
      <c r="B1010" t="s">
        <v>13</v>
      </c>
      <c r="C1010" t="s">
        <v>15</v>
      </c>
      <c r="D1010" t="s">
        <v>11</v>
      </c>
      <c r="E1010">
        <v>107096.7944</v>
      </c>
      <c r="F1010">
        <v>78.450699999999998</v>
      </c>
      <c r="G1010">
        <v>1365.147721</v>
      </c>
      <c r="H1010">
        <v>15</v>
      </c>
    </row>
    <row r="1011" spans="1:8" x14ac:dyDescent="0.2">
      <c r="A1011" s="1">
        <v>44840.424305555556</v>
      </c>
      <c r="B1011" t="s">
        <v>13</v>
      </c>
      <c r="C1011" t="s">
        <v>14</v>
      </c>
      <c r="D1011" t="s">
        <v>10</v>
      </c>
      <c r="E1011">
        <v>106922.2371</v>
      </c>
      <c r="F1011">
        <v>5.3129999999999997</v>
      </c>
      <c r="G1011">
        <v>20124.644660000002</v>
      </c>
      <c r="H1011">
        <v>15</v>
      </c>
    </row>
    <row r="1012" spans="1:8" x14ac:dyDescent="0.2">
      <c r="A1012" s="1">
        <v>44840.542361111111</v>
      </c>
      <c r="B1012" t="s">
        <v>13</v>
      </c>
      <c r="C1012" t="s">
        <v>15</v>
      </c>
      <c r="D1012" t="s">
        <v>11</v>
      </c>
      <c r="E1012">
        <v>106919.12300000001</v>
      </c>
      <c r="F1012">
        <v>78.238</v>
      </c>
      <c r="G1012">
        <v>1366.588141</v>
      </c>
      <c r="H1012">
        <v>15</v>
      </c>
    </row>
    <row r="1013" spans="1:8" x14ac:dyDescent="0.2">
      <c r="A1013" s="1">
        <v>44840.399305555555</v>
      </c>
      <c r="B1013" t="s">
        <v>13</v>
      </c>
      <c r="C1013" t="s">
        <v>14</v>
      </c>
      <c r="D1013" t="s">
        <v>11</v>
      </c>
      <c r="E1013">
        <v>106884.4163</v>
      </c>
      <c r="F1013">
        <v>5.3009500000000003</v>
      </c>
      <c r="G1013">
        <v>20163.256839999998</v>
      </c>
      <c r="H1013">
        <v>15</v>
      </c>
    </row>
    <row r="1014" spans="1:8" x14ac:dyDescent="0.2">
      <c r="A1014" s="1">
        <v>44840.432638888888</v>
      </c>
      <c r="B1014" t="s">
        <v>13</v>
      </c>
      <c r="C1014" t="s">
        <v>14</v>
      </c>
      <c r="D1014" t="s">
        <v>10</v>
      </c>
      <c r="E1014">
        <v>106869.3167</v>
      </c>
      <c r="F1014">
        <v>5.3105900000000004</v>
      </c>
      <c r="G1014">
        <v>20123.81236</v>
      </c>
      <c r="H1014">
        <v>15</v>
      </c>
    </row>
    <row r="1015" spans="1:8" x14ac:dyDescent="0.2">
      <c r="A1015" s="1">
        <v>44840.426388888889</v>
      </c>
      <c r="B1015" t="s">
        <v>13</v>
      </c>
      <c r="C1015" t="s">
        <v>15</v>
      </c>
      <c r="D1015" t="s">
        <v>11</v>
      </c>
      <c r="E1015">
        <v>93160.909350000002</v>
      </c>
      <c r="F1015">
        <v>68.5976</v>
      </c>
      <c r="G1015">
        <v>1358.0782610000001</v>
      </c>
      <c r="H1015">
        <v>15</v>
      </c>
    </row>
    <row r="1016" spans="1:8" x14ac:dyDescent="0.2">
      <c r="A1016" s="1">
        <v>44840.060416666667</v>
      </c>
      <c r="B1016" t="s">
        <v>13</v>
      </c>
      <c r="C1016" t="s">
        <v>14</v>
      </c>
      <c r="D1016" t="s">
        <v>10</v>
      </c>
      <c r="E1016">
        <v>106626.6093</v>
      </c>
      <c r="F1016">
        <v>5.2560099999999998</v>
      </c>
      <c r="G1016">
        <v>20286.60701</v>
      </c>
      <c r="H1016">
        <v>15</v>
      </c>
    </row>
    <row r="1017" spans="1:8" x14ac:dyDescent="0.2">
      <c r="A1017" s="1">
        <v>44840.046527777777</v>
      </c>
      <c r="B1017" t="s">
        <v>13</v>
      </c>
      <c r="C1017" t="s">
        <v>15</v>
      </c>
      <c r="D1017" t="s">
        <v>11</v>
      </c>
      <c r="E1017">
        <v>106613.7202</v>
      </c>
      <c r="F1017">
        <v>77.419200000000004</v>
      </c>
      <c r="G1017">
        <v>1377.09664</v>
      </c>
      <c r="H1017">
        <v>15</v>
      </c>
    </row>
    <row r="1018" spans="1:8" x14ac:dyDescent="0.2">
      <c r="A1018" s="1">
        <v>44840.241666666669</v>
      </c>
      <c r="B1018" t="s">
        <v>13</v>
      </c>
      <c r="C1018" t="s">
        <v>14</v>
      </c>
      <c r="D1018" t="s">
        <v>11</v>
      </c>
      <c r="E1018">
        <v>106551.1257</v>
      </c>
      <c r="F1018">
        <v>5.2455299999999996</v>
      </c>
      <c r="G1018">
        <v>20312.747360000001</v>
      </c>
      <c r="H1018">
        <v>15</v>
      </c>
    </row>
    <row r="1019" spans="1:8" x14ac:dyDescent="0.2">
      <c r="A1019" s="1">
        <v>44840.509722222225</v>
      </c>
      <c r="B1019" t="s">
        <v>13</v>
      </c>
      <c r="C1019" t="s">
        <v>15</v>
      </c>
      <c r="D1019" t="s">
        <v>10</v>
      </c>
      <c r="E1019">
        <v>93577.105989999996</v>
      </c>
      <c r="F1019">
        <v>68.346800000000002</v>
      </c>
      <c r="G1019">
        <v>1369.1512399999999</v>
      </c>
      <c r="H1019">
        <v>15</v>
      </c>
    </row>
    <row r="1020" spans="1:8" x14ac:dyDescent="0.2">
      <c r="A1020" s="1">
        <v>44840.340277777781</v>
      </c>
      <c r="B1020" t="s">
        <v>13</v>
      </c>
      <c r="C1020" t="s">
        <v>15</v>
      </c>
      <c r="D1020" t="s">
        <v>11</v>
      </c>
      <c r="E1020">
        <v>93611.551529999997</v>
      </c>
      <c r="F1020">
        <v>68.472200000000001</v>
      </c>
      <c r="G1020">
        <v>1367.146835</v>
      </c>
      <c r="H1020">
        <v>15</v>
      </c>
    </row>
    <row r="1021" spans="1:8" x14ac:dyDescent="0.2">
      <c r="A1021" s="1">
        <v>44840.129861111112</v>
      </c>
      <c r="B1021" t="s">
        <v>8</v>
      </c>
      <c r="C1021" t="s">
        <v>12</v>
      </c>
      <c r="D1021" t="s">
        <v>11</v>
      </c>
      <c r="E1021">
        <v>96642.223209999996</v>
      </c>
      <c r="F1021">
        <v>70.44895425</v>
      </c>
      <c r="G1021">
        <v>1371.804936</v>
      </c>
      <c r="H1021">
        <v>15</v>
      </c>
    </row>
    <row r="1022" spans="1:8" x14ac:dyDescent="0.2">
      <c r="A1022" s="1">
        <v>44840.175000000003</v>
      </c>
      <c r="B1022" t="s">
        <v>13</v>
      </c>
      <c r="C1022" t="s">
        <v>15</v>
      </c>
      <c r="D1022" t="s">
        <v>10</v>
      </c>
      <c r="E1022">
        <v>106241.2616</v>
      </c>
      <c r="F1022">
        <v>77.288200000000003</v>
      </c>
      <c r="G1022">
        <v>1374.6116689999999</v>
      </c>
      <c r="H1022">
        <v>15</v>
      </c>
    </row>
    <row r="1023" spans="1:8" x14ac:dyDescent="0.2">
      <c r="A1023" s="1">
        <v>44839.95</v>
      </c>
      <c r="B1023" t="s">
        <v>13</v>
      </c>
      <c r="C1023" t="s">
        <v>14</v>
      </c>
      <c r="D1023" t="s">
        <v>11</v>
      </c>
      <c r="E1023">
        <v>106210.5385</v>
      </c>
      <c r="F1023">
        <v>5.2710499999999998</v>
      </c>
      <c r="G1023">
        <v>20149.787710000001</v>
      </c>
      <c r="H1023">
        <v>15</v>
      </c>
    </row>
    <row r="1024" spans="1:8" x14ac:dyDescent="0.2">
      <c r="A1024" s="1">
        <v>44840.109027777777</v>
      </c>
      <c r="B1024" t="s">
        <v>13</v>
      </c>
      <c r="C1024" t="s">
        <v>15</v>
      </c>
      <c r="D1024" t="s">
        <v>10</v>
      </c>
      <c r="E1024">
        <v>105751.6795</v>
      </c>
      <c r="F1024">
        <v>77.083299999999994</v>
      </c>
      <c r="G1024">
        <v>1371.914274</v>
      </c>
      <c r="H1024">
        <v>15</v>
      </c>
    </row>
    <row r="1025" spans="1:8" x14ac:dyDescent="0.2">
      <c r="A1025" s="1">
        <v>44840.145138888889</v>
      </c>
      <c r="B1025" t="s">
        <v>8</v>
      </c>
      <c r="C1025" t="s">
        <v>12</v>
      </c>
      <c r="D1025" t="s">
        <v>11</v>
      </c>
      <c r="E1025">
        <v>96509.917180000004</v>
      </c>
      <c r="F1025">
        <v>70.207925309999993</v>
      </c>
      <c r="G1025">
        <v>1374.6299550000001</v>
      </c>
      <c r="H1025">
        <v>15</v>
      </c>
    </row>
    <row r="1026" spans="1:8" x14ac:dyDescent="0.2">
      <c r="A1026" s="1">
        <v>44840.413194444445</v>
      </c>
      <c r="B1026" t="s">
        <v>13</v>
      </c>
      <c r="C1026" t="s">
        <v>15</v>
      </c>
      <c r="D1026" t="s">
        <v>11</v>
      </c>
      <c r="E1026">
        <v>94434.815040000001</v>
      </c>
      <c r="F1026">
        <v>69.490200000000002</v>
      </c>
      <c r="G1026">
        <v>1358.9659409999999</v>
      </c>
      <c r="H1026">
        <v>15</v>
      </c>
    </row>
    <row r="1027" spans="1:8" x14ac:dyDescent="0.2">
      <c r="A1027" s="1">
        <v>44840.07708333333</v>
      </c>
      <c r="B1027" t="s">
        <v>13</v>
      </c>
      <c r="C1027" t="s">
        <v>14</v>
      </c>
      <c r="D1027" t="s">
        <v>11</v>
      </c>
      <c r="E1027">
        <v>94510.75993</v>
      </c>
      <c r="F1027">
        <v>4.6505299999999998</v>
      </c>
      <c r="G1027">
        <v>20322.578270000002</v>
      </c>
      <c r="H1027">
        <v>15</v>
      </c>
    </row>
    <row r="1028" spans="1:8" x14ac:dyDescent="0.2">
      <c r="A1028" s="1">
        <v>44840.009027777778</v>
      </c>
      <c r="B1028" t="s">
        <v>13</v>
      </c>
      <c r="C1028" t="s">
        <v>15</v>
      </c>
      <c r="D1028" t="s">
        <v>10</v>
      </c>
      <c r="E1028">
        <v>94637.8462</v>
      </c>
      <c r="F1028">
        <v>69.576599999999999</v>
      </c>
      <c r="G1028">
        <v>1360.196477</v>
      </c>
      <c r="H1028">
        <v>15</v>
      </c>
    </row>
    <row r="1029" spans="1:8" x14ac:dyDescent="0.2">
      <c r="A1029" s="1">
        <v>44840.159722222219</v>
      </c>
      <c r="B1029" t="s">
        <v>13</v>
      </c>
      <c r="C1029" t="s">
        <v>14</v>
      </c>
      <c r="D1029" t="s">
        <v>11</v>
      </c>
      <c r="E1029">
        <v>105230.1584</v>
      </c>
      <c r="F1029">
        <v>5.1720499999999996</v>
      </c>
      <c r="G1029">
        <v>20345.92829</v>
      </c>
      <c r="H1029">
        <v>15</v>
      </c>
    </row>
    <row r="1030" spans="1:8" x14ac:dyDescent="0.2">
      <c r="A1030" s="1">
        <v>44840.384722222225</v>
      </c>
      <c r="B1030" t="s">
        <v>13</v>
      </c>
      <c r="C1030" t="s">
        <v>15</v>
      </c>
      <c r="D1030" t="s">
        <v>11</v>
      </c>
      <c r="E1030">
        <v>95104.763630000001</v>
      </c>
      <c r="F1030">
        <v>69.935699999999997</v>
      </c>
      <c r="G1030">
        <v>1359.888635</v>
      </c>
      <c r="H1030">
        <v>15</v>
      </c>
    </row>
    <row r="1031" spans="1:8" x14ac:dyDescent="0.2">
      <c r="A1031" s="1">
        <v>44840.176388888889</v>
      </c>
      <c r="B1031" t="s">
        <v>8</v>
      </c>
      <c r="C1031" t="s">
        <v>12</v>
      </c>
      <c r="D1031" t="s">
        <v>10</v>
      </c>
      <c r="E1031">
        <v>97672.487099999998</v>
      </c>
      <c r="F1031">
        <v>71.0856785</v>
      </c>
      <c r="G1031">
        <v>1374.010759</v>
      </c>
      <c r="H1031">
        <v>15</v>
      </c>
    </row>
    <row r="1032" spans="1:8" x14ac:dyDescent="0.2">
      <c r="A1032" s="1">
        <v>44840.177083333336</v>
      </c>
      <c r="B1032" t="s">
        <v>8</v>
      </c>
      <c r="C1032" t="s">
        <v>12</v>
      </c>
      <c r="D1032" t="s">
        <v>11</v>
      </c>
      <c r="E1032">
        <v>96069.540049999996</v>
      </c>
      <c r="F1032">
        <v>69.782593950000006</v>
      </c>
      <c r="G1032">
        <v>1376.69775</v>
      </c>
      <c r="H1032">
        <v>15</v>
      </c>
    </row>
    <row r="1033" spans="1:8" x14ac:dyDescent="0.2">
      <c r="A1033" s="1">
        <v>44840.245138888888</v>
      </c>
      <c r="B1033" t="s">
        <v>13</v>
      </c>
      <c r="C1033" t="s">
        <v>14</v>
      </c>
      <c r="D1033" t="s">
        <v>11</v>
      </c>
      <c r="E1033">
        <v>104762.7525</v>
      </c>
      <c r="F1033">
        <v>5.1555900000000001</v>
      </c>
      <c r="G1033">
        <v>20320.225719999999</v>
      </c>
      <c r="H1033">
        <v>15</v>
      </c>
    </row>
    <row r="1034" spans="1:8" x14ac:dyDescent="0.2">
      <c r="A1034" s="1">
        <v>44840.489583333336</v>
      </c>
      <c r="B1034" t="s">
        <v>13</v>
      </c>
      <c r="C1034" t="s">
        <v>15</v>
      </c>
      <c r="D1034" t="s">
        <v>10</v>
      </c>
      <c r="E1034">
        <v>104710.5432</v>
      </c>
      <c r="F1034">
        <v>76.665999999999997</v>
      </c>
      <c r="G1034">
        <v>1365.801571</v>
      </c>
      <c r="H1034">
        <v>15</v>
      </c>
    </row>
    <row r="1035" spans="1:8" x14ac:dyDescent="0.2">
      <c r="A1035" s="1">
        <v>44840.184027777781</v>
      </c>
      <c r="B1035" t="s">
        <v>8</v>
      </c>
      <c r="C1035" t="s">
        <v>12</v>
      </c>
      <c r="D1035" t="s">
        <v>11</v>
      </c>
      <c r="E1035">
        <v>104749.2936</v>
      </c>
      <c r="F1035">
        <v>75.917321139999999</v>
      </c>
      <c r="G1035">
        <v>1379.781215</v>
      </c>
      <c r="H1035">
        <v>15</v>
      </c>
    </row>
    <row r="1036" spans="1:8" x14ac:dyDescent="0.2">
      <c r="A1036" s="1">
        <v>44840.40902777778</v>
      </c>
      <c r="B1036" t="s">
        <v>13</v>
      </c>
      <c r="C1036" t="s">
        <v>14</v>
      </c>
      <c r="D1036" t="s">
        <v>10</v>
      </c>
      <c r="E1036">
        <v>104683.9344</v>
      </c>
      <c r="F1036">
        <v>5.1941100000000002</v>
      </c>
      <c r="G1036">
        <v>20154.354530000001</v>
      </c>
      <c r="H1036">
        <v>15</v>
      </c>
    </row>
    <row r="1037" spans="1:8" x14ac:dyDescent="0.2">
      <c r="A1037" s="1">
        <v>44840.350694444445</v>
      </c>
      <c r="B1037" t="s">
        <v>13</v>
      </c>
      <c r="C1037" t="s">
        <v>15</v>
      </c>
      <c r="D1037" t="s">
        <v>10</v>
      </c>
      <c r="E1037">
        <v>104569.3578</v>
      </c>
      <c r="F1037">
        <v>76.985100000000003</v>
      </c>
      <c r="G1037">
        <v>1358.3064489999999</v>
      </c>
      <c r="H1037">
        <v>15</v>
      </c>
    </row>
    <row r="1038" spans="1:8" x14ac:dyDescent="0.2">
      <c r="A1038" s="1">
        <v>44840.097222222219</v>
      </c>
      <c r="B1038" t="s">
        <v>13</v>
      </c>
      <c r="C1038" t="s">
        <v>15</v>
      </c>
      <c r="D1038" t="s">
        <v>10</v>
      </c>
      <c r="E1038">
        <v>104534.4725</v>
      </c>
      <c r="F1038">
        <v>76.123500000000007</v>
      </c>
      <c r="G1038">
        <v>1373.2221</v>
      </c>
      <c r="H1038">
        <v>15</v>
      </c>
    </row>
    <row r="1039" spans="1:8" x14ac:dyDescent="0.2">
      <c r="A1039" s="1">
        <v>44840.342361111114</v>
      </c>
      <c r="B1039" t="s">
        <v>13</v>
      </c>
      <c r="C1039" t="s">
        <v>15</v>
      </c>
      <c r="D1039" t="s">
        <v>10</v>
      </c>
      <c r="E1039">
        <v>95468.931840000005</v>
      </c>
      <c r="F1039">
        <v>69.893799999999999</v>
      </c>
      <c r="G1039">
        <v>1365.91417</v>
      </c>
      <c r="H1039">
        <v>15</v>
      </c>
    </row>
    <row r="1040" spans="1:8" x14ac:dyDescent="0.2">
      <c r="A1040" s="1">
        <v>44840.162499999999</v>
      </c>
      <c r="B1040" t="s">
        <v>13</v>
      </c>
      <c r="C1040" t="s">
        <v>15</v>
      </c>
      <c r="D1040" t="s">
        <v>11</v>
      </c>
      <c r="E1040">
        <v>95558.799599999998</v>
      </c>
      <c r="F1040">
        <v>69.723600000000005</v>
      </c>
      <c r="G1040">
        <v>1370.5373729999999</v>
      </c>
      <c r="H1040">
        <v>15</v>
      </c>
    </row>
    <row r="1041" spans="1:8" x14ac:dyDescent="0.2">
      <c r="A1041" s="1">
        <v>44840.282638888886</v>
      </c>
      <c r="B1041" t="s">
        <v>13</v>
      </c>
      <c r="C1041" t="s">
        <v>15</v>
      </c>
      <c r="D1041" t="s">
        <v>11</v>
      </c>
      <c r="E1041">
        <v>104306.2798</v>
      </c>
      <c r="F1041">
        <v>76.287400000000005</v>
      </c>
      <c r="G1041">
        <v>1367.2805699999999</v>
      </c>
      <c r="H1041">
        <v>15</v>
      </c>
    </row>
    <row r="1042" spans="1:8" x14ac:dyDescent="0.2">
      <c r="A1042" s="1">
        <v>44840.089583333334</v>
      </c>
      <c r="B1042" t="s">
        <v>13</v>
      </c>
      <c r="C1042" t="s">
        <v>15</v>
      </c>
      <c r="D1042" t="s">
        <v>10</v>
      </c>
      <c r="E1042">
        <v>103822.8265</v>
      </c>
      <c r="F1042">
        <v>75.254599999999996</v>
      </c>
      <c r="G1042">
        <v>1379.6210000000001</v>
      </c>
      <c r="H1042">
        <v>15</v>
      </c>
    </row>
    <row r="1043" spans="1:8" x14ac:dyDescent="0.2">
      <c r="A1043" s="1">
        <v>44840.371527777781</v>
      </c>
      <c r="B1043" t="s">
        <v>13</v>
      </c>
      <c r="C1043" t="s">
        <v>14</v>
      </c>
      <c r="D1043" t="s">
        <v>11</v>
      </c>
      <c r="E1043">
        <v>96195.154649999997</v>
      </c>
      <c r="F1043">
        <v>4.77963</v>
      </c>
      <c r="G1043">
        <v>20126.067220000001</v>
      </c>
      <c r="H1043">
        <v>15</v>
      </c>
    </row>
    <row r="1044" spans="1:8" x14ac:dyDescent="0.2">
      <c r="A1044" s="1">
        <v>44840.027777777781</v>
      </c>
      <c r="B1044" t="s">
        <v>13</v>
      </c>
      <c r="C1044" t="s">
        <v>15</v>
      </c>
      <c r="D1044" t="s">
        <v>11</v>
      </c>
      <c r="E1044">
        <v>103658.35189999999</v>
      </c>
      <c r="F1044">
        <v>76.0077</v>
      </c>
      <c r="G1044">
        <v>1363.787509</v>
      </c>
      <c r="H1044">
        <v>15</v>
      </c>
    </row>
    <row r="1045" spans="1:8" x14ac:dyDescent="0.2">
      <c r="A1045" s="1">
        <v>44840.462500000001</v>
      </c>
      <c r="B1045" t="s">
        <v>13</v>
      </c>
      <c r="C1045" t="s">
        <v>15</v>
      </c>
      <c r="D1045" t="s">
        <v>11</v>
      </c>
      <c r="E1045">
        <v>103442.69530000001</v>
      </c>
      <c r="F1045">
        <v>76.057400000000001</v>
      </c>
      <c r="G1045">
        <v>1360.060892</v>
      </c>
      <c r="H1045">
        <v>15</v>
      </c>
    </row>
    <row r="1046" spans="1:8" x14ac:dyDescent="0.2">
      <c r="A1046" s="1">
        <v>44840.211805555555</v>
      </c>
      <c r="B1046" t="s">
        <v>13</v>
      </c>
      <c r="C1046" t="s">
        <v>14</v>
      </c>
      <c r="D1046" t="s">
        <v>11</v>
      </c>
      <c r="E1046">
        <v>96595.134590000001</v>
      </c>
      <c r="F1046">
        <v>4.7449700000000004</v>
      </c>
      <c r="G1046">
        <v>20357.375199999999</v>
      </c>
      <c r="H1046">
        <v>15</v>
      </c>
    </row>
    <row r="1047" spans="1:8" x14ac:dyDescent="0.2">
      <c r="A1047" s="1">
        <v>44840.026388888888</v>
      </c>
      <c r="B1047" t="s">
        <v>13</v>
      </c>
      <c r="C1047" t="s">
        <v>15</v>
      </c>
      <c r="D1047" t="s">
        <v>11</v>
      </c>
      <c r="E1047">
        <v>96598.182369999995</v>
      </c>
      <c r="F1047">
        <v>70.799499999999995</v>
      </c>
      <c r="G1047">
        <v>1364.3907429999999</v>
      </c>
      <c r="H1047">
        <v>15</v>
      </c>
    </row>
    <row r="1048" spans="1:8" x14ac:dyDescent="0.2">
      <c r="A1048" s="1">
        <v>44840.269444444442</v>
      </c>
      <c r="B1048" t="s">
        <v>8</v>
      </c>
      <c r="C1048" t="s">
        <v>12</v>
      </c>
      <c r="D1048" t="s">
        <v>11</v>
      </c>
      <c r="E1048">
        <v>96212.853910000005</v>
      </c>
      <c r="F1048">
        <v>70.406952439999998</v>
      </c>
      <c r="G1048">
        <v>1366.5249040000001</v>
      </c>
      <c r="H1048">
        <v>15</v>
      </c>
    </row>
    <row r="1049" spans="1:8" x14ac:dyDescent="0.2">
      <c r="A1049" s="1">
        <v>44840.540277777778</v>
      </c>
      <c r="B1049" t="s">
        <v>13</v>
      </c>
      <c r="C1049" t="s">
        <v>14</v>
      </c>
      <c r="D1049" t="s">
        <v>10</v>
      </c>
      <c r="E1049">
        <v>103366.97100000001</v>
      </c>
      <c r="F1049">
        <v>5.1202800000000002</v>
      </c>
      <c r="G1049">
        <v>20187.757509999999</v>
      </c>
      <c r="H1049">
        <v>15</v>
      </c>
    </row>
    <row r="1050" spans="1:8" x14ac:dyDescent="0.2">
      <c r="A1050" s="1">
        <v>44840.622118055559</v>
      </c>
      <c r="B1050" t="s">
        <v>13</v>
      </c>
      <c r="C1050" t="s">
        <v>15</v>
      </c>
      <c r="D1050" t="s">
        <v>10</v>
      </c>
      <c r="E1050">
        <v>96722.310008</v>
      </c>
      <c r="F1050">
        <v>70.770600000000002</v>
      </c>
      <c r="G1050">
        <v>1366.70185088158</v>
      </c>
      <c r="H1050">
        <v>15</v>
      </c>
    </row>
    <row r="1051" spans="1:8" x14ac:dyDescent="0.2">
      <c r="A1051" s="1">
        <v>44840.060416666667</v>
      </c>
      <c r="B1051" t="s">
        <v>13</v>
      </c>
      <c r="C1051" t="s">
        <v>15</v>
      </c>
      <c r="D1051" t="s">
        <v>10</v>
      </c>
      <c r="E1051">
        <v>96819.473769999997</v>
      </c>
      <c r="F1051">
        <v>70.494200000000006</v>
      </c>
      <c r="G1051">
        <v>1373.4388610000001</v>
      </c>
      <c r="H1051">
        <v>15</v>
      </c>
    </row>
    <row r="1052" spans="1:8" x14ac:dyDescent="0.2">
      <c r="A1052" s="1">
        <v>44840.107638888891</v>
      </c>
      <c r="B1052" t="s">
        <v>13</v>
      </c>
      <c r="C1052" t="s">
        <v>14</v>
      </c>
      <c r="D1052" t="s">
        <v>10</v>
      </c>
      <c r="E1052">
        <v>103114.796</v>
      </c>
      <c r="F1052">
        <v>5.0690499999999998</v>
      </c>
      <c r="G1052">
        <v>20342.035690000001</v>
      </c>
      <c r="H1052">
        <v>15</v>
      </c>
    </row>
    <row r="1053" spans="1:8" x14ac:dyDescent="0.2">
      <c r="A1053" s="1">
        <v>44840.229166666664</v>
      </c>
      <c r="B1053" t="s">
        <v>13</v>
      </c>
      <c r="C1053" t="s">
        <v>15</v>
      </c>
      <c r="D1053" t="s">
        <v>11</v>
      </c>
      <c r="E1053">
        <v>96915.120070000004</v>
      </c>
      <c r="F1053">
        <v>70.531499999999994</v>
      </c>
      <c r="G1053">
        <v>1374.0686089999999</v>
      </c>
      <c r="H1053">
        <v>15</v>
      </c>
    </row>
    <row r="1054" spans="1:8" x14ac:dyDescent="0.2">
      <c r="A1054" s="1">
        <v>44840.105555555558</v>
      </c>
      <c r="B1054" t="s">
        <v>13</v>
      </c>
      <c r="C1054" t="s">
        <v>14</v>
      </c>
      <c r="D1054" t="s">
        <v>11</v>
      </c>
      <c r="E1054">
        <v>96968.088019999996</v>
      </c>
      <c r="F1054">
        <v>4.7708599999999999</v>
      </c>
      <c r="G1054">
        <v>20325.075150000001</v>
      </c>
      <c r="H1054">
        <v>15</v>
      </c>
    </row>
    <row r="1055" spans="1:8" x14ac:dyDescent="0.2">
      <c r="A1055" s="1">
        <v>44840.488888888889</v>
      </c>
      <c r="B1055" t="s">
        <v>13</v>
      </c>
      <c r="C1055" t="s">
        <v>15</v>
      </c>
      <c r="D1055" t="s">
        <v>11</v>
      </c>
      <c r="E1055">
        <v>97008.234400000001</v>
      </c>
      <c r="F1055">
        <v>70.98</v>
      </c>
      <c r="G1055">
        <v>1366.698146</v>
      </c>
      <c r="H1055">
        <v>15</v>
      </c>
    </row>
    <row r="1056" spans="1:8" x14ac:dyDescent="0.2">
      <c r="A1056" s="1">
        <v>44840.465277777781</v>
      </c>
      <c r="B1056" t="s">
        <v>13</v>
      </c>
      <c r="C1056" t="s">
        <v>15</v>
      </c>
      <c r="D1056" t="s">
        <v>11</v>
      </c>
      <c r="E1056">
        <v>97214.150160000005</v>
      </c>
      <c r="F1056">
        <v>71.530799999999999</v>
      </c>
      <c r="G1056">
        <v>1359.053026</v>
      </c>
      <c r="H1056">
        <v>15</v>
      </c>
    </row>
    <row r="1057" spans="1:8" x14ac:dyDescent="0.2">
      <c r="A1057" s="1">
        <v>44840.239583333336</v>
      </c>
      <c r="B1057" t="s">
        <v>13</v>
      </c>
      <c r="C1057" t="s">
        <v>15</v>
      </c>
      <c r="D1057" t="s">
        <v>10</v>
      </c>
      <c r="E1057">
        <v>97227.854940000005</v>
      </c>
      <c r="F1057">
        <v>70.813199999999995</v>
      </c>
      <c r="G1057">
        <v>1373.0188009999999</v>
      </c>
      <c r="H1057">
        <v>15</v>
      </c>
    </row>
    <row r="1058" spans="1:8" x14ac:dyDescent="0.2">
      <c r="A1058" s="1">
        <v>44840.321527777778</v>
      </c>
      <c r="B1058" t="s">
        <v>8</v>
      </c>
      <c r="C1058" t="s">
        <v>12</v>
      </c>
      <c r="D1058" t="s">
        <v>11</v>
      </c>
      <c r="E1058">
        <v>105123.47410000001</v>
      </c>
      <c r="F1058">
        <v>76.875261320000007</v>
      </c>
      <c r="G1058">
        <v>1367.455177</v>
      </c>
      <c r="H1058">
        <v>15</v>
      </c>
    </row>
    <row r="1059" spans="1:8" x14ac:dyDescent="0.2">
      <c r="A1059" s="1">
        <v>44840.240277777775</v>
      </c>
      <c r="B1059" t="s">
        <v>13</v>
      </c>
      <c r="C1059" t="s">
        <v>15</v>
      </c>
      <c r="D1059" t="s">
        <v>11</v>
      </c>
      <c r="E1059">
        <v>102640.2784</v>
      </c>
      <c r="F1059">
        <v>74.738799999999998</v>
      </c>
      <c r="G1059">
        <v>1373.3198609999999</v>
      </c>
      <c r="H1059">
        <v>15</v>
      </c>
    </row>
    <row r="1060" spans="1:8" x14ac:dyDescent="0.2">
      <c r="A1060" s="1">
        <v>44840.432638888888</v>
      </c>
      <c r="B1060" t="s">
        <v>13</v>
      </c>
      <c r="C1060" t="s">
        <v>15</v>
      </c>
      <c r="D1060" t="s">
        <v>10</v>
      </c>
      <c r="E1060">
        <v>102590.9279</v>
      </c>
      <c r="F1060">
        <v>75.575000000000003</v>
      </c>
      <c r="G1060">
        <v>1357.471755</v>
      </c>
      <c r="H1060">
        <v>15</v>
      </c>
    </row>
    <row r="1061" spans="1:8" x14ac:dyDescent="0.2">
      <c r="A1061" s="1">
        <v>44840.130555555559</v>
      </c>
      <c r="B1061" t="s">
        <v>13</v>
      </c>
      <c r="C1061" t="s">
        <v>15</v>
      </c>
      <c r="D1061" t="s">
        <v>10</v>
      </c>
      <c r="E1061">
        <v>97437.732109999997</v>
      </c>
      <c r="F1061">
        <v>71.072400000000002</v>
      </c>
      <c r="G1061">
        <v>1370.9644269999999</v>
      </c>
      <c r="H1061">
        <v>15</v>
      </c>
    </row>
    <row r="1062" spans="1:8" x14ac:dyDescent="0.2">
      <c r="A1062" s="1">
        <v>44840.130555555559</v>
      </c>
      <c r="B1062" t="s">
        <v>13</v>
      </c>
      <c r="C1062" t="s">
        <v>14</v>
      </c>
      <c r="D1062" t="s">
        <v>11</v>
      </c>
      <c r="E1062">
        <v>102524.5895</v>
      </c>
      <c r="F1062">
        <v>5.0506500000000001</v>
      </c>
      <c r="G1062">
        <v>20299.286120000001</v>
      </c>
      <c r="H1062">
        <v>15</v>
      </c>
    </row>
    <row r="1063" spans="1:8" x14ac:dyDescent="0.2">
      <c r="A1063" s="1">
        <v>44840.140972222223</v>
      </c>
      <c r="B1063" t="s">
        <v>13</v>
      </c>
      <c r="C1063" t="s">
        <v>15</v>
      </c>
      <c r="D1063" t="s">
        <v>10</v>
      </c>
      <c r="E1063">
        <v>97596.636549999996</v>
      </c>
      <c r="F1063">
        <v>71.088700000000003</v>
      </c>
      <c r="G1063">
        <v>1372.8853750000001</v>
      </c>
      <c r="H1063">
        <v>15</v>
      </c>
    </row>
    <row r="1064" spans="1:8" x14ac:dyDescent="0.2">
      <c r="A1064" s="1">
        <v>44840.032638888886</v>
      </c>
      <c r="B1064" t="s">
        <v>13</v>
      </c>
      <c r="C1064" t="s">
        <v>15</v>
      </c>
      <c r="D1064" t="s">
        <v>10</v>
      </c>
      <c r="E1064">
        <v>97676.870240000004</v>
      </c>
      <c r="F1064">
        <v>71.496899999999997</v>
      </c>
      <c r="G1064">
        <v>1366.169306</v>
      </c>
      <c r="H1064">
        <v>15</v>
      </c>
    </row>
    <row r="1065" spans="1:8" x14ac:dyDescent="0.2">
      <c r="A1065" s="1">
        <v>44840.097916666666</v>
      </c>
      <c r="B1065" t="s">
        <v>13</v>
      </c>
      <c r="C1065" t="s">
        <v>14</v>
      </c>
      <c r="D1065" t="s">
        <v>10</v>
      </c>
      <c r="E1065">
        <v>97717.799939999997</v>
      </c>
      <c r="F1065">
        <v>4.80389</v>
      </c>
      <c r="G1065">
        <v>20341.38999</v>
      </c>
      <c r="H1065">
        <v>15</v>
      </c>
    </row>
    <row r="1066" spans="1:8" x14ac:dyDescent="0.2">
      <c r="A1066" s="1">
        <v>44840.078472222223</v>
      </c>
      <c r="B1066" t="s">
        <v>13</v>
      </c>
      <c r="C1066" t="s">
        <v>15</v>
      </c>
      <c r="D1066" t="s">
        <v>10</v>
      </c>
      <c r="E1066">
        <v>97868.202170000004</v>
      </c>
      <c r="F1066">
        <v>71.099199999999996</v>
      </c>
      <c r="G1066">
        <v>1376.5021569999999</v>
      </c>
      <c r="H1066">
        <v>15</v>
      </c>
    </row>
    <row r="1067" spans="1:8" x14ac:dyDescent="0.2">
      <c r="A1067" s="1">
        <v>44840.135416666664</v>
      </c>
      <c r="B1067" t="s">
        <v>13</v>
      </c>
      <c r="C1067" t="s">
        <v>15</v>
      </c>
      <c r="D1067" t="s">
        <v>11</v>
      </c>
      <c r="E1067">
        <v>97936.103189999994</v>
      </c>
      <c r="F1067">
        <v>71.279799999999994</v>
      </c>
      <c r="G1067">
        <v>1373.9671430000001</v>
      </c>
      <c r="H1067">
        <v>15</v>
      </c>
    </row>
    <row r="1068" spans="1:8" x14ac:dyDescent="0.2">
      <c r="A1068" s="1">
        <v>44840.219444444447</v>
      </c>
      <c r="B1068" t="s">
        <v>13</v>
      </c>
      <c r="C1068" t="s">
        <v>15</v>
      </c>
      <c r="D1068" t="s">
        <v>10</v>
      </c>
      <c r="E1068">
        <v>97986.29724</v>
      </c>
      <c r="F1068">
        <v>71.368899999999996</v>
      </c>
      <c r="G1068">
        <v>1372.9551280000001</v>
      </c>
      <c r="H1068">
        <v>15</v>
      </c>
    </row>
    <row r="1069" spans="1:8" x14ac:dyDescent="0.2">
      <c r="A1069" s="1">
        <v>44840.376388888886</v>
      </c>
      <c r="B1069" t="s">
        <v>8</v>
      </c>
      <c r="C1069" t="s">
        <v>12</v>
      </c>
      <c r="D1069" t="s">
        <v>11</v>
      </c>
      <c r="E1069">
        <v>97216.921690000003</v>
      </c>
      <c r="F1069">
        <v>71.539353270000007</v>
      </c>
      <c r="G1069">
        <v>1358.9292780000001</v>
      </c>
      <c r="H1069">
        <v>15</v>
      </c>
    </row>
    <row r="1070" spans="1:8" x14ac:dyDescent="0.2">
      <c r="A1070" s="1">
        <v>44840.623425925929</v>
      </c>
      <c r="B1070" t="s">
        <v>13</v>
      </c>
      <c r="C1070" t="s">
        <v>15</v>
      </c>
      <c r="D1070" t="s">
        <v>10</v>
      </c>
      <c r="E1070">
        <v>98079.027589999896</v>
      </c>
      <c r="F1070">
        <v>71.7166</v>
      </c>
      <c r="G1070">
        <v>1367.59170945081</v>
      </c>
      <c r="H1070">
        <v>15</v>
      </c>
    </row>
    <row r="1071" spans="1:8" x14ac:dyDescent="0.2">
      <c r="A1071" s="1">
        <v>44840.341666666667</v>
      </c>
      <c r="B1071" t="s">
        <v>13</v>
      </c>
      <c r="C1071" t="s">
        <v>15</v>
      </c>
      <c r="D1071" t="s">
        <v>11</v>
      </c>
      <c r="E1071">
        <v>98081.292539999995</v>
      </c>
      <c r="F1071">
        <v>71.820099999999996</v>
      </c>
      <c r="G1071">
        <v>1365.6524079999999</v>
      </c>
      <c r="H1071">
        <v>15</v>
      </c>
    </row>
    <row r="1072" spans="1:8" x14ac:dyDescent="0.2">
      <c r="A1072" s="1">
        <v>44840.496527777781</v>
      </c>
      <c r="B1072" t="s">
        <v>13</v>
      </c>
      <c r="C1072" t="s">
        <v>14</v>
      </c>
      <c r="D1072" t="s">
        <v>10</v>
      </c>
      <c r="E1072">
        <v>101915.5012</v>
      </c>
      <c r="F1072">
        <v>5.0409100000000002</v>
      </c>
      <c r="G1072">
        <v>20217.679179999999</v>
      </c>
      <c r="H1072">
        <v>15</v>
      </c>
    </row>
    <row r="1073" spans="1:8" x14ac:dyDescent="0.2">
      <c r="A1073" s="1">
        <v>44840.477777777778</v>
      </c>
      <c r="B1073" t="s">
        <v>13</v>
      </c>
      <c r="C1073" t="s">
        <v>15</v>
      </c>
      <c r="D1073" t="s">
        <v>11</v>
      </c>
      <c r="E1073">
        <v>98143.839370000002</v>
      </c>
      <c r="F1073">
        <v>72.197400000000002</v>
      </c>
      <c r="G1073">
        <v>1359.3819080000001</v>
      </c>
      <c r="H1073">
        <v>15</v>
      </c>
    </row>
    <row r="1074" spans="1:8" x14ac:dyDescent="0.2">
      <c r="A1074" s="1">
        <v>44840.052777777775</v>
      </c>
      <c r="B1074" t="s">
        <v>13</v>
      </c>
      <c r="C1074" t="s">
        <v>15</v>
      </c>
      <c r="D1074" t="s">
        <v>10</v>
      </c>
      <c r="E1074">
        <v>98148.541490000003</v>
      </c>
      <c r="F1074">
        <v>71.456199999999995</v>
      </c>
      <c r="G1074">
        <v>1373.5482919999999</v>
      </c>
      <c r="H1074">
        <v>15</v>
      </c>
    </row>
    <row r="1075" spans="1:8" x14ac:dyDescent="0.2">
      <c r="A1075" s="1">
        <v>44840.384722222225</v>
      </c>
      <c r="B1075" t="s">
        <v>8</v>
      </c>
      <c r="C1075" t="s">
        <v>12</v>
      </c>
      <c r="D1075" t="s">
        <v>10</v>
      </c>
      <c r="E1075">
        <v>103525.48850000001</v>
      </c>
      <c r="F1075">
        <v>76.146196130000007</v>
      </c>
      <c r="G1075">
        <v>1359.562181</v>
      </c>
      <c r="H1075">
        <v>15</v>
      </c>
    </row>
    <row r="1076" spans="1:8" x14ac:dyDescent="0.2">
      <c r="A1076" s="1">
        <v>44840.50277777778</v>
      </c>
      <c r="B1076" t="s">
        <v>13</v>
      </c>
      <c r="C1076" t="s">
        <v>15</v>
      </c>
      <c r="D1076" t="s">
        <v>11</v>
      </c>
      <c r="E1076">
        <v>101783.6204</v>
      </c>
      <c r="F1076">
        <v>74.121399999999994</v>
      </c>
      <c r="G1076">
        <v>1373.2015369999999</v>
      </c>
      <c r="H1076">
        <v>15</v>
      </c>
    </row>
    <row r="1077" spans="1:8" x14ac:dyDescent="0.2">
      <c r="A1077" s="1">
        <v>44840.464583333334</v>
      </c>
      <c r="B1077" t="s">
        <v>13</v>
      </c>
      <c r="C1077" t="s">
        <v>15</v>
      </c>
      <c r="D1077" t="s">
        <v>11</v>
      </c>
      <c r="E1077">
        <v>101760.3689</v>
      </c>
      <c r="F1077">
        <v>74.879000000000005</v>
      </c>
      <c r="G1077">
        <v>1358.997435</v>
      </c>
      <c r="H1077">
        <v>15</v>
      </c>
    </row>
    <row r="1078" spans="1:8" x14ac:dyDescent="0.2">
      <c r="A1078" s="1">
        <v>44840.017361111109</v>
      </c>
      <c r="B1078" t="s">
        <v>13</v>
      </c>
      <c r="C1078" t="s">
        <v>14</v>
      </c>
      <c r="D1078" t="s">
        <v>10</v>
      </c>
      <c r="E1078">
        <v>101646.5145</v>
      </c>
      <c r="F1078">
        <v>5.0193700000000003</v>
      </c>
      <c r="G1078">
        <v>20250.85111</v>
      </c>
      <c r="H1078">
        <v>15</v>
      </c>
    </row>
    <row r="1079" spans="1:8" x14ac:dyDescent="0.2">
      <c r="A1079" s="1">
        <v>44840.113888888889</v>
      </c>
      <c r="B1079" t="s">
        <v>13</v>
      </c>
      <c r="C1079" t="s">
        <v>15</v>
      </c>
      <c r="D1079" t="s">
        <v>11</v>
      </c>
      <c r="E1079">
        <v>101605.85520000001</v>
      </c>
      <c r="F1079">
        <v>74.031999999999996</v>
      </c>
      <c r="G1079">
        <v>1372.458601</v>
      </c>
      <c r="H1079">
        <v>15</v>
      </c>
    </row>
    <row r="1080" spans="1:8" x14ac:dyDescent="0.2">
      <c r="A1080" s="1">
        <v>44840.406944444447</v>
      </c>
      <c r="B1080" t="s">
        <v>8</v>
      </c>
      <c r="C1080" t="s">
        <v>12</v>
      </c>
      <c r="D1080" t="s">
        <v>10</v>
      </c>
      <c r="E1080">
        <v>93721.134739999994</v>
      </c>
      <c r="F1080">
        <v>68.843841060000003</v>
      </c>
      <c r="G1080">
        <v>1361.3583040000001</v>
      </c>
      <c r="H1080">
        <v>15</v>
      </c>
    </row>
    <row r="1081" spans="1:8" x14ac:dyDescent="0.2">
      <c r="A1081" s="1">
        <v>44840.293749999997</v>
      </c>
      <c r="B1081" t="s">
        <v>13</v>
      </c>
      <c r="C1081" t="s">
        <v>15</v>
      </c>
      <c r="D1081" t="s">
        <v>11</v>
      </c>
      <c r="E1081">
        <v>98412.965609999999</v>
      </c>
      <c r="F1081">
        <v>72.109200000000001</v>
      </c>
      <c r="G1081">
        <v>1364.7768329999999</v>
      </c>
      <c r="H1081">
        <v>15</v>
      </c>
    </row>
    <row r="1082" spans="1:8" x14ac:dyDescent="0.2">
      <c r="A1082" s="1">
        <v>44840.046527777777</v>
      </c>
      <c r="B1082" t="s">
        <v>13</v>
      </c>
      <c r="C1082" t="s">
        <v>15</v>
      </c>
      <c r="D1082" t="s">
        <v>10</v>
      </c>
      <c r="E1082">
        <v>101560.4256</v>
      </c>
      <c r="F1082">
        <v>73.761499999999998</v>
      </c>
      <c r="G1082">
        <v>1376.8758170000001</v>
      </c>
      <c r="H1082">
        <v>15</v>
      </c>
    </row>
    <row r="1083" spans="1:8" x14ac:dyDescent="0.2">
      <c r="A1083" s="1">
        <v>44840.205555555556</v>
      </c>
      <c r="B1083" t="s">
        <v>13</v>
      </c>
      <c r="C1083" t="s">
        <v>14</v>
      </c>
      <c r="D1083" t="s">
        <v>11</v>
      </c>
      <c r="E1083">
        <v>101479.5275</v>
      </c>
      <c r="F1083">
        <v>4.97926</v>
      </c>
      <c r="G1083">
        <v>20380.443589999999</v>
      </c>
      <c r="H1083">
        <v>15</v>
      </c>
    </row>
    <row r="1084" spans="1:8" x14ac:dyDescent="0.2">
      <c r="A1084" s="1">
        <v>44840.46597222222</v>
      </c>
      <c r="B1084" t="s">
        <v>13</v>
      </c>
      <c r="C1084" t="s">
        <v>15</v>
      </c>
      <c r="D1084" t="s">
        <v>10</v>
      </c>
      <c r="E1084">
        <v>98534.173999999999</v>
      </c>
      <c r="F1084">
        <v>72.5304</v>
      </c>
      <c r="G1084">
        <v>1358.5224129999999</v>
      </c>
      <c r="H1084">
        <v>15</v>
      </c>
    </row>
    <row r="1085" spans="1:8" x14ac:dyDescent="0.2">
      <c r="A1085" s="1">
        <v>44840.418749999997</v>
      </c>
      <c r="B1085" t="s">
        <v>8</v>
      </c>
      <c r="C1085" t="s">
        <v>12</v>
      </c>
      <c r="D1085" t="s">
        <v>11</v>
      </c>
      <c r="E1085">
        <v>102974.9139</v>
      </c>
      <c r="F1085">
        <v>75.825605170000003</v>
      </c>
      <c r="G1085">
        <v>1358.0493509999999</v>
      </c>
      <c r="H1085">
        <v>15</v>
      </c>
    </row>
    <row r="1086" spans="1:8" x14ac:dyDescent="0.2">
      <c r="A1086" s="1">
        <v>44840.425000000003</v>
      </c>
      <c r="B1086" t="s">
        <v>8</v>
      </c>
      <c r="C1086" t="s">
        <v>12</v>
      </c>
      <c r="D1086" t="s">
        <v>10</v>
      </c>
      <c r="E1086">
        <v>112058.3858</v>
      </c>
      <c r="F1086">
        <v>82.573649979999999</v>
      </c>
      <c r="G1086">
        <v>1357.0719690000001</v>
      </c>
      <c r="H1086">
        <v>15</v>
      </c>
    </row>
    <row r="1087" spans="1:8" x14ac:dyDescent="0.2">
      <c r="A1087" s="1">
        <v>44840.231944444444</v>
      </c>
      <c r="B1087" t="s">
        <v>13</v>
      </c>
      <c r="C1087" t="s">
        <v>15</v>
      </c>
      <c r="D1087" t="s">
        <v>10</v>
      </c>
      <c r="E1087">
        <v>98646.063739999998</v>
      </c>
      <c r="F1087">
        <v>71.634100000000004</v>
      </c>
      <c r="G1087">
        <v>1377.0824749999999</v>
      </c>
      <c r="H1087">
        <v>15</v>
      </c>
    </row>
    <row r="1088" spans="1:8" x14ac:dyDescent="0.2">
      <c r="A1088" s="1">
        <v>44840.134027777778</v>
      </c>
      <c r="B1088" t="s">
        <v>13</v>
      </c>
      <c r="C1088" t="s">
        <v>14</v>
      </c>
      <c r="D1088" t="s">
        <v>10</v>
      </c>
      <c r="E1088">
        <v>101340.44190000001</v>
      </c>
      <c r="F1088">
        <v>4.9877200000000004</v>
      </c>
      <c r="G1088">
        <v>20317.98936</v>
      </c>
      <c r="H1088">
        <v>15</v>
      </c>
    </row>
    <row r="1089" spans="1:8" x14ac:dyDescent="0.2">
      <c r="A1089" s="1">
        <v>44840.11041666667</v>
      </c>
      <c r="B1089" t="s">
        <v>13</v>
      </c>
      <c r="C1089" t="s">
        <v>15</v>
      </c>
      <c r="D1089" t="s">
        <v>10</v>
      </c>
      <c r="E1089">
        <v>98700.468779999996</v>
      </c>
      <c r="F1089">
        <v>71.9572</v>
      </c>
      <c r="G1089">
        <v>1371.655217</v>
      </c>
      <c r="H1089">
        <v>15</v>
      </c>
    </row>
    <row r="1090" spans="1:8" x14ac:dyDescent="0.2">
      <c r="A1090" s="1">
        <v>44840.206250000003</v>
      </c>
      <c r="B1090" t="s">
        <v>13</v>
      </c>
      <c r="C1090" t="s">
        <v>15</v>
      </c>
      <c r="D1090" t="s">
        <v>11</v>
      </c>
      <c r="E1090">
        <v>98741.913979999998</v>
      </c>
      <c r="F1090">
        <v>71.820400000000006</v>
      </c>
      <c r="G1090">
        <v>1374.8449459999999</v>
      </c>
      <c r="H1090">
        <v>15</v>
      </c>
    </row>
    <row r="1091" spans="1:8" x14ac:dyDescent="0.2">
      <c r="A1091" s="1">
        <v>44840.150694444441</v>
      </c>
      <c r="B1091" t="s">
        <v>13</v>
      </c>
      <c r="C1091" t="s">
        <v>15</v>
      </c>
      <c r="D1091" t="s">
        <v>10</v>
      </c>
      <c r="E1091">
        <v>101173.5569</v>
      </c>
      <c r="F1091">
        <v>73.6691</v>
      </c>
      <c r="G1091">
        <v>1373.3513370000001</v>
      </c>
      <c r="H1091">
        <v>15</v>
      </c>
    </row>
    <row r="1092" spans="1:8" x14ac:dyDescent="0.2">
      <c r="A1092" s="1">
        <v>44840.262499999997</v>
      </c>
      <c r="B1092" t="s">
        <v>13</v>
      </c>
      <c r="C1092" t="s">
        <v>14</v>
      </c>
      <c r="D1092" t="s">
        <v>11</v>
      </c>
      <c r="E1092">
        <v>101134.2233</v>
      </c>
      <c r="F1092">
        <v>4.9980200000000004</v>
      </c>
      <c r="G1092">
        <v>20234.857650000002</v>
      </c>
      <c r="H1092">
        <v>15</v>
      </c>
    </row>
    <row r="1093" spans="1:8" x14ac:dyDescent="0.2">
      <c r="A1093" s="1">
        <v>44840.501388888886</v>
      </c>
      <c r="B1093" t="s">
        <v>13</v>
      </c>
      <c r="C1093" t="s">
        <v>14</v>
      </c>
      <c r="D1093" t="s">
        <v>10</v>
      </c>
      <c r="E1093">
        <v>98885.271089999995</v>
      </c>
      <c r="F1093">
        <v>4.8771500000000003</v>
      </c>
      <c r="G1093">
        <v>20275.216280000001</v>
      </c>
      <c r="H1093">
        <v>15</v>
      </c>
    </row>
    <row r="1094" spans="1:8" x14ac:dyDescent="0.2">
      <c r="A1094" s="1">
        <v>44840.118055555555</v>
      </c>
      <c r="B1094" t="s">
        <v>13</v>
      </c>
      <c r="C1094" t="s">
        <v>14</v>
      </c>
      <c r="D1094" t="s">
        <v>10</v>
      </c>
      <c r="E1094">
        <v>98892.717529999994</v>
      </c>
      <c r="F1094">
        <v>4.8568600000000002</v>
      </c>
      <c r="G1094">
        <v>20361.451130000001</v>
      </c>
      <c r="H1094">
        <v>15</v>
      </c>
    </row>
    <row r="1095" spans="1:8" x14ac:dyDescent="0.2">
      <c r="A1095" s="1">
        <v>44840.34097222222</v>
      </c>
      <c r="B1095" t="s">
        <v>13</v>
      </c>
      <c r="C1095" t="s">
        <v>15</v>
      </c>
      <c r="D1095" t="s">
        <v>11</v>
      </c>
      <c r="E1095">
        <v>100980.25229999999</v>
      </c>
      <c r="F1095">
        <v>73.894900000000007</v>
      </c>
      <c r="G1095">
        <v>1366.5388579999999</v>
      </c>
      <c r="H1095">
        <v>15</v>
      </c>
    </row>
    <row r="1096" spans="1:8" x14ac:dyDescent="0.2">
      <c r="A1096" s="1">
        <v>44840.272916666669</v>
      </c>
      <c r="B1096" t="s">
        <v>13</v>
      </c>
      <c r="C1096" t="s">
        <v>15</v>
      </c>
      <c r="D1096" t="s">
        <v>10</v>
      </c>
      <c r="E1096">
        <v>99069.58279</v>
      </c>
      <c r="F1096">
        <v>72.469800000000006</v>
      </c>
      <c r="G1096">
        <v>1367.04645</v>
      </c>
      <c r="H1096">
        <v>15</v>
      </c>
    </row>
    <row r="1097" spans="1:8" x14ac:dyDescent="0.2">
      <c r="A1097" s="1">
        <v>44840.396527777775</v>
      </c>
      <c r="B1097" t="s">
        <v>13</v>
      </c>
      <c r="C1097" t="s">
        <v>15</v>
      </c>
      <c r="D1097" t="s">
        <v>11</v>
      </c>
      <c r="E1097">
        <v>99170.143169999996</v>
      </c>
      <c r="F1097">
        <v>72.908799999999999</v>
      </c>
      <c r="G1097">
        <v>1360.1944229999999</v>
      </c>
      <c r="H1097">
        <v>15</v>
      </c>
    </row>
    <row r="1098" spans="1:8" x14ac:dyDescent="0.2">
      <c r="A1098" s="1">
        <v>44840.489583333336</v>
      </c>
      <c r="B1098" t="s">
        <v>8</v>
      </c>
      <c r="C1098" t="s">
        <v>12</v>
      </c>
      <c r="D1098" t="s">
        <v>10</v>
      </c>
      <c r="E1098">
        <v>98792.490980000002</v>
      </c>
      <c r="F1098">
        <v>72.315410540000002</v>
      </c>
      <c r="G1098">
        <v>1366.1333070000001</v>
      </c>
      <c r="H1098">
        <v>15</v>
      </c>
    </row>
    <row r="1099" spans="1:8" x14ac:dyDescent="0.2">
      <c r="A1099" s="1">
        <v>44840.436805555553</v>
      </c>
      <c r="B1099" t="s">
        <v>13</v>
      </c>
      <c r="C1099" t="s">
        <v>15</v>
      </c>
      <c r="D1099" t="s">
        <v>10</v>
      </c>
      <c r="E1099">
        <v>99218.536319999999</v>
      </c>
      <c r="F1099">
        <v>73.098500000000001</v>
      </c>
      <c r="G1099">
        <v>1357.3265710000001</v>
      </c>
      <c r="H1099">
        <v>15</v>
      </c>
    </row>
    <row r="1100" spans="1:8" x14ac:dyDescent="0.2">
      <c r="A1100" s="1">
        <v>44840.506249999999</v>
      </c>
      <c r="B1100" t="s">
        <v>13</v>
      </c>
      <c r="C1100" t="s">
        <v>15</v>
      </c>
      <c r="D1100" t="s">
        <v>11</v>
      </c>
      <c r="E1100">
        <v>99249.393379999994</v>
      </c>
      <c r="F1100">
        <v>72.564800000000005</v>
      </c>
      <c r="G1100">
        <v>1367.734678</v>
      </c>
      <c r="H1100">
        <v>15</v>
      </c>
    </row>
    <row r="1101" spans="1:8" x14ac:dyDescent="0.2">
      <c r="A1101" s="1">
        <v>44840.242361111108</v>
      </c>
      <c r="B1101" t="s">
        <v>13</v>
      </c>
      <c r="C1101" t="s">
        <v>15</v>
      </c>
      <c r="D1101" t="s">
        <v>10</v>
      </c>
      <c r="E1101">
        <v>100733.6645</v>
      </c>
      <c r="F1101">
        <v>73.340599999999995</v>
      </c>
      <c r="G1101">
        <v>1373.504778</v>
      </c>
      <c r="H1101">
        <v>15</v>
      </c>
    </row>
    <row r="1102" spans="1:8" x14ac:dyDescent="0.2">
      <c r="A1102" s="1">
        <v>44840.272916666669</v>
      </c>
      <c r="B1102" t="s">
        <v>13</v>
      </c>
      <c r="C1102" t="s">
        <v>14</v>
      </c>
      <c r="D1102" t="s">
        <v>11</v>
      </c>
      <c r="E1102">
        <v>100683.6948</v>
      </c>
      <c r="F1102">
        <v>4.9762000000000004</v>
      </c>
      <c r="G1102">
        <v>20233.048279999999</v>
      </c>
      <c r="H1102">
        <v>15</v>
      </c>
    </row>
    <row r="1103" spans="1:8" x14ac:dyDescent="0.2">
      <c r="A1103" s="1">
        <v>44840.124305555553</v>
      </c>
      <c r="B1103" t="s">
        <v>13</v>
      </c>
      <c r="C1103" t="s">
        <v>14</v>
      </c>
      <c r="D1103" t="s">
        <v>10</v>
      </c>
      <c r="E1103">
        <v>99333.066890000002</v>
      </c>
      <c r="F1103">
        <v>4.8889399999999998</v>
      </c>
      <c r="G1103">
        <v>20317.9149</v>
      </c>
      <c r="H1103">
        <v>15</v>
      </c>
    </row>
    <row r="1104" spans="1:8" x14ac:dyDescent="0.2">
      <c r="A1104" s="1">
        <v>44840.455555555556</v>
      </c>
      <c r="B1104" t="s">
        <v>13</v>
      </c>
      <c r="C1104" t="s">
        <v>15</v>
      </c>
      <c r="D1104" t="s">
        <v>11</v>
      </c>
      <c r="E1104">
        <v>100638.0913</v>
      </c>
      <c r="F1104">
        <v>74.132499999999993</v>
      </c>
      <c r="G1104">
        <v>1357.5434700000001</v>
      </c>
      <c r="H1104">
        <v>15</v>
      </c>
    </row>
    <row r="1105" spans="1:8" x14ac:dyDescent="0.2">
      <c r="A1105" s="1">
        <v>44840.375</v>
      </c>
      <c r="B1105" t="s">
        <v>13</v>
      </c>
      <c r="C1105" t="s">
        <v>15</v>
      </c>
      <c r="D1105" t="s">
        <v>10</v>
      </c>
      <c r="E1105">
        <v>100611.0169</v>
      </c>
      <c r="F1105">
        <v>74.038300000000007</v>
      </c>
      <c r="G1105">
        <v>1358.9050110000001</v>
      </c>
      <c r="H1105">
        <v>15</v>
      </c>
    </row>
    <row r="1106" spans="1:8" x14ac:dyDescent="0.2">
      <c r="A1106" s="1">
        <v>44840.325694444444</v>
      </c>
      <c r="B1106" t="s">
        <v>13</v>
      </c>
      <c r="C1106" t="s">
        <v>14</v>
      </c>
      <c r="D1106" t="s">
        <v>10</v>
      </c>
      <c r="E1106">
        <v>99434.261360000004</v>
      </c>
      <c r="F1106">
        <v>4.92218</v>
      </c>
      <c r="G1106">
        <v>20201.264759999998</v>
      </c>
      <c r="H1106">
        <v>15</v>
      </c>
    </row>
    <row r="1107" spans="1:8" x14ac:dyDescent="0.2">
      <c r="A1107" s="1">
        <v>44840.207638888889</v>
      </c>
      <c r="B1107" t="s">
        <v>13</v>
      </c>
      <c r="C1107" t="s">
        <v>15</v>
      </c>
      <c r="D1107" t="s">
        <v>11</v>
      </c>
      <c r="E1107">
        <v>99459.836989999996</v>
      </c>
      <c r="F1107">
        <v>72.459400000000002</v>
      </c>
      <c r="G1107">
        <v>1372.6284929999999</v>
      </c>
      <c r="H1107">
        <v>15</v>
      </c>
    </row>
    <row r="1108" spans="1:8" x14ac:dyDescent="0.2">
      <c r="A1108" s="1">
        <v>44840.565972222219</v>
      </c>
      <c r="B1108" t="s">
        <v>13</v>
      </c>
      <c r="C1108" t="s">
        <v>15</v>
      </c>
      <c r="D1108" t="s">
        <v>10</v>
      </c>
      <c r="E1108">
        <v>100523.72560000001</v>
      </c>
      <c r="F1108">
        <v>73.518100000000004</v>
      </c>
      <c r="G1108">
        <v>1367.333018</v>
      </c>
      <c r="H1108">
        <v>15</v>
      </c>
    </row>
    <row r="1109" spans="1:8" x14ac:dyDescent="0.2">
      <c r="A1109" s="1">
        <v>44840.213194444441</v>
      </c>
      <c r="B1109" t="s">
        <v>13</v>
      </c>
      <c r="C1109" t="s">
        <v>15</v>
      </c>
      <c r="D1109" t="s">
        <v>11</v>
      </c>
      <c r="E1109">
        <v>99598.299020000006</v>
      </c>
      <c r="F1109">
        <v>72.609300000000005</v>
      </c>
      <c r="G1109">
        <v>1371.701683</v>
      </c>
      <c r="H1109">
        <v>15</v>
      </c>
    </row>
    <row r="1110" spans="1:8" x14ac:dyDescent="0.2">
      <c r="A1110" s="1">
        <v>44840.20416666667</v>
      </c>
      <c r="B1110" t="s">
        <v>13</v>
      </c>
      <c r="C1110" t="s">
        <v>15</v>
      </c>
      <c r="D1110" t="s">
        <v>11</v>
      </c>
      <c r="E1110">
        <v>100378.628</v>
      </c>
      <c r="F1110">
        <v>72.896900000000002</v>
      </c>
      <c r="G1110">
        <v>1376.994467</v>
      </c>
      <c r="H1110">
        <v>15</v>
      </c>
    </row>
    <row r="1111" spans="1:8" x14ac:dyDescent="0.2">
      <c r="A1111" s="1">
        <v>44840.084027777775</v>
      </c>
      <c r="B1111" t="s">
        <v>13</v>
      </c>
      <c r="C1111" t="s">
        <v>15</v>
      </c>
      <c r="D1111" t="s">
        <v>10</v>
      </c>
      <c r="E1111">
        <v>99642.633969999995</v>
      </c>
      <c r="F1111">
        <v>72.150000000000006</v>
      </c>
      <c r="G1111">
        <v>1381.048288</v>
      </c>
      <c r="H1111">
        <v>15</v>
      </c>
    </row>
    <row r="1112" spans="1:8" x14ac:dyDescent="0.2">
      <c r="A1112" s="1">
        <v>44840.536805555559</v>
      </c>
      <c r="B1112" t="s">
        <v>8</v>
      </c>
      <c r="C1112" t="s">
        <v>12</v>
      </c>
      <c r="D1112" t="s">
        <v>11</v>
      </c>
      <c r="E1112">
        <v>108297.352</v>
      </c>
      <c r="F1112">
        <v>79.057085970000003</v>
      </c>
      <c r="G1112">
        <v>1369.8626839999999</v>
      </c>
      <c r="H1112">
        <v>15</v>
      </c>
    </row>
    <row r="1113" spans="1:8" x14ac:dyDescent="0.2">
      <c r="A1113" s="1">
        <v>44840.546527777777</v>
      </c>
      <c r="B1113" t="s">
        <v>8</v>
      </c>
      <c r="C1113" t="s">
        <v>12</v>
      </c>
      <c r="D1113" t="s">
        <v>11</v>
      </c>
      <c r="E1113">
        <v>101320.0818</v>
      </c>
      <c r="F1113">
        <v>74.289514890000007</v>
      </c>
      <c r="G1113">
        <v>1363.8544010000001</v>
      </c>
      <c r="H1113">
        <v>15</v>
      </c>
    </row>
    <row r="1114" spans="1:8" x14ac:dyDescent="0.2">
      <c r="A1114" s="1">
        <v>44840.293055555558</v>
      </c>
      <c r="B1114" t="s">
        <v>13</v>
      </c>
      <c r="C1114" t="s">
        <v>15</v>
      </c>
      <c r="D1114" t="s">
        <v>10</v>
      </c>
      <c r="E1114">
        <v>100244.53569999999</v>
      </c>
      <c r="F1114">
        <v>73.593299999999999</v>
      </c>
      <c r="G1114">
        <v>1362.1421479999999</v>
      </c>
      <c r="H1114">
        <v>15</v>
      </c>
    </row>
    <row r="1115" spans="1:8" x14ac:dyDescent="0.2">
      <c r="A1115" s="1">
        <v>44840.538194444445</v>
      </c>
      <c r="B1115" t="s">
        <v>13</v>
      </c>
      <c r="C1115" t="s">
        <v>15</v>
      </c>
      <c r="D1115" t="s">
        <v>10</v>
      </c>
      <c r="E1115">
        <v>99760.378920000003</v>
      </c>
      <c r="F1115">
        <v>72.847499999999997</v>
      </c>
      <c r="G1115">
        <v>1369.4413520000001</v>
      </c>
      <c r="H1115">
        <v>15</v>
      </c>
    </row>
    <row r="1116" spans="1:8" x14ac:dyDescent="0.2">
      <c r="A1116" s="1">
        <v>44840.376388888886</v>
      </c>
      <c r="B1116" t="s">
        <v>13</v>
      </c>
      <c r="C1116" t="s">
        <v>15</v>
      </c>
      <c r="D1116" t="s">
        <v>11</v>
      </c>
      <c r="E1116">
        <v>100132.2629</v>
      </c>
      <c r="F1116">
        <v>73.7102</v>
      </c>
      <c r="G1116">
        <v>1358.458705</v>
      </c>
      <c r="H1116">
        <v>15</v>
      </c>
    </row>
    <row r="1117" spans="1:8" x14ac:dyDescent="0.2">
      <c r="A1117" s="1">
        <v>44840.507638888892</v>
      </c>
      <c r="B1117" t="s">
        <v>13</v>
      </c>
      <c r="C1117" t="s">
        <v>15</v>
      </c>
      <c r="D1117" t="s">
        <v>10</v>
      </c>
      <c r="E1117">
        <v>99869.901719999994</v>
      </c>
      <c r="F1117">
        <v>72.985200000000006</v>
      </c>
      <c r="G1117">
        <v>1368.358266</v>
      </c>
      <c r="H1117">
        <v>15</v>
      </c>
    </row>
    <row r="1118" spans="1:8" x14ac:dyDescent="0.2">
      <c r="A1118" s="1">
        <v>44840.259722222225</v>
      </c>
      <c r="B1118" t="s">
        <v>13</v>
      </c>
      <c r="C1118" t="s">
        <v>14</v>
      </c>
      <c r="D1118" t="s">
        <v>10</v>
      </c>
      <c r="E1118">
        <v>100129.97689999999</v>
      </c>
      <c r="F1118">
        <v>4.9439799999999998</v>
      </c>
      <c r="G1118">
        <v>20252.90898</v>
      </c>
      <c r="H1118">
        <v>15</v>
      </c>
    </row>
    <row r="1119" spans="1:8" x14ac:dyDescent="0.2">
      <c r="A1119" s="1">
        <v>44840.34652777778</v>
      </c>
      <c r="B1119" t="s">
        <v>13</v>
      </c>
      <c r="C1119" t="s">
        <v>15</v>
      </c>
      <c r="D1119" t="s">
        <v>11</v>
      </c>
      <c r="E1119">
        <v>99872.133560000002</v>
      </c>
      <c r="F1119">
        <v>73.153700000000001</v>
      </c>
      <c r="G1119">
        <v>1365.23694</v>
      </c>
      <c r="H1119">
        <v>15</v>
      </c>
    </row>
    <row r="1120" spans="1:8" x14ac:dyDescent="0.2">
      <c r="A1120" s="1">
        <v>44840.436111111114</v>
      </c>
      <c r="B1120" t="s">
        <v>13</v>
      </c>
      <c r="C1120" t="s">
        <v>14</v>
      </c>
      <c r="D1120" t="s">
        <v>11</v>
      </c>
      <c r="E1120">
        <v>99940.565279999995</v>
      </c>
      <c r="F1120">
        <v>4.9693399999999999</v>
      </c>
      <c r="G1120">
        <v>20111.436379999999</v>
      </c>
      <c r="H1120">
        <v>15</v>
      </c>
    </row>
    <row r="1121" spans="1:8" x14ac:dyDescent="0.2">
      <c r="A1121" s="1">
        <v>44840.572222222225</v>
      </c>
      <c r="B1121" t="s">
        <v>8</v>
      </c>
      <c r="C1121" t="s">
        <v>12</v>
      </c>
      <c r="D1121" t="s">
        <v>10</v>
      </c>
      <c r="E1121">
        <v>96576.711379999993</v>
      </c>
      <c r="F1121">
        <v>70.135256440000006</v>
      </c>
      <c r="G1121">
        <v>1377.006605</v>
      </c>
      <c r="H1121">
        <v>15</v>
      </c>
    </row>
    <row r="1122" spans="1:8" x14ac:dyDescent="0.2">
      <c r="A1122" s="1">
        <v>44840.157638888886</v>
      </c>
      <c r="B1122" t="s">
        <v>13</v>
      </c>
      <c r="C1122" t="s">
        <v>14</v>
      </c>
      <c r="D1122" t="s">
        <v>11</v>
      </c>
      <c r="E1122">
        <v>100015.81540000001</v>
      </c>
      <c r="F1122">
        <v>4.9105400000000001</v>
      </c>
      <c r="G1122">
        <v>20367.579829999999</v>
      </c>
      <c r="H1122">
        <v>15</v>
      </c>
    </row>
    <row r="1123" spans="1:8" x14ac:dyDescent="0.2">
      <c r="A1123" s="1">
        <v>44840.009027777778</v>
      </c>
      <c r="B1123" t="s">
        <v>8</v>
      </c>
      <c r="C1123" t="s">
        <v>12</v>
      </c>
      <c r="D1123" t="s">
        <v>10</v>
      </c>
      <c r="E1123">
        <v>97549.237689999994</v>
      </c>
      <c r="F1123">
        <v>71.704718499999998</v>
      </c>
      <c r="G1123">
        <v>1360.429826</v>
      </c>
      <c r="H1123">
        <v>16</v>
      </c>
    </row>
    <row r="1124" spans="1:8" x14ac:dyDescent="0.2">
      <c r="A1124" s="1">
        <v>44840.020138888889</v>
      </c>
      <c r="B1124" t="s">
        <v>8</v>
      </c>
      <c r="C1124" t="s">
        <v>12</v>
      </c>
      <c r="D1124" t="s">
        <v>11</v>
      </c>
      <c r="E1124">
        <v>102063.10769999999</v>
      </c>
      <c r="F1124">
        <v>74.821266789999996</v>
      </c>
      <c r="G1124">
        <v>1364.0922169999999</v>
      </c>
      <c r="H1124">
        <v>16</v>
      </c>
    </row>
    <row r="1125" spans="1:8" x14ac:dyDescent="0.2">
      <c r="A1125" s="1">
        <v>44840.027777777781</v>
      </c>
      <c r="B1125" t="s">
        <v>8</v>
      </c>
      <c r="C1125" t="s">
        <v>9</v>
      </c>
      <c r="D1125" t="s">
        <v>11</v>
      </c>
      <c r="E1125">
        <v>114633.1738</v>
      </c>
      <c r="F1125">
        <v>5.66266246</v>
      </c>
      <c r="G1125">
        <v>20243.688310000001</v>
      </c>
      <c r="H1125">
        <v>16</v>
      </c>
    </row>
    <row r="1126" spans="1:8" x14ac:dyDescent="0.2">
      <c r="A1126" s="1">
        <v>44840.174305555556</v>
      </c>
      <c r="B1126" t="s">
        <v>8</v>
      </c>
      <c r="C1126" t="s">
        <v>9</v>
      </c>
      <c r="D1126" t="s">
        <v>10</v>
      </c>
      <c r="E1126">
        <v>114436.9857</v>
      </c>
      <c r="F1126">
        <v>5.6090840799999997</v>
      </c>
      <c r="G1126">
        <v>20402.08063</v>
      </c>
      <c r="H1126">
        <v>16</v>
      </c>
    </row>
    <row r="1127" spans="1:8" x14ac:dyDescent="0.2">
      <c r="A1127" s="1">
        <v>44840.506944444445</v>
      </c>
      <c r="B1127" t="s">
        <v>8</v>
      </c>
      <c r="C1127" t="s">
        <v>9</v>
      </c>
      <c r="D1127" t="s">
        <v>11</v>
      </c>
      <c r="E1127">
        <v>85801.945370000001</v>
      </c>
      <c r="F1127">
        <v>4.2438314799999999</v>
      </c>
      <c r="G1127">
        <v>20218.037820000001</v>
      </c>
      <c r="H1127">
        <v>16</v>
      </c>
    </row>
    <row r="1128" spans="1:8" x14ac:dyDescent="0.2">
      <c r="A1128" s="1">
        <v>44840.415277777778</v>
      </c>
      <c r="B1128" t="s">
        <v>8</v>
      </c>
      <c r="C1128" t="s">
        <v>9</v>
      </c>
      <c r="D1128" t="s">
        <v>11</v>
      </c>
      <c r="E1128">
        <v>111708.9945</v>
      </c>
      <c r="F1128">
        <v>5.5555911800000004</v>
      </c>
      <c r="G1128">
        <v>20107.49007</v>
      </c>
      <c r="H1128">
        <v>16</v>
      </c>
    </row>
    <row r="1129" spans="1:8" x14ac:dyDescent="0.2">
      <c r="A1129" s="1">
        <v>44840.03402777778</v>
      </c>
      <c r="B1129" t="s">
        <v>8</v>
      </c>
      <c r="C1129" t="s">
        <v>9</v>
      </c>
      <c r="D1129" t="s">
        <v>10</v>
      </c>
      <c r="E1129">
        <v>110379.38189999999</v>
      </c>
      <c r="F1129">
        <v>5.4261522199999996</v>
      </c>
      <c r="G1129">
        <v>20342.109359999999</v>
      </c>
      <c r="H1129">
        <v>16</v>
      </c>
    </row>
    <row r="1130" spans="1:8" x14ac:dyDescent="0.2">
      <c r="A1130" s="1">
        <v>44840.063888888886</v>
      </c>
      <c r="B1130" t="s">
        <v>8</v>
      </c>
      <c r="C1130" t="s">
        <v>9</v>
      </c>
      <c r="D1130" t="s">
        <v>11</v>
      </c>
      <c r="E1130">
        <v>109964.5239</v>
      </c>
      <c r="F1130">
        <v>5.4248156300000003</v>
      </c>
      <c r="G1130">
        <v>20270.647229999999</v>
      </c>
      <c r="H1130">
        <v>16</v>
      </c>
    </row>
    <row r="1131" spans="1:8" x14ac:dyDescent="0.2">
      <c r="A1131" s="1">
        <v>44840.336111111108</v>
      </c>
      <c r="B1131" t="s">
        <v>8</v>
      </c>
      <c r="C1131" t="s">
        <v>9</v>
      </c>
      <c r="D1131" t="s">
        <v>10</v>
      </c>
      <c r="E1131">
        <v>108828.3404</v>
      </c>
      <c r="F1131">
        <v>5.3777187</v>
      </c>
      <c r="G1131">
        <v>20236.89718</v>
      </c>
      <c r="H1131">
        <v>16</v>
      </c>
    </row>
    <row r="1132" spans="1:8" x14ac:dyDescent="0.2">
      <c r="A1132" s="1">
        <v>44840.214583333334</v>
      </c>
      <c r="B1132" t="s">
        <v>8</v>
      </c>
      <c r="C1132" t="s">
        <v>9</v>
      </c>
      <c r="D1132" t="s">
        <v>11</v>
      </c>
      <c r="E1132">
        <v>107414.03109999999</v>
      </c>
      <c r="F1132">
        <v>5.2953250399999998</v>
      </c>
      <c r="G1132">
        <v>20284.690790000001</v>
      </c>
      <c r="H1132">
        <v>16</v>
      </c>
    </row>
    <row r="1133" spans="1:8" x14ac:dyDescent="0.2">
      <c r="A1133" s="1">
        <v>44840.043749999997</v>
      </c>
      <c r="B1133" t="s">
        <v>8</v>
      </c>
      <c r="C1133" t="s">
        <v>9</v>
      </c>
      <c r="D1133" t="s">
        <v>11</v>
      </c>
      <c r="E1133">
        <v>106979.1493</v>
      </c>
      <c r="F1133">
        <v>5.2788766200000001</v>
      </c>
      <c r="G1133">
        <v>20265.514230000001</v>
      </c>
      <c r="H1133">
        <v>16</v>
      </c>
    </row>
    <row r="1134" spans="1:8" x14ac:dyDescent="0.2">
      <c r="A1134" s="1">
        <v>44840.425694444442</v>
      </c>
      <c r="B1134" t="s">
        <v>8</v>
      </c>
      <c r="C1134" t="s">
        <v>9</v>
      </c>
      <c r="D1134" t="s">
        <v>11</v>
      </c>
      <c r="E1134">
        <v>106654.02280000001</v>
      </c>
      <c r="F1134">
        <v>5.2987407900000001</v>
      </c>
      <c r="G1134">
        <v>20128.182720000001</v>
      </c>
      <c r="H1134">
        <v>16</v>
      </c>
    </row>
    <row r="1135" spans="1:8" x14ac:dyDescent="0.2">
      <c r="A1135" s="1">
        <v>44840.025694444441</v>
      </c>
      <c r="B1135" t="s">
        <v>8</v>
      </c>
      <c r="C1135" t="s">
        <v>9</v>
      </c>
      <c r="D1135" t="s">
        <v>10</v>
      </c>
      <c r="E1135">
        <v>106602.74460000001</v>
      </c>
      <c r="F1135">
        <v>5.2694387100000002</v>
      </c>
      <c r="G1135">
        <v>20230.37945</v>
      </c>
      <c r="H1135">
        <v>16</v>
      </c>
    </row>
    <row r="1136" spans="1:8" x14ac:dyDescent="0.2">
      <c r="A1136" s="1">
        <v>44840.184027777781</v>
      </c>
      <c r="B1136" t="s">
        <v>8</v>
      </c>
      <c r="C1136" t="s">
        <v>9</v>
      </c>
      <c r="D1136" t="s">
        <v>11</v>
      </c>
      <c r="E1136">
        <v>106230.59849999999</v>
      </c>
      <c r="F1136">
        <v>5.2069424</v>
      </c>
      <c r="G1136">
        <v>20401.723379999999</v>
      </c>
      <c r="H1136">
        <v>16</v>
      </c>
    </row>
    <row r="1137" spans="1:8" x14ac:dyDescent="0.2">
      <c r="A1137" s="1">
        <v>44840.142361111109</v>
      </c>
      <c r="B1137" t="s">
        <v>8</v>
      </c>
      <c r="C1137" t="s">
        <v>9</v>
      </c>
      <c r="D1137" t="s">
        <v>11</v>
      </c>
      <c r="E1137">
        <v>93898.402310000005</v>
      </c>
      <c r="F1137">
        <v>4.6204370499999996</v>
      </c>
      <c r="G1137">
        <v>20322.407009999999</v>
      </c>
      <c r="H1137">
        <v>16</v>
      </c>
    </row>
    <row r="1138" spans="1:8" x14ac:dyDescent="0.2">
      <c r="A1138" s="1">
        <v>44840.308333333334</v>
      </c>
      <c r="B1138" t="s">
        <v>8</v>
      </c>
      <c r="C1138" t="s">
        <v>9</v>
      </c>
      <c r="D1138" t="s">
        <v>10</v>
      </c>
      <c r="E1138">
        <v>94904.001799999998</v>
      </c>
      <c r="F1138">
        <v>4.6978500500000004</v>
      </c>
      <c r="G1138">
        <v>20201.581740000001</v>
      </c>
      <c r="H1138">
        <v>16</v>
      </c>
    </row>
    <row r="1139" spans="1:8" x14ac:dyDescent="0.2">
      <c r="A1139" s="1">
        <v>44840.182638888888</v>
      </c>
      <c r="B1139" t="s">
        <v>8</v>
      </c>
      <c r="C1139" t="s">
        <v>9</v>
      </c>
      <c r="D1139" t="s">
        <v>10</v>
      </c>
      <c r="E1139">
        <v>104685.9826</v>
      </c>
      <c r="F1139">
        <v>5.1331552</v>
      </c>
      <c r="G1139">
        <v>20394.08093</v>
      </c>
      <c r="H1139">
        <v>16</v>
      </c>
    </row>
    <row r="1140" spans="1:8" x14ac:dyDescent="0.2">
      <c r="A1140" s="1">
        <v>44840.22152777778</v>
      </c>
      <c r="B1140" t="s">
        <v>8</v>
      </c>
      <c r="C1140" t="s">
        <v>9</v>
      </c>
      <c r="D1140" t="s">
        <v>11</v>
      </c>
      <c r="E1140">
        <v>104673.23639999999</v>
      </c>
      <c r="F1140">
        <v>5.1581636900000003</v>
      </c>
      <c r="G1140">
        <v>20292.73259</v>
      </c>
      <c r="H1140">
        <v>16</v>
      </c>
    </row>
    <row r="1141" spans="1:8" x14ac:dyDescent="0.2">
      <c r="A1141" s="1">
        <v>44840.302083333336</v>
      </c>
      <c r="B1141" t="s">
        <v>8</v>
      </c>
      <c r="C1141" t="s">
        <v>9</v>
      </c>
      <c r="D1141" t="s">
        <v>10</v>
      </c>
      <c r="E1141">
        <v>104547.0319</v>
      </c>
      <c r="F1141">
        <v>5.1693653099999999</v>
      </c>
      <c r="G1141">
        <v>20224.345860000001</v>
      </c>
      <c r="H1141">
        <v>16</v>
      </c>
    </row>
    <row r="1142" spans="1:8" x14ac:dyDescent="0.2">
      <c r="A1142" s="1">
        <v>44840.368750000001</v>
      </c>
      <c r="B1142" t="s">
        <v>8</v>
      </c>
      <c r="C1142" t="s">
        <v>9</v>
      </c>
      <c r="D1142" t="s">
        <v>11</v>
      </c>
      <c r="E1142">
        <v>103678.6887</v>
      </c>
      <c r="F1142">
        <v>5.1480542800000002</v>
      </c>
      <c r="G1142">
        <v>20139.393080000002</v>
      </c>
      <c r="H1142">
        <v>16</v>
      </c>
    </row>
    <row r="1143" spans="1:8" x14ac:dyDescent="0.2">
      <c r="A1143" s="1">
        <v>44840.500694444447</v>
      </c>
      <c r="B1143" t="s">
        <v>8</v>
      </c>
      <c r="C1143" t="s">
        <v>9</v>
      </c>
      <c r="D1143" t="s">
        <v>10</v>
      </c>
      <c r="E1143">
        <v>96609.291419999994</v>
      </c>
      <c r="F1143">
        <v>4.7684313700000001</v>
      </c>
      <c r="G1143">
        <v>20260.182840000001</v>
      </c>
      <c r="H1143">
        <v>16</v>
      </c>
    </row>
    <row r="1144" spans="1:8" x14ac:dyDescent="0.2">
      <c r="A1144" s="1">
        <v>44840.49722222222</v>
      </c>
      <c r="B1144" t="s">
        <v>8</v>
      </c>
      <c r="C1144" t="s">
        <v>9</v>
      </c>
      <c r="D1144" t="s">
        <v>10</v>
      </c>
      <c r="E1144">
        <v>103350.6713</v>
      </c>
      <c r="F1144">
        <v>5.1045772600000001</v>
      </c>
      <c r="G1144">
        <v>20246.666089999999</v>
      </c>
      <c r="H1144">
        <v>16</v>
      </c>
    </row>
    <row r="1145" spans="1:8" x14ac:dyDescent="0.2">
      <c r="A1145" s="1">
        <v>44840.212500000001</v>
      </c>
      <c r="B1145" t="s">
        <v>8</v>
      </c>
      <c r="C1145" t="s">
        <v>9</v>
      </c>
      <c r="D1145" t="s">
        <v>11</v>
      </c>
      <c r="E1145">
        <v>97609.754579999993</v>
      </c>
      <c r="F1145">
        <v>4.79329392</v>
      </c>
      <c r="G1145">
        <v>20363.81582</v>
      </c>
      <c r="H1145">
        <v>16</v>
      </c>
    </row>
    <row r="1146" spans="1:8" x14ac:dyDescent="0.2">
      <c r="A1146" s="1">
        <v>44840.034722222219</v>
      </c>
      <c r="B1146" t="s">
        <v>8</v>
      </c>
      <c r="C1146" t="s">
        <v>9</v>
      </c>
      <c r="D1146" t="s">
        <v>10</v>
      </c>
      <c r="E1146">
        <v>102305.955</v>
      </c>
      <c r="F1146">
        <v>5.0352454800000004</v>
      </c>
      <c r="G1146">
        <v>20317.967690000001</v>
      </c>
      <c r="H1146">
        <v>16</v>
      </c>
    </row>
    <row r="1147" spans="1:8" x14ac:dyDescent="0.2">
      <c r="A1147" s="1">
        <v>44840.56527777778</v>
      </c>
      <c r="B1147" t="s">
        <v>8</v>
      </c>
      <c r="C1147" t="s">
        <v>9</v>
      </c>
      <c r="D1147" t="s">
        <v>10</v>
      </c>
      <c r="E1147">
        <v>97744.754700000005</v>
      </c>
      <c r="F1147">
        <v>4.8519070600000003</v>
      </c>
      <c r="G1147">
        <v>20145.63624</v>
      </c>
      <c r="H1147">
        <v>16</v>
      </c>
    </row>
    <row r="1148" spans="1:8" x14ac:dyDescent="0.2">
      <c r="A1148" s="1">
        <v>44840.545138888891</v>
      </c>
      <c r="B1148" t="s">
        <v>8</v>
      </c>
      <c r="C1148" t="s">
        <v>9</v>
      </c>
      <c r="D1148" t="s">
        <v>11</v>
      </c>
      <c r="E1148">
        <v>97828.826239999995</v>
      </c>
      <c r="F1148">
        <v>4.8571121499999999</v>
      </c>
      <c r="G1148">
        <v>20141.35627</v>
      </c>
      <c r="H1148">
        <v>16</v>
      </c>
    </row>
    <row r="1149" spans="1:8" x14ac:dyDescent="0.2">
      <c r="A1149" s="1">
        <v>44840.097916666666</v>
      </c>
      <c r="B1149" t="s">
        <v>8</v>
      </c>
      <c r="C1149" t="s">
        <v>9</v>
      </c>
      <c r="D1149" t="s">
        <v>11</v>
      </c>
      <c r="E1149">
        <v>97985.470749999993</v>
      </c>
      <c r="F1149">
        <v>4.81637585</v>
      </c>
      <c r="G1149">
        <v>20344.232639999998</v>
      </c>
      <c r="H1149">
        <v>16</v>
      </c>
    </row>
    <row r="1150" spans="1:8" x14ac:dyDescent="0.2">
      <c r="A1150" s="1">
        <v>44840.026388888888</v>
      </c>
      <c r="B1150" t="s">
        <v>8</v>
      </c>
      <c r="C1150" t="s">
        <v>12</v>
      </c>
      <c r="D1150" t="s">
        <v>11</v>
      </c>
      <c r="E1150">
        <v>96774.978130000003</v>
      </c>
      <c r="F1150">
        <v>70.901883549999994</v>
      </c>
      <c r="G1150">
        <v>1364.914066</v>
      </c>
      <c r="H1150">
        <v>16</v>
      </c>
    </row>
    <row r="1151" spans="1:8" x14ac:dyDescent="0.2">
      <c r="A1151" s="1">
        <v>44840.290277777778</v>
      </c>
      <c r="B1151" t="s">
        <v>8</v>
      </c>
      <c r="C1151" t="s">
        <v>9</v>
      </c>
      <c r="D1151" t="s">
        <v>10</v>
      </c>
      <c r="E1151">
        <v>101950.61040000001</v>
      </c>
      <c r="F1151">
        <v>5.0512826400000002</v>
      </c>
      <c r="G1151">
        <v>20183.113420000001</v>
      </c>
      <c r="H1151">
        <v>16</v>
      </c>
    </row>
    <row r="1152" spans="1:8" x14ac:dyDescent="0.2">
      <c r="A1152" s="1">
        <v>44840.405555555553</v>
      </c>
      <c r="B1152" t="s">
        <v>8</v>
      </c>
      <c r="C1152" t="s">
        <v>9</v>
      </c>
      <c r="D1152" t="s">
        <v>11</v>
      </c>
      <c r="E1152">
        <v>101799.8719</v>
      </c>
      <c r="F1152">
        <v>5.0448470800000003</v>
      </c>
      <c r="G1152">
        <v>20178.98071</v>
      </c>
      <c r="H1152">
        <v>16</v>
      </c>
    </row>
    <row r="1153" spans="1:8" x14ac:dyDescent="0.2">
      <c r="A1153" s="1">
        <v>44840.314583333333</v>
      </c>
      <c r="B1153" t="s">
        <v>8</v>
      </c>
      <c r="C1153" t="s">
        <v>9</v>
      </c>
      <c r="D1153" t="s">
        <v>11</v>
      </c>
      <c r="E1153">
        <v>98387.444969999997</v>
      </c>
      <c r="F1153">
        <v>4.86759772</v>
      </c>
      <c r="G1153">
        <v>20212.731339999998</v>
      </c>
      <c r="H1153">
        <v>16</v>
      </c>
    </row>
    <row r="1154" spans="1:8" x14ac:dyDescent="0.2">
      <c r="A1154" s="1">
        <v>44840.068055555559</v>
      </c>
      <c r="B1154" t="s">
        <v>8</v>
      </c>
      <c r="C1154" t="s">
        <v>9</v>
      </c>
      <c r="D1154" t="s">
        <v>10</v>
      </c>
      <c r="E1154">
        <v>101553.89569999999</v>
      </c>
      <c r="F1154">
        <v>5.00699834</v>
      </c>
      <c r="G1154">
        <v>20282.390520000001</v>
      </c>
      <c r="H1154">
        <v>16</v>
      </c>
    </row>
    <row r="1155" spans="1:8" x14ac:dyDescent="0.2">
      <c r="A1155" s="1">
        <v>44840.036805555559</v>
      </c>
      <c r="B1155" t="s">
        <v>8</v>
      </c>
      <c r="C1155" t="s">
        <v>9</v>
      </c>
      <c r="D1155" t="s">
        <v>11</v>
      </c>
      <c r="E1155">
        <v>101259.3993</v>
      </c>
      <c r="F1155">
        <v>4.9679638700000002</v>
      </c>
      <c r="G1155">
        <v>20382.474979999999</v>
      </c>
      <c r="H1155">
        <v>16</v>
      </c>
    </row>
    <row r="1156" spans="1:8" x14ac:dyDescent="0.2">
      <c r="A1156" s="1">
        <v>44840.092361111114</v>
      </c>
      <c r="B1156" t="s">
        <v>8</v>
      </c>
      <c r="C1156" t="s">
        <v>9</v>
      </c>
      <c r="D1156" t="s">
        <v>10</v>
      </c>
      <c r="E1156">
        <v>99316.396219999995</v>
      </c>
      <c r="F1156">
        <v>4.8732225400000004</v>
      </c>
      <c r="G1156">
        <v>20380.024799999999</v>
      </c>
      <c r="H1156">
        <v>16</v>
      </c>
    </row>
    <row r="1157" spans="1:8" x14ac:dyDescent="0.2">
      <c r="A1157" s="1">
        <v>44840.328472222223</v>
      </c>
      <c r="B1157" t="s">
        <v>8</v>
      </c>
      <c r="C1157" t="s">
        <v>9</v>
      </c>
      <c r="D1157" t="s">
        <v>11</v>
      </c>
      <c r="E1157">
        <v>100333.4725</v>
      </c>
      <c r="F1157">
        <v>4.9579283600000004</v>
      </c>
      <c r="G1157">
        <v>20236.975060000001</v>
      </c>
      <c r="H1157">
        <v>16</v>
      </c>
    </row>
    <row r="1158" spans="1:8" x14ac:dyDescent="0.2">
      <c r="A1158" s="1">
        <v>44840.027083333334</v>
      </c>
      <c r="B1158" t="s">
        <v>8</v>
      </c>
      <c r="C1158" t="s">
        <v>9</v>
      </c>
      <c r="D1158" t="s">
        <v>10</v>
      </c>
      <c r="E1158">
        <v>99719.281560000003</v>
      </c>
      <c r="F1158">
        <v>4.9306583599999998</v>
      </c>
      <c r="G1158">
        <v>20224.334009999999</v>
      </c>
      <c r="H1158">
        <v>16</v>
      </c>
    </row>
    <row r="1159" spans="1:8" x14ac:dyDescent="0.2">
      <c r="A1159" s="1">
        <v>44840.012499999997</v>
      </c>
      <c r="B1159" t="s">
        <v>13</v>
      </c>
      <c r="C1159" t="s">
        <v>14</v>
      </c>
      <c r="D1159" t="s">
        <v>10</v>
      </c>
      <c r="E1159">
        <v>85798.467480000007</v>
      </c>
      <c r="F1159">
        <v>4.2386900000000001</v>
      </c>
      <c r="G1159">
        <v>20241.741549999999</v>
      </c>
      <c r="H1159">
        <v>16</v>
      </c>
    </row>
    <row r="1160" spans="1:8" x14ac:dyDescent="0.2">
      <c r="A1160" s="1">
        <v>44840.038194444445</v>
      </c>
      <c r="B1160" t="s">
        <v>8</v>
      </c>
      <c r="C1160" t="s">
        <v>9</v>
      </c>
      <c r="D1160" t="s">
        <v>11</v>
      </c>
      <c r="E1160">
        <v>100259.5923</v>
      </c>
      <c r="F1160">
        <v>4.9250415500000004</v>
      </c>
      <c r="G1160">
        <v>20357.105889999999</v>
      </c>
      <c r="H1160">
        <v>16</v>
      </c>
    </row>
    <row r="1161" spans="1:8" x14ac:dyDescent="0.2">
      <c r="A1161" s="1">
        <v>44840.098611111112</v>
      </c>
      <c r="B1161" t="s">
        <v>8</v>
      </c>
      <c r="C1161" t="s">
        <v>9</v>
      </c>
      <c r="D1161" t="s">
        <v>10</v>
      </c>
      <c r="E1161">
        <v>100089.8366</v>
      </c>
      <c r="F1161">
        <v>4.9223118899999996</v>
      </c>
      <c r="G1161">
        <v>20333.907899999998</v>
      </c>
      <c r="H1161">
        <v>16</v>
      </c>
    </row>
    <row r="1162" spans="1:8" x14ac:dyDescent="0.2">
      <c r="A1162" s="1">
        <v>44840.197222222225</v>
      </c>
      <c r="B1162" t="s">
        <v>13</v>
      </c>
      <c r="C1162" t="s">
        <v>15</v>
      </c>
      <c r="D1162" t="s">
        <v>11</v>
      </c>
      <c r="E1162">
        <v>86257.037119999994</v>
      </c>
      <c r="F1162">
        <v>62.688800000000001</v>
      </c>
      <c r="G1162">
        <v>1375.9561060000001</v>
      </c>
      <c r="H1162">
        <v>16</v>
      </c>
    </row>
    <row r="1163" spans="1:8" x14ac:dyDescent="0.2">
      <c r="A1163" s="1">
        <v>44840.131944444445</v>
      </c>
      <c r="B1163" t="s">
        <v>13</v>
      </c>
      <c r="C1163" t="s">
        <v>14</v>
      </c>
      <c r="D1163" t="s">
        <v>11</v>
      </c>
      <c r="E1163">
        <v>112467.3039</v>
      </c>
      <c r="F1163">
        <v>5.5408499999999998</v>
      </c>
      <c r="G1163">
        <v>20297.843089999998</v>
      </c>
      <c r="H1163">
        <v>16</v>
      </c>
    </row>
    <row r="1164" spans="1:8" x14ac:dyDescent="0.2">
      <c r="A1164" s="1">
        <v>44840.259027777778</v>
      </c>
      <c r="B1164" t="s">
        <v>13</v>
      </c>
      <c r="C1164" t="s">
        <v>15</v>
      </c>
      <c r="D1164" t="s">
        <v>11</v>
      </c>
      <c r="E1164">
        <v>112164.3662</v>
      </c>
      <c r="F1164">
        <v>81.996899999999997</v>
      </c>
      <c r="G1164">
        <v>1367.909838</v>
      </c>
      <c r="H1164">
        <v>16</v>
      </c>
    </row>
    <row r="1165" spans="1:8" x14ac:dyDescent="0.2">
      <c r="A1165" s="1">
        <v>44840.143055555556</v>
      </c>
      <c r="B1165" t="s">
        <v>13</v>
      </c>
      <c r="C1165" t="s">
        <v>15</v>
      </c>
      <c r="D1165" t="s">
        <v>11</v>
      </c>
      <c r="E1165">
        <v>88525.460999999996</v>
      </c>
      <c r="F1165">
        <v>64.462100000000007</v>
      </c>
      <c r="G1165">
        <v>1373.294711</v>
      </c>
      <c r="H1165">
        <v>16</v>
      </c>
    </row>
    <row r="1166" spans="1:8" x14ac:dyDescent="0.2">
      <c r="A1166" s="1">
        <v>44840.320138888892</v>
      </c>
      <c r="B1166" t="s">
        <v>13</v>
      </c>
      <c r="C1166" t="s">
        <v>15</v>
      </c>
      <c r="D1166" t="s">
        <v>10</v>
      </c>
      <c r="E1166">
        <v>88545.019979999997</v>
      </c>
      <c r="F1166">
        <v>64.843699999999998</v>
      </c>
      <c r="G1166">
        <v>1365.5146139999999</v>
      </c>
      <c r="H1166">
        <v>16</v>
      </c>
    </row>
    <row r="1167" spans="1:8" x14ac:dyDescent="0.2">
      <c r="A1167" s="1">
        <v>44840.05</v>
      </c>
      <c r="B1167" t="s">
        <v>8</v>
      </c>
      <c r="C1167" t="s">
        <v>12</v>
      </c>
      <c r="D1167" t="s">
        <v>11</v>
      </c>
      <c r="E1167">
        <v>98863.097850000006</v>
      </c>
      <c r="F1167">
        <v>71.878289949999996</v>
      </c>
      <c r="G1167">
        <v>1375.4236209999999</v>
      </c>
      <c r="H1167">
        <v>16</v>
      </c>
    </row>
    <row r="1168" spans="1:8" x14ac:dyDescent="0.2">
      <c r="A1168" s="1">
        <v>44840.164583333331</v>
      </c>
      <c r="B1168" t="s">
        <v>13</v>
      </c>
      <c r="C1168" t="s">
        <v>14</v>
      </c>
      <c r="D1168" t="s">
        <v>11</v>
      </c>
      <c r="E1168">
        <v>109884.0221</v>
      </c>
      <c r="F1168">
        <v>5.3947099999999999</v>
      </c>
      <c r="G1168">
        <v>20368.8469</v>
      </c>
      <c r="H1168">
        <v>16</v>
      </c>
    </row>
    <row r="1169" spans="1:8" x14ac:dyDescent="0.2">
      <c r="A1169" s="1">
        <v>44840.388194444444</v>
      </c>
      <c r="B1169" t="s">
        <v>13</v>
      </c>
      <c r="C1169" t="s">
        <v>14</v>
      </c>
      <c r="D1169" t="s">
        <v>11</v>
      </c>
      <c r="E1169">
        <v>90768.073560000004</v>
      </c>
      <c r="F1169">
        <v>4.5039699999999998</v>
      </c>
      <c r="G1169">
        <v>20152.90367</v>
      </c>
      <c r="H1169">
        <v>16</v>
      </c>
    </row>
    <row r="1170" spans="1:8" x14ac:dyDescent="0.2">
      <c r="A1170" s="1">
        <v>44840.191666666666</v>
      </c>
      <c r="B1170" t="s">
        <v>13</v>
      </c>
      <c r="C1170" t="s">
        <v>15</v>
      </c>
      <c r="D1170" t="s">
        <v>11</v>
      </c>
      <c r="E1170">
        <v>90957.03026</v>
      </c>
      <c r="F1170">
        <v>66.043300000000002</v>
      </c>
      <c r="G1170">
        <v>1377.2332739999999</v>
      </c>
      <c r="H1170">
        <v>16</v>
      </c>
    </row>
    <row r="1171" spans="1:8" x14ac:dyDescent="0.2">
      <c r="A1171" s="1">
        <v>44840.376388888886</v>
      </c>
      <c r="B1171" t="s">
        <v>13</v>
      </c>
      <c r="C1171" t="s">
        <v>15</v>
      </c>
      <c r="D1171" t="s">
        <v>10</v>
      </c>
      <c r="E1171">
        <v>108654.0644</v>
      </c>
      <c r="F1171">
        <v>80.001300000000001</v>
      </c>
      <c r="G1171">
        <v>1358.1537350000001</v>
      </c>
      <c r="H1171">
        <v>16</v>
      </c>
    </row>
    <row r="1172" spans="1:8" x14ac:dyDescent="0.2">
      <c r="A1172" s="1">
        <v>44840.453472222223</v>
      </c>
      <c r="B1172" t="s">
        <v>13</v>
      </c>
      <c r="C1172" t="s">
        <v>15</v>
      </c>
      <c r="D1172" t="s">
        <v>11</v>
      </c>
      <c r="E1172">
        <v>108631.0739</v>
      </c>
      <c r="F1172">
        <v>79.947500000000005</v>
      </c>
      <c r="G1172">
        <v>1358.780123</v>
      </c>
      <c r="H1172">
        <v>16</v>
      </c>
    </row>
    <row r="1173" spans="1:8" x14ac:dyDescent="0.2">
      <c r="A1173" s="1">
        <v>44840.022916666669</v>
      </c>
      <c r="B1173" t="s">
        <v>13</v>
      </c>
      <c r="C1173" t="s">
        <v>15</v>
      </c>
      <c r="D1173" t="s">
        <v>11</v>
      </c>
      <c r="E1173">
        <v>108463.57120000001</v>
      </c>
      <c r="F1173">
        <v>79.341499999999996</v>
      </c>
      <c r="G1173">
        <v>1367.047147</v>
      </c>
      <c r="H1173">
        <v>16</v>
      </c>
    </row>
    <row r="1174" spans="1:8" x14ac:dyDescent="0.2">
      <c r="A1174" s="1">
        <v>44840.329861111109</v>
      </c>
      <c r="B1174" t="s">
        <v>13</v>
      </c>
      <c r="C1174" t="s">
        <v>14</v>
      </c>
      <c r="D1174" t="s">
        <v>10</v>
      </c>
      <c r="E1174">
        <v>108212.1232</v>
      </c>
      <c r="F1174">
        <v>5.3448200000000003</v>
      </c>
      <c r="G1174">
        <v>20246.16791</v>
      </c>
      <c r="H1174">
        <v>16</v>
      </c>
    </row>
    <row r="1175" spans="1:8" x14ac:dyDescent="0.2">
      <c r="A1175" s="1">
        <v>44840.252083333333</v>
      </c>
      <c r="B1175" t="s">
        <v>13</v>
      </c>
      <c r="C1175" t="s">
        <v>15</v>
      </c>
      <c r="D1175" t="s">
        <v>10</v>
      </c>
      <c r="E1175">
        <v>107929.2159</v>
      </c>
      <c r="F1175">
        <v>78.97</v>
      </c>
      <c r="G1175">
        <v>1366.7116100000001</v>
      </c>
      <c r="H1175">
        <v>16</v>
      </c>
    </row>
    <row r="1176" spans="1:8" x14ac:dyDescent="0.2">
      <c r="A1176" s="1">
        <v>44840.17083333333</v>
      </c>
      <c r="B1176" t="s">
        <v>13</v>
      </c>
      <c r="C1176" t="s">
        <v>15</v>
      </c>
      <c r="D1176" t="s">
        <v>10</v>
      </c>
      <c r="E1176">
        <v>107883.9569</v>
      </c>
      <c r="F1176">
        <v>78.512799999999999</v>
      </c>
      <c r="G1176">
        <v>1374.0938659999999</v>
      </c>
      <c r="H1176">
        <v>16</v>
      </c>
    </row>
    <row r="1177" spans="1:8" x14ac:dyDescent="0.2">
      <c r="A1177" s="1">
        <v>44840.095833333333</v>
      </c>
      <c r="B1177" t="s">
        <v>8</v>
      </c>
      <c r="C1177" t="s">
        <v>12</v>
      </c>
      <c r="D1177" t="s">
        <v>11</v>
      </c>
      <c r="E1177">
        <v>96397.351819999996</v>
      </c>
      <c r="F1177">
        <v>70.085773219999993</v>
      </c>
      <c r="G1177">
        <v>1375.4196810000001</v>
      </c>
      <c r="H1177">
        <v>16</v>
      </c>
    </row>
    <row r="1178" spans="1:8" x14ac:dyDescent="0.2">
      <c r="A1178" s="1">
        <v>44840.428472222222</v>
      </c>
      <c r="B1178" t="s">
        <v>13</v>
      </c>
      <c r="C1178" t="s">
        <v>15</v>
      </c>
      <c r="D1178" t="s">
        <v>10</v>
      </c>
      <c r="E1178">
        <v>107445.8512</v>
      </c>
      <c r="F1178">
        <v>79.149299999999997</v>
      </c>
      <c r="G1178">
        <v>1357.508546</v>
      </c>
      <c r="H1178">
        <v>16</v>
      </c>
    </row>
    <row r="1179" spans="1:8" x14ac:dyDescent="0.2">
      <c r="A1179" s="1">
        <v>44840.534722222219</v>
      </c>
      <c r="B1179" t="s">
        <v>13</v>
      </c>
      <c r="C1179" t="s">
        <v>15</v>
      </c>
      <c r="D1179" t="s">
        <v>11</v>
      </c>
      <c r="E1179">
        <v>92575.324210000006</v>
      </c>
      <c r="F1179">
        <v>67.572000000000003</v>
      </c>
      <c r="G1179">
        <v>1370.0249249999999</v>
      </c>
      <c r="H1179">
        <v>16</v>
      </c>
    </row>
    <row r="1180" spans="1:8" x14ac:dyDescent="0.2">
      <c r="A1180" s="1">
        <v>44840.102083333331</v>
      </c>
      <c r="B1180" t="s">
        <v>8</v>
      </c>
      <c r="C1180" t="s">
        <v>12</v>
      </c>
      <c r="D1180" t="s">
        <v>10</v>
      </c>
      <c r="E1180">
        <v>101508.93730000001</v>
      </c>
      <c r="F1180">
        <v>74.021489279999997</v>
      </c>
      <c r="G1180">
        <v>1371.344163</v>
      </c>
      <c r="H1180">
        <v>16</v>
      </c>
    </row>
    <row r="1181" spans="1:8" x14ac:dyDescent="0.2">
      <c r="A1181" s="1">
        <v>44840.4</v>
      </c>
      <c r="B1181" t="s">
        <v>13</v>
      </c>
      <c r="C1181" t="s">
        <v>15</v>
      </c>
      <c r="D1181" t="s">
        <v>11</v>
      </c>
      <c r="E1181">
        <v>92781.479009999995</v>
      </c>
      <c r="F1181">
        <v>68.222399999999993</v>
      </c>
      <c r="G1181">
        <v>1359.9855620000001</v>
      </c>
      <c r="H1181">
        <v>16</v>
      </c>
    </row>
    <row r="1182" spans="1:8" x14ac:dyDescent="0.2">
      <c r="A1182" s="1">
        <v>44840.136805555558</v>
      </c>
      <c r="B1182" t="s">
        <v>13</v>
      </c>
      <c r="C1182" t="s">
        <v>14</v>
      </c>
      <c r="D1182" t="s">
        <v>11</v>
      </c>
      <c r="E1182">
        <v>92791.974199999997</v>
      </c>
      <c r="F1182">
        <v>4.5643500000000001</v>
      </c>
      <c r="G1182">
        <v>20329.72366</v>
      </c>
      <c r="H1182">
        <v>16</v>
      </c>
    </row>
    <row r="1183" spans="1:8" x14ac:dyDescent="0.2">
      <c r="A1183" s="1">
        <v>44840.484027777777</v>
      </c>
      <c r="B1183" t="s">
        <v>13</v>
      </c>
      <c r="C1183" t="s">
        <v>15</v>
      </c>
      <c r="D1183" t="s">
        <v>11</v>
      </c>
      <c r="E1183">
        <v>93086.324290000004</v>
      </c>
      <c r="F1183">
        <v>68.159599999999998</v>
      </c>
      <c r="G1183">
        <v>1365.711129</v>
      </c>
      <c r="H1183">
        <v>16</v>
      </c>
    </row>
    <row r="1184" spans="1:8" x14ac:dyDescent="0.2">
      <c r="A1184" s="1">
        <v>44840.37222222222</v>
      </c>
      <c r="B1184" t="s">
        <v>13</v>
      </c>
      <c r="C1184" t="s">
        <v>15</v>
      </c>
      <c r="D1184" t="s">
        <v>11</v>
      </c>
      <c r="E1184">
        <v>93188.600130000006</v>
      </c>
      <c r="F1184">
        <v>68.574600000000004</v>
      </c>
      <c r="G1184">
        <v>1358.9375680000001</v>
      </c>
      <c r="H1184">
        <v>16</v>
      </c>
    </row>
    <row r="1185" spans="1:8" x14ac:dyDescent="0.2">
      <c r="A1185" s="1">
        <v>44840.179166666669</v>
      </c>
      <c r="B1185" t="s">
        <v>13</v>
      </c>
      <c r="C1185" t="s">
        <v>15</v>
      </c>
      <c r="D1185" t="s">
        <v>11</v>
      </c>
      <c r="E1185">
        <v>106592.02469999999</v>
      </c>
      <c r="F1185">
        <v>77.260499999999993</v>
      </c>
      <c r="G1185">
        <v>1379.6445100000001</v>
      </c>
      <c r="H1185">
        <v>16</v>
      </c>
    </row>
    <row r="1186" spans="1:8" x14ac:dyDescent="0.2">
      <c r="A1186" s="1">
        <v>44840.162499999999</v>
      </c>
      <c r="B1186" t="s">
        <v>13</v>
      </c>
      <c r="C1186" t="s">
        <v>14</v>
      </c>
      <c r="D1186" t="s">
        <v>10</v>
      </c>
      <c r="E1186">
        <v>93600.304109999997</v>
      </c>
      <c r="F1186">
        <v>4.6035399999999997</v>
      </c>
      <c r="G1186">
        <v>20332.245210000001</v>
      </c>
      <c r="H1186">
        <v>16</v>
      </c>
    </row>
    <row r="1187" spans="1:8" x14ac:dyDescent="0.2">
      <c r="A1187" s="1">
        <v>44840.226388888892</v>
      </c>
      <c r="B1187" t="s">
        <v>13</v>
      </c>
      <c r="C1187" t="s">
        <v>15</v>
      </c>
      <c r="D1187" t="s">
        <v>11</v>
      </c>
      <c r="E1187">
        <v>106373.027</v>
      </c>
      <c r="F1187">
        <v>77.460700000000003</v>
      </c>
      <c r="G1187">
        <v>1373.2515579999999</v>
      </c>
      <c r="H1187">
        <v>16</v>
      </c>
    </row>
    <row r="1188" spans="1:8" x14ac:dyDescent="0.2">
      <c r="A1188" s="1">
        <v>44840.09097222222</v>
      </c>
      <c r="B1188" t="s">
        <v>13</v>
      </c>
      <c r="C1188" t="s">
        <v>15</v>
      </c>
      <c r="D1188" t="s">
        <v>10</v>
      </c>
      <c r="E1188">
        <v>93892.675239999997</v>
      </c>
      <c r="F1188">
        <v>68.094200000000001</v>
      </c>
      <c r="G1188">
        <v>1378.864503</v>
      </c>
      <c r="H1188">
        <v>16</v>
      </c>
    </row>
    <row r="1189" spans="1:8" x14ac:dyDescent="0.2">
      <c r="A1189" s="1">
        <v>44840.338888888888</v>
      </c>
      <c r="B1189" t="s">
        <v>13</v>
      </c>
      <c r="C1189" t="s">
        <v>15</v>
      </c>
      <c r="D1189" t="s">
        <v>10</v>
      </c>
      <c r="E1189">
        <v>94096.134619999997</v>
      </c>
      <c r="F1189">
        <v>68.760400000000004</v>
      </c>
      <c r="G1189">
        <v>1368.4640380000001</v>
      </c>
      <c r="H1189">
        <v>16</v>
      </c>
    </row>
    <row r="1190" spans="1:8" x14ac:dyDescent="0.2">
      <c r="A1190" s="1">
        <v>44840.23333333333</v>
      </c>
      <c r="B1190" t="s">
        <v>13</v>
      </c>
      <c r="C1190" t="s">
        <v>15</v>
      </c>
      <c r="D1190" t="s">
        <v>10</v>
      </c>
      <c r="E1190">
        <v>105766.8501</v>
      </c>
      <c r="F1190">
        <v>76.867199999999997</v>
      </c>
      <c r="G1190">
        <v>1375.9685549999999</v>
      </c>
      <c r="H1190">
        <v>16</v>
      </c>
    </row>
    <row r="1191" spans="1:8" x14ac:dyDescent="0.2">
      <c r="A1191" s="1">
        <v>44840.109027777777</v>
      </c>
      <c r="B1191" t="s">
        <v>13</v>
      </c>
      <c r="C1191" t="s">
        <v>14</v>
      </c>
      <c r="D1191" t="s">
        <v>11</v>
      </c>
      <c r="E1191">
        <v>105611.8707</v>
      </c>
      <c r="F1191">
        <v>5.1988899999999996</v>
      </c>
      <c r="G1191">
        <v>20314.311460000001</v>
      </c>
      <c r="H1191">
        <v>16</v>
      </c>
    </row>
    <row r="1192" spans="1:8" x14ac:dyDescent="0.2">
      <c r="A1192" s="1">
        <v>44840.463194444441</v>
      </c>
      <c r="B1192" t="s">
        <v>13</v>
      </c>
      <c r="C1192" t="s">
        <v>15</v>
      </c>
      <c r="D1192" t="s">
        <v>11</v>
      </c>
      <c r="E1192">
        <v>105564.66559999999</v>
      </c>
      <c r="F1192">
        <v>77.603099999999998</v>
      </c>
      <c r="G1192">
        <v>1360.3150599999999</v>
      </c>
      <c r="H1192">
        <v>16</v>
      </c>
    </row>
    <row r="1193" spans="1:8" x14ac:dyDescent="0.2">
      <c r="A1193" s="1">
        <v>44840.4375</v>
      </c>
      <c r="B1193" t="s">
        <v>13</v>
      </c>
      <c r="C1193" t="s">
        <v>15</v>
      </c>
      <c r="D1193" t="s">
        <v>11</v>
      </c>
      <c r="E1193">
        <v>94544.123009999996</v>
      </c>
      <c r="F1193">
        <v>69.648300000000006</v>
      </c>
      <c r="G1193">
        <v>1357.450548</v>
      </c>
      <c r="H1193">
        <v>16</v>
      </c>
    </row>
    <row r="1194" spans="1:8" x14ac:dyDescent="0.2">
      <c r="A1194" s="1">
        <v>44840.074305555558</v>
      </c>
      <c r="B1194" t="s">
        <v>13</v>
      </c>
      <c r="C1194" t="s">
        <v>15</v>
      </c>
      <c r="D1194" t="s">
        <v>10</v>
      </c>
      <c r="E1194">
        <v>94544.359769999995</v>
      </c>
      <c r="F1194">
        <v>68.777500000000003</v>
      </c>
      <c r="G1194">
        <v>1374.6408309999999</v>
      </c>
      <c r="H1194">
        <v>16</v>
      </c>
    </row>
    <row r="1195" spans="1:8" x14ac:dyDescent="0.2">
      <c r="A1195" s="1">
        <v>44840.300694444442</v>
      </c>
      <c r="B1195" t="s">
        <v>13</v>
      </c>
      <c r="C1195" t="s">
        <v>15</v>
      </c>
      <c r="D1195" t="s">
        <v>10</v>
      </c>
      <c r="E1195">
        <v>105446.3815</v>
      </c>
      <c r="F1195">
        <v>77.210300000000004</v>
      </c>
      <c r="G1195">
        <v>1365.703559</v>
      </c>
      <c r="H1195">
        <v>16</v>
      </c>
    </row>
    <row r="1196" spans="1:8" x14ac:dyDescent="0.2">
      <c r="A1196" s="1">
        <v>44840.418749999997</v>
      </c>
      <c r="B1196" t="s">
        <v>13</v>
      </c>
      <c r="C1196" t="s">
        <v>15</v>
      </c>
      <c r="D1196" t="s">
        <v>11</v>
      </c>
      <c r="E1196">
        <v>105403.41800000001</v>
      </c>
      <c r="F1196">
        <v>77.643600000000006</v>
      </c>
      <c r="G1196">
        <v>1357.528734</v>
      </c>
      <c r="H1196">
        <v>16</v>
      </c>
    </row>
    <row r="1197" spans="1:8" x14ac:dyDescent="0.2">
      <c r="A1197" s="1">
        <v>44840.306250000001</v>
      </c>
      <c r="B1197" t="s">
        <v>13</v>
      </c>
      <c r="C1197" t="s">
        <v>15</v>
      </c>
      <c r="D1197" t="s">
        <v>11</v>
      </c>
      <c r="E1197">
        <v>104937.8184</v>
      </c>
      <c r="F1197">
        <v>76.812399999999997</v>
      </c>
      <c r="G1197">
        <v>1366.1572659999999</v>
      </c>
      <c r="H1197">
        <v>16</v>
      </c>
    </row>
    <row r="1198" spans="1:8" x14ac:dyDescent="0.2">
      <c r="A1198" s="1">
        <v>44840.379166666666</v>
      </c>
      <c r="B1198" t="s">
        <v>13</v>
      </c>
      <c r="C1198" t="s">
        <v>14</v>
      </c>
      <c r="D1198" t="s">
        <v>10</v>
      </c>
      <c r="E1198">
        <v>104880.44160000001</v>
      </c>
      <c r="F1198">
        <v>5.2036600000000002</v>
      </c>
      <c r="G1198">
        <v>20155.129570000001</v>
      </c>
      <c r="H1198">
        <v>16</v>
      </c>
    </row>
    <row r="1199" spans="1:8" x14ac:dyDescent="0.2">
      <c r="A1199" s="1">
        <v>44840.3</v>
      </c>
      <c r="B1199" t="s">
        <v>13</v>
      </c>
      <c r="C1199" t="s">
        <v>14</v>
      </c>
      <c r="D1199" t="s">
        <v>11</v>
      </c>
      <c r="E1199">
        <v>104877.17660000001</v>
      </c>
      <c r="F1199">
        <v>5.1918499999999996</v>
      </c>
      <c r="G1199">
        <v>20200.347969999999</v>
      </c>
      <c r="H1199">
        <v>16</v>
      </c>
    </row>
    <row r="1200" spans="1:8" x14ac:dyDescent="0.2">
      <c r="A1200" s="1">
        <v>44840.04791666667</v>
      </c>
      <c r="B1200" t="s">
        <v>13</v>
      </c>
      <c r="C1200" t="s">
        <v>15</v>
      </c>
      <c r="D1200" t="s">
        <v>11</v>
      </c>
      <c r="E1200">
        <v>95217.023530000006</v>
      </c>
      <c r="F1200">
        <v>69.197800000000001</v>
      </c>
      <c r="G1200">
        <v>1376.0122940000001</v>
      </c>
      <c r="H1200">
        <v>16</v>
      </c>
    </row>
    <row r="1201" spans="1:8" x14ac:dyDescent="0.2">
      <c r="A1201" s="1">
        <v>44840.018750000003</v>
      </c>
      <c r="B1201" t="s">
        <v>13</v>
      </c>
      <c r="C1201" t="s">
        <v>15</v>
      </c>
      <c r="D1201" t="s">
        <v>10</v>
      </c>
      <c r="E1201">
        <v>95225.670150000005</v>
      </c>
      <c r="F1201">
        <v>69.783100000000005</v>
      </c>
      <c r="G1201">
        <v>1364.595012</v>
      </c>
      <c r="H1201">
        <v>16</v>
      </c>
    </row>
    <row r="1202" spans="1:8" x14ac:dyDescent="0.2">
      <c r="A1202" s="1">
        <v>44840.063888888886</v>
      </c>
      <c r="B1202" t="s">
        <v>13</v>
      </c>
      <c r="C1202" t="s">
        <v>15</v>
      </c>
      <c r="D1202" t="s">
        <v>10</v>
      </c>
      <c r="E1202">
        <v>104732.17849999999</v>
      </c>
      <c r="F1202">
        <v>76.281300000000002</v>
      </c>
      <c r="G1202">
        <v>1372.9731730000001</v>
      </c>
      <c r="H1202">
        <v>16</v>
      </c>
    </row>
    <row r="1203" spans="1:8" x14ac:dyDescent="0.2">
      <c r="A1203" s="1">
        <v>44840.181944444441</v>
      </c>
      <c r="B1203" t="s">
        <v>8</v>
      </c>
      <c r="C1203" t="s">
        <v>12</v>
      </c>
      <c r="D1203" t="s">
        <v>11</v>
      </c>
      <c r="E1203">
        <v>101069.7191</v>
      </c>
      <c r="F1203">
        <v>73.250766929999998</v>
      </c>
      <c r="G1203">
        <v>1379.7769410000001</v>
      </c>
      <c r="H1203">
        <v>16</v>
      </c>
    </row>
    <row r="1204" spans="1:8" x14ac:dyDescent="0.2">
      <c r="A1204" s="1">
        <v>44840.275000000001</v>
      </c>
      <c r="B1204" t="s">
        <v>13</v>
      </c>
      <c r="C1204" t="s">
        <v>14</v>
      </c>
      <c r="D1204" t="s">
        <v>10</v>
      </c>
      <c r="E1204">
        <v>104634.50380000001</v>
      </c>
      <c r="F1204">
        <v>5.1680900000000003</v>
      </c>
      <c r="G1204">
        <v>20246.261930000001</v>
      </c>
      <c r="H1204">
        <v>16</v>
      </c>
    </row>
    <row r="1205" spans="1:8" x14ac:dyDescent="0.2">
      <c r="A1205" s="1">
        <v>44840.40347222222</v>
      </c>
      <c r="B1205" t="s">
        <v>13</v>
      </c>
      <c r="C1205" t="s">
        <v>15</v>
      </c>
      <c r="D1205" t="s">
        <v>10</v>
      </c>
      <c r="E1205">
        <v>104499.8624</v>
      </c>
      <c r="F1205">
        <v>76.7941</v>
      </c>
      <c r="G1205">
        <v>1360.7798310000001</v>
      </c>
      <c r="H1205">
        <v>16</v>
      </c>
    </row>
    <row r="1206" spans="1:8" x14ac:dyDescent="0.2">
      <c r="A1206" s="1">
        <v>44840.12777777778</v>
      </c>
      <c r="B1206" t="s">
        <v>13</v>
      </c>
      <c r="C1206" t="s">
        <v>14</v>
      </c>
      <c r="D1206" t="s">
        <v>10</v>
      </c>
      <c r="E1206">
        <v>104375.61960000001</v>
      </c>
      <c r="F1206">
        <v>5.13748</v>
      </c>
      <c r="G1206">
        <v>20316.501410000001</v>
      </c>
      <c r="H1206">
        <v>16</v>
      </c>
    </row>
    <row r="1207" spans="1:8" x14ac:dyDescent="0.2">
      <c r="A1207" s="1">
        <v>44840.213194444441</v>
      </c>
      <c r="B1207" t="s">
        <v>8</v>
      </c>
      <c r="C1207" t="s">
        <v>12</v>
      </c>
      <c r="D1207" t="s">
        <v>11</v>
      </c>
      <c r="E1207">
        <v>104710.6698</v>
      </c>
      <c r="F1207">
        <v>76.321270249999998</v>
      </c>
      <c r="G1207">
        <v>1371.972315</v>
      </c>
      <c r="H1207">
        <v>16</v>
      </c>
    </row>
    <row r="1208" spans="1:8" x14ac:dyDescent="0.2">
      <c r="A1208" s="1">
        <v>44840.240972222222</v>
      </c>
      <c r="B1208" t="s">
        <v>13</v>
      </c>
      <c r="C1208" t="s">
        <v>14</v>
      </c>
      <c r="D1208" t="s">
        <v>11</v>
      </c>
      <c r="E1208">
        <v>104175.7613</v>
      </c>
      <c r="F1208">
        <v>5.1282500000000004</v>
      </c>
      <c r="G1208">
        <v>20314.095700000002</v>
      </c>
      <c r="H1208">
        <v>16</v>
      </c>
    </row>
    <row r="1209" spans="1:8" x14ac:dyDescent="0.2">
      <c r="A1209" s="1">
        <v>44840.28125</v>
      </c>
      <c r="B1209" t="s">
        <v>13</v>
      </c>
      <c r="C1209" t="s">
        <v>14</v>
      </c>
      <c r="D1209" t="s">
        <v>10</v>
      </c>
      <c r="E1209">
        <v>95958.960500000001</v>
      </c>
      <c r="F1209">
        <v>4.7455999999999996</v>
      </c>
      <c r="G1209">
        <v>20220.617099999999</v>
      </c>
      <c r="H1209">
        <v>16</v>
      </c>
    </row>
    <row r="1210" spans="1:8" x14ac:dyDescent="0.2">
      <c r="A1210" s="1">
        <v>44840.220833333333</v>
      </c>
      <c r="B1210" t="s">
        <v>8</v>
      </c>
      <c r="C1210" t="s">
        <v>12</v>
      </c>
      <c r="D1210" t="s">
        <v>11</v>
      </c>
      <c r="E1210">
        <v>101043.6254</v>
      </c>
      <c r="F1210">
        <v>73.628274509999997</v>
      </c>
      <c r="G1210">
        <v>1372.3481380000001</v>
      </c>
      <c r="H1210">
        <v>16</v>
      </c>
    </row>
    <row r="1211" spans="1:8" x14ac:dyDescent="0.2">
      <c r="A1211" s="1">
        <v>44840.222222222219</v>
      </c>
      <c r="B1211" t="s">
        <v>8</v>
      </c>
      <c r="C1211" t="s">
        <v>12</v>
      </c>
      <c r="D1211" t="s">
        <v>11</v>
      </c>
      <c r="E1211">
        <v>99735.384309999994</v>
      </c>
      <c r="F1211">
        <v>72.661015059999997</v>
      </c>
      <c r="G1211">
        <v>1372.6120430000001</v>
      </c>
      <c r="H1211">
        <v>16</v>
      </c>
    </row>
    <row r="1212" spans="1:8" x14ac:dyDescent="0.2">
      <c r="A1212" s="1">
        <v>44840.347222222219</v>
      </c>
      <c r="B1212" t="s">
        <v>13</v>
      </c>
      <c r="C1212" t="s">
        <v>14</v>
      </c>
      <c r="D1212" t="s">
        <v>11</v>
      </c>
      <c r="E1212">
        <v>96121.104269999996</v>
      </c>
      <c r="F1212">
        <v>4.7609599999999999</v>
      </c>
      <c r="G1212">
        <v>20189.437480000001</v>
      </c>
      <c r="H1212">
        <v>16</v>
      </c>
    </row>
    <row r="1213" spans="1:8" x14ac:dyDescent="0.2">
      <c r="A1213" s="1">
        <v>44840.526388888888</v>
      </c>
      <c r="B1213" t="s">
        <v>13</v>
      </c>
      <c r="C1213" t="s">
        <v>15</v>
      </c>
      <c r="D1213" t="s">
        <v>10</v>
      </c>
      <c r="E1213">
        <v>103848.8437</v>
      </c>
      <c r="F1213">
        <v>75.509299999999996</v>
      </c>
      <c r="G1213">
        <v>1375.311964</v>
      </c>
      <c r="H1213">
        <v>16</v>
      </c>
    </row>
    <row r="1214" spans="1:8" x14ac:dyDescent="0.2">
      <c r="A1214" s="1">
        <v>44840.234027777777</v>
      </c>
      <c r="B1214" t="s">
        <v>8</v>
      </c>
      <c r="C1214" t="s">
        <v>12</v>
      </c>
      <c r="D1214" t="s">
        <v>11</v>
      </c>
      <c r="E1214">
        <v>96356.214559999993</v>
      </c>
      <c r="F1214">
        <v>69.99164227</v>
      </c>
      <c r="G1214">
        <v>1376.6817209999999</v>
      </c>
      <c r="H1214">
        <v>16</v>
      </c>
    </row>
    <row r="1215" spans="1:8" x14ac:dyDescent="0.2">
      <c r="A1215" s="1">
        <v>44840.572222222225</v>
      </c>
      <c r="B1215" t="s">
        <v>13</v>
      </c>
      <c r="C1215" t="s">
        <v>15</v>
      </c>
      <c r="D1215" t="s">
        <v>10</v>
      </c>
      <c r="E1215">
        <v>103819.0926</v>
      </c>
      <c r="F1215">
        <v>75.426100000000005</v>
      </c>
      <c r="G1215">
        <v>1376.4345840000001</v>
      </c>
      <c r="H1215">
        <v>16</v>
      </c>
    </row>
    <row r="1216" spans="1:8" x14ac:dyDescent="0.2">
      <c r="A1216" s="1">
        <v>44840.1</v>
      </c>
      <c r="B1216" t="s">
        <v>13</v>
      </c>
      <c r="C1216" t="s">
        <v>15</v>
      </c>
      <c r="D1216" t="s">
        <v>11</v>
      </c>
      <c r="E1216">
        <v>96326.003760000007</v>
      </c>
      <c r="F1216">
        <v>70.168899999999994</v>
      </c>
      <c r="G1216">
        <v>1372.7734620000001</v>
      </c>
      <c r="H1216">
        <v>16</v>
      </c>
    </row>
    <row r="1217" spans="1:8" x14ac:dyDescent="0.2">
      <c r="A1217" s="1">
        <v>44840.113888888889</v>
      </c>
      <c r="B1217" t="s">
        <v>13</v>
      </c>
      <c r="C1217" t="s">
        <v>15</v>
      </c>
      <c r="D1217" t="s">
        <v>10</v>
      </c>
      <c r="E1217">
        <v>96370.193060000005</v>
      </c>
      <c r="F1217">
        <v>70.232799999999997</v>
      </c>
      <c r="G1217">
        <v>1372.1536530000001</v>
      </c>
      <c r="H1217">
        <v>16</v>
      </c>
    </row>
    <row r="1218" spans="1:8" x14ac:dyDescent="0.2">
      <c r="A1218" s="1">
        <v>44840.254861111112</v>
      </c>
      <c r="B1218" t="s">
        <v>8</v>
      </c>
      <c r="C1218" t="s">
        <v>12</v>
      </c>
      <c r="D1218" t="s">
        <v>11</v>
      </c>
      <c r="E1218">
        <v>104713.4762</v>
      </c>
      <c r="F1218">
        <v>76.481522310000003</v>
      </c>
      <c r="G1218">
        <v>1369.134309</v>
      </c>
      <c r="H1218">
        <v>16</v>
      </c>
    </row>
    <row r="1219" spans="1:8" x14ac:dyDescent="0.2">
      <c r="A1219" s="1">
        <v>44840.103472222225</v>
      </c>
      <c r="B1219" t="s">
        <v>13</v>
      </c>
      <c r="C1219" t="s">
        <v>14</v>
      </c>
      <c r="D1219" t="s">
        <v>10</v>
      </c>
      <c r="E1219">
        <v>96518.797619999998</v>
      </c>
      <c r="F1219">
        <v>4.7515700000000001</v>
      </c>
      <c r="G1219">
        <v>20313.032869999999</v>
      </c>
      <c r="H1219">
        <v>16</v>
      </c>
    </row>
    <row r="1220" spans="1:8" x14ac:dyDescent="0.2">
      <c r="A1220" s="1">
        <v>44840.52847222222</v>
      </c>
      <c r="B1220" t="s">
        <v>13</v>
      </c>
      <c r="C1220" t="s">
        <v>14</v>
      </c>
      <c r="D1220" t="s">
        <v>10</v>
      </c>
      <c r="E1220">
        <v>96519.22421</v>
      </c>
      <c r="F1220">
        <v>4.7599900000000002</v>
      </c>
      <c r="G1220">
        <v>20277.19054</v>
      </c>
      <c r="H1220">
        <v>16</v>
      </c>
    </row>
    <row r="1221" spans="1:8" x14ac:dyDescent="0.2">
      <c r="A1221" s="1">
        <v>44840.268750000003</v>
      </c>
      <c r="B1221" t="s">
        <v>8</v>
      </c>
      <c r="C1221" t="s">
        <v>12</v>
      </c>
      <c r="D1221" t="s">
        <v>11</v>
      </c>
      <c r="E1221">
        <v>109773.4244</v>
      </c>
      <c r="F1221">
        <v>80.376325280000003</v>
      </c>
      <c r="G1221">
        <v>1365.743258</v>
      </c>
      <c r="H1221">
        <v>16</v>
      </c>
    </row>
    <row r="1222" spans="1:8" x14ac:dyDescent="0.2">
      <c r="A1222" s="1">
        <v>44840.478472222225</v>
      </c>
      <c r="B1222" t="s">
        <v>13</v>
      </c>
      <c r="C1222" t="s">
        <v>15</v>
      </c>
      <c r="D1222" t="s">
        <v>11</v>
      </c>
      <c r="E1222">
        <v>96756.361489999996</v>
      </c>
      <c r="F1222">
        <v>71.188299999999998</v>
      </c>
      <c r="G1222">
        <v>1359.1610069999999</v>
      </c>
      <c r="H1222">
        <v>16</v>
      </c>
    </row>
    <row r="1223" spans="1:8" x14ac:dyDescent="0.2">
      <c r="A1223" s="1">
        <v>44840.287499999999</v>
      </c>
      <c r="B1223" t="s">
        <v>13</v>
      </c>
      <c r="C1223" t="s">
        <v>15</v>
      </c>
      <c r="D1223" t="s">
        <v>11</v>
      </c>
      <c r="E1223">
        <v>96806.605670000004</v>
      </c>
      <c r="F1223">
        <v>70.770700000000005</v>
      </c>
      <c r="G1223">
        <v>1367.8910289999999</v>
      </c>
      <c r="H1223">
        <v>16</v>
      </c>
    </row>
    <row r="1224" spans="1:8" x14ac:dyDescent="0.2">
      <c r="A1224" s="1">
        <v>44840.529166666667</v>
      </c>
      <c r="B1224" t="s">
        <v>13</v>
      </c>
      <c r="C1224" t="s">
        <v>14</v>
      </c>
      <c r="D1224" t="s">
        <v>10</v>
      </c>
      <c r="E1224">
        <v>96809.595029999997</v>
      </c>
      <c r="F1224">
        <v>4.7690000000000001</v>
      </c>
      <c r="G1224">
        <v>20299.7683</v>
      </c>
      <c r="H1224">
        <v>16</v>
      </c>
    </row>
    <row r="1225" spans="1:8" x14ac:dyDescent="0.2">
      <c r="A1225" s="1">
        <v>44840.440972222219</v>
      </c>
      <c r="B1225" t="s">
        <v>13</v>
      </c>
      <c r="C1225" t="s">
        <v>15</v>
      </c>
      <c r="D1225" t="s">
        <v>10</v>
      </c>
      <c r="E1225">
        <v>103175.53599999999</v>
      </c>
      <c r="F1225">
        <v>75.924199999999999</v>
      </c>
      <c r="G1225">
        <v>1358.928195</v>
      </c>
      <c r="H1225">
        <v>16</v>
      </c>
    </row>
    <row r="1226" spans="1:8" x14ac:dyDescent="0.2">
      <c r="A1226" s="1">
        <v>44840.290277777778</v>
      </c>
      <c r="B1226" t="s">
        <v>13</v>
      </c>
      <c r="C1226" t="s">
        <v>15</v>
      </c>
      <c r="D1226" t="s">
        <v>11</v>
      </c>
      <c r="E1226">
        <v>96827.451319999993</v>
      </c>
      <c r="F1226">
        <v>70.923299999999998</v>
      </c>
      <c r="G1226">
        <v>1365.2417660000001</v>
      </c>
      <c r="H1226">
        <v>16</v>
      </c>
    </row>
    <row r="1227" spans="1:8" x14ac:dyDescent="0.2">
      <c r="A1227" s="1">
        <v>44840.28125</v>
      </c>
      <c r="B1227" t="s">
        <v>8</v>
      </c>
      <c r="C1227" t="s">
        <v>12</v>
      </c>
      <c r="D1227" t="s">
        <v>10</v>
      </c>
      <c r="E1227">
        <v>101000.93610000001</v>
      </c>
      <c r="F1227">
        <v>73.870685210000005</v>
      </c>
      <c r="G1227">
        <v>1367.266809</v>
      </c>
      <c r="H1227">
        <v>16</v>
      </c>
    </row>
    <row r="1228" spans="1:8" x14ac:dyDescent="0.2">
      <c r="A1228" s="1">
        <v>44840.283333333333</v>
      </c>
      <c r="B1228" t="s">
        <v>8</v>
      </c>
      <c r="C1228" t="s">
        <v>12</v>
      </c>
      <c r="D1228" t="s">
        <v>10</v>
      </c>
      <c r="E1228">
        <v>98397.322260000001</v>
      </c>
      <c r="F1228">
        <v>71.971573500000005</v>
      </c>
      <c r="G1228">
        <v>1367.169251</v>
      </c>
      <c r="H1228">
        <v>16</v>
      </c>
    </row>
    <row r="1229" spans="1:8" x14ac:dyDescent="0.2">
      <c r="A1229" s="1">
        <v>44840.334027777775</v>
      </c>
      <c r="B1229" t="s">
        <v>13</v>
      </c>
      <c r="C1229" t="s">
        <v>15</v>
      </c>
      <c r="D1229" t="s">
        <v>11</v>
      </c>
      <c r="E1229">
        <v>96989.044380000007</v>
      </c>
      <c r="F1229">
        <v>70.857600000000005</v>
      </c>
      <c r="G1229">
        <v>1368.788166</v>
      </c>
      <c r="H1229">
        <v>16</v>
      </c>
    </row>
    <row r="1230" spans="1:8" x14ac:dyDescent="0.2">
      <c r="A1230" s="1">
        <v>44840.067361111112</v>
      </c>
      <c r="B1230" t="s">
        <v>13</v>
      </c>
      <c r="C1230" t="s">
        <v>14</v>
      </c>
      <c r="D1230" t="s">
        <v>10</v>
      </c>
      <c r="E1230">
        <v>102979.32030000001</v>
      </c>
      <c r="F1230">
        <v>5.0759999999999996</v>
      </c>
      <c r="G1230">
        <v>20287.494159999998</v>
      </c>
      <c r="H1230">
        <v>16</v>
      </c>
    </row>
    <row r="1231" spans="1:8" x14ac:dyDescent="0.2">
      <c r="A1231" s="1">
        <v>44840.198611111111</v>
      </c>
      <c r="B1231" t="s">
        <v>13</v>
      </c>
      <c r="C1231" t="s">
        <v>14</v>
      </c>
      <c r="D1231" t="s">
        <v>11</v>
      </c>
      <c r="E1231">
        <v>102903.5076</v>
      </c>
      <c r="F1231">
        <v>5.0477699999999999</v>
      </c>
      <c r="G1231">
        <v>20385.934310000001</v>
      </c>
      <c r="H1231">
        <v>16</v>
      </c>
    </row>
    <row r="1232" spans="1:8" x14ac:dyDescent="0.2">
      <c r="A1232" s="1">
        <v>44840.302777777775</v>
      </c>
      <c r="B1232" t="s">
        <v>8</v>
      </c>
      <c r="C1232" t="s">
        <v>12</v>
      </c>
      <c r="D1232" t="s">
        <v>10</v>
      </c>
      <c r="E1232">
        <v>97079.444770000002</v>
      </c>
      <c r="F1232">
        <v>71.020069789999994</v>
      </c>
      <c r="G1232">
        <v>1366.929729</v>
      </c>
      <c r="H1232">
        <v>16</v>
      </c>
    </row>
    <row r="1233" spans="1:8" x14ac:dyDescent="0.2">
      <c r="A1233" s="1">
        <v>44840.55</v>
      </c>
      <c r="B1233" t="s">
        <v>13</v>
      </c>
      <c r="C1233" t="s">
        <v>15</v>
      </c>
      <c r="D1233" t="s">
        <v>11</v>
      </c>
      <c r="E1233">
        <v>97110.528510000004</v>
      </c>
      <c r="F1233">
        <v>71.182000000000002</v>
      </c>
      <c r="G1233">
        <v>1364.2568140000001</v>
      </c>
      <c r="H1233">
        <v>16</v>
      </c>
    </row>
    <row r="1234" spans="1:8" x14ac:dyDescent="0.2">
      <c r="A1234" s="1">
        <v>44840.394444444442</v>
      </c>
      <c r="B1234" t="s">
        <v>13</v>
      </c>
      <c r="C1234" t="s">
        <v>15</v>
      </c>
      <c r="D1234" t="s">
        <v>10</v>
      </c>
      <c r="E1234">
        <v>102843.0811</v>
      </c>
      <c r="F1234">
        <v>75.615899999999996</v>
      </c>
      <c r="G1234">
        <v>1360.072169</v>
      </c>
      <c r="H1234">
        <v>16</v>
      </c>
    </row>
    <row r="1235" spans="1:8" x14ac:dyDescent="0.2">
      <c r="A1235" s="1">
        <v>44840.3125</v>
      </c>
      <c r="B1235" t="s">
        <v>8</v>
      </c>
      <c r="C1235" t="s">
        <v>12</v>
      </c>
      <c r="D1235" t="s">
        <v>10</v>
      </c>
      <c r="E1235">
        <v>99092.810589999994</v>
      </c>
      <c r="F1235">
        <v>72.519737419999998</v>
      </c>
      <c r="G1235">
        <v>1366.425391</v>
      </c>
      <c r="H1235">
        <v>16</v>
      </c>
    </row>
    <row r="1236" spans="1:8" x14ac:dyDescent="0.2">
      <c r="A1236" s="1">
        <v>44840.05972222222</v>
      </c>
      <c r="B1236" t="s">
        <v>13</v>
      </c>
      <c r="C1236" t="s">
        <v>14</v>
      </c>
      <c r="D1236" t="s">
        <v>10</v>
      </c>
      <c r="E1236">
        <v>102548.0104</v>
      </c>
      <c r="F1236">
        <v>5.0584199999999999</v>
      </c>
      <c r="G1236">
        <v>20272.73544</v>
      </c>
      <c r="H1236">
        <v>16</v>
      </c>
    </row>
    <row r="1237" spans="1:8" x14ac:dyDescent="0.2">
      <c r="A1237" s="1">
        <v>44840.132638888892</v>
      </c>
      <c r="B1237" t="s">
        <v>13</v>
      </c>
      <c r="C1237" t="s">
        <v>15</v>
      </c>
      <c r="D1237" t="s">
        <v>10</v>
      </c>
      <c r="E1237">
        <v>97474.89473</v>
      </c>
      <c r="F1237">
        <v>71.093999999999994</v>
      </c>
      <c r="G1237">
        <v>1371.0706210000001</v>
      </c>
      <c r="H1237">
        <v>16</v>
      </c>
    </row>
    <row r="1238" spans="1:8" x14ac:dyDescent="0.2">
      <c r="A1238" s="1">
        <v>44840.376388888886</v>
      </c>
      <c r="B1238" t="s">
        <v>13</v>
      </c>
      <c r="C1238" t="s">
        <v>14</v>
      </c>
      <c r="D1238" t="s">
        <v>11</v>
      </c>
      <c r="E1238">
        <v>102354.76790000001</v>
      </c>
      <c r="F1238">
        <v>5.0839600000000003</v>
      </c>
      <c r="G1238">
        <v>20132.882229999999</v>
      </c>
      <c r="H1238">
        <v>16</v>
      </c>
    </row>
    <row r="1239" spans="1:8" x14ac:dyDescent="0.2">
      <c r="A1239" s="1">
        <v>44840.520833333336</v>
      </c>
      <c r="B1239" t="s">
        <v>13</v>
      </c>
      <c r="C1239" t="s">
        <v>15</v>
      </c>
      <c r="D1239" t="s">
        <v>10</v>
      </c>
      <c r="E1239">
        <v>102350.4826</v>
      </c>
      <c r="F1239">
        <v>74.470399999999998</v>
      </c>
      <c r="G1239">
        <v>1374.3780429999999</v>
      </c>
      <c r="H1239">
        <v>16</v>
      </c>
    </row>
    <row r="1240" spans="1:8" x14ac:dyDescent="0.2">
      <c r="A1240" s="1">
        <v>44840.564583333333</v>
      </c>
      <c r="B1240" t="s">
        <v>13</v>
      </c>
      <c r="C1240" t="s">
        <v>15</v>
      </c>
      <c r="D1240" t="s">
        <v>11</v>
      </c>
      <c r="E1240">
        <v>97673.933050000007</v>
      </c>
      <c r="F1240">
        <v>71.359099999999998</v>
      </c>
      <c r="G1240">
        <v>1368.7663250000001</v>
      </c>
      <c r="H1240">
        <v>16</v>
      </c>
    </row>
    <row r="1241" spans="1:8" x14ac:dyDescent="0.2">
      <c r="A1241" s="1">
        <v>44840.570138888892</v>
      </c>
      <c r="B1241" t="s">
        <v>13</v>
      </c>
      <c r="C1241" t="s">
        <v>14</v>
      </c>
      <c r="D1241" t="s">
        <v>10</v>
      </c>
      <c r="E1241">
        <v>102263.6633</v>
      </c>
      <c r="F1241">
        <v>5.0476200000000002</v>
      </c>
      <c r="G1241">
        <v>20259.77852</v>
      </c>
      <c r="H1241">
        <v>16</v>
      </c>
    </row>
    <row r="1242" spans="1:8" x14ac:dyDescent="0.2">
      <c r="A1242" s="1">
        <v>44840.03402777778</v>
      </c>
      <c r="B1242" t="s">
        <v>13</v>
      </c>
      <c r="C1242" t="s">
        <v>14</v>
      </c>
      <c r="D1242" t="s">
        <v>10</v>
      </c>
      <c r="E1242">
        <v>97755.653279999999</v>
      </c>
      <c r="F1242">
        <v>4.8057400000000001</v>
      </c>
      <c r="G1242">
        <v>20341.436129999998</v>
      </c>
      <c r="H1242">
        <v>16</v>
      </c>
    </row>
    <row r="1243" spans="1:8" x14ac:dyDescent="0.2">
      <c r="A1243" s="1">
        <v>44840.196527777778</v>
      </c>
      <c r="B1243" t="s">
        <v>13</v>
      </c>
      <c r="C1243" t="s">
        <v>15</v>
      </c>
      <c r="D1243" t="s">
        <v>11</v>
      </c>
      <c r="E1243">
        <v>97792.039659999995</v>
      </c>
      <c r="F1243">
        <v>71.075500000000005</v>
      </c>
      <c r="G1243">
        <v>1375.8895769999999</v>
      </c>
      <c r="H1243">
        <v>16</v>
      </c>
    </row>
    <row r="1244" spans="1:8" x14ac:dyDescent="0.2">
      <c r="A1244" s="1">
        <v>44840.418055555558</v>
      </c>
      <c r="B1244" t="s">
        <v>13</v>
      </c>
      <c r="C1244" t="s">
        <v>15</v>
      </c>
      <c r="D1244" t="s">
        <v>11</v>
      </c>
      <c r="E1244">
        <v>102192.07889999999</v>
      </c>
      <c r="F1244">
        <v>75.350099999999998</v>
      </c>
      <c r="G1244">
        <v>1356.23017</v>
      </c>
      <c r="H1244">
        <v>16</v>
      </c>
    </row>
    <row r="1245" spans="1:8" x14ac:dyDescent="0.2">
      <c r="A1245" s="1">
        <v>44840.429861111108</v>
      </c>
      <c r="B1245" t="s">
        <v>13</v>
      </c>
      <c r="C1245" t="s">
        <v>14</v>
      </c>
      <c r="D1245" t="s">
        <v>11</v>
      </c>
      <c r="E1245">
        <v>102135.04859999999</v>
      </c>
      <c r="F1245">
        <v>5.0769700000000002</v>
      </c>
      <c r="G1245">
        <v>20117.323649999998</v>
      </c>
      <c r="H1245">
        <v>16</v>
      </c>
    </row>
    <row r="1246" spans="1:8" x14ac:dyDescent="0.2">
      <c r="A1246" s="1">
        <v>44840.232638888891</v>
      </c>
      <c r="B1246" t="s">
        <v>13</v>
      </c>
      <c r="C1246" t="s">
        <v>15</v>
      </c>
      <c r="D1246" t="s">
        <v>11</v>
      </c>
      <c r="E1246">
        <v>102089.0261</v>
      </c>
      <c r="F1246">
        <v>74.132800000000003</v>
      </c>
      <c r="G1246">
        <v>1377.110079</v>
      </c>
      <c r="H1246">
        <v>16</v>
      </c>
    </row>
    <row r="1247" spans="1:8" x14ac:dyDescent="0.2">
      <c r="A1247" s="1">
        <v>44840.529166666667</v>
      </c>
      <c r="B1247" t="s">
        <v>13</v>
      </c>
      <c r="C1247" t="s">
        <v>15</v>
      </c>
      <c r="D1247" t="s">
        <v>10</v>
      </c>
      <c r="E1247">
        <v>97924.661410000001</v>
      </c>
      <c r="F1247">
        <v>71.191400000000002</v>
      </c>
      <c r="G1247">
        <v>1375.5125109999999</v>
      </c>
      <c r="H1247">
        <v>16</v>
      </c>
    </row>
    <row r="1248" spans="1:8" x14ac:dyDescent="0.2">
      <c r="A1248" s="1">
        <v>44840.313888888886</v>
      </c>
      <c r="B1248" t="s">
        <v>13</v>
      </c>
      <c r="C1248" t="s">
        <v>15</v>
      </c>
      <c r="D1248" t="s">
        <v>10</v>
      </c>
      <c r="E1248">
        <v>102006.0576</v>
      </c>
      <c r="F1248">
        <v>74.673000000000002</v>
      </c>
      <c r="G1248">
        <v>1366.036687</v>
      </c>
      <c r="H1248">
        <v>16</v>
      </c>
    </row>
    <row r="1249" spans="1:8" x14ac:dyDescent="0.2">
      <c r="A1249" s="1">
        <v>44840.348611111112</v>
      </c>
      <c r="B1249" t="s">
        <v>13</v>
      </c>
      <c r="C1249" t="s">
        <v>15</v>
      </c>
      <c r="D1249" t="s">
        <v>11</v>
      </c>
      <c r="E1249">
        <v>98071.956730000005</v>
      </c>
      <c r="F1249">
        <v>71.954099999999997</v>
      </c>
      <c r="G1249">
        <v>1362.979409</v>
      </c>
      <c r="H1249">
        <v>16</v>
      </c>
    </row>
    <row r="1250" spans="1:8" x14ac:dyDescent="0.2">
      <c r="A1250" s="1">
        <v>44840.444444444445</v>
      </c>
      <c r="B1250" t="s">
        <v>13</v>
      </c>
      <c r="C1250" t="s">
        <v>15</v>
      </c>
      <c r="D1250" t="s">
        <v>10</v>
      </c>
      <c r="E1250">
        <v>101864.3909</v>
      </c>
      <c r="F1250">
        <v>74.981399999999994</v>
      </c>
      <c r="G1250">
        <v>1358.5287940000001</v>
      </c>
      <c r="H1250">
        <v>16</v>
      </c>
    </row>
    <row r="1251" spans="1:8" x14ac:dyDescent="0.2">
      <c r="A1251" s="1">
        <v>44840.402083333334</v>
      </c>
      <c r="B1251" t="s">
        <v>8</v>
      </c>
      <c r="C1251" t="s">
        <v>12</v>
      </c>
      <c r="D1251" t="s">
        <v>11</v>
      </c>
      <c r="E1251">
        <v>99777.003649999999</v>
      </c>
      <c r="F1251">
        <v>73.269599299999996</v>
      </c>
      <c r="G1251">
        <v>1361.779027</v>
      </c>
      <c r="H1251">
        <v>16</v>
      </c>
    </row>
    <row r="1252" spans="1:8" x14ac:dyDescent="0.2">
      <c r="A1252" s="1">
        <v>44840.20208333333</v>
      </c>
      <c r="B1252" t="s">
        <v>13</v>
      </c>
      <c r="C1252" t="s">
        <v>14</v>
      </c>
      <c r="D1252" t="s">
        <v>10</v>
      </c>
      <c r="E1252">
        <v>101639.82</v>
      </c>
      <c r="F1252">
        <v>4.9852400000000001</v>
      </c>
      <c r="G1252">
        <v>20388.149819999999</v>
      </c>
      <c r="H1252">
        <v>16</v>
      </c>
    </row>
    <row r="1253" spans="1:8" x14ac:dyDescent="0.2">
      <c r="A1253" s="1">
        <v>44840.490277777775</v>
      </c>
      <c r="B1253" t="s">
        <v>13</v>
      </c>
      <c r="C1253" t="s">
        <v>14</v>
      </c>
      <c r="D1253" t="s">
        <v>10</v>
      </c>
      <c r="E1253">
        <v>98365.819109999997</v>
      </c>
      <c r="F1253">
        <v>4.8695199999999996</v>
      </c>
      <c r="G1253">
        <v>20200.311140000002</v>
      </c>
      <c r="H1253">
        <v>16</v>
      </c>
    </row>
    <row r="1254" spans="1:8" x14ac:dyDescent="0.2">
      <c r="A1254" s="1">
        <v>44840.270138888889</v>
      </c>
      <c r="B1254" t="s">
        <v>13</v>
      </c>
      <c r="C1254" t="s">
        <v>15</v>
      </c>
      <c r="D1254" t="s">
        <v>11</v>
      </c>
      <c r="E1254">
        <v>101582.2001</v>
      </c>
      <c r="F1254">
        <v>74.388900000000007</v>
      </c>
      <c r="G1254">
        <v>1365.5558840000001</v>
      </c>
      <c r="H1254">
        <v>16</v>
      </c>
    </row>
    <row r="1255" spans="1:8" x14ac:dyDescent="0.2">
      <c r="A1255" s="1">
        <v>44840.365972222222</v>
      </c>
      <c r="B1255" t="s">
        <v>13</v>
      </c>
      <c r="C1255" t="s">
        <v>15</v>
      </c>
      <c r="D1255" t="s">
        <v>11</v>
      </c>
      <c r="E1255">
        <v>101528.6923</v>
      </c>
      <c r="F1255">
        <v>74.748699999999999</v>
      </c>
      <c r="G1255">
        <v>1358.2669969999999</v>
      </c>
      <c r="H1255">
        <v>16</v>
      </c>
    </row>
    <row r="1256" spans="1:8" x14ac:dyDescent="0.2">
      <c r="A1256" s="1">
        <v>44840.498611111114</v>
      </c>
      <c r="B1256" t="s">
        <v>13</v>
      </c>
      <c r="C1256" t="s">
        <v>15</v>
      </c>
      <c r="D1256" t="s">
        <v>11</v>
      </c>
      <c r="E1256">
        <v>101526.20480000001</v>
      </c>
      <c r="F1256">
        <v>74.158799999999999</v>
      </c>
      <c r="G1256">
        <v>1369.0378599999999</v>
      </c>
      <c r="H1256">
        <v>16</v>
      </c>
    </row>
    <row r="1257" spans="1:8" x14ac:dyDescent="0.2">
      <c r="A1257" s="1">
        <v>44840.289583333331</v>
      </c>
      <c r="B1257" t="s">
        <v>13</v>
      </c>
      <c r="C1257" t="s">
        <v>15</v>
      </c>
      <c r="D1257" t="s">
        <v>11</v>
      </c>
      <c r="E1257">
        <v>101483.89750000001</v>
      </c>
      <c r="F1257">
        <v>74.274699999999996</v>
      </c>
      <c r="G1257">
        <v>1366.3319739999999</v>
      </c>
      <c r="H1257">
        <v>16</v>
      </c>
    </row>
    <row r="1258" spans="1:8" x14ac:dyDescent="0.2">
      <c r="A1258" s="1">
        <v>44840.506249999999</v>
      </c>
      <c r="B1258" t="s">
        <v>13</v>
      </c>
      <c r="C1258" t="s">
        <v>14</v>
      </c>
      <c r="D1258" t="s">
        <v>10</v>
      </c>
      <c r="E1258">
        <v>101462.03260000001</v>
      </c>
      <c r="F1258">
        <v>5.0221799999999996</v>
      </c>
      <c r="G1258">
        <v>20202.786960000001</v>
      </c>
      <c r="H1258">
        <v>16</v>
      </c>
    </row>
    <row r="1259" spans="1:8" x14ac:dyDescent="0.2">
      <c r="A1259" s="1">
        <v>44840.182638888888</v>
      </c>
      <c r="B1259" t="s">
        <v>13</v>
      </c>
      <c r="C1259" t="s">
        <v>15</v>
      </c>
      <c r="D1259" t="s">
        <v>10</v>
      </c>
      <c r="E1259">
        <v>101424.88</v>
      </c>
      <c r="F1259">
        <v>73.602099999999993</v>
      </c>
      <c r="G1259">
        <v>1378.016116</v>
      </c>
      <c r="H1259">
        <v>16</v>
      </c>
    </row>
    <row r="1260" spans="1:8" x14ac:dyDescent="0.2">
      <c r="A1260" s="1">
        <v>44840.5</v>
      </c>
      <c r="B1260" t="s">
        <v>13</v>
      </c>
      <c r="C1260" t="s">
        <v>15</v>
      </c>
      <c r="D1260" t="s">
        <v>11</v>
      </c>
      <c r="E1260">
        <v>101355.4185</v>
      </c>
      <c r="F1260">
        <v>74.069100000000006</v>
      </c>
      <c r="G1260">
        <v>1368.3900369999999</v>
      </c>
      <c r="H1260">
        <v>16</v>
      </c>
    </row>
    <row r="1261" spans="1:8" x14ac:dyDescent="0.2">
      <c r="A1261" s="1">
        <v>44840.462500000001</v>
      </c>
      <c r="B1261" t="s">
        <v>13</v>
      </c>
      <c r="C1261" t="s">
        <v>15</v>
      </c>
      <c r="D1261" t="s">
        <v>10</v>
      </c>
      <c r="E1261">
        <v>101324.1479</v>
      </c>
      <c r="F1261">
        <v>74.5184</v>
      </c>
      <c r="G1261">
        <v>1359.7198530000001</v>
      </c>
      <c r="H1261">
        <v>16</v>
      </c>
    </row>
    <row r="1262" spans="1:8" x14ac:dyDescent="0.2">
      <c r="A1262" s="1">
        <v>44840.413194444445</v>
      </c>
      <c r="B1262" t="s">
        <v>13</v>
      </c>
      <c r="C1262" t="s">
        <v>15</v>
      </c>
      <c r="D1262" t="s">
        <v>10</v>
      </c>
      <c r="E1262">
        <v>101281.9731</v>
      </c>
      <c r="F1262">
        <v>74.538600000000002</v>
      </c>
      <c r="G1262">
        <v>1358.785556</v>
      </c>
      <c r="H1262">
        <v>16</v>
      </c>
    </row>
    <row r="1263" spans="1:8" x14ac:dyDescent="0.2">
      <c r="A1263" s="1">
        <v>44840.530555555553</v>
      </c>
      <c r="B1263" t="s">
        <v>13</v>
      </c>
      <c r="C1263" t="s">
        <v>15</v>
      </c>
      <c r="D1263" t="s">
        <v>10</v>
      </c>
      <c r="E1263">
        <v>101270.1923</v>
      </c>
      <c r="F1263">
        <v>73.711600000000004</v>
      </c>
      <c r="G1263">
        <v>1373.870494</v>
      </c>
      <c r="H1263">
        <v>16</v>
      </c>
    </row>
    <row r="1264" spans="1:8" x14ac:dyDescent="0.2">
      <c r="A1264" s="1">
        <v>44840.04791666667</v>
      </c>
      <c r="B1264" t="s">
        <v>13</v>
      </c>
      <c r="C1264" t="s">
        <v>14</v>
      </c>
      <c r="D1264" t="s">
        <v>11</v>
      </c>
      <c r="E1264">
        <v>98738.810240000006</v>
      </c>
      <c r="F1264">
        <v>4.8607699999999996</v>
      </c>
      <c r="G1264">
        <v>20313.409240000001</v>
      </c>
      <c r="H1264">
        <v>16</v>
      </c>
    </row>
    <row r="1265" spans="1:8" x14ac:dyDescent="0.2">
      <c r="A1265" s="1">
        <v>44840.31527777778</v>
      </c>
      <c r="B1265" t="s">
        <v>13</v>
      </c>
      <c r="C1265" t="s">
        <v>14</v>
      </c>
      <c r="D1265" t="s">
        <v>10</v>
      </c>
      <c r="E1265">
        <v>101233.2616</v>
      </c>
      <c r="F1265">
        <v>5.0103499999999999</v>
      </c>
      <c r="G1265">
        <v>20204.82833</v>
      </c>
      <c r="H1265">
        <v>16</v>
      </c>
    </row>
    <row r="1266" spans="1:8" x14ac:dyDescent="0.2">
      <c r="A1266" s="1">
        <v>44840.2</v>
      </c>
      <c r="B1266" t="s">
        <v>13</v>
      </c>
      <c r="C1266" t="s">
        <v>14</v>
      </c>
      <c r="D1266" t="s">
        <v>11</v>
      </c>
      <c r="E1266">
        <v>98789.032930000001</v>
      </c>
      <c r="F1266">
        <v>4.8483200000000002</v>
      </c>
      <c r="G1266">
        <v>20375.930820000001</v>
      </c>
      <c r="H1266">
        <v>16</v>
      </c>
    </row>
    <row r="1267" spans="1:8" x14ac:dyDescent="0.2">
      <c r="A1267" s="1">
        <v>44840.044444444444</v>
      </c>
      <c r="B1267" t="s">
        <v>13</v>
      </c>
      <c r="C1267" t="s">
        <v>15</v>
      </c>
      <c r="D1267" t="s">
        <v>10</v>
      </c>
      <c r="E1267">
        <v>101184.73789999999</v>
      </c>
      <c r="F1267">
        <v>73.790899999999993</v>
      </c>
      <c r="G1267">
        <v>1371.235991</v>
      </c>
      <c r="H1267">
        <v>16</v>
      </c>
    </row>
    <row r="1268" spans="1:8" x14ac:dyDescent="0.2">
      <c r="A1268" s="1">
        <v>44840.447916666664</v>
      </c>
      <c r="B1268" t="s">
        <v>8</v>
      </c>
      <c r="C1268" t="s">
        <v>12</v>
      </c>
      <c r="D1268" t="s">
        <v>10</v>
      </c>
      <c r="E1268">
        <v>100949.11</v>
      </c>
      <c r="F1268">
        <v>74.31610809</v>
      </c>
      <c r="G1268">
        <v>1358.374552</v>
      </c>
      <c r="H1268">
        <v>16</v>
      </c>
    </row>
    <row r="1269" spans="1:8" x14ac:dyDescent="0.2">
      <c r="A1269" s="1">
        <v>44840.196527777778</v>
      </c>
      <c r="B1269" t="s">
        <v>13</v>
      </c>
      <c r="C1269" t="s">
        <v>14</v>
      </c>
      <c r="D1269" t="s">
        <v>11</v>
      </c>
      <c r="E1269">
        <v>101157.3357</v>
      </c>
      <c r="F1269">
        <v>4.9613199999999997</v>
      </c>
      <c r="G1269">
        <v>20389.197970000001</v>
      </c>
      <c r="H1269">
        <v>16</v>
      </c>
    </row>
    <row r="1270" spans="1:8" x14ac:dyDescent="0.2">
      <c r="A1270" s="1">
        <v>44840.222916666666</v>
      </c>
      <c r="B1270" t="s">
        <v>13</v>
      </c>
      <c r="C1270" t="s">
        <v>14</v>
      </c>
      <c r="D1270" t="s">
        <v>11</v>
      </c>
      <c r="E1270">
        <v>101005.9195</v>
      </c>
      <c r="F1270">
        <v>4.9745900000000001</v>
      </c>
      <c r="G1270">
        <v>20304.370719999999</v>
      </c>
      <c r="H1270">
        <v>16</v>
      </c>
    </row>
    <row r="1271" spans="1:8" x14ac:dyDescent="0.2">
      <c r="A1271" s="1">
        <v>44840.46597222222</v>
      </c>
      <c r="B1271" t="s">
        <v>8</v>
      </c>
      <c r="C1271" t="s">
        <v>12</v>
      </c>
      <c r="D1271" t="s">
        <v>10</v>
      </c>
      <c r="E1271">
        <v>98803.842659999995</v>
      </c>
      <c r="F1271">
        <v>72.719631070000005</v>
      </c>
      <c r="G1271">
        <v>1358.6955989999999</v>
      </c>
      <c r="H1271">
        <v>16</v>
      </c>
    </row>
    <row r="1272" spans="1:8" x14ac:dyDescent="0.2">
      <c r="A1272" s="1">
        <v>44840.272916666669</v>
      </c>
      <c r="B1272" t="s">
        <v>13</v>
      </c>
      <c r="C1272" t="s">
        <v>14</v>
      </c>
      <c r="D1272" t="s">
        <v>10</v>
      </c>
      <c r="E1272">
        <v>100967.6384</v>
      </c>
      <c r="F1272">
        <v>4.99071</v>
      </c>
      <c r="G1272">
        <v>20231.117099999999</v>
      </c>
      <c r="H1272">
        <v>16</v>
      </c>
    </row>
    <row r="1273" spans="1:8" x14ac:dyDescent="0.2">
      <c r="A1273" s="1">
        <v>44840.395833333336</v>
      </c>
      <c r="B1273" t="s">
        <v>13</v>
      </c>
      <c r="C1273" t="s">
        <v>15</v>
      </c>
      <c r="D1273" t="s">
        <v>11</v>
      </c>
      <c r="E1273">
        <v>99134.173939999993</v>
      </c>
      <c r="F1273">
        <v>72.860200000000006</v>
      </c>
      <c r="G1273">
        <v>1360.6080400000001</v>
      </c>
      <c r="H1273">
        <v>16</v>
      </c>
    </row>
    <row r="1274" spans="1:8" x14ac:dyDescent="0.2">
      <c r="A1274" s="1">
        <v>44840.203472222223</v>
      </c>
      <c r="B1274" t="s">
        <v>13</v>
      </c>
      <c r="C1274" t="s">
        <v>14</v>
      </c>
      <c r="D1274" t="s">
        <v>10</v>
      </c>
      <c r="E1274">
        <v>100865.5431</v>
      </c>
      <c r="F1274">
        <v>4.9435900000000004</v>
      </c>
      <c r="G1274">
        <v>20403.298640000001</v>
      </c>
      <c r="H1274">
        <v>16</v>
      </c>
    </row>
    <row r="1275" spans="1:8" x14ac:dyDescent="0.2">
      <c r="A1275" s="1">
        <v>44840.381249999999</v>
      </c>
      <c r="B1275" t="s">
        <v>13</v>
      </c>
      <c r="C1275" t="s">
        <v>14</v>
      </c>
      <c r="D1275" t="s">
        <v>11</v>
      </c>
      <c r="E1275">
        <v>99145.109100000001</v>
      </c>
      <c r="F1275">
        <v>4.9166100000000004</v>
      </c>
      <c r="G1275">
        <v>20165.339349999998</v>
      </c>
      <c r="H1275">
        <v>16</v>
      </c>
    </row>
    <row r="1276" spans="1:8" x14ac:dyDescent="0.2">
      <c r="A1276" s="1">
        <v>44840.486111111109</v>
      </c>
      <c r="B1276" t="s">
        <v>8</v>
      </c>
      <c r="C1276" t="s">
        <v>12</v>
      </c>
      <c r="D1276" t="s">
        <v>11</v>
      </c>
      <c r="E1276">
        <v>101995.2291</v>
      </c>
      <c r="F1276">
        <v>74.570719310000001</v>
      </c>
      <c r="G1276">
        <v>1367.7651229999999</v>
      </c>
      <c r="H1276">
        <v>16</v>
      </c>
    </row>
    <row r="1277" spans="1:8" x14ac:dyDescent="0.2">
      <c r="A1277" s="1">
        <v>44840.494444444441</v>
      </c>
      <c r="B1277" t="s">
        <v>8</v>
      </c>
      <c r="C1277" t="s">
        <v>12</v>
      </c>
      <c r="D1277" t="s">
        <v>11</v>
      </c>
      <c r="E1277">
        <v>90848.611810000002</v>
      </c>
      <c r="F1277">
        <v>66.451684270000001</v>
      </c>
      <c r="G1277">
        <v>1367.1378360000001</v>
      </c>
      <c r="H1277">
        <v>16</v>
      </c>
    </row>
    <row r="1278" spans="1:8" x14ac:dyDescent="0.2">
      <c r="A1278" s="1">
        <v>44840.557638888888</v>
      </c>
      <c r="B1278" t="s">
        <v>13</v>
      </c>
      <c r="C1278" t="s">
        <v>15</v>
      </c>
      <c r="D1278" t="s">
        <v>11</v>
      </c>
      <c r="E1278">
        <v>100741.30869999999</v>
      </c>
      <c r="F1278">
        <v>73.882400000000004</v>
      </c>
      <c r="G1278">
        <v>1363.5359530000001</v>
      </c>
      <c r="H1278">
        <v>16</v>
      </c>
    </row>
    <row r="1279" spans="1:8" x14ac:dyDescent="0.2">
      <c r="A1279" s="1">
        <v>44840.507638888892</v>
      </c>
      <c r="B1279" t="s">
        <v>8</v>
      </c>
      <c r="C1279" t="s">
        <v>12</v>
      </c>
      <c r="D1279" t="s">
        <v>11</v>
      </c>
      <c r="E1279">
        <v>103915.2518</v>
      </c>
      <c r="F1279">
        <v>75.901413239999997</v>
      </c>
      <c r="G1279">
        <v>1369.0819100000001</v>
      </c>
      <c r="H1279">
        <v>16</v>
      </c>
    </row>
    <row r="1280" spans="1:8" x14ac:dyDescent="0.2">
      <c r="A1280" s="1">
        <v>44840.460416666669</v>
      </c>
      <c r="B1280" t="s">
        <v>13</v>
      </c>
      <c r="C1280" t="s">
        <v>14</v>
      </c>
      <c r="D1280" t="s">
        <v>10</v>
      </c>
      <c r="E1280">
        <v>99467.208320000005</v>
      </c>
      <c r="F1280">
        <v>4.9358500000000003</v>
      </c>
      <c r="G1280">
        <v>20151.991720000002</v>
      </c>
      <c r="H1280">
        <v>16</v>
      </c>
    </row>
    <row r="1281" spans="1:8" x14ac:dyDescent="0.2">
      <c r="A1281" s="1">
        <v>44840.373611111114</v>
      </c>
      <c r="B1281" t="s">
        <v>13</v>
      </c>
      <c r="C1281" t="s">
        <v>15</v>
      </c>
      <c r="D1281" t="s">
        <v>10</v>
      </c>
      <c r="E1281">
        <v>100493.1615</v>
      </c>
      <c r="F1281">
        <v>73.937399999999997</v>
      </c>
      <c r="G1281">
        <v>1359.1654759999999</v>
      </c>
      <c r="H1281">
        <v>16</v>
      </c>
    </row>
    <row r="1282" spans="1:8" x14ac:dyDescent="0.2">
      <c r="A1282" s="1">
        <v>44840.463888888888</v>
      </c>
      <c r="B1282" t="s">
        <v>13</v>
      </c>
      <c r="C1282" t="s">
        <v>14</v>
      </c>
      <c r="D1282" t="s">
        <v>10</v>
      </c>
      <c r="E1282">
        <v>100458.1559</v>
      </c>
      <c r="F1282">
        <v>4.9835900000000004</v>
      </c>
      <c r="G1282">
        <v>20157.78904</v>
      </c>
      <c r="H1282">
        <v>16</v>
      </c>
    </row>
    <row r="1283" spans="1:8" x14ac:dyDescent="0.2">
      <c r="A1283" s="1">
        <v>44840.083333333336</v>
      </c>
      <c r="B1283" t="s">
        <v>13</v>
      </c>
      <c r="C1283" t="s">
        <v>14</v>
      </c>
      <c r="D1283" t="s">
        <v>11</v>
      </c>
      <c r="E1283">
        <v>99549.254780000003</v>
      </c>
      <c r="F1283">
        <v>4.8797100000000002</v>
      </c>
      <c r="G1283">
        <v>20400.649789999999</v>
      </c>
      <c r="H1283">
        <v>16</v>
      </c>
    </row>
    <row r="1284" spans="1:8" x14ac:dyDescent="0.2">
      <c r="A1284" s="1">
        <v>44840.52847222222</v>
      </c>
      <c r="B1284" t="s">
        <v>8</v>
      </c>
      <c r="C1284" t="s">
        <v>12</v>
      </c>
      <c r="D1284" t="s">
        <v>10</v>
      </c>
      <c r="E1284">
        <v>95155.459959999993</v>
      </c>
      <c r="F1284">
        <v>69.242585360000007</v>
      </c>
      <c r="G1284">
        <v>1374.2332039999999</v>
      </c>
      <c r="H1284">
        <v>16</v>
      </c>
    </row>
    <row r="1285" spans="1:8" x14ac:dyDescent="0.2">
      <c r="A1285" s="1">
        <v>44840.09097222222</v>
      </c>
      <c r="B1285" t="s">
        <v>13</v>
      </c>
      <c r="C1285" t="s">
        <v>15</v>
      </c>
      <c r="D1285" t="s">
        <v>11</v>
      </c>
      <c r="E1285">
        <v>99598.828970000002</v>
      </c>
      <c r="F1285">
        <v>72.213999999999999</v>
      </c>
      <c r="G1285">
        <v>1379.217727</v>
      </c>
      <c r="H1285">
        <v>16</v>
      </c>
    </row>
    <row r="1286" spans="1:8" x14ac:dyDescent="0.2">
      <c r="A1286" s="1">
        <v>44840.241666666669</v>
      </c>
      <c r="B1286" t="s">
        <v>13</v>
      </c>
      <c r="C1286" t="s">
        <v>15</v>
      </c>
      <c r="D1286" t="s">
        <v>11</v>
      </c>
      <c r="E1286">
        <v>99618.423840000003</v>
      </c>
      <c r="F1286">
        <v>72.513999999999996</v>
      </c>
      <c r="G1286">
        <v>1373.781943</v>
      </c>
      <c r="H1286">
        <v>16</v>
      </c>
    </row>
    <row r="1287" spans="1:8" x14ac:dyDescent="0.2">
      <c r="A1287" s="1">
        <v>44840.53402777778</v>
      </c>
      <c r="B1287" t="s">
        <v>8</v>
      </c>
      <c r="C1287" t="s">
        <v>12</v>
      </c>
      <c r="D1287" t="s">
        <v>11</v>
      </c>
      <c r="E1287">
        <v>100291.02439999999</v>
      </c>
      <c r="F1287">
        <v>73.122052780000004</v>
      </c>
      <c r="G1287">
        <v>1371.556468</v>
      </c>
      <c r="H1287">
        <v>16</v>
      </c>
    </row>
    <row r="1288" spans="1:8" x14ac:dyDescent="0.2">
      <c r="A1288" s="1">
        <v>44840.399305555555</v>
      </c>
      <c r="B1288" t="s">
        <v>13</v>
      </c>
      <c r="C1288" t="s">
        <v>15</v>
      </c>
      <c r="D1288" t="s">
        <v>10</v>
      </c>
      <c r="E1288">
        <v>99636.962390000001</v>
      </c>
      <c r="F1288">
        <v>73.258300000000006</v>
      </c>
      <c r="G1288">
        <v>1360.0774570000001</v>
      </c>
      <c r="H1288">
        <v>16</v>
      </c>
    </row>
    <row r="1289" spans="1:8" x14ac:dyDescent="0.2">
      <c r="A1289" s="1">
        <v>44840.300694444442</v>
      </c>
      <c r="B1289" t="s">
        <v>13</v>
      </c>
      <c r="C1289" t="s">
        <v>15</v>
      </c>
      <c r="D1289" t="s">
        <v>11</v>
      </c>
      <c r="E1289">
        <v>99644.573740000007</v>
      </c>
      <c r="F1289">
        <v>72.944000000000003</v>
      </c>
      <c r="G1289">
        <v>1366.042083</v>
      </c>
      <c r="H1289">
        <v>16</v>
      </c>
    </row>
    <row r="1290" spans="1:8" x14ac:dyDescent="0.2">
      <c r="A1290" s="1">
        <v>44840.478472222225</v>
      </c>
      <c r="B1290" t="s">
        <v>13</v>
      </c>
      <c r="C1290" t="s">
        <v>15</v>
      </c>
      <c r="D1290" t="s">
        <v>10</v>
      </c>
      <c r="E1290">
        <v>100325.62729999999</v>
      </c>
      <c r="F1290">
        <v>73.822699999999998</v>
      </c>
      <c r="G1290">
        <v>1359.0078289999999</v>
      </c>
      <c r="H1290">
        <v>16</v>
      </c>
    </row>
    <row r="1291" spans="1:8" x14ac:dyDescent="0.2">
      <c r="A1291" s="1">
        <v>44840.383333333331</v>
      </c>
      <c r="B1291" t="s">
        <v>13</v>
      </c>
      <c r="C1291" t="s">
        <v>14</v>
      </c>
      <c r="D1291" t="s">
        <v>11</v>
      </c>
      <c r="E1291">
        <v>99681.440149999995</v>
      </c>
      <c r="F1291">
        <v>4.9456300000000004</v>
      </c>
      <c r="G1291">
        <v>20155.458480000001</v>
      </c>
      <c r="H1291">
        <v>16</v>
      </c>
    </row>
    <row r="1292" spans="1:8" x14ac:dyDescent="0.2">
      <c r="A1292" s="1">
        <v>44840.315972222219</v>
      </c>
      <c r="B1292" t="s">
        <v>13</v>
      </c>
      <c r="C1292" t="s">
        <v>15</v>
      </c>
      <c r="D1292" t="s">
        <v>10</v>
      </c>
      <c r="E1292">
        <v>99690.450889999993</v>
      </c>
      <c r="F1292">
        <v>72.952299999999994</v>
      </c>
      <c r="G1292">
        <v>1366.5155299999999</v>
      </c>
      <c r="H1292">
        <v>16</v>
      </c>
    </row>
    <row r="1293" spans="1:8" x14ac:dyDescent="0.2">
      <c r="A1293" s="1">
        <v>44840.543055555558</v>
      </c>
      <c r="B1293" t="s">
        <v>8</v>
      </c>
      <c r="C1293" t="s">
        <v>12</v>
      </c>
      <c r="D1293" t="s">
        <v>11</v>
      </c>
      <c r="E1293">
        <v>101588.379</v>
      </c>
      <c r="F1293">
        <v>74.422484639999993</v>
      </c>
      <c r="G1293">
        <v>1365.0226740000001</v>
      </c>
      <c r="H1293">
        <v>16</v>
      </c>
    </row>
    <row r="1294" spans="1:8" x14ac:dyDescent="0.2">
      <c r="A1294" s="1">
        <v>44840.484027777777</v>
      </c>
      <c r="B1294" t="s">
        <v>13</v>
      </c>
      <c r="C1294" t="s">
        <v>14</v>
      </c>
      <c r="D1294" t="s">
        <v>10</v>
      </c>
      <c r="E1294">
        <v>99713.380910000007</v>
      </c>
      <c r="F1294">
        <v>4.9341999999999997</v>
      </c>
      <c r="G1294">
        <v>20208.621640000001</v>
      </c>
      <c r="H1294">
        <v>16</v>
      </c>
    </row>
    <row r="1295" spans="1:8" x14ac:dyDescent="0.2">
      <c r="A1295" s="1">
        <v>44840.445833333331</v>
      </c>
      <c r="B1295" t="s">
        <v>13</v>
      </c>
      <c r="C1295" t="s">
        <v>14</v>
      </c>
      <c r="D1295" t="s">
        <v>10</v>
      </c>
      <c r="E1295">
        <v>99717.918099999995</v>
      </c>
      <c r="F1295">
        <v>4.9495899999999997</v>
      </c>
      <c r="G1295">
        <v>20146.702679999999</v>
      </c>
      <c r="H1295">
        <v>16</v>
      </c>
    </row>
    <row r="1296" spans="1:8" x14ac:dyDescent="0.2">
      <c r="A1296" s="1">
        <v>44840.54583333333</v>
      </c>
      <c r="B1296" t="s">
        <v>8</v>
      </c>
      <c r="C1296" t="s">
        <v>12</v>
      </c>
      <c r="D1296" t="s">
        <v>10</v>
      </c>
      <c r="E1296">
        <v>98660.166930000007</v>
      </c>
      <c r="F1296">
        <v>72.329773099999997</v>
      </c>
      <c r="G1296">
        <v>1364.0325789999999</v>
      </c>
      <c r="H1296">
        <v>16</v>
      </c>
    </row>
    <row r="1297" spans="1:8" x14ac:dyDescent="0.2">
      <c r="A1297" s="1">
        <v>44840.203472222223</v>
      </c>
      <c r="B1297" t="s">
        <v>13</v>
      </c>
      <c r="C1297" t="s">
        <v>14</v>
      </c>
      <c r="D1297" t="s">
        <v>11</v>
      </c>
      <c r="E1297">
        <v>100232.52</v>
      </c>
      <c r="F1297">
        <v>4.9119599999999997</v>
      </c>
      <c r="G1297">
        <v>20405.80949</v>
      </c>
      <c r="H1297">
        <v>16</v>
      </c>
    </row>
    <row r="1298" spans="1:8" x14ac:dyDescent="0.2">
      <c r="A1298" s="1">
        <v>44840.407638888886</v>
      </c>
      <c r="B1298" t="s">
        <v>13</v>
      </c>
      <c r="C1298" t="s">
        <v>14</v>
      </c>
      <c r="D1298" t="s">
        <v>10</v>
      </c>
      <c r="E1298">
        <v>99770.357090000005</v>
      </c>
      <c r="F1298">
        <v>4.9505499999999998</v>
      </c>
      <c r="G1298">
        <v>20153.388429999999</v>
      </c>
      <c r="H1298">
        <v>16</v>
      </c>
    </row>
    <row r="1299" spans="1:8" x14ac:dyDescent="0.2">
      <c r="A1299" s="1">
        <v>44840.287499999999</v>
      </c>
      <c r="B1299" t="s">
        <v>13</v>
      </c>
      <c r="C1299" t="s">
        <v>15</v>
      </c>
      <c r="D1299" t="s">
        <v>10</v>
      </c>
      <c r="E1299">
        <v>99837.622430000003</v>
      </c>
      <c r="F1299">
        <v>72.999899999999997</v>
      </c>
      <c r="G1299">
        <v>1367.640537</v>
      </c>
      <c r="H1299">
        <v>16</v>
      </c>
    </row>
    <row r="1300" spans="1:8" x14ac:dyDescent="0.2">
      <c r="A1300" s="1">
        <v>44840.443749999999</v>
      </c>
      <c r="B1300" t="s">
        <v>13</v>
      </c>
      <c r="C1300" t="s">
        <v>15</v>
      </c>
      <c r="D1300" t="s">
        <v>11</v>
      </c>
      <c r="E1300">
        <v>100151.6128</v>
      </c>
      <c r="F1300">
        <v>73.699299999999994</v>
      </c>
      <c r="G1300">
        <v>1358.9221709999999</v>
      </c>
      <c r="H1300">
        <v>16</v>
      </c>
    </row>
    <row r="1301" spans="1:8" x14ac:dyDescent="0.2">
      <c r="A1301" s="1">
        <v>44840.450694444444</v>
      </c>
      <c r="B1301" t="s">
        <v>13</v>
      </c>
      <c r="C1301" t="s">
        <v>14</v>
      </c>
      <c r="D1301" t="s">
        <v>11</v>
      </c>
      <c r="E1301">
        <v>99849.812990000006</v>
      </c>
      <c r="F1301">
        <v>4.9617399999999998</v>
      </c>
      <c r="G1301">
        <v>20123.951069999999</v>
      </c>
      <c r="H1301">
        <v>16</v>
      </c>
    </row>
    <row r="1302" spans="1:8" x14ac:dyDescent="0.2">
      <c r="A1302" s="1">
        <v>44840.565972222219</v>
      </c>
      <c r="B1302" t="s">
        <v>8</v>
      </c>
      <c r="C1302" t="s">
        <v>12</v>
      </c>
      <c r="D1302" t="s">
        <v>10</v>
      </c>
      <c r="E1302">
        <v>96044.727079999997</v>
      </c>
      <c r="F1302">
        <v>70.215400130000006</v>
      </c>
      <c r="G1302">
        <v>1367.8584310000001</v>
      </c>
      <c r="H1302">
        <v>16</v>
      </c>
    </row>
    <row r="1303" spans="1:8" x14ac:dyDescent="0.2">
      <c r="A1303" s="1">
        <v>44840.421527777777</v>
      </c>
      <c r="B1303" t="s">
        <v>13</v>
      </c>
      <c r="C1303" t="s">
        <v>15</v>
      </c>
      <c r="D1303" t="s">
        <v>11</v>
      </c>
      <c r="E1303">
        <v>100035.82150000001</v>
      </c>
      <c r="F1303">
        <v>73.718999999999994</v>
      </c>
      <c r="G1303">
        <v>1356.9883139999999</v>
      </c>
      <c r="H1303">
        <v>16</v>
      </c>
    </row>
    <row r="1304" spans="1:8" x14ac:dyDescent="0.2">
      <c r="A1304" s="1">
        <v>44840.012499999997</v>
      </c>
      <c r="B1304" t="s">
        <v>8</v>
      </c>
      <c r="C1304" t="s">
        <v>12</v>
      </c>
      <c r="D1304" t="s">
        <v>11</v>
      </c>
      <c r="E1304">
        <v>99486.885519999996</v>
      </c>
      <c r="F1304">
        <v>73.132689429999999</v>
      </c>
      <c r="G1304">
        <v>1360.361369</v>
      </c>
      <c r="H1304">
        <v>17</v>
      </c>
    </row>
    <row r="1305" spans="1:8" x14ac:dyDescent="0.2">
      <c r="A1305" s="1">
        <v>44840.013194444444</v>
      </c>
      <c r="B1305" t="s">
        <v>8</v>
      </c>
      <c r="C1305" t="s">
        <v>12</v>
      </c>
      <c r="D1305" t="s">
        <v>11</v>
      </c>
      <c r="E1305">
        <v>97555.705019999994</v>
      </c>
      <c r="F1305">
        <v>71.523562470000002</v>
      </c>
      <c r="G1305">
        <v>1363.9659670000001</v>
      </c>
      <c r="H1305">
        <v>17</v>
      </c>
    </row>
    <row r="1306" spans="1:8" x14ac:dyDescent="0.2">
      <c r="A1306" s="1">
        <v>44840.015972222223</v>
      </c>
      <c r="B1306" t="s">
        <v>8</v>
      </c>
      <c r="C1306" t="s">
        <v>12</v>
      </c>
      <c r="D1306" t="s">
        <v>11</v>
      </c>
      <c r="E1306">
        <v>101907.4676</v>
      </c>
      <c r="F1306">
        <v>74.640481339999994</v>
      </c>
      <c r="G1306">
        <v>1365.3109649999999</v>
      </c>
      <c r="H1306">
        <v>17</v>
      </c>
    </row>
    <row r="1307" spans="1:8" x14ac:dyDescent="0.2">
      <c r="A1307" s="1">
        <v>44840.251388888886</v>
      </c>
      <c r="B1307" t="s">
        <v>13</v>
      </c>
      <c r="C1307" t="s">
        <v>14</v>
      </c>
      <c r="D1307" t="s">
        <v>11</v>
      </c>
      <c r="E1307">
        <v>114191.7242</v>
      </c>
      <c r="F1307">
        <v>5.6300600000000003</v>
      </c>
      <c r="G1307">
        <v>20282.505730000001</v>
      </c>
      <c r="H1307">
        <v>17</v>
      </c>
    </row>
    <row r="1308" spans="1:8" x14ac:dyDescent="0.2">
      <c r="A1308" s="1">
        <v>44840.525694444441</v>
      </c>
      <c r="B1308" t="s">
        <v>13</v>
      </c>
      <c r="C1308" t="s">
        <v>15</v>
      </c>
      <c r="D1308" t="s">
        <v>10</v>
      </c>
      <c r="E1308">
        <v>85947.680420000004</v>
      </c>
      <c r="F1308">
        <v>62.4724</v>
      </c>
      <c r="G1308">
        <v>1375.7704269999999</v>
      </c>
      <c r="H1308">
        <v>17</v>
      </c>
    </row>
    <row r="1309" spans="1:8" x14ac:dyDescent="0.2">
      <c r="A1309" s="1">
        <v>44840.025000000001</v>
      </c>
      <c r="B1309" t="s">
        <v>8</v>
      </c>
      <c r="C1309" t="s">
        <v>9</v>
      </c>
      <c r="D1309" t="s">
        <v>10</v>
      </c>
      <c r="E1309">
        <v>85775.951709999994</v>
      </c>
      <c r="F1309">
        <v>4.2319699100000001</v>
      </c>
      <c r="G1309">
        <v>20268.563699999999</v>
      </c>
      <c r="H1309">
        <v>17</v>
      </c>
    </row>
    <row r="1310" spans="1:8" x14ac:dyDescent="0.2">
      <c r="A1310" s="1">
        <v>44840.131249999999</v>
      </c>
      <c r="B1310" t="s">
        <v>8</v>
      </c>
      <c r="C1310" t="s">
        <v>9</v>
      </c>
      <c r="D1310" t="s">
        <v>10</v>
      </c>
      <c r="E1310">
        <v>85948.354949999994</v>
      </c>
      <c r="F1310">
        <v>4.2364379899999998</v>
      </c>
      <c r="G1310">
        <v>20287.88221</v>
      </c>
      <c r="H1310">
        <v>17</v>
      </c>
    </row>
    <row r="1311" spans="1:8" x14ac:dyDescent="0.2">
      <c r="A1311" s="1">
        <v>44840.362500000003</v>
      </c>
      <c r="B1311" t="s">
        <v>8</v>
      </c>
      <c r="C1311" t="s">
        <v>9</v>
      </c>
      <c r="D1311" t="s">
        <v>11</v>
      </c>
      <c r="E1311">
        <v>113708.99430000001</v>
      </c>
      <c r="F1311">
        <v>5.6418031300000004</v>
      </c>
      <c r="G1311">
        <v>20154.72566</v>
      </c>
      <c r="H1311">
        <v>17</v>
      </c>
    </row>
    <row r="1312" spans="1:8" x14ac:dyDescent="0.2">
      <c r="A1312" s="1">
        <v>44840.52847222222</v>
      </c>
      <c r="B1312" t="s">
        <v>8</v>
      </c>
      <c r="C1312" t="s">
        <v>9</v>
      </c>
      <c r="D1312" t="s">
        <v>11</v>
      </c>
      <c r="E1312">
        <v>113000.9794</v>
      </c>
      <c r="F1312">
        <v>5.5703579799999998</v>
      </c>
      <c r="G1312">
        <v>20286.125209999998</v>
      </c>
      <c r="H1312">
        <v>17</v>
      </c>
    </row>
    <row r="1313" spans="1:8" x14ac:dyDescent="0.2">
      <c r="A1313" s="1">
        <v>44840.270833333336</v>
      </c>
      <c r="B1313" t="s">
        <v>8</v>
      </c>
      <c r="C1313" t="s">
        <v>9</v>
      </c>
      <c r="D1313" t="s">
        <v>11</v>
      </c>
      <c r="E1313">
        <v>112356.7666</v>
      </c>
      <c r="F1313">
        <v>5.5595303600000001</v>
      </c>
      <c r="G1313">
        <v>20209.758620000001</v>
      </c>
      <c r="H1313">
        <v>17</v>
      </c>
    </row>
    <row r="1314" spans="1:8" x14ac:dyDescent="0.2">
      <c r="A1314" s="1">
        <v>44840.410416666666</v>
      </c>
      <c r="B1314" t="s">
        <v>8</v>
      </c>
      <c r="C1314" t="s">
        <v>9</v>
      </c>
      <c r="D1314" t="s">
        <v>11</v>
      </c>
      <c r="E1314">
        <v>110954.8281</v>
      </c>
      <c r="F1314">
        <v>5.5070611899999999</v>
      </c>
      <c r="G1314">
        <v>20147.738389999999</v>
      </c>
      <c r="H1314">
        <v>17</v>
      </c>
    </row>
    <row r="1315" spans="1:8" x14ac:dyDescent="0.2">
      <c r="A1315" s="1">
        <v>44840.084722222222</v>
      </c>
      <c r="B1315" t="s">
        <v>8</v>
      </c>
      <c r="C1315" t="s">
        <v>9</v>
      </c>
      <c r="D1315" t="s">
        <v>10</v>
      </c>
      <c r="E1315">
        <v>91042.548509999993</v>
      </c>
      <c r="F1315">
        <v>4.4635398799999999</v>
      </c>
      <c r="G1315">
        <v>20396.93852</v>
      </c>
      <c r="H1315">
        <v>17</v>
      </c>
    </row>
    <row r="1316" spans="1:8" x14ac:dyDescent="0.2">
      <c r="A1316" s="1">
        <v>44840.44027777778</v>
      </c>
      <c r="B1316" t="s">
        <v>8</v>
      </c>
      <c r="C1316" t="s">
        <v>9</v>
      </c>
      <c r="D1316" t="s">
        <v>10</v>
      </c>
      <c r="E1316">
        <v>91877.563890000005</v>
      </c>
      <c r="F1316">
        <v>4.5605161599999997</v>
      </c>
      <c r="G1316">
        <v>20146.308150000001</v>
      </c>
      <c r="H1316">
        <v>17</v>
      </c>
    </row>
    <row r="1317" spans="1:8" x14ac:dyDescent="0.2">
      <c r="A1317" s="1">
        <v>44840.302777777775</v>
      </c>
      <c r="B1317" t="s">
        <v>8</v>
      </c>
      <c r="C1317" t="s">
        <v>9</v>
      </c>
      <c r="D1317" t="s">
        <v>10</v>
      </c>
      <c r="E1317">
        <v>107233.51669999999</v>
      </c>
      <c r="F1317">
        <v>5.3027839300000004</v>
      </c>
      <c r="G1317">
        <v>20222.11694</v>
      </c>
      <c r="H1317">
        <v>17</v>
      </c>
    </row>
    <row r="1318" spans="1:8" x14ac:dyDescent="0.2">
      <c r="A1318" s="1">
        <v>44840.497916666667</v>
      </c>
      <c r="B1318" t="s">
        <v>8</v>
      </c>
      <c r="C1318" t="s">
        <v>9</v>
      </c>
      <c r="D1318" t="s">
        <v>10</v>
      </c>
      <c r="E1318">
        <v>92891.546220000004</v>
      </c>
      <c r="F1318">
        <v>4.5886016100000004</v>
      </c>
      <c r="G1318">
        <v>20243.977169999998</v>
      </c>
      <c r="H1318">
        <v>17</v>
      </c>
    </row>
    <row r="1319" spans="1:8" x14ac:dyDescent="0.2">
      <c r="A1319" s="1">
        <v>44840.54583333333</v>
      </c>
      <c r="B1319" t="s">
        <v>8</v>
      </c>
      <c r="C1319" t="s">
        <v>9</v>
      </c>
      <c r="D1319" t="s">
        <v>11</v>
      </c>
      <c r="E1319">
        <v>92914.0622</v>
      </c>
      <c r="F1319">
        <v>4.6146083200000003</v>
      </c>
      <c r="G1319">
        <v>20134.766759999999</v>
      </c>
      <c r="H1319">
        <v>17</v>
      </c>
    </row>
    <row r="1320" spans="1:8" x14ac:dyDescent="0.2">
      <c r="A1320" s="1">
        <v>44840.018055555556</v>
      </c>
      <c r="B1320" t="s">
        <v>8</v>
      </c>
      <c r="C1320" t="s">
        <v>9</v>
      </c>
      <c r="D1320" t="s">
        <v>10</v>
      </c>
      <c r="E1320">
        <v>107084.2696</v>
      </c>
      <c r="F1320">
        <v>5.2879866800000004</v>
      </c>
      <c r="G1320">
        <v>20250.480210000002</v>
      </c>
      <c r="H1320">
        <v>17</v>
      </c>
    </row>
    <row r="1321" spans="1:8" x14ac:dyDescent="0.2">
      <c r="A1321" s="1">
        <v>44840.120138888888</v>
      </c>
      <c r="B1321" t="s">
        <v>13</v>
      </c>
      <c r="C1321" t="s">
        <v>15</v>
      </c>
      <c r="D1321" t="s">
        <v>10</v>
      </c>
      <c r="E1321">
        <v>86709.964099999997</v>
      </c>
      <c r="F1321">
        <v>63.123100000000001</v>
      </c>
      <c r="G1321">
        <v>1373.66454</v>
      </c>
      <c r="H1321">
        <v>17</v>
      </c>
    </row>
    <row r="1322" spans="1:8" x14ac:dyDescent="0.2">
      <c r="A1322" s="1">
        <v>44840.269444444442</v>
      </c>
      <c r="B1322" t="s">
        <v>8</v>
      </c>
      <c r="C1322" t="s">
        <v>9</v>
      </c>
      <c r="D1322" t="s">
        <v>11</v>
      </c>
      <c r="E1322">
        <v>93664.882939999996</v>
      </c>
      <c r="F1322">
        <v>4.6318127799999997</v>
      </c>
      <c r="G1322">
        <v>20222.07878</v>
      </c>
      <c r="H1322">
        <v>17</v>
      </c>
    </row>
    <row r="1323" spans="1:8" x14ac:dyDescent="0.2">
      <c r="A1323" s="1">
        <v>44840.331250000003</v>
      </c>
      <c r="B1323" t="s">
        <v>8</v>
      </c>
      <c r="C1323" t="s">
        <v>9</v>
      </c>
      <c r="D1323" t="s">
        <v>11</v>
      </c>
      <c r="E1323">
        <v>93930.357430000004</v>
      </c>
      <c r="F1323">
        <v>4.6428926099999996</v>
      </c>
      <c r="G1323">
        <v>20230.999360000002</v>
      </c>
      <c r="H1323">
        <v>17</v>
      </c>
    </row>
    <row r="1324" spans="1:8" x14ac:dyDescent="0.2">
      <c r="A1324" s="1">
        <v>44840.081250000003</v>
      </c>
      <c r="B1324" t="s">
        <v>8</v>
      </c>
      <c r="C1324" t="s">
        <v>9</v>
      </c>
      <c r="D1324" t="s">
        <v>10</v>
      </c>
      <c r="E1324">
        <v>104835.45209999999</v>
      </c>
      <c r="F1324">
        <v>5.1462422800000001</v>
      </c>
      <c r="G1324">
        <v>20371.262449999998</v>
      </c>
      <c r="H1324">
        <v>17</v>
      </c>
    </row>
    <row r="1325" spans="1:8" x14ac:dyDescent="0.2">
      <c r="A1325" s="1">
        <v>44840.242361111108</v>
      </c>
      <c r="B1325" t="s">
        <v>8</v>
      </c>
      <c r="C1325" t="s">
        <v>9</v>
      </c>
      <c r="D1325" t="s">
        <v>11</v>
      </c>
      <c r="E1325">
        <v>104738.3276</v>
      </c>
      <c r="F1325">
        <v>5.1544708899999998</v>
      </c>
      <c r="G1325">
        <v>20319.898939999999</v>
      </c>
      <c r="H1325">
        <v>17</v>
      </c>
    </row>
    <row r="1326" spans="1:8" x14ac:dyDescent="0.2">
      <c r="A1326" s="1">
        <v>44840.469444444447</v>
      </c>
      <c r="B1326" t="s">
        <v>8</v>
      </c>
      <c r="C1326" t="s">
        <v>9</v>
      </c>
      <c r="D1326" t="s">
        <v>11</v>
      </c>
      <c r="E1326">
        <v>103722.3744</v>
      </c>
      <c r="F1326">
        <v>5.1474022799999997</v>
      </c>
      <c r="G1326">
        <v>20150.430980000001</v>
      </c>
      <c r="H1326">
        <v>17</v>
      </c>
    </row>
    <row r="1327" spans="1:8" x14ac:dyDescent="0.2">
      <c r="A1327" s="1">
        <v>44840.347916666666</v>
      </c>
      <c r="B1327" t="s">
        <v>8</v>
      </c>
      <c r="C1327" t="s">
        <v>9</v>
      </c>
      <c r="D1327" t="s">
        <v>11</v>
      </c>
      <c r="E1327">
        <v>103503.8486</v>
      </c>
      <c r="F1327">
        <v>5.1284115799999999</v>
      </c>
      <c r="G1327">
        <v>20182.437979999999</v>
      </c>
      <c r="H1327">
        <v>17</v>
      </c>
    </row>
    <row r="1328" spans="1:8" x14ac:dyDescent="0.2">
      <c r="A1328" s="1">
        <v>44840.534722222219</v>
      </c>
      <c r="B1328" t="s">
        <v>8</v>
      </c>
      <c r="C1328" t="s">
        <v>9</v>
      </c>
      <c r="D1328" t="s">
        <v>11</v>
      </c>
      <c r="E1328">
        <v>96581.954419999995</v>
      </c>
      <c r="F1328">
        <v>4.7747704100000004</v>
      </c>
      <c r="G1328">
        <v>20227.55989</v>
      </c>
      <c r="H1328">
        <v>17</v>
      </c>
    </row>
    <row r="1329" spans="1:8" x14ac:dyDescent="0.2">
      <c r="A1329" s="1">
        <v>44840.064583333333</v>
      </c>
      <c r="B1329" t="s">
        <v>8</v>
      </c>
      <c r="C1329" t="s">
        <v>9</v>
      </c>
      <c r="D1329" t="s">
        <v>10</v>
      </c>
      <c r="E1329">
        <v>96831.257450000005</v>
      </c>
      <c r="F1329">
        <v>4.7795321199999998</v>
      </c>
      <c r="G1329">
        <v>20259.568309999999</v>
      </c>
      <c r="H1329">
        <v>17</v>
      </c>
    </row>
    <row r="1330" spans="1:8" x14ac:dyDescent="0.2">
      <c r="A1330" s="1">
        <v>44840.173611111109</v>
      </c>
      <c r="B1330" t="s">
        <v>8</v>
      </c>
      <c r="C1330" t="s">
        <v>9</v>
      </c>
      <c r="D1330" t="s">
        <v>10</v>
      </c>
      <c r="E1330">
        <v>102673.2286</v>
      </c>
      <c r="F1330">
        <v>5.02862425</v>
      </c>
      <c r="G1330">
        <v>20417.757130000002</v>
      </c>
      <c r="H1330">
        <v>17</v>
      </c>
    </row>
    <row r="1331" spans="1:8" x14ac:dyDescent="0.2">
      <c r="A1331" s="1">
        <v>44840.183333333334</v>
      </c>
      <c r="B1331" t="s">
        <v>8</v>
      </c>
      <c r="C1331" t="s">
        <v>9</v>
      </c>
      <c r="D1331" t="s">
        <v>11</v>
      </c>
      <c r="E1331">
        <v>102649.69929999999</v>
      </c>
      <c r="F1331">
        <v>5.0339270000000003</v>
      </c>
      <c r="G1331">
        <v>20391.57487</v>
      </c>
      <c r="H1331">
        <v>17</v>
      </c>
    </row>
    <row r="1332" spans="1:8" x14ac:dyDescent="0.2">
      <c r="A1332" s="1">
        <v>44840.369444444441</v>
      </c>
      <c r="B1332" t="s">
        <v>8</v>
      </c>
      <c r="C1332" t="s">
        <v>9</v>
      </c>
      <c r="D1332" t="s">
        <v>10</v>
      </c>
      <c r="E1332">
        <v>97918.967919999996</v>
      </c>
      <c r="F1332">
        <v>4.8638115800000001</v>
      </c>
      <c r="G1332">
        <v>20132.146629999999</v>
      </c>
      <c r="H1332">
        <v>17</v>
      </c>
    </row>
    <row r="1333" spans="1:8" x14ac:dyDescent="0.2">
      <c r="A1333" s="1">
        <v>44840.341666666667</v>
      </c>
      <c r="B1333" t="s">
        <v>8</v>
      </c>
      <c r="C1333" t="s">
        <v>9</v>
      </c>
      <c r="D1333" t="s">
        <v>11</v>
      </c>
      <c r="E1333">
        <v>101901.36629999999</v>
      </c>
      <c r="F1333">
        <v>5.0457553800000001</v>
      </c>
      <c r="G1333">
        <v>20195.463039999999</v>
      </c>
      <c r="H1333">
        <v>17</v>
      </c>
    </row>
    <row r="1334" spans="1:8" x14ac:dyDescent="0.2">
      <c r="A1334" s="1">
        <v>44840.234027777777</v>
      </c>
      <c r="B1334" t="s">
        <v>13</v>
      </c>
      <c r="C1334" t="s">
        <v>15</v>
      </c>
      <c r="D1334" t="s">
        <v>11</v>
      </c>
      <c r="E1334">
        <v>87305.270799999998</v>
      </c>
      <c r="F1334">
        <v>63.425899999999999</v>
      </c>
      <c r="G1334">
        <v>1376.4924229999999</v>
      </c>
      <c r="H1334">
        <v>17</v>
      </c>
    </row>
    <row r="1335" spans="1:8" x14ac:dyDescent="0.2">
      <c r="A1335" s="1">
        <v>44840.038194444445</v>
      </c>
      <c r="B1335" t="s">
        <v>8</v>
      </c>
      <c r="C1335" t="s">
        <v>12</v>
      </c>
      <c r="D1335" t="s">
        <v>10</v>
      </c>
      <c r="E1335">
        <v>100149.0769</v>
      </c>
      <c r="F1335">
        <v>72.830577059999996</v>
      </c>
      <c r="G1335">
        <v>1375.096573</v>
      </c>
      <c r="H1335">
        <v>17</v>
      </c>
    </row>
    <row r="1336" spans="1:8" x14ac:dyDescent="0.2">
      <c r="A1336" s="1">
        <v>44840.038888888892</v>
      </c>
      <c r="B1336" t="s">
        <v>8</v>
      </c>
      <c r="C1336" t="s">
        <v>12</v>
      </c>
      <c r="D1336" t="s">
        <v>11</v>
      </c>
      <c r="E1336">
        <v>104285.79580000001</v>
      </c>
      <c r="F1336">
        <v>75.991750409999995</v>
      </c>
      <c r="G1336">
        <v>1372.3304869999999</v>
      </c>
      <c r="H1336">
        <v>17</v>
      </c>
    </row>
    <row r="1337" spans="1:8" x14ac:dyDescent="0.2">
      <c r="A1337" s="1">
        <v>44840.101388888892</v>
      </c>
      <c r="B1337" t="s">
        <v>8</v>
      </c>
      <c r="C1337" t="s">
        <v>9</v>
      </c>
      <c r="D1337" t="s">
        <v>10</v>
      </c>
      <c r="E1337">
        <v>101621.841</v>
      </c>
      <c r="F1337">
        <v>4.9993863999999997</v>
      </c>
      <c r="G1337">
        <v>20326.862710000001</v>
      </c>
      <c r="H1337">
        <v>17</v>
      </c>
    </row>
    <row r="1338" spans="1:8" x14ac:dyDescent="0.2">
      <c r="A1338" s="1">
        <v>44840.051388888889</v>
      </c>
      <c r="B1338" t="s">
        <v>8</v>
      </c>
      <c r="C1338" t="s">
        <v>9</v>
      </c>
      <c r="D1338" t="s">
        <v>11</v>
      </c>
      <c r="E1338">
        <v>98681.934330000004</v>
      </c>
      <c r="F1338">
        <v>4.8601739100000003</v>
      </c>
      <c r="G1338">
        <v>20304.198189999999</v>
      </c>
      <c r="H1338">
        <v>17</v>
      </c>
    </row>
    <row r="1339" spans="1:8" x14ac:dyDescent="0.2">
      <c r="A1339" s="1">
        <v>44840.227083333331</v>
      </c>
      <c r="B1339" t="s">
        <v>8</v>
      </c>
      <c r="C1339" t="s">
        <v>9</v>
      </c>
      <c r="D1339" t="s">
        <v>11</v>
      </c>
      <c r="E1339">
        <v>101016.9127</v>
      </c>
      <c r="F1339">
        <v>4.9728816699999996</v>
      </c>
      <c r="G1339">
        <v>20313.556489999999</v>
      </c>
      <c r="H1339">
        <v>17</v>
      </c>
    </row>
    <row r="1340" spans="1:8" x14ac:dyDescent="0.2">
      <c r="A1340" s="1">
        <v>44840.208333333336</v>
      </c>
      <c r="B1340" t="s">
        <v>8</v>
      </c>
      <c r="C1340" t="s">
        <v>9</v>
      </c>
      <c r="D1340" t="s">
        <v>11</v>
      </c>
      <c r="E1340">
        <v>100952.23850000001</v>
      </c>
      <c r="F1340">
        <v>4.9585157000000004</v>
      </c>
      <c r="G1340">
        <v>20359.36651</v>
      </c>
      <c r="H1340">
        <v>17</v>
      </c>
    </row>
    <row r="1341" spans="1:8" x14ac:dyDescent="0.2">
      <c r="A1341" s="1">
        <v>44840.554861111108</v>
      </c>
      <c r="B1341" t="s">
        <v>8</v>
      </c>
      <c r="C1341" t="s">
        <v>9</v>
      </c>
      <c r="D1341" t="s">
        <v>11</v>
      </c>
      <c r="E1341">
        <v>100135.8588</v>
      </c>
      <c r="F1341">
        <v>4.9751744000000002</v>
      </c>
      <c r="G1341">
        <v>20127.105250000001</v>
      </c>
      <c r="H1341">
        <v>17</v>
      </c>
    </row>
    <row r="1342" spans="1:8" x14ac:dyDescent="0.2">
      <c r="A1342" s="1">
        <v>44840.421527777777</v>
      </c>
      <c r="B1342" t="s">
        <v>13</v>
      </c>
      <c r="C1342" t="s">
        <v>14</v>
      </c>
      <c r="D1342" t="s">
        <v>11</v>
      </c>
      <c r="E1342">
        <v>88409.396980000005</v>
      </c>
      <c r="F1342">
        <v>4.3955900000000003</v>
      </c>
      <c r="G1342">
        <v>20113.203679999999</v>
      </c>
      <c r="H1342">
        <v>17</v>
      </c>
    </row>
    <row r="1343" spans="1:8" x14ac:dyDescent="0.2">
      <c r="A1343" s="1">
        <v>44840.502083333333</v>
      </c>
      <c r="B1343" t="s">
        <v>13</v>
      </c>
      <c r="C1343" t="s">
        <v>15</v>
      </c>
      <c r="D1343" t="s">
        <v>10</v>
      </c>
      <c r="E1343">
        <v>111343.48639999999</v>
      </c>
      <c r="F1343">
        <v>81.134500000000003</v>
      </c>
      <c r="G1343">
        <v>1372.3321940000001</v>
      </c>
      <c r="H1343">
        <v>17</v>
      </c>
    </row>
    <row r="1344" spans="1:8" x14ac:dyDescent="0.2">
      <c r="A1344" s="1">
        <v>44840.129166666666</v>
      </c>
      <c r="B1344" t="s">
        <v>13</v>
      </c>
      <c r="C1344" t="s">
        <v>14</v>
      </c>
      <c r="D1344" t="s">
        <v>10</v>
      </c>
      <c r="E1344">
        <v>111331.8882</v>
      </c>
      <c r="F1344">
        <v>5.4833400000000001</v>
      </c>
      <c r="G1344">
        <v>20303.663130000001</v>
      </c>
      <c r="H1344">
        <v>17</v>
      </c>
    </row>
    <row r="1345" spans="1:8" x14ac:dyDescent="0.2">
      <c r="A1345" s="1">
        <v>44840.050694444442</v>
      </c>
      <c r="B1345" t="s">
        <v>8</v>
      </c>
      <c r="C1345" t="s">
        <v>12</v>
      </c>
      <c r="D1345" t="s">
        <v>11</v>
      </c>
      <c r="E1345">
        <v>99760.523199999996</v>
      </c>
      <c r="F1345">
        <v>72.662861039999996</v>
      </c>
      <c r="G1345">
        <v>1372.9231380000001</v>
      </c>
      <c r="H1345">
        <v>17</v>
      </c>
    </row>
    <row r="1346" spans="1:8" x14ac:dyDescent="0.2">
      <c r="A1346" s="1">
        <v>44840.17291666667</v>
      </c>
      <c r="B1346" t="s">
        <v>13</v>
      </c>
      <c r="C1346" t="s">
        <v>14</v>
      </c>
      <c r="D1346" t="s">
        <v>11</v>
      </c>
      <c r="E1346">
        <v>89340.754209999999</v>
      </c>
      <c r="F1346">
        <v>4.3752199999999997</v>
      </c>
      <c r="G1346">
        <v>20419.717000000001</v>
      </c>
      <c r="H1346">
        <v>17</v>
      </c>
    </row>
    <row r="1347" spans="1:8" x14ac:dyDescent="0.2">
      <c r="A1347" s="1">
        <v>44840.106249999997</v>
      </c>
      <c r="B1347" t="s">
        <v>13</v>
      </c>
      <c r="C1347" t="s">
        <v>14</v>
      </c>
      <c r="D1347" t="s">
        <v>11</v>
      </c>
      <c r="E1347">
        <v>110579.2248</v>
      </c>
      <c r="F1347">
        <v>5.4370700000000003</v>
      </c>
      <c r="G1347">
        <v>20338.017500000002</v>
      </c>
      <c r="H1347">
        <v>17</v>
      </c>
    </row>
    <row r="1348" spans="1:8" x14ac:dyDescent="0.2">
      <c r="A1348" s="1">
        <v>44840.276388888888</v>
      </c>
      <c r="B1348" t="s">
        <v>13</v>
      </c>
      <c r="C1348" t="s">
        <v>14</v>
      </c>
      <c r="D1348" t="s">
        <v>11</v>
      </c>
      <c r="E1348">
        <v>89515.245169999995</v>
      </c>
      <c r="F1348">
        <v>4.4234499999999999</v>
      </c>
      <c r="G1348">
        <v>20236.522440000001</v>
      </c>
      <c r="H1348">
        <v>17</v>
      </c>
    </row>
    <row r="1349" spans="1:8" x14ac:dyDescent="0.2">
      <c r="A1349" s="1">
        <v>44840.301388888889</v>
      </c>
      <c r="B1349" t="s">
        <v>13</v>
      </c>
      <c r="C1349" t="s">
        <v>14</v>
      </c>
      <c r="D1349" t="s">
        <v>11</v>
      </c>
      <c r="E1349">
        <v>89659.902919999993</v>
      </c>
      <c r="F1349">
        <v>4.4329400000000003</v>
      </c>
      <c r="G1349">
        <v>20225.832719999999</v>
      </c>
      <c r="H1349">
        <v>17</v>
      </c>
    </row>
    <row r="1350" spans="1:8" x14ac:dyDescent="0.2">
      <c r="A1350" s="1">
        <v>44840.087500000001</v>
      </c>
      <c r="B1350" t="s">
        <v>13</v>
      </c>
      <c r="C1350" t="s">
        <v>14</v>
      </c>
      <c r="D1350" t="s">
        <v>10</v>
      </c>
      <c r="E1350">
        <v>89814.907089999993</v>
      </c>
      <c r="F1350">
        <v>4.3977300000000001</v>
      </c>
      <c r="G1350">
        <v>20423.015299999999</v>
      </c>
      <c r="H1350">
        <v>17</v>
      </c>
    </row>
    <row r="1351" spans="1:8" x14ac:dyDescent="0.2">
      <c r="A1351" s="1">
        <v>44840.0625</v>
      </c>
      <c r="B1351" t="s">
        <v>8</v>
      </c>
      <c r="C1351" t="s">
        <v>12</v>
      </c>
      <c r="D1351" t="s">
        <v>11</v>
      </c>
      <c r="E1351">
        <v>102924.2062</v>
      </c>
      <c r="F1351">
        <v>74.957499679999998</v>
      </c>
      <c r="G1351">
        <v>1373.1008449999999</v>
      </c>
      <c r="H1351">
        <v>17</v>
      </c>
    </row>
    <row r="1352" spans="1:8" x14ac:dyDescent="0.2">
      <c r="A1352" s="1">
        <v>44840.465277777781</v>
      </c>
      <c r="B1352" t="s">
        <v>13</v>
      </c>
      <c r="C1352" t="s">
        <v>14</v>
      </c>
      <c r="D1352" t="s">
        <v>10</v>
      </c>
      <c r="E1352">
        <v>109756.17110000001</v>
      </c>
      <c r="F1352">
        <v>5.44801</v>
      </c>
      <c r="G1352">
        <v>20146.103090000001</v>
      </c>
      <c r="H1352">
        <v>17</v>
      </c>
    </row>
    <row r="1353" spans="1:8" x14ac:dyDescent="0.2">
      <c r="A1353" s="1">
        <v>44840.180555555555</v>
      </c>
      <c r="B1353" t="s">
        <v>13</v>
      </c>
      <c r="C1353" t="s">
        <v>14</v>
      </c>
      <c r="D1353" t="s">
        <v>10</v>
      </c>
      <c r="E1353">
        <v>90256.362120000005</v>
      </c>
      <c r="F1353">
        <v>4.4246299999999996</v>
      </c>
      <c r="G1353">
        <v>20398.623640000002</v>
      </c>
      <c r="H1353">
        <v>17</v>
      </c>
    </row>
    <row r="1354" spans="1:8" x14ac:dyDescent="0.2">
      <c r="A1354" s="1">
        <v>44840.271527777775</v>
      </c>
      <c r="B1354" t="s">
        <v>13</v>
      </c>
      <c r="C1354" t="s">
        <v>15</v>
      </c>
      <c r="D1354" t="s">
        <v>11</v>
      </c>
      <c r="E1354">
        <v>90402.649279999998</v>
      </c>
      <c r="F1354">
        <v>66.115399999999994</v>
      </c>
      <c r="G1354">
        <v>1367.3463260000001</v>
      </c>
      <c r="H1354">
        <v>17</v>
      </c>
    </row>
    <row r="1355" spans="1:8" x14ac:dyDescent="0.2">
      <c r="A1355" s="1">
        <v>44840.197222222225</v>
      </c>
      <c r="B1355" t="s">
        <v>13</v>
      </c>
      <c r="C1355" t="s">
        <v>14</v>
      </c>
      <c r="D1355" t="s">
        <v>11</v>
      </c>
      <c r="E1355">
        <v>90799.959010000006</v>
      </c>
      <c r="F1355">
        <v>4.4541300000000001</v>
      </c>
      <c r="G1355">
        <v>20385.56553</v>
      </c>
      <c r="H1355">
        <v>17</v>
      </c>
    </row>
    <row r="1356" spans="1:8" x14ac:dyDescent="0.2">
      <c r="A1356" s="1">
        <v>44840.429166666669</v>
      </c>
      <c r="B1356" t="s">
        <v>13</v>
      </c>
      <c r="C1356" t="s">
        <v>15</v>
      </c>
      <c r="D1356" t="s">
        <v>10</v>
      </c>
      <c r="E1356">
        <v>109069.4764</v>
      </c>
      <c r="F1356">
        <v>80.321200000000005</v>
      </c>
      <c r="G1356">
        <v>1357.9164209999999</v>
      </c>
      <c r="H1356">
        <v>17</v>
      </c>
    </row>
    <row r="1357" spans="1:8" x14ac:dyDescent="0.2">
      <c r="A1357" s="1">
        <v>44840.078472222223</v>
      </c>
      <c r="B1357" t="s">
        <v>8</v>
      </c>
      <c r="C1357" t="s">
        <v>12</v>
      </c>
      <c r="D1357" t="s">
        <v>10</v>
      </c>
      <c r="E1357">
        <v>99751.40079</v>
      </c>
      <c r="F1357">
        <v>72.457756369999998</v>
      </c>
      <c r="G1357">
        <v>1376.683544</v>
      </c>
      <c r="H1357">
        <v>17</v>
      </c>
    </row>
    <row r="1358" spans="1:8" x14ac:dyDescent="0.2">
      <c r="A1358" s="1">
        <v>44840.48541666667</v>
      </c>
      <c r="B1358" t="s">
        <v>13</v>
      </c>
      <c r="C1358" t="s">
        <v>15</v>
      </c>
      <c r="D1358" t="s">
        <v>10</v>
      </c>
      <c r="E1358">
        <v>91274.844530000002</v>
      </c>
      <c r="F1358">
        <v>66.707400000000007</v>
      </c>
      <c r="G1358">
        <v>1368.2866449999999</v>
      </c>
      <c r="H1358">
        <v>17</v>
      </c>
    </row>
    <row r="1359" spans="1:8" x14ac:dyDescent="0.2">
      <c r="A1359" s="1">
        <v>44840.081944444442</v>
      </c>
      <c r="B1359" t="s">
        <v>8</v>
      </c>
      <c r="C1359" t="s">
        <v>12</v>
      </c>
      <c r="D1359" t="s">
        <v>10</v>
      </c>
      <c r="E1359">
        <v>100136.726</v>
      </c>
      <c r="F1359">
        <v>72.604529319999997</v>
      </c>
      <c r="G1359">
        <v>1379.207701</v>
      </c>
      <c r="H1359">
        <v>17</v>
      </c>
    </row>
    <row r="1360" spans="1:8" x14ac:dyDescent="0.2">
      <c r="A1360" s="1">
        <v>44840.189583333333</v>
      </c>
      <c r="B1360" t="s">
        <v>13</v>
      </c>
      <c r="C1360" t="s">
        <v>14</v>
      </c>
      <c r="D1360" t="s">
        <v>10</v>
      </c>
      <c r="E1360">
        <v>91454.371580000006</v>
      </c>
      <c r="F1360">
        <v>4.4880399999999998</v>
      </c>
      <c r="G1360">
        <v>20377.352159999999</v>
      </c>
      <c r="H1360">
        <v>17</v>
      </c>
    </row>
    <row r="1361" spans="1:8" x14ac:dyDescent="0.2">
      <c r="A1361" s="1">
        <v>44840.013888888891</v>
      </c>
      <c r="B1361" t="s">
        <v>13</v>
      </c>
      <c r="C1361" t="s">
        <v>15</v>
      </c>
      <c r="D1361" t="s">
        <v>11</v>
      </c>
      <c r="E1361">
        <v>108431.356</v>
      </c>
      <c r="F1361">
        <v>79.449399999999997</v>
      </c>
      <c r="G1361">
        <v>1364.785083</v>
      </c>
      <c r="H1361">
        <v>17</v>
      </c>
    </row>
    <row r="1362" spans="1:8" x14ac:dyDescent="0.2">
      <c r="A1362" s="1">
        <v>44840.256944444445</v>
      </c>
      <c r="B1362" t="s">
        <v>13</v>
      </c>
      <c r="C1362" t="s">
        <v>15</v>
      </c>
      <c r="D1362" t="s">
        <v>11</v>
      </c>
      <c r="E1362">
        <v>108411.4823</v>
      </c>
      <c r="F1362">
        <v>79.227199999999996</v>
      </c>
      <c r="G1362">
        <v>1368.361905</v>
      </c>
      <c r="H1362">
        <v>17</v>
      </c>
    </row>
    <row r="1363" spans="1:8" x14ac:dyDescent="0.2">
      <c r="A1363" s="1">
        <v>44840.23541666667</v>
      </c>
      <c r="B1363" t="s">
        <v>13</v>
      </c>
      <c r="C1363" t="s">
        <v>15</v>
      </c>
      <c r="D1363" t="s">
        <v>11</v>
      </c>
      <c r="E1363">
        <v>91625.660099999994</v>
      </c>
      <c r="F1363">
        <v>66.614999999999995</v>
      </c>
      <c r="G1363">
        <v>1375.4508760000001</v>
      </c>
      <c r="H1363">
        <v>17</v>
      </c>
    </row>
    <row r="1364" spans="1:8" x14ac:dyDescent="0.2">
      <c r="A1364" s="1">
        <v>44840.518750000003</v>
      </c>
      <c r="B1364" t="s">
        <v>13</v>
      </c>
      <c r="C1364" t="s">
        <v>15</v>
      </c>
      <c r="D1364" t="s">
        <v>10</v>
      </c>
      <c r="E1364">
        <v>108167.06050000001</v>
      </c>
      <c r="F1364">
        <v>78.924800000000005</v>
      </c>
      <c r="G1364">
        <v>1370.5078820000001</v>
      </c>
      <c r="H1364">
        <v>17</v>
      </c>
    </row>
    <row r="1365" spans="1:8" x14ac:dyDescent="0.2">
      <c r="A1365" s="1">
        <v>44840.262499999997</v>
      </c>
      <c r="B1365" t="s">
        <v>13</v>
      </c>
      <c r="C1365" t="s">
        <v>14</v>
      </c>
      <c r="D1365" t="s">
        <v>10</v>
      </c>
      <c r="E1365">
        <v>107836.0439</v>
      </c>
      <c r="F1365">
        <v>5.3298699999999997</v>
      </c>
      <c r="G1365">
        <v>20232.396639999999</v>
      </c>
      <c r="H1365">
        <v>17</v>
      </c>
    </row>
    <row r="1366" spans="1:8" x14ac:dyDescent="0.2">
      <c r="A1366" s="1">
        <v>44840.093055555553</v>
      </c>
      <c r="B1366" t="s">
        <v>8</v>
      </c>
      <c r="C1366" t="s">
        <v>12</v>
      </c>
      <c r="D1366" t="s">
        <v>11</v>
      </c>
      <c r="E1366">
        <v>98818.094729999997</v>
      </c>
      <c r="F1366">
        <v>71.700917009999998</v>
      </c>
      <c r="G1366">
        <v>1378.198478</v>
      </c>
      <c r="H1366">
        <v>17</v>
      </c>
    </row>
    <row r="1367" spans="1:8" x14ac:dyDescent="0.2">
      <c r="A1367" s="1">
        <v>44840.098611111112</v>
      </c>
      <c r="B1367" t="s">
        <v>8</v>
      </c>
      <c r="C1367" t="s">
        <v>12</v>
      </c>
      <c r="D1367" t="s">
        <v>10</v>
      </c>
      <c r="E1367">
        <v>94454.246190000005</v>
      </c>
      <c r="F1367">
        <v>68.770794929999994</v>
      </c>
      <c r="G1367">
        <v>1373.46451</v>
      </c>
      <c r="H1367">
        <v>17</v>
      </c>
    </row>
    <row r="1368" spans="1:8" x14ac:dyDescent="0.2">
      <c r="A1368" s="1">
        <v>44840.260416666664</v>
      </c>
      <c r="B1368" t="s">
        <v>13</v>
      </c>
      <c r="C1368" t="s">
        <v>14</v>
      </c>
      <c r="D1368" t="s">
        <v>10</v>
      </c>
      <c r="E1368">
        <v>92666.048280000003</v>
      </c>
      <c r="F1368">
        <v>4.57606</v>
      </c>
      <c r="G1368">
        <v>20250.182089999998</v>
      </c>
      <c r="H1368">
        <v>17</v>
      </c>
    </row>
    <row r="1369" spans="1:8" x14ac:dyDescent="0.2">
      <c r="A1369" s="1">
        <v>44840.239583333336</v>
      </c>
      <c r="B1369" t="s">
        <v>13</v>
      </c>
      <c r="C1369" t="s">
        <v>14</v>
      </c>
      <c r="D1369" t="s">
        <v>10</v>
      </c>
      <c r="E1369">
        <v>92811.238870000001</v>
      </c>
      <c r="F1369">
        <v>4.57029</v>
      </c>
      <c r="G1369">
        <v>20307.516339999998</v>
      </c>
      <c r="H1369">
        <v>17</v>
      </c>
    </row>
    <row r="1370" spans="1:8" x14ac:dyDescent="0.2">
      <c r="A1370" s="1">
        <v>44840.112500000003</v>
      </c>
      <c r="B1370" t="s">
        <v>8</v>
      </c>
      <c r="C1370" t="s">
        <v>12</v>
      </c>
      <c r="D1370" t="s">
        <v>10</v>
      </c>
      <c r="E1370">
        <v>102074.6485</v>
      </c>
      <c r="F1370">
        <v>74.34285045</v>
      </c>
      <c r="G1370">
        <v>1373.0257570000001</v>
      </c>
      <c r="H1370">
        <v>17</v>
      </c>
    </row>
    <row r="1371" spans="1:8" x14ac:dyDescent="0.2">
      <c r="A1371" s="1">
        <v>44840.175694444442</v>
      </c>
      <c r="B1371" t="s">
        <v>13</v>
      </c>
      <c r="C1371" t="s">
        <v>14</v>
      </c>
      <c r="D1371" t="s">
        <v>11</v>
      </c>
      <c r="E1371">
        <v>106837.9908</v>
      </c>
      <c r="F1371">
        <v>5.2381900000000003</v>
      </c>
      <c r="G1371">
        <v>20395.974709999999</v>
      </c>
      <c r="H1371">
        <v>17</v>
      </c>
    </row>
    <row r="1372" spans="1:8" x14ac:dyDescent="0.2">
      <c r="A1372" s="1">
        <v>44840.027083333334</v>
      </c>
      <c r="B1372" t="s">
        <v>13</v>
      </c>
      <c r="C1372" t="s">
        <v>15</v>
      </c>
      <c r="D1372" t="s">
        <v>10</v>
      </c>
      <c r="E1372">
        <v>106300.93889999999</v>
      </c>
      <c r="F1372">
        <v>78.011200000000002</v>
      </c>
      <c r="G1372">
        <v>1362.6368890000001</v>
      </c>
      <c r="H1372">
        <v>17</v>
      </c>
    </row>
    <row r="1373" spans="1:8" x14ac:dyDescent="0.2">
      <c r="A1373" s="1">
        <v>44840.397222222222</v>
      </c>
      <c r="B1373" t="s">
        <v>13</v>
      </c>
      <c r="C1373" t="s">
        <v>14</v>
      </c>
      <c r="D1373" t="s">
        <v>11</v>
      </c>
      <c r="E1373">
        <v>93760.167319999993</v>
      </c>
      <c r="F1373">
        <v>4.6507699999999996</v>
      </c>
      <c r="G1373">
        <v>20160.138500000001</v>
      </c>
      <c r="H1373">
        <v>17</v>
      </c>
    </row>
    <row r="1374" spans="1:8" x14ac:dyDescent="0.2">
      <c r="A1374" s="1">
        <v>44840.302777777775</v>
      </c>
      <c r="B1374" t="s">
        <v>13</v>
      </c>
      <c r="C1374" t="s">
        <v>15</v>
      </c>
      <c r="D1374" t="s">
        <v>10</v>
      </c>
      <c r="E1374">
        <v>93771.476930000004</v>
      </c>
      <c r="F1374">
        <v>68.613500000000002</v>
      </c>
      <c r="G1374">
        <v>1366.6622010000001</v>
      </c>
      <c r="H1374">
        <v>17</v>
      </c>
    </row>
    <row r="1375" spans="1:8" x14ac:dyDescent="0.2">
      <c r="A1375" s="1">
        <v>44840.352777777778</v>
      </c>
      <c r="B1375" t="s">
        <v>13</v>
      </c>
      <c r="C1375" t="s">
        <v>15</v>
      </c>
      <c r="D1375" t="s">
        <v>10</v>
      </c>
      <c r="E1375">
        <v>106221.92969999999</v>
      </c>
      <c r="F1375">
        <v>78.125299999999996</v>
      </c>
      <c r="G1375">
        <v>1359.635479</v>
      </c>
      <c r="H1375">
        <v>17</v>
      </c>
    </row>
    <row r="1376" spans="1:8" x14ac:dyDescent="0.2">
      <c r="A1376" s="1">
        <v>44840.061111111114</v>
      </c>
      <c r="B1376" t="s">
        <v>13</v>
      </c>
      <c r="C1376" t="s">
        <v>15</v>
      </c>
      <c r="D1376" t="s">
        <v>11</v>
      </c>
      <c r="E1376">
        <v>106160.3698</v>
      </c>
      <c r="F1376">
        <v>77.265500000000003</v>
      </c>
      <c r="G1376">
        <v>1373.9685870000001</v>
      </c>
      <c r="H1376">
        <v>17</v>
      </c>
    </row>
    <row r="1377" spans="1:8" x14ac:dyDescent="0.2">
      <c r="A1377" s="1">
        <v>44840.338194444441</v>
      </c>
      <c r="B1377" t="s">
        <v>13</v>
      </c>
      <c r="C1377" t="s">
        <v>14</v>
      </c>
      <c r="D1377" t="s">
        <v>11</v>
      </c>
      <c r="E1377">
        <v>106130.6897</v>
      </c>
      <c r="F1377">
        <v>5.2411300000000001</v>
      </c>
      <c r="G1377">
        <v>20249.581610000001</v>
      </c>
      <c r="H1377">
        <v>17</v>
      </c>
    </row>
    <row r="1378" spans="1:8" x14ac:dyDescent="0.2">
      <c r="A1378" s="1">
        <v>44840.140972222223</v>
      </c>
      <c r="B1378" t="s">
        <v>8</v>
      </c>
      <c r="C1378" t="s">
        <v>12</v>
      </c>
      <c r="D1378" t="s">
        <v>11</v>
      </c>
      <c r="E1378">
        <v>99783.15264</v>
      </c>
      <c r="F1378">
        <v>72.644428289999993</v>
      </c>
      <c r="G1378">
        <v>1373.5830120000001</v>
      </c>
      <c r="H1378">
        <v>17</v>
      </c>
    </row>
    <row r="1379" spans="1:8" x14ac:dyDescent="0.2">
      <c r="A1379" s="1">
        <v>44840.175694444442</v>
      </c>
      <c r="B1379" t="s">
        <v>13</v>
      </c>
      <c r="C1379" t="s">
        <v>15</v>
      </c>
      <c r="D1379" t="s">
        <v>11</v>
      </c>
      <c r="E1379">
        <v>94353.720149999994</v>
      </c>
      <c r="F1379">
        <v>68.644599999999997</v>
      </c>
      <c r="G1379">
        <v>1374.52502</v>
      </c>
      <c r="H1379">
        <v>17</v>
      </c>
    </row>
    <row r="1380" spans="1:8" x14ac:dyDescent="0.2">
      <c r="A1380" s="1">
        <v>44839.95416666667</v>
      </c>
      <c r="B1380" t="s">
        <v>13</v>
      </c>
      <c r="C1380" t="s">
        <v>15</v>
      </c>
      <c r="D1380" t="s">
        <v>11</v>
      </c>
      <c r="E1380">
        <v>94437.475449999998</v>
      </c>
      <c r="F1380">
        <v>69.686899999999994</v>
      </c>
      <c r="G1380">
        <v>1355.1682659999999</v>
      </c>
      <c r="H1380">
        <v>17</v>
      </c>
    </row>
    <row r="1381" spans="1:8" x14ac:dyDescent="0.2">
      <c r="A1381" s="1">
        <v>44840.238888888889</v>
      </c>
      <c r="B1381" t="s">
        <v>13</v>
      </c>
      <c r="C1381" t="s">
        <v>14</v>
      </c>
      <c r="D1381" t="s">
        <v>10</v>
      </c>
      <c r="E1381">
        <v>105405.1958</v>
      </c>
      <c r="F1381">
        <v>5.1885000000000003</v>
      </c>
      <c r="G1381">
        <v>20315.157709999999</v>
      </c>
      <c r="H1381">
        <v>17</v>
      </c>
    </row>
    <row r="1382" spans="1:8" x14ac:dyDescent="0.2">
      <c r="A1382" s="1">
        <v>44840.396527777775</v>
      </c>
      <c r="B1382" t="s">
        <v>13</v>
      </c>
      <c r="C1382" t="s">
        <v>14</v>
      </c>
      <c r="D1382" t="s">
        <v>11</v>
      </c>
      <c r="E1382">
        <v>94725.261509999997</v>
      </c>
      <c r="F1382">
        <v>4.6993099999999997</v>
      </c>
      <c r="G1382">
        <v>20157.270219999999</v>
      </c>
      <c r="H1382">
        <v>17</v>
      </c>
    </row>
    <row r="1383" spans="1:8" x14ac:dyDescent="0.2">
      <c r="A1383" s="1">
        <v>44840.293055555558</v>
      </c>
      <c r="B1383" t="s">
        <v>13</v>
      </c>
      <c r="C1383" t="s">
        <v>15</v>
      </c>
      <c r="D1383" t="s">
        <v>11</v>
      </c>
      <c r="E1383">
        <v>94751.211299999995</v>
      </c>
      <c r="F1383">
        <v>69.539100000000005</v>
      </c>
      <c r="G1383">
        <v>1362.560219</v>
      </c>
      <c r="H1383">
        <v>17</v>
      </c>
    </row>
    <row r="1384" spans="1:8" x14ac:dyDescent="0.2">
      <c r="A1384" s="1">
        <v>44840.40625</v>
      </c>
      <c r="B1384" t="s">
        <v>13</v>
      </c>
      <c r="C1384" t="s">
        <v>15</v>
      </c>
      <c r="D1384" t="s">
        <v>10</v>
      </c>
      <c r="E1384">
        <v>94894.048039999994</v>
      </c>
      <c r="F1384">
        <v>69.678299999999993</v>
      </c>
      <c r="G1384">
        <v>1361.8881060000001</v>
      </c>
      <c r="H1384">
        <v>17</v>
      </c>
    </row>
    <row r="1385" spans="1:8" x14ac:dyDescent="0.2">
      <c r="A1385" s="1">
        <v>44840.395138888889</v>
      </c>
      <c r="B1385" t="s">
        <v>13</v>
      </c>
      <c r="C1385" t="s">
        <v>15</v>
      </c>
      <c r="D1385" t="s">
        <v>10</v>
      </c>
      <c r="E1385">
        <v>104988.83</v>
      </c>
      <c r="F1385">
        <v>77.201499999999996</v>
      </c>
      <c r="G1385">
        <v>1359.932515</v>
      </c>
      <c r="H1385">
        <v>17</v>
      </c>
    </row>
    <row r="1386" spans="1:8" x14ac:dyDescent="0.2">
      <c r="A1386" s="1">
        <v>44840.156944444447</v>
      </c>
      <c r="B1386" t="s">
        <v>13</v>
      </c>
      <c r="C1386" t="s">
        <v>15</v>
      </c>
      <c r="D1386" t="s">
        <v>10</v>
      </c>
      <c r="E1386">
        <v>104942.1862</v>
      </c>
      <c r="F1386">
        <v>76.508300000000006</v>
      </c>
      <c r="G1386">
        <v>1371.644464</v>
      </c>
      <c r="H1386">
        <v>17</v>
      </c>
    </row>
    <row r="1387" spans="1:8" x14ac:dyDescent="0.2">
      <c r="A1387" s="1">
        <v>44840.378472222219</v>
      </c>
      <c r="B1387" t="s">
        <v>13</v>
      </c>
      <c r="C1387" t="s">
        <v>15</v>
      </c>
      <c r="D1387" t="s">
        <v>11</v>
      </c>
      <c r="E1387">
        <v>104916.9973</v>
      </c>
      <c r="F1387">
        <v>77.159499999999994</v>
      </c>
      <c r="G1387">
        <v>1359.741798</v>
      </c>
      <c r="H1387">
        <v>17</v>
      </c>
    </row>
    <row r="1388" spans="1:8" x14ac:dyDescent="0.2">
      <c r="A1388" s="1">
        <v>44840.173611111109</v>
      </c>
      <c r="B1388" t="s">
        <v>13</v>
      </c>
      <c r="C1388" t="s">
        <v>14</v>
      </c>
      <c r="D1388" t="s">
        <v>10</v>
      </c>
      <c r="E1388">
        <v>104728.6253</v>
      </c>
      <c r="F1388">
        <v>5.1302500000000002</v>
      </c>
      <c r="G1388">
        <v>20413.941869999999</v>
      </c>
      <c r="H1388">
        <v>17</v>
      </c>
    </row>
    <row r="1389" spans="1:8" x14ac:dyDescent="0.2">
      <c r="A1389" s="1">
        <v>44840.3125</v>
      </c>
      <c r="B1389" t="s">
        <v>13</v>
      </c>
      <c r="C1389" t="s">
        <v>15</v>
      </c>
      <c r="D1389" t="s">
        <v>11</v>
      </c>
      <c r="E1389">
        <v>104313.8447</v>
      </c>
      <c r="F1389">
        <v>76.334900000000005</v>
      </c>
      <c r="G1389">
        <v>1366.528871</v>
      </c>
      <c r="H1389">
        <v>17</v>
      </c>
    </row>
    <row r="1390" spans="1:8" x14ac:dyDescent="0.2">
      <c r="A1390" s="1">
        <v>44840.211805555555</v>
      </c>
      <c r="B1390" t="s">
        <v>8</v>
      </c>
      <c r="C1390" t="s">
        <v>12</v>
      </c>
      <c r="D1390" t="s">
        <v>10</v>
      </c>
      <c r="E1390">
        <v>98378.068459999995</v>
      </c>
      <c r="F1390">
        <v>71.622155719999995</v>
      </c>
      <c r="G1390">
        <v>1373.570336</v>
      </c>
      <c r="H1390">
        <v>17</v>
      </c>
    </row>
    <row r="1391" spans="1:8" x14ac:dyDescent="0.2">
      <c r="A1391" s="1">
        <v>44840.556944444441</v>
      </c>
      <c r="B1391" t="s">
        <v>13</v>
      </c>
      <c r="C1391" t="s">
        <v>15</v>
      </c>
      <c r="D1391" t="s">
        <v>10</v>
      </c>
      <c r="E1391">
        <v>95798.129709999994</v>
      </c>
      <c r="F1391">
        <v>70.243899999999996</v>
      </c>
      <c r="G1391">
        <v>1363.792866</v>
      </c>
      <c r="H1391">
        <v>17</v>
      </c>
    </row>
    <row r="1392" spans="1:8" x14ac:dyDescent="0.2">
      <c r="A1392" s="1">
        <v>44840.334027777775</v>
      </c>
      <c r="B1392" t="s">
        <v>13</v>
      </c>
      <c r="C1392" t="s">
        <v>14</v>
      </c>
      <c r="D1392" t="s">
        <v>10</v>
      </c>
      <c r="E1392">
        <v>95918.230339999995</v>
      </c>
      <c r="F1392">
        <v>4.7425100000000002</v>
      </c>
      <c r="G1392">
        <v>20225.203600000001</v>
      </c>
      <c r="H1392">
        <v>17</v>
      </c>
    </row>
    <row r="1393" spans="1:8" x14ac:dyDescent="0.2">
      <c r="A1393" s="1">
        <v>44840.03402777778</v>
      </c>
      <c r="B1393" t="s">
        <v>13</v>
      </c>
      <c r="C1393" t="s">
        <v>14</v>
      </c>
      <c r="D1393" t="s">
        <v>11</v>
      </c>
      <c r="E1393">
        <v>104030.3927</v>
      </c>
      <c r="F1393">
        <v>5.1135200000000003</v>
      </c>
      <c r="G1393">
        <v>20344.18419</v>
      </c>
      <c r="H1393">
        <v>17</v>
      </c>
    </row>
    <row r="1394" spans="1:8" x14ac:dyDescent="0.2">
      <c r="A1394" s="1">
        <v>44840.263194444444</v>
      </c>
      <c r="B1394" t="s">
        <v>13</v>
      </c>
      <c r="C1394" t="s">
        <v>15</v>
      </c>
      <c r="D1394" t="s">
        <v>11</v>
      </c>
      <c r="E1394">
        <v>103999.476</v>
      </c>
      <c r="F1394">
        <v>76.183300000000003</v>
      </c>
      <c r="G1394">
        <v>1365.1216999999999</v>
      </c>
      <c r="H1394">
        <v>17</v>
      </c>
    </row>
    <row r="1395" spans="1:8" x14ac:dyDescent="0.2">
      <c r="A1395" s="1">
        <v>44840.549305555556</v>
      </c>
      <c r="B1395" t="s">
        <v>13</v>
      </c>
      <c r="C1395" t="s">
        <v>15</v>
      </c>
      <c r="D1395" t="s">
        <v>10</v>
      </c>
      <c r="E1395">
        <v>103916.7644</v>
      </c>
      <c r="F1395">
        <v>76.167299999999997</v>
      </c>
      <c r="G1395">
        <v>1364.322543</v>
      </c>
      <c r="H1395">
        <v>17</v>
      </c>
    </row>
    <row r="1396" spans="1:8" x14ac:dyDescent="0.2">
      <c r="A1396" s="1">
        <v>44840.231249999997</v>
      </c>
      <c r="B1396" t="s">
        <v>8</v>
      </c>
      <c r="C1396" t="s">
        <v>12</v>
      </c>
      <c r="D1396" t="s">
        <v>11</v>
      </c>
      <c r="E1396">
        <v>96989.269220000002</v>
      </c>
      <c r="F1396">
        <v>70.416223709999997</v>
      </c>
      <c r="G1396">
        <v>1377.371067</v>
      </c>
      <c r="H1396">
        <v>17</v>
      </c>
    </row>
    <row r="1397" spans="1:8" x14ac:dyDescent="0.2">
      <c r="A1397" s="1">
        <v>44840.173611111109</v>
      </c>
      <c r="B1397" t="s">
        <v>13</v>
      </c>
      <c r="C1397" t="s">
        <v>14</v>
      </c>
      <c r="D1397" t="s">
        <v>11</v>
      </c>
      <c r="E1397">
        <v>96088.35166</v>
      </c>
      <c r="F1397">
        <v>4.7062900000000001</v>
      </c>
      <c r="G1397">
        <v>20417.006099999999</v>
      </c>
      <c r="H1397">
        <v>17</v>
      </c>
    </row>
    <row r="1398" spans="1:8" x14ac:dyDescent="0.2">
      <c r="A1398" s="1">
        <v>44840.051388888889</v>
      </c>
      <c r="B1398" t="s">
        <v>13</v>
      </c>
      <c r="C1398" t="s">
        <v>15</v>
      </c>
      <c r="D1398" t="s">
        <v>10</v>
      </c>
      <c r="E1398">
        <v>103834.2877</v>
      </c>
      <c r="F1398">
        <v>75.607299999999995</v>
      </c>
      <c r="G1398">
        <v>1373.3368029999999</v>
      </c>
      <c r="H1398">
        <v>17</v>
      </c>
    </row>
    <row r="1399" spans="1:8" x14ac:dyDescent="0.2">
      <c r="A1399" s="1">
        <v>44840.306944444441</v>
      </c>
      <c r="B1399" t="s">
        <v>13</v>
      </c>
      <c r="C1399" t="s">
        <v>15</v>
      </c>
      <c r="D1399" t="s">
        <v>10</v>
      </c>
      <c r="E1399">
        <v>103814.18700000001</v>
      </c>
      <c r="F1399">
        <v>76.033900000000003</v>
      </c>
      <c r="G1399">
        <v>1365.367119</v>
      </c>
      <c r="H1399">
        <v>17</v>
      </c>
    </row>
    <row r="1400" spans="1:8" x14ac:dyDescent="0.2">
      <c r="A1400" s="1">
        <v>44840.381944444445</v>
      </c>
      <c r="B1400" t="s">
        <v>13</v>
      </c>
      <c r="C1400" t="s">
        <v>15</v>
      </c>
      <c r="D1400" t="s">
        <v>11</v>
      </c>
      <c r="E1400">
        <v>96488.056119999994</v>
      </c>
      <c r="F1400">
        <v>70.935199999999995</v>
      </c>
      <c r="G1400">
        <v>1360.2281539999999</v>
      </c>
      <c r="H1400">
        <v>17</v>
      </c>
    </row>
    <row r="1401" spans="1:8" x14ac:dyDescent="0.2">
      <c r="A1401" s="1">
        <v>44840.183333333334</v>
      </c>
      <c r="B1401" t="s">
        <v>13</v>
      </c>
      <c r="C1401" t="s">
        <v>15</v>
      </c>
      <c r="D1401" t="s">
        <v>11</v>
      </c>
      <c r="E1401">
        <v>96505.970230000006</v>
      </c>
      <c r="F1401">
        <v>70.031000000000006</v>
      </c>
      <c r="G1401">
        <v>1378.0464400000001</v>
      </c>
      <c r="H1401">
        <v>17</v>
      </c>
    </row>
    <row r="1402" spans="1:8" x14ac:dyDescent="0.2">
      <c r="A1402" s="1">
        <v>44840.262499999997</v>
      </c>
      <c r="B1402" t="s">
        <v>8</v>
      </c>
      <c r="C1402" t="s">
        <v>12</v>
      </c>
      <c r="D1402" t="s">
        <v>11</v>
      </c>
      <c r="E1402">
        <v>85411.870209999994</v>
      </c>
      <c r="F1402">
        <v>62.45513364</v>
      </c>
      <c r="G1402">
        <v>1367.571651</v>
      </c>
      <c r="H1402">
        <v>17</v>
      </c>
    </row>
    <row r="1403" spans="1:8" x14ac:dyDescent="0.2">
      <c r="A1403" s="1">
        <v>44840.40625</v>
      </c>
      <c r="B1403" t="s">
        <v>13</v>
      </c>
      <c r="C1403" t="s">
        <v>14</v>
      </c>
      <c r="D1403" t="s">
        <v>10</v>
      </c>
      <c r="E1403">
        <v>96559.078030000004</v>
      </c>
      <c r="F1403">
        <v>4.7863800000000003</v>
      </c>
      <c r="G1403">
        <v>20173.717509999999</v>
      </c>
      <c r="H1403">
        <v>17</v>
      </c>
    </row>
    <row r="1404" spans="1:8" x14ac:dyDescent="0.2">
      <c r="A1404" s="1">
        <v>44840.487500000003</v>
      </c>
      <c r="B1404" t="s">
        <v>13</v>
      </c>
      <c r="C1404" t="s">
        <v>15</v>
      </c>
      <c r="D1404" t="s">
        <v>11</v>
      </c>
      <c r="E1404">
        <v>96607.556819999998</v>
      </c>
      <c r="F1404">
        <v>70.664699999999996</v>
      </c>
      <c r="G1404">
        <v>1367.1261159999999</v>
      </c>
      <c r="H1404">
        <v>17</v>
      </c>
    </row>
    <row r="1405" spans="1:8" x14ac:dyDescent="0.2">
      <c r="A1405" s="1">
        <v>44840.3</v>
      </c>
      <c r="B1405" t="s">
        <v>13</v>
      </c>
      <c r="C1405" t="s">
        <v>15</v>
      </c>
      <c r="D1405" t="s">
        <v>11</v>
      </c>
      <c r="E1405">
        <v>103346.269</v>
      </c>
      <c r="F1405">
        <v>75.688599999999994</v>
      </c>
      <c r="G1405">
        <v>1365.413933</v>
      </c>
      <c r="H1405">
        <v>17</v>
      </c>
    </row>
    <row r="1406" spans="1:8" x14ac:dyDescent="0.2">
      <c r="A1406" s="1">
        <v>44840.43472222222</v>
      </c>
      <c r="B1406" t="s">
        <v>13</v>
      </c>
      <c r="C1406" t="s">
        <v>15</v>
      </c>
      <c r="D1406" t="s">
        <v>11</v>
      </c>
      <c r="E1406">
        <v>103344.7519</v>
      </c>
      <c r="F1406">
        <v>76.154499999999999</v>
      </c>
      <c r="G1406">
        <v>1357.040647</v>
      </c>
      <c r="H1406">
        <v>17</v>
      </c>
    </row>
    <row r="1407" spans="1:8" x14ac:dyDescent="0.2">
      <c r="A1407" s="1">
        <v>44840.238888888889</v>
      </c>
      <c r="B1407" t="s">
        <v>13</v>
      </c>
      <c r="C1407" t="s">
        <v>15</v>
      </c>
      <c r="D1407" t="s">
        <v>10</v>
      </c>
      <c r="E1407">
        <v>96712.312220000007</v>
      </c>
      <c r="F1407">
        <v>70.456000000000003</v>
      </c>
      <c r="G1407">
        <v>1372.662544</v>
      </c>
      <c r="H1407">
        <v>17</v>
      </c>
    </row>
    <row r="1408" spans="1:8" x14ac:dyDescent="0.2">
      <c r="A1408" s="1">
        <v>44840.125694444447</v>
      </c>
      <c r="B1408" t="s">
        <v>13</v>
      </c>
      <c r="C1408" t="s">
        <v>15</v>
      </c>
      <c r="D1408" t="s">
        <v>11</v>
      </c>
      <c r="E1408">
        <v>96725.439249999996</v>
      </c>
      <c r="F1408">
        <v>70.451499999999996</v>
      </c>
      <c r="G1408">
        <v>1372.936549</v>
      </c>
      <c r="H1408">
        <v>17</v>
      </c>
    </row>
    <row r="1409" spans="1:8" x14ac:dyDescent="0.2">
      <c r="A1409" s="1">
        <v>44840.190972222219</v>
      </c>
      <c r="B1409" t="s">
        <v>13</v>
      </c>
      <c r="C1409" t="s">
        <v>15</v>
      </c>
      <c r="D1409" t="s">
        <v>10</v>
      </c>
      <c r="E1409">
        <v>96986.267380000005</v>
      </c>
      <c r="F1409">
        <v>70.4559</v>
      </c>
      <c r="G1409">
        <v>1376.5528139999999</v>
      </c>
      <c r="H1409">
        <v>17</v>
      </c>
    </row>
    <row r="1410" spans="1:8" x14ac:dyDescent="0.2">
      <c r="A1410" s="1">
        <v>44840.200694444444</v>
      </c>
      <c r="B1410" t="s">
        <v>13</v>
      </c>
      <c r="C1410" t="s">
        <v>15</v>
      </c>
      <c r="D1410" t="s">
        <v>10</v>
      </c>
      <c r="E1410">
        <v>97000.986569999994</v>
      </c>
      <c r="F1410">
        <v>70.529399999999995</v>
      </c>
      <c r="G1410">
        <v>1375.3269780000001</v>
      </c>
      <c r="H1410">
        <v>17</v>
      </c>
    </row>
    <row r="1411" spans="1:8" x14ac:dyDescent="0.2">
      <c r="A1411" s="1">
        <v>44840.05972222222</v>
      </c>
      <c r="B1411" t="s">
        <v>13</v>
      </c>
      <c r="C1411" t="s">
        <v>14</v>
      </c>
      <c r="D1411" t="s">
        <v>11</v>
      </c>
      <c r="E1411">
        <v>102929.05499999999</v>
      </c>
      <c r="F1411">
        <v>5.0766299999999998</v>
      </c>
      <c r="G1411">
        <v>20275.075199999999</v>
      </c>
      <c r="H1411">
        <v>17</v>
      </c>
    </row>
    <row r="1412" spans="1:8" x14ac:dyDescent="0.2">
      <c r="A1412" s="1">
        <v>44840.302083333336</v>
      </c>
      <c r="B1412" t="s">
        <v>8</v>
      </c>
      <c r="C1412" t="s">
        <v>12</v>
      </c>
      <c r="D1412" t="s">
        <v>10</v>
      </c>
      <c r="E1412">
        <v>99855.315279999995</v>
      </c>
      <c r="F1412">
        <v>73.057297840000004</v>
      </c>
      <c r="G1412">
        <v>1366.808221</v>
      </c>
      <c r="H1412">
        <v>17</v>
      </c>
    </row>
    <row r="1413" spans="1:8" x14ac:dyDescent="0.2">
      <c r="A1413" s="1">
        <v>44840.493750000001</v>
      </c>
      <c r="B1413" t="s">
        <v>13</v>
      </c>
      <c r="C1413" t="s">
        <v>15</v>
      </c>
      <c r="D1413" t="s">
        <v>11</v>
      </c>
      <c r="E1413">
        <v>97272.771259999994</v>
      </c>
      <c r="F1413">
        <v>71.258700000000005</v>
      </c>
      <c r="G1413">
        <v>1365.065196</v>
      </c>
      <c r="H1413">
        <v>17</v>
      </c>
    </row>
    <row r="1414" spans="1:8" x14ac:dyDescent="0.2">
      <c r="A1414" s="1">
        <v>44840.53402777778</v>
      </c>
      <c r="B1414" t="s">
        <v>13</v>
      </c>
      <c r="C1414" t="s">
        <v>15</v>
      </c>
      <c r="D1414" t="s">
        <v>10</v>
      </c>
      <c r="E1414">
        <v>102678.74770000001</v>
      </c>
      <c r="F1414">
        <v>74.915700000000001</v>
      </c>
      <c r="G1414">
        <v>1370.5905130000001</v>
      </c>
      <c r="H1414">
        <v>17</v>
      </c>
    </row>
    <row r="1415" spans="1:8" x14ac:dyDescent="0.2">
      <c r="A1415" s="1">
        <v>44840.331250000003</v>
      </c>
      <c r="B1415" t="s">
        <v>8</v>
      </c>
      <c r="C1415" t="s">
        <v>12</v>
      </c>
      <c r="D1415" t="s">
        <v>11</v>
      </c>
      <c r="E1415">
        <v>105845.45570000001</v>
      </c>
      <c r="F1415">
        <v>77.378080280000006</v>
      </c>
      <c r="G1415">
        <v>1367.8997380000001</v>
      </c>
      <c r="H1415">
        <v>17</v>
      </c>
    </row>
    <row r="1416" spans="1:8" x14ac:dyDescent="0.2">
      <c r="A1416" s="1">
        <v>44840.405555555553</v>
      </c>
      <c r="B1416" t="s">
        <v>13</v>
      </c>
      <c r="C1416" t="s">
        <v>15</v>
      </c>
      <c r="D1416" t="s">
        <v>11</v>
      </c>
      <c r="E1416">
        <v>97522.42353</v>
      </c>
      <c r="F1416">
        <v>71.581900000000005</v>
      </c>
      <c r="G1416">
        <v>1362.389424</v>
      </c>
      <c r="H1416">
        <v>17</v>
      </c>
    </row>
    <row r="1417" spans="1:8" x14ac:dyDescent="0.2">
      <c r="A1417" s="1">
        <v>44840.056250000001</v>
      </c>
      <c r="B1417" t="s">
        <v>13</v>
      </c>
      <c r="C1417" t="s">
        <v>15</v>
      </c>
      <c r="D1417" t="s">
        <v>11</v>
      </c>
      <c r="E1417">
        <v>102420.44040000001</v>
      </c>
      <c r="F1417">
        <v>74.394900000000007</v>
      </c>
      <c r="G1417">
        <v>1376.713195</v>
      </c>
      <c r="H1417">
        <v>17</v>
      </c>
    </row>
    <row r="1418" spans="1:8" x14ac:dyDescent="0.2">
      <c r="A1418" s="1">
        <v>44840.34652777778</v>
      </c>
      <c r="B1418" t="s">
        <v>8</v>
      </c>
      <c r="C1418" t="s">
        <v>12</v>
      </c>
      <c r="D1418" t="s">
        <v>11</v>
      </c>
      <c r="E1418">
        <v>98177.003920000003</v>
      </c>
      <c r="F1418">
        <v>71.913417330000001</v>
      </c>
      <c r="G1418">
        <v>1365.2112159999999</v>
      </c>
      <c r="H1418">
        <v>17</v>
      </c>
    </row>
    <row r="1419" spans="1:8" x14ac:dyDescent="0.2">
      <c r="A1419" s="1">
        <v>44840.170138888891</v>
      </c>
      <c r="B1419" t="s">
        <v>13</v>
      </c>
      <c r="C1419" t="s">
        <v>15</v>
      </c>
      <c r="D1419" t="s">
        <v>10</v>
      </c>
      <c r="E1419">
        <v>97712.128580000004</v>
      </c>
      <c r="F1419">
        <v>71.127899999999997</v>
      </c>
      <c r="G1419">
        <v>1373.7524739999999</v>
      </c>
      <c r="H1419">
        <v>17</v>
      </c>
    </row>
    <row r="1420" spans="1:8" x14ac:dyDescent="0.2">
      <c r="A1420" s="1">
        <v>44840.395833333336</v>
      </c>
      <c r="B1420" t="s">
        <v>13</v>
      </c>
      <c r="C1420" t="s">
        <v>15</v>
      </c>
      <c r="D1420" t="s">
        <v>10</v>
      </c>
      <c r="E1420">
        <v>102247.057</v>
      </c>
      <c r="F1420">
        <v>75.164699999999996</v>
      </c>
      <c r="G1420">
        <v>1360.3068599999999</v>
      </c>
      <c r="H1420">
        <v>17</v>
      </c>
    </row>
    <row r="1421" spans="1:8" x14ac:dyDescent="0.2">
      <c r="A1421" s="1">
        <v>44840.168055555558</v>
      </c>
      <c r="B1421" t="s">
        <v>13</v>
      </c>
      <c r="C1421" t="s">
        <v>15</v>
      </c>
      <c r="D1421" t="s">
        <v>10</v>
      </c>
      <c r="E1421">
        <v>97843.912169999996</v>
      </c>
      <c r="F1421">
        <v>71.333799999999997</v>
      </c>
      <c r="G1421">
        <v>1371.6346550000001</v>
      </c>
      <c r="H1421">
        <v>17</v>
      </c>
    </row>
    <row r="1422" spans="1:8" x14ac:dyDescent="0.2">
      <c r="A1422" s="1">
        <v>44840.404166666667</v>
      </c>
      <c r="B1422" t="s">
        <v>13</v>
      </c>
      <c r="C1422" t="s">
        <v>14</v>
      </c>
      <c r="D1422" t="s">
        <v>10</v>
      </c>
      <c r="E1422">
        <v>102154.5048</v>
      </c>
      <c r="F1422">
        <v>5.0650700000000004</v>
      </c>
      <c r="G1422">
        <v>20168.42902</v>
      </c>
      <c r="H1422">
        <v>17</v>
      </c>
    </row>
    <row r="1423" spans="1:8" x14ac:dyDescent="0.2">
      <c r="A1423" s="1">
        <v>44840.479861111111</v>
      </c>
      <c r="B1423" t="s">
        <v>13</v>
      </c>
      <c r="C1423" t="s">
        <v>14</v>
      </c>
      <c r="D1423" t="s">
        <v>10</v>
      </c>
      <c r="E1423">
        <v>102123.93309999999</v>
      </c>
      <c r="F1423">
        <v>5.0724799999999997</v>
      </c>
      <c r="G1423">
        <v>20132.93953</v>
      </c>
      <c r="H1423">
        <v>17</v>
      </c>
    </row>
    <row r="1424" spans="1:8" x14ac:dyDescent="0.2">
      <c r="A1424" s="1">
        <v>44840.365972222222</v>
      </c>
      <c r="B1424" t="s">
        <v>8</v>
      </c>
      <c r="C1424" t="s">
        <v>12</v>
      </c>
      <c r="D1424" t="s">
        <v>11</v>
      </c>
      <c r="E1424">
        <v>98247.375499999995</v>
      </c>
      <c r="F1424">
        <v>72.309411569999995</v>
      </c>
      <c r="G1424">
        <v>1358.707993</v>
      </c>
      <c r="H1424">
        <v>17</v>
      </c>
    </row>
    <row r="1425" spans="1:8" x14ac:dyDescent="0.2">
      <c r="A1425" s="1">
        <v>44840.44027777778</v>
      </c>
      <c r="B1425" t="s">
        <v>13</v>
      </c>
      <c r="C1425" t="s">
        <v>15</v>
      </c>
      <c r="D1425" t="s">
        <v>10</v>
      </c>
      <c r="E1425">
        <v>102063.7</v>
      </c>
      <c r="F1425">
        <v>75.127300000000005</v>
      </c>
      <c r="G1425">
        <v>1358.5434319999999</v>
      </c>
      <c r="H1425">
        <v>17</v>
      </c>
    </row>
    <row r="1426" spans="1:8" x14ac:dyDescent="0.2">
      <c r="A1426" s="1">
        <v>44840.387499999997</v>
      </c>
      <c r="B1426" t="s">
        <v>13</v>
      </c>
      <c r="C1426" t="s">
        <v>14</v>
      </c>
      <c r="D1426" t="s">
        <v>10</v>
      </c>
      <c r="E1426">
        <v>102022.4559</v>
      </c>
      <c r="F1426">
        <v>5.0648200000000001</v>
      </c>
      <c r="G1426">
        <v>20143.352749999998</v>
      </c>
      <c r="H1426">
        <v>17</v>
      </c>
    </row>
    <row r="1427" spans="1:8" x14ac:dyDescent="0.2">
      <c r="A1427" s="1">
        <v>44840.373611111114</v>
      </c>
      <c r="B1427" t="s">
        <v>8</v>
      </c>
      <c r="C1427" t="s">
        <v>12</v>
      </c>
      <c r="D1427" t="s">
        <v>11</v>
      </c>
      <c r="E1427">
        <v>107321.1505</v>
      </c>
      <c r="F1427">
        <v>78.908337979999999</v>
      </c>
      <c r="G1427">
        <v>1360.073641</v>
      </c>
      <c r="H1427">
        <v>17</v>
      </c>
    </row>
    <row r="1428" spans="1:8" x14ac:dyDescent="0.2">
      <c r="A1428" s="1">
        <v>44840.476388888892</v>
      </c>
      <c r="B1428" t="s">
        <v>13</v>
      </c>
      <c r="C1428" t="s">
        <v>15</v>
      </c>
      <c r="D1428" t="s">
        <v>11</v>
      </c>
      <c r="E1428">
        <v>98038.633539999995</v>
      </c>
      <c r="F1428">
        <v>72.087999999999994</v>
      </c>
      <c r="G1428">
        <v>1359.985484</v>
      </c>
      <c r="H1428">
        <v>17</v>
      </c>
    </row>
    <row r="1429" spans="1:8" x14ac:dyDescent="0.2">
      <c r="A1429" s="1">
        <v>44840.367361111108</v>
      </c>
      <c r="B1429" t="s">
        <v>13</v>
      </c>
      <c r="C1429" t="s">
        <v>14</v>
      </c>
      <c r="D1429" t="s">
        <v>11</v>
      </c>
      <c r="E1429">
        <v>101880.2401</v>
      </c>
      <c r="F1429">
        <v>5.0569800000000003</v>
      </c>
      <c r="G1429">
        <v>20146.458979999999</v>
      </c>
      <c r="H1429">
        <v>17</v>
      </c>
    </row>
    <row r="1430" spans="1:8" x14ac:dyDescent="0.2">
      <c r="A1430" s="1">
        <v>44840.128472222219</v>
      </c>
      <c r="B1430" t="s">
        <v>13</v>
      </c>
      <c r="C1430" t="s">
        <v>15</v>
      </c>
      <c r="D1430" t="s">
        <v>11</v>
      </c>
      <c r="E1430">
        <v>101833.00049999999</v>
      </c>
      <c r="F1430">
        <v>74.191100000000006</v>
      </c>
      <c r="G1430">
        <v>1372.5770399999999</v>
      </c>
      <c r="H1430">
        <v>17</v>
      </c>
    </row>
    <row r="1431" spans="1:8" x14ac:dyDescent="0.2">
      <c r="A1431" s="1">
        <v>44840.490972222222</v>
      </c>
      <c r="B1431" t="s">
        <v>13</v>
      </c>
      <c r="C1431" t="s">
        <v>15</v>
      </c>
      <c r="D1431" t="s">
        <v>10</v>
      </c>
      <c r="E1431">
        <v>98185.188110000003</v>
      </c>
      <c r="F1431">
        <v>71.954999999999998</v>
      </c>
      <c r="G1431">
        <v>1364.5360029999999</v>
      </c>
      <c r="H1431">
        <v>17</v>
      </c>
    </row>
    <row r="1432" spans="1:8" x14ac:dyDescent="0.2">
      <c r="A1432" s="1">
        <v>44840.134722222225</v>
      </c>
      <c r="B1432" t="s">
        <v>13</v>
      </c>
      <c r="C1432" t="s">
        <v>14</v>
      </c>
      <c r="D1432" t="s">
        <v>10</v>
      </c>
      <c r="E1432">
        <v>101784.5134</v>
      </c>
      <c r="F1432">
        <v>5.0080299999999998</v>
      </c>
      <c r="G1432">
        <v>20324.261920000001</v>
      </c>
      <c r="H1432">
        <v>17</v>
      </c>
    </row>
    <row r="1433" spans="1:8" x14ac:dyDescent="0.2">
      <c r="A1433" s="1">
        <v>44840.082638888889</v>
      </c>
      <c r="B1433" t="s">
        <v>13</v>
      </c>
      <c r="C1433" t="s">
        <v>15</v>
      </c>
      <c r="D1433" t="s">
        <v>10</v>
      </c>
      <c r="E1433">
        <v>98224.193610000002</v>
      </c>
      <c r="F1433">
        <v>71.276399999999995</v>
      </c>
      <c r="G1433">
        <v>1378.0745609999999</v>
      </c>
      <c r="H1433">
        <v>17</v>
      </c>
    </row>
    <row r="1434" spans="1:8" x14ac:dyDescent="0.2">
      <c r="A1434" s="1">
        <v>44840.37777777778</v>
      </c>
      <c r="B1434" t="s">
        <v>13</v>
      </c>
      <c r="C1434" t="s">
        <v>15</v>
      </c>
      <c r="D1434" t="s">
        <v>10</v>
      </c>
      <c r="E1434">
        <v>98323.104680000004</v>
      </c>
      <c r="F1434">
        <v>72.416300000000007</v>
      </c>
      <c r="G1434">
        <v>1357.748251</v>
      </c>
      <c r="H1434">
        <v>17</v>
      </c>
    </row>
    <row r="1435" spans="1:8" x14ac:dyDescent="0.2">
      <c r="A1435" s="1">
        <v>44840.213194444441</v>
      </c>
      <c r="B1435" t="s">
        <v>13</v>
      </c>
      <c r="C1435" t="s">
        <v>14</v>
      </c>
      <c r="D1435" t="s">
        <v>11</v>
      </c>
      <c r="E1435">
        <v>98409.075129999997</v>
      </c>
      <c r="F1435">
        <v>4.8469100000000003</v>
      </c>
      <c r="G1435">
        <v>20303.466560000001</v>
      </c>
      <c r="H1435">
        <v>17</v>
      </c>
    </row>
    <row r="1436" spans="1:8" x14ac:dyDescent="0.2">
      <c r="A1436" s="1">
        <v>44840.039583333331</v>
      </c>
      <c r="B1436" t="s">
        <v>13</v>
      </c>
      <c r="C1436" t="s">
        <v>14</v>
      </c>
      <c r="D1436" t="s">
        <v>11</v>
      </c>
      <c r="E1436">
        <v>101527.3642</v>
      </c>
      <c r="F1436">
        <v>4.9978999999999996</v>
      </c>
      <c r="G1436">
        <v>20314.004720000001</v>
      </c>
      <c r="H1436">
        <v>17</v>
      </c>
    </row>
    <row r="1437" spans="1:8" x14ac:dyDescent="0.2">
      <c r="A1437" s="1">
        <v>44840.289583333331</v>
      </c>
      <c r="B1437" t="s">
        <v>13</v>
      </c>
      <c r="C1437" t="s">
        <v>15</v>
      </c>
      <c r="D1437" t="s">
        <v>10</v>
      </c>
      <c r="E1437">
        <v>101459.5618</v>
      </c>
      <c r="F1437">
        <v>74.270899999999997</v>
      </c>
      <c r="G1437">
        <v>1366.0742210000001</v>
      </c>
      <c r="H1437">
        <v>17</v>
      </c>
    </row>
    <row r="1438" spans="1:8" x14ac:dyDescent="0.2">
      <c r="A1438" s="1">
        <v>44840.167361111111</v>
      </c>
      <c r="B1438" t="s">
        <v>13</v>
      </c>
      <c r="C1438" t="s">
        <v>14</v>
      </c>
      <c r="D1438" t="s">
        <v>11</v>
      </c>
      <c r="E1438">
        <v>101423.89750000001</v>
      </c>
      <c r="F1438">
        <v>4.9853699999999996</v>
      </c>
      <c r="G1438">
        <v>20344.306949999998</v>
      </c>
      <c r="H1438">
        <v>17</v>
      </c>
    </row>
    <row r="1439" spans="1:8" x14ac:dyDescent="0.2">
      <c r="A1439" s="1">
        <v>44840.102083333331</v>
      </c>
      <c r="B1439" t="s">
        <v>13</v>
      </c>
      <c r="C1439" t="s">
        <v>15</v>
      </c>
      <c r="D1439" t="s">
        <v>11</v>
      </c>
      <c r="E1439">
        <v>101414.50350000001</v>
      </c>
      <c r="F1439">
        <v>73.927000000000007</v>
      </c>
      <c r="G1439">
        <v>1371.8195450000001</v>
      </c>
      <c r="H1439">
        <v>17</v>
      </c>
    </row>
    <row r="1440" spans="1:8" x14ac:dyDescent="0.2">
      <c r="A1440" s="1">
        <v>44840.117361111108</v>
      </c>
      <c r="B1440" t="s">
        <v>13</v>
      </c>
      <c r="C1440" t="s">
        <v>15</v>
      </c>
      <c r="D1440" t="s">
        <v>10</v>
      </c>
      <c r="E1440">
        <v>101407.5791</v>
      </c>
      <c r="F1440">
        <v>73.771900000000002</v>
      </c>
      <c r="G1440">
        <v>1374.609833</v>
      </c>
      <c r="H1440">
        <v>17</v>
      </c>
    </row>
    <row r="1441" spans="1:8" x14ac:dyDescent="0.2">
      <c r="A1441" s="1">
        <v>44840.166666666664</v>
      </c>
      <c r="B1441" t="s">
        <v>13</v>
      </c>
      <c r="C1441" t="s">
        <v>15</v>
      </c>
      <c r="D1441" t="s">
        <v>10</v>
      </c>
      <c r="E1441">
        <v>101388.8941</v>
      </c>
      <c r="F1441">
        <v>73.867900000000006</v>
      </c>
      <c r="G1441">
        <v>1372.570414</v>
      </c>
      <c r="H1441">
        <v>17</v>
      </c>
    </row>
    <row r="1442" spans="1:8" x14ac:dyDescent="0.2">
      <c r="A1442" s="1">
        <v>44840.336805555555</v>
      </c>
      <c r="B1442" t="s">
        <v>13</v>
      </c>
      <c r="C1442" t="s">
        <v>15</v>
      </c>
      <c r="D1442" t="s">
        <v>10</v>
      </c>
      <c r="E1442">
        <v>101348.5282</v>
      </c>
      <c r="F1442">
        <v>74.013599999999997</v>
      </c>
      <c r="G1442">
        <v>1369.323046</v>
      </c>
      <c r="H1442">
        <v>17</v>
      </c>
    </row>
    <row r="1443" spans="1:8" x14ac:dyDescent="0.2">
      <c r="A1443" s="1">
        <v>44840.157638888886</v>
      </c>
      <c r="B1443" t="s">
        <v>13</v>
      </c>
      <c r="C1443" t="s">
        <v>14</v>
      </c>
      <c r="D1443" t="s">
        <v>10</v>
      </c>
      <c r="E1443">
        <v>101320.55379999999</v>
      </c>
      <c r="F1443">
        <v>4.9751799999999999</v>
      </c>
      <c r="G1443">
        <v>20365.20362</v>
      </c>
      <c r="H1443">
        <v>17</v>
      </c>
    </row>
    <row r="1444" spans="1:8" x14ac:dyDescent="0.2">
      <c r="A1444" s="1">
        <v>44840.388194444444</v>
      </c>
      <c r="B1444" t="s">
        <v>13</v>
      </c>
      <c r="C1444" t="s">
        <v>14</v>
      </c>
      <c r="D1444" t="s">
        <v>10</v>
      </c>
      <c r="E1444">
        <v>101291.4712</v>
      </c>
      <c r="F1444">
        <v>5.0268100000000002</v>
      </c>
      <c r="G1444">
        <v>20150.248609999999</v>
      </c>
      <c r="H1444">
        <v>17</v>
      </c>
    </row>
    <row r="1445" spans="1:8" x14ac:dyDescent="0.2">
      <c r="A1445" s="1">
        <v>44840.069444444445</v>
      </c>
      <c r="B1445" t="s">
        <v>13</v>
      </c>
      <c r="C1445" t="s">
        <v>15</v>
      </c>
      <c r="D1445" t="s">
        <v>10</v>
      </c>
      <c r="E1445">
        <v>98733.771659999999</v>
      </c>
      <c r="F1445">
        <v>71.802099999999996</v>
      </c>
      <c r="G1445">
        <v>1375.08195</v>
      </c>
      <c r="H1445">
        <v>17</v>
      </c>
    </row>
    <row r="1446" spans="1:8" x14ac:dyDescent="0.2">
      <c r="A1446" s="1">
        <v>44840.377083333333</v>
      </c>
      <c r="B1446" t="s">
        <v>13</v>
      </c>
      <c r="C1446" t="s">
        <v>15</v>
      </c>
      <c r="D1446" t="s">
        <v>10</v>
      </c>
      <c r="E1446">
        <v>101157.63740000001</v>
      </c>
      <c r="F1446">
        <v>74.503600000000006</v>
      </c>
      <c r="G1446">
        <v>1357.755026</v>
      </c>
      <c r="H1446">
        <v>17</v>
      </c>
    </row>
    <row r="1447" spans="1:8" x14ac:dyDescent="0.2">
      <c r="A1447" s="1">
        <v>44840.538888888892</v>
      </c>
      <c r="B1447" t="s">
        <v>13</v>
      </c>
      <c r="C1447" t="s">
        <v>14</v>
      </c>
      <c r="D1447" t="s">
        <v>11</v>
      </c>
      <c r="E1447">
        <v>101052.45239999999</v>
      </c>
      <c r="F1447">
        <v>5.0027499999999998</v>
      </c>
      <c r="G1447">
        <v>20199.380829999998</v>
      </c>
      <c r="H1447">
        <v>17</v>
      </c>
    </row>
    <row r="1448" spans="1:8" x14ac:dyDescent="0.2">
      <c r="A1448" s="1">
        <v>44840.554166666669</v>
      </c>
      <c r="B1448" t="s">
        <v>13</v>
      </c>
      <c r="C1448" t="s">
        <v>15</v>
      </c>
      <c r="D1448" t="s">
        <v>11</v>
      </c>
      <c r="E1448">
        <v>101045.4892</v>
      </c>
      <c r="F1448">
        <v>74.001599999999996</v>
      </c>
      <c r="G1448">
        <v>1365.4500599999999</v>
      </c>
      <c r="H1448">
        <v>17</v>
      </c>
    </row>
    <row r="1449" spans="1:8" x14ac:dyDescent="0.2">
      <c r="A1449" s="1">
        <v>44840.286111111112</v>
      </c>
      <c r="B1449" t="s">
        <v>13</v>
      </c>
      <c r="C1449" t="s">
        <v>14</v>
      </c>
      <c r="D1449" t="s">
        <v>10</v>
      </c>
      <c r="E1449">
        <v>98959.283559999996</v>
      </c>
      <c r="F1449">
        <v>4.8876299999999997</v>
      </c>
      <c r="G1449">
        <v>20246.88521</v>
      </c>
      <c r="H1449">
        <v>17</v>
      </c>
    </row>
    <row r="1450" spans="1:8" x14ac:dyDescent="0.2">
      <c r="A1450" s="1">
        <v>44840.05972222222</v>
      </c>
      <c r="B1450" t="s">
        <v>13</v>
      </c>
      <c r="C1450" t="s">
        <v>15</v>
      </c>
      <c r="D1450" t="s">
        <v>11</v>
      </c>
      <c r="E1450">
        <v>101032.0641</v>
      </c>
      <c r="F1450">
        <v>73.581000000000003</v>
      </c>
      <c r="G1450">
        <v>1373.0727240000001</v>
      </c>
      <c r="H1450">
        <v>17</v>
      </c>
    </row>
    <row r="1451" spans="1:8" x14ac:dyDescent="0.2">
      <c r="A1451" s="1">
        <v>44840.469444444447</v>
      </c>
      <c r="B1451" t="s">
        <v>8</v>
      </c>
      <c r="C1451" t="s">
        <v>12</v>
      </c>
      <c r="D1451" t="s">
        <v>11</v>
      </c>
      <c r="E1451">
        <v>100116.77650000001</v>
      </c>
      <c r="F1451">
        <v>73.670913380000002</v>
      </c>
      <c r="G1451">
        <v>1358.972923</v>
      </c>
      <c r="H1451">
        <v>17</v>
      </c>
    </row>
    <row r="1452" spans="1:8" x14ac:dyDescent="0.2">
      <c r="A1452" s="1">
        <v>44840.500694444447</v>
      </c>
      <c r="B1452" t="s">
        <v>13</v>
      </c>
      <c r="C1452" t="s">
        <v>14</v>
      </c>
      <c r="D1452" t="s">
        <v>10</v>
      </c>
      <c r="E1452">
        <v>99032.155490000005</v>
      </c>
      <c r="F1452">
        <v>4.8874000000000004</v>
      </c>
      <c r="G1452">
        <v>20262.748189999998</v>
      </c>
      <c r="H1452">
        <v>17</v>
      </c>
    </row>
    <row r="1453" spans="1:8" x14ac:dyDescent="0.2">
      <c r="A1453" s="1">
        <v>44840.476388888892</v>
      </c>
      <c r="B1453" t="s">
        <v>8</v>
      </c>
      <c r="C1453" t="s">
        <v>12</v>
      </c>
      <c r="D1453" t="s">
        <v>11</v>
      </c>
      <c r="E1453">
        <v>100582.44929999999</v>
      </c>
      <c r="F1453">
        <v>73.932279320000006</v>
      </c>
      <c r="G1453">
        <v>1360.467312</v>
      </c>
      <c r="H1453">
        <v>17</v>
      </c>
    </row>
    <row r="1454" spans="1:8" x14ac:dyDescent="0.2">
      <c r="A1454" s="1">
        <v>44839.945138888892</v>
      </c>
      <c r="B1454" t="s">
        <v>13</v>
      </c>
      <c r="C1454" t="s">
        <v>14</v>
      </c>
      <c r="D1454" t="s">
        <v>10</v>
      </c>
      <c r="E1454">
        <v>99137.248130000007</v>
      </c>
      <c r="F1454">
        <v>4.9300600000000001</v>
      </c>
      <c r="G1454">
        <v>20108.73055</v>
      </c>
      <c r="H1454">
        <v>17</v>
      </c>
    </row>
    <row r="1455" spans="1:8" x14ac:dyDescent="0.2">
      <c r="A1455" s="1">
        <v>44840.319444444445</v>
      </c>
      <c r="B1455" t="s">
        <v>13</v>
      </c>
      <c r="C1455" t="s">
        <v>15</v>
      </c>
      <c r="D1455" t="s">
        <v>10</v>
      </c>
      <c r="E1455">
        <v>99142.589840000001</v>
      </c>
      <c r="F1455">
        <v>72.632199999999997</v>
      </c>
      <c r="G1455">
        <v>1364.9949999999999</v>
      </c>
      <c r="H1455">
        <v>17</v>
      </c>
    </row>
    <row r="1456" spans="1:8" x14ac:dyDescent="0.2">
      <c r="A1456" s="1">
        <v>44840.163888888892</v>
      </c>
      <c r="B1456" t="s">
        <v>13</v>
      </c>
      <c r="C1456" t="s">
        <v>15</v>
      </c>
      <c r="D1456" t="s">
        <v>10</v>
      </c>
      <c r="E1456">
        <v>99217.466480000003</v>
      </c>
      <c r="F1456">
        <v>72.296800000000005</v>
      </c>
      <c r="G1456">
        <v>1372.3631820000001</v>
      </c>
      <c r="H1456">
        <v>17</v>
      </c>
    </row>
    <row r="1457" spans="1:8" x14ac:dyDescent="0.2">
      <c r="A1457" s="1">
        <v>44840.501388888886</v>
      </c>
      <c r="B1457" t="s">
        <v>8</v>
      </c>
      <c r="C1457" t="s">
        <v>12</v>
      </c>
      <c r="D1457" t="s">
        <v>10</v>
      </c>
      <c r="E1457">
        <v>97439.750150000007</v>
      </c>
      <c r="F1457">
        <v>70.990718349999995</v>
      </c>
      <c r="G1457">
        <v>1372.5702799999999</v>
      </c>
      <c r="H1457">
        <v>17</v>
      </c>
    </row>
    <row r="1458" spans="1:8" x14ac:dyDescent="0.2">
      <c r="A1458" s="1">
        <v>44840.162499999999</v>
      </c>
      <c r="B1458" t="s">
        <v>13</v>
      </c>
      <c r="C1458" t="s">
        <v>15</v>
      </c>
      <c r="D1458" t="s">
        <v>10</v>
      </c>
      <c r="E1458">
        <v>99337.171029999998</v>
      </c>
      <c r="F1458">
        <v>72.495500000000007</v>
      </c>
      <c r="G1458">
        <v>1370.252927</v>
      </c>
      <c r="H1458">
        <v>17</v>
      </c>
    </row>
    <row r="1459" spans="1:8" x14ac:dyDescent="0.2">
      <c r="A1459" s="1">
        <v>44840.103472222225</v>
      </c>
      <c r="B1459" t="s">
        <v>13</v>
      </c>
      <c r="C1459" t="s">
        <v>14</v>
      </c>
      <c r="D1459" t="s">
        <v>11</v>
      </c>
      <c r="E1459">
        <v>99345.151450000005</v>
      </c>
      <c r="F1459">
        <v>4.8902200000000002</v>
      </c>
      <c r="G1459">
        <v>20315.067920000001</v>
      </c>
      <c r="H1459">
        <v>17</v>
      </c>
    </row>
    <row r="1460" spans="1:8" x14ac:dyDescent="0.2">
      <c r="A1460" s="1">
        <v>44840.302083333336</v>
      </c>
      <c r="B1460" t="s">
        <v>13</v>
      </c>
      <c r="C1460" t="s">
        <v>15</v>
      </c>
      <c r="D1460" t="s">
        <v>11</v>
      </c>
      <c r="E1460">
        <v>99352.211420000007</v>
      </c>
      <c r="F1460">
        <v>72.667699999999996</v>
      </c>
      <c r="G1460">
        <v>1367.2128250000001</v>
      </c>
      <c r="H1460">
        <v>17</v>
      </c>
    </row>
    <row r="1461" spans="1:8" x14ac:dyDescent="0.2">
      <c r="A1461" s="1">
        <v>44840.364583333336</v>
      </c>
      <c r="B1461" t="s">
        <v>13</v>
      </c>
      <c r="C1461" t="s">
        <v>14</v>
      </c>
      <c r="D1461" t="s">
        <v>11</v>
      </c>
      <c r="E1461">
        <v>99355.933569999994</v>
      </c>
      <c r="F1461">
        <v>4.93492</v>
      </c>
      <c r="G1461">
        <v>20133.240979999999</v>
      </c>
      <c r="H1461">
        <v>17</v>
      </c>
    </row>
    <row r="1462" spans="1:8" x14ac:dyDescent="0.2">
      <c r="A1462" s="1">
        <v>44840.352083333331</v>
      </c>
      <c r="B1462" t="s">
        <v>13</v>
      </c>
      <c r="C1462" t="s">
        <v>14</v>
      </c>
      <c r="D1462" t="s">
        <v>11</v>
      </c>
      <c r="E1462">
        <v>99357.224170000001</v>
      </c>
      <c r="F1462">
        <v>4.9295099999999996</v>
      </c>
      <c r="G1462">
        <v>20155.598460000001</v>
      </c>
      <c r="H1462">
        <v>17</v>
      </c>
    </row>
    <row r="1463" spans="1:8" x14ac:dyDescent="0.2">
      <c r="A1463" s="1">
        <v>44840.384027777778</v>
      </c>
      <c r="B1463" t="s">
        <v>13</v>
      </c>
      <c r="C1463" t="s">
        <v>15</v>
      </c>
      <c r="D1463" t="s">
        <v>11</v>
      </c>
      <c r="E1463">
        <v>99527.035709999996</v>
      </c>
      <c r="F1463">
        <v>73.161000000000001</v>
      </c>
      <c r="G1463">
        <v>1360.383752</v>
      </c>
      <c r="H1463">
        <v>17</v>
      </c>
    </row>
    <row r="1464" spans="1:8" x14ac:dyDescent="0.2">
      <c r="A1464" s="1">
        <v>44840.36041666667</v>
      </c>
      <c r="B1464" t="s">
        <v>13</v>
      </c>
      <c r="C1464" t="s">
        <v>14</v>
      </c>
      <c r="D1464" t="s">
        <v>11</v>
      </c>
      <c r="E1464">
        <v>99527.446720000007</v>
      </c>
      <c r="F1464">
        <v>4.9349999999999996</v>
      </c>
      <c r="G1464">
        <v>20167.669040000001</v>
      </c>
      <c r="H1464">
        <v>17</v>
      </c>
    </row>
    <row r="1465" spans="1:8" x14ac:dyDescent="0.2">
      <c r="A1465" s="1">
        <v>44840.261111111111</v>
      </c>
      <c r="B1465" t="s">
        <v>13</v>
      </c>
      <c r="C1465" t="s">
        <v>14</v>
      </c>
      <c r="D1465" t="s">
        <v>11</v>
      </c>
      <c r="E1465">
        <v>100460.30130000001</v>
      </c>
      <c r="F1465">
        <v>4.9597199999999999</v>
      </c>
      <c r="G1465">
        <v>20255.236440000001</v>
      </c>
      <c r="H1465">
        <v>17</v>
      </c>
    </row>
    <row r="1466" spans="1:8" x14ac:dyDescent="0.2">
      <c r="A1466" s="1">
        <v>44840.296527777777</v>
      </c>
      <c r="B1466" t="s">
        <v>13</v>
      </c>
      <c r="C1466" t="s">
        <v>15</v>
      </c>
      <c r="D1466" t="s">
        <v>11</v>
      </c>
      <c r="E1466">
        <v>99571.751950000005</v>
      </c>
      <c r="F1466">
        <v>73.066599999999994</v>
      </c>
      <c r="G1466">
        <v>1362.7533229999999</v>
      </c>
      <c r="H1466">
        <v>17</v>
      </c>
    </row>
    <row r="1467" spans="1:8" x14ac:dyDescent="0.2">
      <c r="A1467" s="1">
        <v>44840.36041666667</v>
      </c>
      <c r="B1467" t="s">
        <v>13</v>
      </c>
      <c r="C1467" t="s">
        <v>15</v>
      </c>
      <c r="D1467" t="s">
        <v>11</v>
      </c>
      <c r="E1467">
        <v>99672.715590000007</v>
      </c>
      <c r="F1467">
        <v>73.287999999999997</v>
      </c>
      <c r="G1467">
        <v>1360.01413</v>
      </c>
      <c r="H1467">
        <v>17</v>
      </c>
    </row>
    <row r="1468" spans="1:8" x14ac:dyDescent="0.2">
      <c r="A1468" s="1">
        <v>44840.294444444444</v>
      </c>
      <c r="B1468" t="s">
        <v>13</v>
      </c>
      <c r="C1468" t="s">
        <v>15</v>
      </c>
      <c r="D1468" t="s">
        <v>10</v>
      </c>
      <c r="E1468">
        <v>99675.620930000005</v>
      </c>
      <c r="F1468">
        <v>73.094200000000001</v>
      </c>
      <c r="G1468">
        <v>1363.6597830000001</v>
      </c>
      <c r="H1468">
        <v>17</v>
      </c>
    </row>
    <row r="1469" spans="1:8" x14ac:dyDescent="0.2">
      <c r="A1469" s="1">
        <v>44840.542361111111</v>
      </c>
      <c r="B1469" t="s">
        <v>8</v>
      </c>
      <c r="C1469" t="s">
        <v>12</v>
      </c>
      <c r="D1469" t="s">
        <v>11</v>
      </c>
      <c r="E1469">
        <v>99859.598180000001</v>
      </c>
      <c r="F1469">
        <v>73.058676869999999</v>
      </c>
      <c r="G1469">
        <v>1366.841044</v>
      </c>
      <c r="H1469">
        <v>17</v>
      </c>
    </row>
    <row r="1470" spans="1:8" x14ac:dyDescent="0.2">
      <c r="A1470" s="1">
        <v>44840.545138888891</v>
      </c>
      <c r="B1470" t="s">
        <v>8</v>
      </c>
      <c r="C1470" t="s">
        <v>12</v>
      </c>
      <c r="D1470" t="s">
        <v>11</v>
      </c>
      <c r="E1470">
        <v>100167.8371</v>
      </c>
      <c r="F1470">
        <v>73.430036329999993</v>
      </c>
      <c r="G1470">
        <v>1364.126209</v>
      </c>
      <c r="H1470">
        <v>17</v>
      </c>
    </row>
    <row r="1471" spans="1:8" x14ac:dyDescent="0.2">
      <c r="A1471" s="1">
        <v>44840.43472222222</v>
      </c>
      <c r="B1471" t="s">
        <v>13</v>
      </c>
      <c r="C1471" t="s">
        <v>15</v>
      </c>
      <c r="D1471" t="s">
        <v>10</v>
      </c>
      <c r="E1471">
        <v>99763.209449999995</v>
      </c>
      <c r="F1471">
        <v>73.531899999999993</v>
      </c>
      <c r="G1471">
        <v>1356.733737</v>
      </c>
      <c r="H1471">
        <v>17</v>
      </c>
    </row>
    <row r="1472" spans="1:8" x14ac:dyDescent="0.2">
      <c r="A1472" s="1">
        <v>44840.074305555558</v>
      </c>
      <c r="B1472" t="s">
        <v>13</v>
      </c>
      <c r="C1472" t="s">
        <v>14</v>
      </c>
      <c r="D1472" t="s">
        <v>11</v>
      </c>
      <c r="E1472">
        <v>99791.323059999995</v>
      </c>
      <c r="F1472">
        <v>4.9189699999999998</v>
      </c>
      <c r="G1472">
        <v>20287.036319999999</v>
      </c>
      <c r="H1472">
        <v>17</v>
      </c>
    </row>
    <row r="1473" spans="1:8" x14ac:dyDescent="0.2">
      <c r="A1473" s="1">
        <v>44840.535416666666</v>
      </c>
      <c r="B1473" t="s">
        <v>13</v>
      </c>
      <c r="C1473" t="s">
        <v>15</v>
      </c>
      <c r="D1473" t="s">
        <v>10</v>
      </c>
      <c r="E1473">
        <v>99806.886230000004</v>
      </c>
      <c r="F1473">
        <v>72.8245</v>
      </c>
      <c r="G1473">
        <v>1370.5124820000001</v>
      </c>
      <c r="H1473">
        <v>17</v>
      </c>
    </row>
    <row r="1474" spans="1:8" x14ac:dyDescent="0.2">
      <c r="A1474" s="1">
        <v>44840.286111111112</v>
      </c>
      <c r="B1474" t="s">
        <v>13</v>
      </c>
      <c r="C1474" t="s">
        <v>15</v>
      </c>
      <c r="D1474" t="s">
        <v>11</v>
      </c>
      <c r="E1474">
        <v>100189.3876</v>
      </c>
      <c r="F1474">
        <v>73.233099999999993</v>
      </c>
      <c r="G1474">
        <v>1368.088851</v>
      </c>
      <c r="H1474">
        <v>17</v>
      </c>
    </row>
    <row r="1475" spans="1:8" x14ac:dyDescent="0.2">
      <c r="A1475" s="1">
        <v>44840.038888888892</v>
      </c>
      <c r="B1475" t="s">
        <v>13</v>
      </c>
      <c r="C1475" t="s">
        <v>15</v>
      </c>
      <c r="D1475" t="s">
        <v>10</v>
      </c>
      <c r="E1475">
        <v>99810.816619999998</v>
      </c>
      <c r="F1475">
        <v>72.764700000000005</v>
      </c>
      <c r="G1475">
        <v>1371.6928210000001</v>
      </c>
      <c r="H1475">
        <v>17</v>
      </c>
    </row>
    <row r="1476" spans="1:8" x14ac:dyDescent="0.2">
      <c r="A1476" s="1">
        <v>44840.114583333336</v>
      </c>
      <c r="B1476" t="s">
        <v>13</v>
      </c>
      <c r="C1476" t="s">
        <v>14</v>
      </c>
      <c r="D1476" t="s">
        <v>10</v>
      </c>
      <c r="E1476">
        <v>100091.38499999999</v>
      </c>
      <c r="F1476">
        <v>4.9252200000000004</v>
      </c>
      <c r="G1476">
        <v>20322.216059999999</v>
      </c>
      <c r="H1476">
        <v>17</v>
      </c>
    </row>
    <row r="1477" spans="1:8" x14ac:dyDescent="0.2">
      <c r="A1477" s="1">
        <v>44840.564583333333</v>
      </c>
      <c r="B1477" t="s">
        <v>8</v>
      </c>
      <c r="C1477" t="s">
        <v>12</v>
      </c>
      <c r="D1477" t="s">
        <v>11</v>
      </c>
      <c r="E1477">
        <v>93163.400120000006</v>
      </c>
      <c r="F1477">
        <v>68.033150070000005</v>
      </c>
      <c r="G1477">
        <v>1369.3824259999999</v>
      </c>
      <c r="H1477">
        <v>17</v>
      </c>
    </row>
    <row r="1478" spans="1:8" x14ac:dyDescent="0.2">
      <c r="A1478" s="1">
        <v>44840.566666666666</v>
      </c>
      <c r="B1478" t="s">
        <v>8</v>
      </c>
      <c r="C1478" t="s">
        <v>12</v>
      </c>
      <c r="D1478" t="s">
        <v>11</v>
      </c>
      <c r="E1478">
        <v>99095.057159999997</v>
      </c>
      <c r="F1478">
        <v>72.431964519999994</v>
      </c>
      <c r="G1478">
        <v>1368.112239</v>
      </c>
      <c r="H1478">
        <v>17</v>
      </c>
    </row>
    <row r="1479" spans="1:8" x14ac:dyDescent="0.2">
      <c r="A1479" s="1">
        <v>44840.571527777778</v>
      </c>
      <c r="B1479" t="s">
        <v>8</v>
      </c>
      <c r="C1479" t="s">
        <v>12</v>
      </c>
      <c r="D1479" t="s">
        <v>11</v>
      </c>
      <c r="E1479">
        <v>101096.7286</v>
      </c>
      <c r="F1479">
        <v>73.299016710000004</v>
      </c>
      <c r="G1479">
        <v>1379.237173</v>
      </c>
      <c r="H1479">
        <v>17</v>
      </c>
    </row>
    <row r="1480" spans="1:8" x14ac:dyDescent="0.2">
      <c r="A1480" s="1">
        <v>44840.572222222225</v>
      </c>
      <c r="B1480" t="s">
        <v>8</v>
      </c>
      <c r="C1480" t="s">
        <v>12</v>
      </c>
      <c r="D1480" t="s">
        <v>11</v>
      </c>
      <c r="E1480">
        <v>98440.439050000001</v>
      </c>
      <c r="F1480">
        <v>71.453564580000005</v>
      </c>
      <c r="G1480">
        <v>1377.6840890000001</v>
      </c>
      <c r="H1480">
        <v>17</v>
      </c>
    </row>
    <row r="1481" spans="1:8" x14ac:dyDescent="0.2">
      <c r="A1481" s="1">
        <v>44840.179861111108</v>
      </c>
      <c r="B1481" t="s">
        <v>13</v>
      </c>
      <c r="C1481" t="s">
        <v>15</v>
      </c>
      <c r="D1481" t="s">
        <v>11</v>
      </c>
      <c r="E1481">
        <v>99957.409530000004</v>
      </c>
      <c r="F1481">
        <v>72.516099999999994</v>
      </c>
      <c r="G1481">
        <v>1378.416786</v>
      </c>
      <c r="H1481">
        <v>17</v>
      </c>
    </row>
    <row r="1482" spans="1:8" x14ac:dyDescent="0.2">
      <c r="A1482" s="1">
        <v>44840.439583333333</v>
      </c>
      <c r="B1482" t="s">
        <v>13</v>
      </c>
      <c r="C1482" t="s">
        <v>15</v>
      </c>
      <c r="D1482" t="s">
        <v>11</v>
      </c>
      <c r="E1482">
        <v>100016.20940000001</v>
      </c>
      <c r="F1482">
        <v>73.6126</v>
      </c>
      <c r="G1482">
        <v>1358.6832879999999</v>
      </c>
      <c r="H1482">
        <v>17</v>
      </c>
    </row>
    <row r="1483" spans="1:8" x14ac:dyDescent="0.2">
      <c r="A1483" s="1">
        <v>44840.497916666667</v>
      </c>
      <c r="B1483" t="s">
        <v>13</v>
      </c>
      <c r="C1483" t="s">
        <v>14</v>
      </c>
      <c r="D1483" t="s">
        <v>11</v>
      </c>
      <c r="E1483">
        <v>99990.903260000006</v>
      </c>
      <c r="F1483">
        <v>4.9383299999999997</v>
      </c>
      <c r="G1483">
        <v>20247.91848</v>
      </c>
      <c r="H1483">
        <v>17</v>
      </c>
    </row>
    <row r="1484" spans="1:8" x14ac:dyDescent="0.2">
      <c r="A1484" s="1">
        <v>44840.025000000001</v>
      </c>
      <c r="B1484" t="s">
        <v>13</v>
      </c>
      <c r="C1484" t="s">
        <v>15</v>
      </c>
      <c r="D1484" t="s">
        <v>10</v>
      </c>
      <c r="E1484">
        <v>99995.643769999995</v>
      </c>
      <c r="F1484">
        <v>73.263099999999994</v>
      </c>
      <c r="G1484">
        <v>1364.884147</v>
      </c>
      <c r="H1484">
        <v>17</v>
      </c>
    </row>
    <row r="1485" spans="1:8" x14ac:dyDescent="0.2">
      <c r="A1485" s="1">
        <v>44840.171527777777</v>
      </c>
      <c r="B1485" t="s">
        <v>13</v>
      </c>
      <c r="C1485" t="s">
        <v>15</v>
      </c>
      <c r="D1485" t="s">
        <v>10</v>
      </c>
      <c r="E1485">
        <v>99995.811759999997</v>
      </c>
      <c r="F1485">
        <v>72.771900000000002</v>
      </c>
      <c r="G1485">
        <v>1374.09923</v>
      </c>
      <c r="H1485">
        <v>17</v>
      </c>
    </row>
    <row r="1486" spans="1:8" x14ac:dyDescent="0.2">
      <c r="A1486" s="1">
        <v>44839.943749999999</v>
      </c>
      <c r="B1486" t="s">
        <v>8</v>
      </c>
      <c r="C1486" t="s">
        <v>12</v>
      </c>
      <c r="D1486" t="s">
        <v>11</v>
      </c>
      <c r="E1486">
        <v>113039.89169999999</v>
      </c>
      <c r="F1486">
        <v>83.493883740000001</v>
      </c>
      <c r="G1486">
        <v>1353.870328</v>
      </c>
      <c r="H1486">
        <v>18</v>
      </c>
    </row>
    <row r="1487" spans="1:8" x14ac:dyDescent="0.2">
      <c r="A1487" s="1">
        <v>44840.004861111112</v>
      </c>
      <c r="B1487" t="s">
        <v>8</v>
      </c>
      <c r="C1487" t="s">
        <v>12</v>
      </c>
      <c r="D1487" t="s">
        <v>11</v>
      </c>
      <c r="E1487">
        <v>109562.75</v>
      </c>
      <c r="F1487">
        <v>80.657916900000004</v>
      </c>
      <c r="G1487">
        <v>1358.3632480000001</v>
      </c>
      <c r="H1487">
        <v>18</v>
      </c>
    </row>
    <row r="1488" spans="1:8" x14ac:dyDescent="0.2">
      <c r="A1488" s="1">
        <v>44840.006249999999</v>
      </c>
      <c r="B1488" t="s">
        <v>8</v>
      </c>
      <c r="C1488" t="s">
        <v>12</v>
      </c>
      <c r="D1488" t="s">
        <v>11</v>
      </c>
      <c r="E1488">
        <v>99856.908689999997</v>
      </c>
      <c r="F1488">
        <v>73.668284610000001</v>
      </c>
      <c r="G1488">
        <v>1355.4938770000001</v>
      </c>
      <c r="H1488">
        <v>18</v>
      </c>
    </row>
    <row r="1489" spans="1:8" x14ac:dyDescent="0.2">
      <c r="A1489" s="1">
        <v>44840.01666666667</v>
      </c>
      <c r="B1489" t="s">
        <v>8</v>
      </c>
      <c r="C1489" t="s">
        <v>12</v>
      </c>
      <c r="D1489" t="s">
        <v>10</v>
      </c>
      <c r="E1489">
        <v>97288.338159999999</v>
      </c>
      <c r="F1489">
        <v>71.292501360000003</v>
      </c>
      <c r="G1489">
        <v>1364.63634</v>
      </c>
      <c r="H1489">
        <v>18</v>
      </c>
    </row>
    <row r="1490" spans="1:8" x14ac:dyDescent="0.2">
      <c r="A1490" s="1">
        <v>44840.034722222219</v>
      </c>
      <c r="B1490" t="s">
        <v>8</v>
      </c>
      <c r="C1490" t="s">
        <v>12</v>
      </c>
      <c r="D1490" t="s">
        <v>11</v>
      </c>
      <c r="E1490">
        <v>95754.099359999993</v>
      </c>
      <c r="F1490">
        <v>69.695020999999997</v>
      </c>
      <c r="G1490">
        <v>1373.901578</v>
      </c>
      <c r="H1490">
        <v>18</v>
      </c>
    </row>
    <row r="1491" spans="1:8" x14ac:dyDescent="0.2">
      <c r="A1491" s="1">
        <v>44840.042361111111</v>
      </c>
      <c r="B1491" t="s">
        <v>8</v>
      </c>
      <c r="C1491" t="s">
        <v>12</v>
      </c>
      <c r="D1491" t="s">
        <v>11</v>
      </c>
      <c r="E1491">
        <v>99950.751170000003</v>
      </c>
      <c r="F1491">
        <v>72.887582960000003</v>
      </c>
      <c r="G1491">
        <v>1371.300119</v>
      </c>
      <c r="H1491">
        <v>18</v>
      </c>
    </row>
    <row r="1492" spans="1:8" x14ac:dyDescent="0.2">
      <c r="A1492" s="1">
        <v>44840.127083333333</v>
      </c>
      <c r="B1492" t="s">
        <v>13</v>
      </c>
      <c r="C1492" t="s">
        <v>15</v>
      </c>
      <c r="D1492" t="s">
        <v>11</v>
      </c>
      <c r="E1492">
        <v>87908.825899999996</v>
      </c>
      <c r="F1492">
        <v>64.029600000000002</v>
      </c>
      <c r="G1492">
        <v>1372.9404199999999</v>
      </c>
      <c r="H1492">
        <v>18</v>
      </c>
    </row>
    <row r="1493" spans="1:8" x14ac:dyDescent="0.2">
      <c r="A1493" s="1">
        <v>44840.165972222225</v>
      </c>
      <c r="B1493" t="s">
        <v>13</v>
      </c>
      <c r="C1493" t="s">
        <v>14</v>
      </c>
      <c r="D1493" t="s">
        <v>11</v>
      </c>
      <c r="E1493">
        <v>87945.577260000005</v>
      </c>
      <c r="F1493">
        <v>4.3196599999999998</v>
      </c>
      <c r="G1493">
        <v>20359.37487</v>
      </c>
      <c r="H1493">
        <v>18</v>
      </c>
    </row>
    <row r="1494" spans="1:8" x14ac:dyDescent="0.2">
      <c r="A1494" s="1">
        <v>44840.080555555556</v>
      </c>
      <c r="B1494" t="s">
        <v>13</v>
      </c>
      <c r="C1494" t="s">
        <v>14</v>
      </c>
      <c r="D1494" t="s">
        <v>10</v>
      </c>
      <c r="E1494">
        <v>112013.1925</v>
      </c>
      <c r="F1494">
        <v>5.50868</v>
      </c>
      <c r="G1494">
        <v>20333.944329999998</v>
      </c>
      <c r="H1494">
        <v>18</v>
      </c>
    </row>
    <row r="1495" spans="1:8" x14ac:dyDescent="0.2">
      <c r="A1495" s="1">
        <v>44840.191666666666</v>
      </c>
      <c r="B1495" t="s">
        <v>8</v>
      </c>
      <c r="C1495" t="s">
        <v>9</v>
      </c>
      <c r="D1495" t="s">
        <v>11</v>
      </c>
      <c r="E1495">
        <v>111717.54</v>
      </c>
      <c r="F1495">
        <v>5.4742928800000001</v>
      </c>
      <c r="G1495">
        <v>20407.66588</v>
      </c>
      <c r="H1495">
        <v>18</v>
      </c>
    </row>
    <row r="1496" spans="1:8" x14ac:dyDescent="0.2">
      <c r="A1496" s="1">
        <v>44840.571527777778</v>
      </c>
      <c r="B1496" t="s">
        <v>8</v>
      </c>
      <c r="C1496" t="s">
        <v>9</v>
      </c>
      <c r="D1496" t="s">
        <v>11</v>
      </c>
      <c r="E1496">
        <v>109639.3707</v>
      </c>
      <c r="F1496">
        <v>5.4036486899999998</v>
      </c>
      <c r="G1496">
        <v>20289.877639999999</v>
      </c>
      <c r="H1496">
        <v>18</v>
      </c>
    </row>
    <row r="1497" spans="1:8" x14ac:dyDescent="0.2">
      <c r="A1497" s="1">
        <v>44840.3</v>
      </c>
      <c r="B1497" t="s">
        <v>8</v>
      </c>
      <c r="C1497" t="s">
        <v>9</v>
      </c>
      <c r="D1497" t="s">
        <v>10</v>
      </c>
      <c r="E1497">
        <v>108893.61259999999</v>
      </c>
      <c r="F1497">
        <v>5.3913489700000001</v>
      </c>
      <c r="G1497">
        <v>20197.841619999999</v>
      </c>
      <c r="H1497">
        <v>18</v>
      </c>
    </row>
    <row r="1498" spans="1:8" x14ac:dyDescent="0.2">
      <c r="A1498" s="1">
        <v>44840.109722222223</v>
      </c>
      <c r="B1498" t="s">
        <v>8</v>
      </c>
      <c r="C1498" t="s">
        <v>9</v>
      </c>
      <c r="D1498" t="s">
        <v>10</v>
      </c>
      <c r="E1498">
        <v>91625.022519999999</v>
      </c>
      <c r="F1498">
        <v>4.5141553400000003</v>
      </c>
      <c r="G1498">
        <v>20297.268400000001</v>
      </c>
      <c r="H1498">
        <v>18</v>
      </c>
    </row>
    <row r="1499" spans="1:8" x14ac:dyDescent="0.2">
      <c r="A1499" s="1">
        <v>44840.424305555556</v>
      </c>
      <c r="B1499" t="s">
        <v>8</v>
      </c>
      <c r="C1499" t="s">
        <v>9</v>
      </c>
      <c r="D1499" t="s">
        <v>11</v>
      </c>
      <c r="E1499">
        <v>91732.776639999996</v>
      </c>
      <c r="F1499">
        <v>4.5570641199999997</v>
      </c>
      <c r="G1499">
        <v>20129.79722</v>
      </c>
      <c r="H1499">
        <v>18</v>
      </c>
    </row>
    <row r="1500" spans="1:8" x14ac:dyDescent="0.2">
      <c r="A1500" s="1">
        <v>44840.247916666667</v>
      </c>
      <c r="B1500" t="s">
        <v>8</v>
      </c>
      <c r="C1500" t="s">
        <v>9</v>
      </c>
      <c r="D1500" t="s">
        <v>10</v>
      </c>
      <c r="E1500">
        <v>108216.16650000001</v>
      </c>
      <c r="F1500">
        <v>5.3257816699999996</v>
      </c>
      <c r="G1500">
        <v>20319.302070000002</v>
      </c>
      <c r="H1500">
        <v>18</v>
      </c>
    </row>
    <row r="1501" spans="1:8" x14ac:dyDescent="0.2">
      <c r="A1501" s="1">
        <v>44840.538888888892</v>
      </c>
      <c r="B1501" t="s">
        <v>8</v>
      </c>
      <c r="C1501" t="s">
        <v>9</v>
      </c>
      <c r="D1501" t="s">
        <v>10</v>
      </c>
      <c r="E1501">
        <v>91998.862139999997</v>
      </c>
      <c r="F1501">
        <v>4.5548321899999999</v>
      </c>
      <c r="G1501">
        <v>20198.079379999999</v>
      </c>
      <c r="H1501">
        <v>18</v>
      </c>
    </row>
    <row r="1502" spans="1:8" x14ac:dyDescent="0.2">
      <c r="A1502" s="1">
        <v>44840.088888888888</v>
      </c>
      <c r="B1502" t="s">
        <v>8</v>
      </c>
      <c r="C1502" t="s">
        <v>9</v>
      </c>
      <c r="D1502" t="s">
        <v>10</v>
      </c>
      <c r="E1502">
        <v>92171.266900000002</v>
      </c>
      <c r="F1502">
        <v>4.5136246499999997</v>
      </c>
      <c r="G1502">
        <v>20420.676070000001</v>
      </c>
      <c r="H1502">
        <v>18</v>
      </c>
    </row>
    <row r="1503" spans="1:8" x14ac:dyDescent="0.2">
      <c r="A1503" s="1">
        <v>44840.282638888886</v>
      </c>
      <c r="B1503" t="s">
        <v>8</v>
      </c>
      <c r="C1503" t="s">
        <v>9</v>
      </c>
      <c r="D1503" t="s">
        <v>11</v>
      </c>
      <c r="E1503">
        <v>94054.34736</v>
      </c>
      <c r="F1503">
        <v>4.6474949700000003</v>
      </c>
      <c r="G1503">
        <v>20237.64371</v>
      </c>
      <c r="H1503">
        <v>18</v>
      </c>
    </row>
    <row r="1504" spans="1:8" x14ac:dyDescent="0.2">
      <c r="A1504" s="1">
        <v>44840.435416666667</v>
      </c>
      <c r="B1504" t="s">
        <v>8</v>
      </c>
      <c r="C1504" t="s">
        <v>9</v>
      </c>
      <c r="D1504" t="s">
        <v>10</v>
      </c>
      <c r="E1504">
        <v>105732.6588</v>
      </c>
      <c r="F1504">
        <v>5.2633574699999999</v>
      </c>
      <c r="G1504">
        <v>20088.443439999999</v>
      </c>
      <c r="H1504">
        <v>18</v>
      </c>
    </row>
    <row r="1505" spans="1:8" x14ac:dyDescent="0.2">
      <c r="A1505" s="1">
        <v>44840.522916666669</v>
      </c>
      <c r="B1505" t="s">
        <v>8</v>
      </c>
      <c r="C1505" t="s">
        <v>9</v>
      </c>
      <c r="D1505" t="s">
        <v>10</v>
      </c>
      <c r="E1505">
        <v>94434.680460000003</v>
      </c>
      <c r="F1505">
        <v>4.65414861</v>
      </c>
      <c r="G1505">
        <v>20290.430830000001</v>
      </c>
      <c r="H1505">
        <v>18</v>
      </c>
    </row>
    <row r="1506" spans="1:8" x14ac:dyDescent="0.2">
      <c r="A1506" s="1">
        <v>44840.086111111108</v>
      </c>
      <c r="B1506" t="s">
        <v>8</v>
      </c>
      <c r="C1506" t="s">
        <v>9</v>
      </c>
      <c r="D1506" t="s">
        <v>10</v>
      </c>
      <c r="E1506">
        <v>94687.636830000003</v>
      </c>
      <c r="F1506">
        <v>4.6420139899999997</v>
      </c>
      <c r="G1506">
        <v>20397.964550000001</v>
      </c>
      <c r="H1506">
        <v>18</v>
      </c>
    </row>
    <row r="1507" spans="1:8" x14ac:dyDescent="0.2">
      <c r="A1507" s="1">
        <v>44840.375694444447</v>
      </c>
      <c r="B1507" t="s">
        <v>8</v>
      </c>
      <c r="C1507" t="s">
        <v>9</v>
      </c>
      <c r="D1507" t="s">
        <v>10</v>
      </c>
      <c r="E1507">
        <v>105120.2991</v>
      </c>
      <c r="F1507">
        <v>5.2227909099999996</v>
      </c>
      <c r="G1507">
        <v>20127.227180000002</v>
      </c>
      <c r="H1507">
        <v>18</v>
      </c>
    </row>
    <row r="1508" spans="1:8" x14ac:dyDescent="0.2">
      <c r="A1508" s="1">
        <v>44840.216666666667</v>
      </c>
      <c r="B1508" t="s">
        <v>8</v>
      </c>
      <c r="C1508" t="s">
        <v>9</v>
      </c>
      <c r="D1508" t="s">
        <v>10</v>
      </c>
      <c r="E1508">
        <v>95286.728619999994</v>
      </c>
      <c r="F1508">
        <v>4.70131035</v>
      </c>
      <c r="G1508">
        <v>20268.121340000002</v>
      </c>
      <c r="H1508">
        <v>18</v>
      </c>
    </row>
    <row r="1509" spans="1:8" x14ac:dyDescent="0.2">
      <c r="A1509" s="1">
        <v>44840.502083333333</v>
      </c>
      <c r="B1509" t="s">
        <v>8</v>
      </c>
      <c r="C1509" t="s">
        <v>9</v>
      </c>
      <c r="D1509" t="s">
        <v>10</v>
      </c>
      <c r="E1509">
        <v>104482.14380000001</v>
      </c>
      <c r="F1509">
        <v>5.1524036600000001</v>
      </c>
      <c r="G1509">
        <v>20278.330399999999</v>
      </c>
      <c r="H1509">
        <v>18</v>
      </c>
    </row>
    <row r="1510" spans="1:8" x14ac:dyDescent="0.2">
      <c r="A1510" s="1">
        <v>44840.206944444442</v>
      </c>
      <c r="B1510" t="s">
        <v>8</v>
      </c>
      <c r="C1510" t="s">
        <v>9</v>
      </c>
      <c r="D1510" t="s">
        <v>11</v>
      </c>
      <c r="E1510">
        <v>103630.734</v>
      </c>
      <c r="F1510">
        <v>5.0854672900000004</v>
      </c>
      <c r="G1510">
        <v>20377.8194</v>
      </c>
      <c r="H1510">
        <v>18</v>
      </c>
    </row>
    <row r="1511" spans="1:8" x14ac:dyDescent="0.2">
      <c r="A1511" s="1">
        <v>44840.034722222219</v>
      </c>
      <c r="B1511" t="s">
        <v>8</v>
      </c>
      <c r="C1511" t="s">
        <v>9</v>
      </c>
      <c r="D1511" t="s">
        <v>11</v>
      </c>
      <c r="E1511">
        <v>96439.751669999998</v>
      </c>
      <c r="F1511">
        <v>4.7444909199999996</v>
      </c>
      <c r="G1511">
        <v>20326.680629999999</v>
      </c>
      <c r="H1511">
        <v>18</v>
      </c>
    </row>
    <row r="1512" spans="1:8" x14ac:dyDescent="0.2">
      <c r="A1512" s="1">
        <v>44840.015277777777</v>
      </c>
      <c r="B1512" t="s">
        <v>8</v>
      </c>
      <c r="C1512" t="s">
        <v>9</v>
      </c>
      <c r="D1512" t="s">
        <v>10</v>
      </c>
      <c r="E1512">
        <v>96531.326430000001</v>
      </c>
      <c r="F1512">
        <v>4.76415247</v>
      </c>
      <c r="G1512">
        <v>20262.014500000001</v>
      </c>
      <c r="H1512">
        <v>18</v>
      </c>
    </row>
    <row r="1513" spans="1:8" x14ac:dyDescent="0.2">
      <c r="A1513" s="1">
        <v>44840.107638888891</v>
      </c>
      <c r="B1513" t="s">
        <v>13</v>
      </c>
      <c r="C1513" t="s">
        <v>15</v>
      </c>
      <c r="D1513" t="s">
        <v>11</v>
      </c>
      <c r="E1513">
        <v>89179.72997</v>
      </c>
      <c r="F1513">
        <v>64.922700000000006</v>
      </c>
      <c r="G1513">
        <v>1373.629408</v>
      </c>
      <c r="H1513">
        <v>18</v>
      </c>
    </row>
    <row r="1514" spans="1:8" x14ac:dyDescent="0.2">
      <c r="A1514" s="1">
        <v>44840.134027777778</v>
      </c>
      <c r="B1514" t="s">
        <v>8</v>
      </c>
      <c r="C1514" t="s">
        <v>9</v>
      </c>
      <c r="D1514" t="s">
        <v>11</v>
      </c>
      <c r="E1514">
        <v>96792.480110000004</v>
      </c>
      <c r="F1514">
        <v>4.7623828399999999</v>
      </c>
      <c r="G1514">
        <v>20324.38033</v>
      </c>
      <c r="H1514">
        <v>18</v>
      </c>
    </row>
    <row r="1515" spans="1:8" x14ac:dyDescent="0.2">
      <c r="A1515" s="1">
        <v>44840.537499999999</v>
      </c>
      <c r="B1515" t="s">
        <v>8</v>
      </c>
      <c r="C1515" t="s">
        <v>9</v>
      </c>
      <c r="D1515" t="s">
        <v>11</v>
      </c>
      <c r="E1515">
        <v>96816.856620000006</v>
      </c>
      <c r="F1515">
        <v>4.7894622199999999</v>
      </c>
      <c r="G1515">
        <v>20214.556909999999</v>
      </c>
      <c r="H1515">
        <v>18</v>
      </c>
    </row>
    <row r="1516" spans="1:8" x14ac:dyDescent="0.2">
      <c r="A1516" s="1">
        <v>44840.129166666666</v>
      </c>
      <c r="B1516" t="s">
        <v>8</v>
      </c>
      <c r="C1516" t="s">
        <v>9</v>
      </c>
      <c r="D1516" t="s">
        <v>10</v>
      </c>
      <c r="E1516">
        <v>97073.500899999999</v>
      </c>
      <c r="F1516">
        <v>4.7804898700000003</v>
      </c>
      <c r="G1516">
        <v>20306.18274</v>
      </c>
      <c r="H1516">
        <v>18</v>
      </c>
    </row>
    <row r="1517" spans="1:8" x14ac:dyDescent="0.2">
      <c r="A1517" s="1">
        <v>44840.357638888891</v>
      </c>
      <c r="B1517" t="s">
        <v>8</v>
      </c>
      <c r="C1517" t="s">
        <v>9</v>
      </c>
      <c r="D1517" t="s">
        <v>11</v>
      </c>
      <c r="E1517">
        <v>102505.90029999999</v>
      </c>
      <c r="F1517">
        <v>5.0773201800000001</v>
      </c>
      <c r="G1517">
        <v>20188.976989999999</v>
      </c>
      <c r="H1517">
        <v>18</v>
      </c>
    </row>
    <row r="1518" spans="1:8" x14ac:dyDescent="0.2">
      <c r="A1518" s="1">
        <v>44840.09375</v>
      </c>
      <c r="B1518" t="s">
        <v>8</v>
      </c>
      <c r="C1518" t="s">
        <v>9</v>
      </c>
      <c r="D1518" t="s">
        <v>11</v>
      </c>
      <c r="E1518">
        <v>97544.147240000006</v>
      </c>
      <c r="F1518">
        <v>4.7767456099999999</v>
      </c>
      <c r="G1518">
        <v>20420.62844</v>
      </c>
      <c r="H1518">
        <v>18</v>
      </c>
    </row>
    <row r="1519" spans="1:8" x14ac:dyDescent="0.2">
      <c r="A1519" s="1">
        <v>44840.054166666669</v>
      </c>
      <c r="B1519" t="s">
        <v>8</v>
      </c>
      <c r="C1519" t="s">
        <v>12</v>
      </c>
      <c r="D1519" t="s">
        <v>10</v>
      </c>
      <c r="E1519">
        <v>94159.639450000002</v>
      </c>
      <c r="F1519">
        <v>68.503402719999997</v>
      </c>
      <c r="G1519">
        <v>1374.524997</v>
      </c>
      <c r="H1519">
        <v>18</v>
      </c>
    </row>
    <row r="1520" spans="1:8" x14ac:dyDescent="0.2">
      <c r="A1520" s="1">
        <v>44840.317361111112</v>
      </c>
      <c r="B1520" t="s">
        <v>8</v>
      </c>
      <c r="C1520" t="s">
        <v>9</v>
      </c>
      <c r="D1520" t="s">
        <v>11</v>
      </c>
      <c r="E1520">
        <v>102175.85890000001</v>
      </c>
      <c r="F1520">
        <v>5.0571243199999998</v>
      </c>
      <c r="G1520">
        <v>20204.339940000002</v>
      </c>
      <c r="H1520">
        <v>18</v>
      </c>
    </row>
    <row r="1521" spans="1:8" x14ac:dyDescent="0.2">
      <c r="A1521" s="1">
        <v>44840.559027777781</v>
      </c>
      <c r="B1521" t="s">
        <v>8</v>
      </c>
      <c r="C1521" t="s">
        <v>9</v>
      </c>
      <c r="D1521" t="s">
        <v>11</v>
      </c>
      <c r="E1521">
        <v>102075.28200000001</v>
      </c>
      <c r="F1521">
        <v>5.0828781300000001</v>
      </c>
      <c r="G1521">
        <v>20082.181680000002</v>
      </c>
      <c r="H1521">
        <v>18</v>
      </c>
    </row>
    <row r="1522" spans="1:8" x14ac:dyDescent="0.2">
      <c r="A1522" s="1">
        <v>44840.530555555553</v>
      </c>
      <c r="B1522" t="s">
        <v>8</v>
      </c>
      <c r="C1522" t="s">
        <v>9</v>
      </c>
      <c r="D1522" t="s">
        <v>10</v>
      </c>
      <c r="E1522">
        <v>102067.579</v>
      </c>
      <c r="F1522">
        <v>5.0332934199999997</v>
      </c>
      <c r="G1522">
        <v>20278.48775</v>
      </c>
      <c r="H1522">
        <v>18</v>
      </c>
    </row>
    <row r="1523" spans="1:8" x14ac:dyDescent="0.2">
      <c r="A1523" s="1">
        <v>44840.011805555558</v>
      </c>
      <c r="B1523" t="s">
        <v>8</v>
      </c>
      <c r="C1523" t="s">
        <v>9</v>
      </c>
      <c r="D1523" t="s">
        <v>11</v>
      </c>
      <c r="E1523">
        <v>101770.4472</v>
      </c>
      <c r="F1523">
        <v>5.0256307400000004</v>
      </c>
      <c r="G1523">
        <v>20250.283500000001</v>
      </c>
      <c r="H1523">
        <v>18</v>
      </c>
    </row>
    <row r="1524" spans="1:8" x14ac:dyDescent="0.2">
      <c r="A1524" s="1">
        <v>44840.487500000003</v>
      </c>
      <c r="B1524" t="s">
        <v>8</v>
      </c>
      <c r="C1524" t="s">
        <v>9</v>
      </c>
      <c r="D1524" t="s">
        <v>11</v>
      </c>
      <c r="E1524">
        <v>101744.9056</v>
      </c>
      <c r="F1524">
        <v>5.0326364100000003</v>
      </c>
      <c r="G1524">
        <v>20217.018929999998</v>
      </c>
      <c r="H1524">
        <v>18</v>
      </c>
    </row>
    <row r="1525" spans="1:8" x14ac:dyDescent="0.2">
      <c r="A1525" s="1">
        <v>44840.446527777778</v>
      </c>
      <c r="B1525" t="s">
        <v>8</v>
      </c>
      <c r="C1525" t="s">
        <v>9</v>
      </c>
      <c r="D1525" t="s">
        <v>10</v>
      </c>
      <c r="E1525">
        <v>101611.07520000001</v>
      </c>
      <c r="F1525">
        <v>5.0418003899999997</v>
      </c>
      <c r="G1525">
        <v>20153.728299999999</v>
      </c>
      <c r="H1525">
        <v>18</v>
      </c>
    </row>
    <row r="1526" spans="1:8" x14ac:dyDescent="0.2">
      <c r="A1526" s="1">
        <v>44840.134722222225</v>
      </c>
      <c r="B1526" t="s">
        <v>8</v>
      </c>
      <c r="C1526" t="s">
        <v>9</v>
      </c>
      <c r="D1526" t="s">
        <v>11</v>
      </c>
      <c r="E1526">
        <v>101542.0626</v>
      </c>
      <c r="F1526">
        <v>4.9930517200000004</v>
      </c>
      <c r="G1526">
        <v>20336.673500000001</v>
      </c>
      <c r="H1526">
        <v>18</v>
      </c>
    </row>
    <row r="1527" spans="1:8" x14ac:dyDescent="0.2">
      <c r="A1527" s="1">
        <v>44840.563194444447</v>
      </c>
      <c r="B1527" t="s">
        <v>8</v>
      </c>
      <c r="C1527" t="s">
        <v>9</v>
      </c>
      <c r="D1527" t="s">
        <v>11</v>
      </c>
      <c r="E1527">
        <v>101517.2677</v>
      </c>
      <c r="F1527">
        <v>5.0417821500000004</v>
      </c>
      <c r="G1527">
        <v>20135.195189999999</v>
      </c>
      <c r="H1527">
        <v>18</v>
      </c>
    </row>
    <row r="1528" spans="1:8" x14ac:dyDescent="0.2">
      <c r="A1528" s="1">
        <v>44840.323611111111</v>
      </c>
      <c r="B1528" t="s">
        <v>8</v>
      </c>
      <c r="C1528" t="s">
        <v>9</v>
      </c>
      <c r="D1528" t="s">
        <v>11</v>
      </c>
      <c r="E1528">
        <v>98503.128349999999</v>
      </c>
      <c r="F1528">
        <v>4.8803000900000004</v>
      </c>
      <c r="G1528">
        <v>20183.826099999998</v>
      </c>
      <c r="H1528">
        <v>18</v>
      </c>
    </row>
    <row r="1529" spans="1:8" x14ac:dyDescent="0.2">
      <c r="A1529" s="1">
        <v>44840.268055555556</v>
      </c>
      <c r="B1529" t="s">
        <v>8</v>
      </c>
      <c r="C1529" t="s">
        <v>9</v>
      </c>
      <c r="D1529" t="s">
        <v>11</v>
      </c>
      <c r="E1529">
        <v>98645.831760000001</v>
      </c>
      <c r="F1529">
        <v>4.88063365</v>
      </c>
      <c r="G1529">
        <v>20211.685369999999</v>
      </c>
      <c r="H1529">
        <v>18</v>
      </c>
    </row>
    <row r="1530" spans="1:8" x14ac:dyDescent="0.2">
      <c r="A1530" s="1">
        <v>44840.384027777778</v>
      </c>
      <c r="B1530" t="s">
        <v>8</v>
      </c>
      <c r="C1530" t="s">
        <v>9</v>
      </c>
      <c r="D1530" t="s">
        <v>10</v>
      </c>
      <c r="E1530">
        <v>101165.97139999999</v>
      </c>
      <c r="F1530">
        <v>5.0204095200000003</v>
      </c>
      <c r="G1530">
        <v>20150.94008</v>
      </c>
      <c r="H1530">
        <v>18</v>
      </c>
    </row>
    <row r="1531" spans="1:8" x14ac:dyDescent="0.2">
      <c r="A1531" s="1">
        <v>44840.138888888891</v>
      </c>
      <c r="B1531" t="s">
        <v>13</v>
      </c>
      <c r="C1531" t="s">
        <v>15</v>
      </c>
      <c r="D1531" t="s">
        <v>11</v>
      </c>
      <c r="E1531">
        <v>110329.4075</v>
      </c>
      <c r="F1531">
        <v>80.298299999999998</v>
      </c>
      <c r="G1531">
        <v>1373.994312</v>
      </c>
      <c r="H1531">
        <v>18</v>
      </c>
    </row>
    <row r="1532" spans="1:8" x14ac:dyDescent="0.2">
      <c r="A1532" s="1">
        <v>44840.056944444441</v>
      </c>
      <c r="B1532" t="s">
        <v>8</v>
      </c>
      <c r="C1532" t="s">
        <v>12</v>
      </c>
      <c r="D1532" t="s">
        <v>10</v>
      </c>
      <c r="E1532">
        <v>95154.575100000002</v>
      </c>
      <c r="F1532">
        <v>69.171145580000001</v>
      </c>
      <c r="G1532">
        <v>1375.639717</v>
      </c>
      <c r="H1532">
        <v>18</v>
      </c>
    </row>
    <row r="1533" spans="1:8" x14ac:dyDescent="0.2">
      <c r="A1533" s="1">
        <v>44840.058333333334</v>
      </c>
      <c r="B1533" t="s">
        <v>8</v>
      </c>
      <c r="C1533" t="s">
        <v>12</v>
      </c>
      <c r="D1533" t="s">
        <v>10</v>
      </c>
      <c r="E1533">
        <v>102444.7601</v>
      </c>
      <c r="F1533">
        <v>74.592791500000004</v>
      </c>
      <c r="G1533">
        <v>1373.3868660000001</v>
      </c>
      <c r="H1533">
        <v>18</v>
      </c>
    </row>
    <row r="1534" spans="1:8" x14ac:dyDescent="0.2">
      <c r="A1534" s="1">
        <v>44840.561111111114</v>
      </c>
      <c r="B1534" t="s">
        <v>8</v>
      </c>
      <c r="C1534" t="s">
        <v>9</v>
      </c>
      <c r="D1534" t="s">
        <v>11</v>
      </c>
      <c r="E1534">
        <v>100832.4071</v>
      </c>
      <c r="F1534">
        <v>5.0243069800000004</v>
      </c>
      <c r="G1534">
        <v>20068.918450000001</v>
      </c>
      <c r="H1534">
        <v>18</v>
      </c>
    </row>
    <row r="1535" spans="1:8" x14ac:dyDescent="0.2">
      <c r="A1535" s="1">
        <v>44840.455555555556</v>
      </c>
      <c r="B1535" t="s">
        <v>8</v>
      </c>
      <c r="C1535" t="s">
        <v>9</v>
      </c>
      <c r="D1535" t="s">
        <v>11</v>
      </c>
      <c r="E1535">
        <v>100687.73759999999</v>
      </c>
      <c r="F1535">
        <v>5.0028665400000003</v>
      </c>
      <c r="G1535">
        <v>20126.009109999999</v>
      </c>
      <c r="H1535">
        <v>18</v>
      </c>
    </row>
    <row r="1536" spans="1:8" x14ac:dyDescent="0.2">
      <c r="A1536" s="1">
        <v>44840.547222222223</v>
      </c>
      <c r="B1536" t="s">
        <v>8</v>
      </c>
      <c r="C1536" t="s">
        <v>9</v>
      </c>
      <c r="D1536" t="s">
        <v>10</v>
      </c>
      <c r="E1536">
        <v>100678.78320000001</v>
      </c>
      <c r="F1536">
        <v>4.9990712799999999</v>
      </c>
      <c r="G1536">
        <v>20139.497429999999</v>
      </c>
      <c r="H1536">
        <v>18</v>
      </c>
    </row>
    <row r="1537" spans="1:8" x14ac:dyDescent="0.2">
      <c r="A1537" s="1">
        <v>44840.364583333336</v>
      </c>
      <c r="B1537" t="s">
        <v>8</v>
      </c>
      <c r="C1537" t="s">
        <v>9</v>
      </c>
      <c r="D1537" t="s">
        <v>11</v>
      </c>
      <c r="E1537">
        <v>100662.486</v>
      </c>
      <c r="F1537">
        <v>4.9993297800000001</v>
      </c>
      <c r="G1537">
        <v>20135.196199999998</v>
      </c>
      <c r="H1537">
        <v>18</v>
      </c>
    </row>
    <row r="1538" spans="1:8" x14ac:dyDescent="0.2">
      <c r="A1538" s="1">
        <v>44840.05972222222</v>
      </c>
      <c r="B1538" t="s">
        <v>8</v>
      </c>
      <c r="C1538" t="s">
        <v>12</v>
      </c>
      <c r="D1538" t="s">
        <v>10</v>
      </c>
      <c r="E1538">
        <v>101108.63989999999</v>
      </c>
      <c r="F1538">
        <v>73.645088689999994</v>
      </c>
      <c r="G1538">
        <v>1372.9176199999999</v>
      </c>
      <c r="H1538">
        <v>18</v>
      </c>
    </row>
    <row r="1539" spans="1:8" x14ac:dyDescent="0.2">
      <c r="A1539" s="1">
        <v>44840.191666666666</v>
      </c>
      <c r="B1539" t="s">
        <v>8</v>
      </c>
      <c r="C1539" t="s">
        <v>9</v>
      </c>
      <c r="D1539" t="s">
        <v>10</v>
      </c>
      <c r="E1539">
        <v>99510.868400000007</v>
      </c>
      <c r="F1539">
        <v>4.8775584700000003</v>
      </c>
      <c r="G1539">
        <v>20401.778679999999</v>
      </c>
      <c r="H1539">
        <v>18</v>
      </c>
    </row>
    <row r="1540" spans="1:8" x14ac:dyDescent="0.2">
      <c r="A1540" s="1">
        <v>44840.060416666667</v>
      </c>
      <c r="B1540" t="s">
        <v>8</v>
      </c>
      <c r="C1540" t="s">
        <v>12</v>
      </c>
      <c r="D1540" t="s">
        <v>10</v>
      </c>
      <c r="E1540">
        <v>99489.453630000004</v>
      </c>
      <c r="F1540">
        <v>72.436868579999995</v>
      </c>
      <c r="G1540">
        <v>1373.464309</v>
      </c>
      <c r="H1540">
        <v>18</v>
      </c>
    </row>
    <row r="1541" spans="1:8" x14ac:dyDescent="0.2">
      <c r="A1541" s="1">
        <v>44840.567361111112</v>
      </c>
      <c r="B1541" t="s">
        <v>8</v>
      </c>
      <c r="C1541" t="s">
        <v>9</v>
      </c>
      <c r="D1541" t="s">
        <v>11</v>
      </c>
      <c r="E1541">
        <v>100440.56200000001</v>
      </c>
      <c r="F1541">
        <v>4.9834619499999997</v>
      </c>
      <c r="G1541">
        <v>20154.776539999999</v>
      </c>
      <c r="H1541">
        <v>18</v>
      </c>
    </row>
    <row r="1542" spans="1:8" x14ac:dyDescent="0.2">
      <c r="A1542" s="1">
        <v>44840.241666666669</v>
      </c>
      <c r="B1542" t="s">
        <v>8</v>
      </c>
      <c r="C1542" t="s">
        <v>9</v>
      </c>
      <c r="D1542" t="s">
        <v>11</v>
      </c>
      <c r="E1542">
        <v>99923.070340000006</v>
      </c>
      <c r="F1542">
        <v>4.9177203499999997</v>
      </c>
      <c r="G1542">
        <v>20318.981810000001</v>
      </c>
      <c r="H1542">
        <v>18</v>
      </c>
    </row>
    <row r="1543" spans="1:8" x14ac:dyDescent="0.2">
      <c r="A1543" s="1">
        <v>44840.194444444445</v>
      </c>
      <c r="B1543" t="s">
        <v>13</v>
      </c>
      <c r="C1543" t="s">
        <v>15</v>
      </c>
      <c r="D1543" t="s">
        <v>11</v>
      </c>
      <c r="E1543">
        <v>109963.8956</v>
      </c>
      <c r="F1543">
        <v>79.873099999999994</v>
      </c>
      <c r="G1543">
        <v>1376.7325370000001</v>
      </c>
      <c r="H1543">
        <v>18</v>
      </c>
    </row>
    <row r="1544" spans="1:8" x14ac:dyDescent="0.2">
      <c r="A1544" s="1">
        <v>44840.065972222219</v>
      </c>
      <c r="B1544" t="s">
        <v>8</v>
      </c>
      <c r="C1544" t="s">
        <v>12</v>
      </c>
      <c r="D1544" t="s">
        <v>11</v>
      </c>
      <c r="E1544">
        <v>108076.37420000001</v>
      </c>
      <c r="F1544">
        <v>78.618675460000006</v>
      </c>
      <c r="G1544">
        <v>1374.6908550000001</v>
      </c>
      <c r="H1544">
        <v>18</v>
      </c>
    </row>
    <row r="1545" spans="1:8" x14ac:dyDescent="0.2">
      <c r="A1545" s="1">
        <v>44840.015277777777</v>
      </c>
      <c r="B1545" t="s">
        <v>13</v>
      </c>
      <c r="C1545" t="s">
        <v>15</v>
      </c>
      <c r="D1545" t="s">
        <v>11</v>
      </c>
      <c r="E1545">
        <v>109136.4151</v>
      </c>
      <c r="F1545">
        <v>79.989699999999999</v>
      </c>
      <c r="G1545">
        <v>1364.3808529999999</v>
      </c>
      <c r="H1545">
        <v>18</v>
      </c>
    </row>
    <row r="1546" spans="1:8" x14ac:dyDescent="0.2">
      <c r="A1546" s="1">
        <v>44840.074999999997</v>
      </c>
      <c r="B1546" t="s">
        <v>8</v>
      </c>
      <c r="C1546" t="s">
        <v>12</v>
      </c>
      <c r="D1546" t="s">
        <v>10</v>
      </c>
      <c r="E1546">
        <v>100646.9615</v>
      </c>
      <c r="F1546">
        <v>73.243315089999996</v>
      </c>
      <c r="G1546">
        <v>1374.1453590000001</v>
      </c>
      <c r="H1546">
        <v>18</v>
      </c>
    </row>
    <row r="1547" spans="1:8" x14ac:dyDescent="0.2">
      <c r="A1547" s="1">
        <v>44840.07708333333</v>
      </c>
      <c r="B1547" t="s">
        <v>8</v>
      </c>
      <c r="C1547" t="s">
        <v>12</v>
      </c>
      <c r="D1547" t="s">
        <v>10</v>
      </c>
      <c r="E1547">
        <v>101303.9581</v>
      </c>
      <c r="F1547">
        <v>73.563538890000004</v>
      </c>
      <c r="G1547">
        <v>1377.094681</v>
      </c>
      <c r="H1547">
        <v>18</v>
      </c>
    </row>
    <row r="1548" spans="1:8" x14ac:dyDescent="0.2">
      <c r="A1548" s="1">
        <v>44840.269444444442</v>
      </c>
      <c r="B1548" t="s">
        <v>13</v>
      </c>
      <c r="C1548" t="s">
        <v>14</v>
      </c>
      <c r="D1548" t="s">
        <v>11</v>
      </c>
      <c r="E1548">
        <v>91179.88996</v>
      </c>
      <c r="F1548">
        <v>4.50962</v>
      </c>
      <c r="G1548">
        <v>20218.97409</v>
      </c>
      <c r="H1548">
        <v>18</v>
      </c>
    </row>
    <row r="1549" spans="1:8" x14ac:dyDescent="0.2">
      <c r="A1549" s="1">
        <v>44840.07916666667</v>
      </c>
      <c r="B1549" t="s">
        <v>8</v>
      </c>
      <c r="C1549" t="s">
        <v>12</v>
      </c>
      <c r="D1549" t="s">
        <v>11</v>
      </c>
      <c r="E1549">
        <v>103770.0508</v>
      </c>
      <c r="F1549">
        <v>75.338878609999995</v>
      </c>
      <c r="G1549">
        <v>1377.377162</v>
      </c>
      <c r="H1549">
        <v>18</v>
      </c>
    </row>
    <row r="1550" spans="1:8" x14ac:dyDescent="0.2">
      <c r="A1550" s="1">
        <v>44840.07916666667</v>
      </c>
      <c r="B1550" t="s">
        <v>8</v>
      </c>
      <c r="C1550" t="s">
        <v>12</v>
      </c>
      <c r="D1550" t="s">
        <v>10</v>
      </c>
      <c r="E1550">
        <v>100904.6507</v>
      </c>
      <c r="F1550">
        <v>73.29329319</v>
      </c>
      <c r="G1550">
        <v>1376.724203</v>
      </c>
      <c r="H1550">
        <v>18</v>
      </c>
    </row>
    <row r="1551" spans="1:8" x14ac:dyDescent="0.2">
      <c r="A1551" s="1">
        <v>44840.27847222222</v>
      </c>
      <c r="B1551" t="s">
        <v>13</v>
      </c>
      <c r="C1551" t="s">
        <v>15</v>
      </c>
      <c r="D1551" t="s">
        <v>11</v>
      </c>
      <c r="E1551">
        <v>91284.8223</v>
      </c>
      <c r="F1551">
        <v>66.816400000000002</v>
      </c>
      <c r="G1551">
        <v>1366.203841</v>
      </c>
      <c r="H1551">
        <v>18</v>
      </c>
    </row>
    <row r="1552" spans="1:8" x14ac:dyDescent="0.2">
      <c r="A1552" s="1">
        <v>44840.12777777778</v>
      </c>
      <c r="B1552" t="s">
        <v>13</v>
      </c>
      <c r="C1552" t="s">
        <v>15</v>
      </c>
      <c r="D1552" t="s">
        <v>10</v>
      </c>
      <c r="E1552">
        <v>107785.0932</v>
      </c>
      <c r="F1552">
        <v>78.541399999999996</v>
      </c>
      <c r="G1552">
        <v>1372.3347590000001</v>
      </c>
      <c r="H1552">
        <v>18</v>
      </c>
    </row>
    <row r="1553" spans="1:8" x14ac:dyDescent="0.2">
      <c r="A1553" s="1">
        <v>44840.091666666667</v>
      </c>
      <c r="B1553" t="s">
        <v>8</v>
      </c>
      <c r="C1553" t="s">
        <v>12</v>
      </c>
      <c r="D1553" t="s">
        <v>10</v>
      </c>
      <c r="E1553">
        <v>106482.4185</v>
      </c>
      <c r="F1553">
        <v>77.255372940000001</v>
      </c>
      <c r="G1553">
        <v>1378.317319</v>
      </c>
      <c r="H1553">
        <v>18</v>
      </c>
    </row>
    <row r="1554" spans="1:8" x14ac:dyDescent="0.2">
      <c r="A1554" s="1">
        <v>44840.413888888892</v>
      </c>
      <c r="B1554" t="s">
        <v>13</v>
      </c>
      <c r="C1554" t="s">
        <v>15</v>
      </c>
      <c r="D1554" t="s">
        <v>10</v>
      </c>
      <c r="E1554">
        <v>92267.601639999993</v>
      </c>
      <c r="F1554">
        <v>67.923699999999997</v>
      </c>
      <c r="G1554">
        <v>1358.4006999999999</v>
      </c>
      <c r="H1554">
        <v>18</v>
      </c>
    </row>
    <row r="1555" spans="1:8" x14ac:dyDescent="0.2">
      <c r="A1555" s="1">
        <v>44840.531944444447</v>
      </c>
      <c r="B1555" t="s">
        <v>13</v>
      </c>
      <c r="C1555" t="s">
        <v>15</v>
      </c>
      <c r="D1555" t="s">
        <v>10</v>
      </c>
      <c r="E1555">
        <v>107581.95819999999</v>
      </c>
      <c r="F1555">
        <v>78.394300000000001</v>
      </c>
      <c r="G1555">
        <v>1372.318628</v>
      </c>
      <c r="H1555">
        <v>18</v>
      </c>
    </row>
    <row r="1556" spans="1:8" x14ac:dyDescent="0.2">
      <c r="A1556" s="1">
        <v>44840.103472222225</v>
      </c>
      <c r="B1556" t="s">
        <v>8</v>
      </c>
      <c r="C1556" t="s">
        <v>12</v>
      </c>
      <c r="D1556" t="s">
        <v>11</v>
      </c>
      <c r="E1556">
        <v>95450.581680000003</v>
      </c>
      <c r="F1556">
        <v>69.521010849999996</v>
      </c>
      <c r="G1556">
        <v>1372.9745949999999</v>
      </c>
      <c r="H1556">
        <v>18</v>
      </c>
    </row>
    <row r="1557" spans="1:8" x14ac:dyDescent="0.2">
      <c r="A1557" s="1">
        <v>44840.055555555555</v>
      </c>
      <c r="B1557" t="s">
        <v>13</v>
      </c>
      <c r="C1557" t="s">
        <v>15</v>
      </c>
      <c r="D1557" t="s">
        <v>10</v>
      </c>
      <c r="E1557">
        <v>92642.821469999995</v>
      </c>
      <c r="F1557">
        <v>67.293599999999998</v>
      </c>
      <c r="G1557">
        <v>1376.695874</v>
      </c>
      <c r="H1557">
        <v>18</v>
      </c>
    </row>
    <row r="1558" spans="1:8" x14ac:dyDescent="0.2">
      <c r="A1558" s="1">
        <v>44840.220833333333</v>
      </c>
      <c r="B1558" t="s">
        <v>13</v>
      </c>
      <c r="C1558" t="s">
        <v>15</v>
      </c>
      <c r="D1558" t="s">
        <v>11</v>
      </c>
      <c r="E1558">
        <v>92987.520640000002</v>
      </c>
      <c r="F1558">
        <v>67.773300000000006</v>
      </c>
      <c r="G1558">
        <v>1372.0376699999999</v>
      </c>
      <c r="H1558">
        <v>18</v>
      </c>
    </row>
    <row r="1559" spans="1:8" x14ac:dyDescent="0.2">
      <c r="A1559" s="1">
        <v>44840.140277777777</v>
      </c>
      <c r="B1559" t="s">
        <v>13</v>
      </c>
      <c r="C1559" t="s">
        <v>15</v>
      </c>
      <c r="D1559" t="s">
        <v>11</v>
      </c>
      <c r="E1559">
        <v>106890.7641</v>
      </c>
      <c r="F1559">
        <v>77.826999999999998</v>
      </c>
      <c r="G1559">
        <v>1373.4406329999999</v>
      </c>
      <c r="H1559">
        <v>18</v>
      </c>
    </row>
    <row r="1560" spans="1:8" x14ac:dyDescent="0.2">
      <c r="A1560" s="1">
        <v>44840.277083333334</v>
      </c>
      <c r="B1560" t="s">
        <v>13</v>
      </c>
      <c r="C1560" t="s">
        <v>14</v>
      </c>
      <c r="D1560" t="s">
        <v>10</v>
      </c>
      <c r="E1560">
        <v>106844.3046</v>
      </c>
      <c r="F1560">
        <v>5.2816000000000001</v>
      </c>
      <c r="G1560">
        <v>20229.533589999999</v>
      </c>
      <c r="H1560">
        <v>18</v>
      </c>
    </row>
    <row r="1561" spans="1:8" x14ac:dyDescent="0.2">
      <c r="A1561" s="1">
        <v>44840.099305555559</v>
      </c>
      <c r="B1561" t="s">
        <v>13</v>
      </c>
      <c r="C1561" t="s">
        <v>15</v>
      </c>
      <c r="D1561" t="s">
        <v>10</v>
      </c>
      <c r="E1561">
        <v>106787.5414</v>
      </c>
      <c r="F1561">
        <v>77.786100000000005</v>
      </c>
      <c r="G1561">
        <v>1372.8357820000001</v>
      </c>
      <c r="H1561">
        <v>18</v>
      </c>
    </row>
    <row r="1562" spans="1:8" x14ac:dyDescent="0.2">
      <c r="A1562" s="1">
        <v>44840.039583333331</v>
      </c>
      <c r="B1562" t="s">
        <v>13</v>
      </c>
      <c r="C1562" t="s">
        <v>15</v>
      </c>
      <c r="D1562" t="s">
        <v>11</v>
      </c>
      <c r="E1562">
        <v>93232.806840000005</v>
      </c>
      <c r="F1562">
        <v>67.957700000000003</v>
      </c>
      <c r="G1562">
        <v>1371.9241059999999</v>
      </c>
      <c r="H1562">
        <v>18</v>
      </c>
    </row>
    <row r="1563" spans="1:8" x14ac:dyDescent="0.2">
      <c r="A1563" s="1">
        <v>44840.566666666666</v>
      </c>
      <c r="B1563" t="s">
        <v>13</v>
      </c>
      <c r="C1563" t="s">
        <v>15</v>
      </c>
      <c r="D1563" t="s">
        <v>11</v>
      </c>
      <c r="E1563">
        <v>106359.126</v>
      </c>
      <c r="F1563">
        <v>77.7547</v>
      </c>
      <c r="G1563">
        <v>1367.880347</v>
      </c>
      <c r="H1563">
        <v>18</v>
      </c>
    </row>
    <row r="1564" spans="1:8" x14ac:dyDescent="0.2">
      <c r="A1564" s="1">
        <v>44840.347222222219</v>
      </c>
      <c r="B1564" t="s">
        <v>13</v>
      </c>
      <c r="C1564" t="s">
        <v>15</v>
      </c>
      <c r="D1564" t="s">
        <v>10</v>
      </c>
      <c r="E1564">
        <v>93682.490659999996</v>
      </c>
      <c r="F1564">
        <v>68.619399999999999</v>
      </c>
      <c r="G1564">
        <v>1365.2478840000001</v>
      </c>
      <c r="H1564">
        <v>18</v>
      </c>
    </row>
    <row r="1565" spans="1:8" x14ac:dyDescent="0.2">
      <c r="A1565" s="1">
        <v>44840.132638888892</v>
      </c>
      <c r="B1565" t="s">
        <v>8</v>
      </c>
      <c r="C1565" t="s">
        <v>12</v>
      </c>
      <c r="D1565" t="s">
        <v>11</v>
      </c>
      <c r="E1565">
        <v>99768.735390000002</v>
      </c>
      <c r="F1565">
        <v>72.728944490000003</v>
      </c>
      <c r="G1565">
        <v>1371.788579</v>
      </c>
      <c r="H1565">
        <v>18</v>
      </c>
    </row>
    <row r="1566" spans="1:8" x14ac:dyDescent="0.2">
      <c r="A1566" s="1">
        <v>44840.393055555556</v>
      </c>
      <c r="B1566" t="s">
        <v>13</v>
      </c>
      <c r="C1566" t="s">
        <v>15</v>
      </c>
      <c r="D1566" t="s">
        <v>11</v>
      </c>
      <c r="E1566">
        <v>93738.498949999994</v>
      </c>
      <c r="F1566">
        <v>68.893699999999995</v>
      </c>
      <c r="G1566">
        <v>1360.6251219999999</v>
      </c>
      <c r="H1566">
        <v>18</v>
      </c>
    </row>
    <row r="1567" spans="1:8" x14ac:dyDescent="0.2">
      <c r="A1567" s="1">
        <v>44840.098611111112</v>
      </c>
      <c r="B1567" t="s">
        <v>13</v>
      </c>
      <c r="C1567" t="s">
        <v>14</v>
      </c>
      <c r="D1567" t="s">
        <v>11</v>
      </c>
      <c r="E1567">
        <v>93750.293239999999</v>
      </c>
      <c r="F1567">
        <v>4.6092199999999997</v>
      </c>
      <c r="G1567">
        <v>20339.730640000002</v>
      </c>
      <c r="H1567">
        <v>18</v>
      </c>
    </row>
    <row r="1568" spans="1:8" x14ac:dyDescent="0.2">
      <c r="A1568" s="1">
        <v>44840.047222222223</v>
      </c>
      <c r="B1568" t="s">
        <v>13</v>
      </c>
      <c r="C1568" t="s">
        <v>15</v>
      </c>
      <c r="D1568" t="s">
        <v>11</v>
      </c>
      <c r="E1568">
        <v>93766.120869999999</v>
      </c>
      <c r="F1568">
        <v>68.1541</v>
      </c>
      <c r="G1568">
        <v>1375.795746</v>
      </c>
      <c r="H1568">
        <v>18</v>
      </c>
    </row>
    <row r="1569" spans="1:8" x14ac:dyDescent="0.2">
      <c r="A1569" s="1">
        <v>44840.452777777777</v>
      </c>
      <c r="B1569" t="s">
        <v>13</v>
      </c>
      <c r="C1569" t="s">
        <v>15</v>
      </c>
      <c r="D1569" t="s">
        <v>11</v>
      </c>
      <c r="E1569">
        <v>93801.703009999997</v>
      </c>
      <c r="F1569">
        <v>69.040099999999995</v>
      </c>
      <c r="G1569">
        <v>1358.6553759999999</v>
      </c>
      <c r="H1569">
        <v>18</v>
      </c>
    </row>
    <row r="1570" spans="1:8" x14ac:dyDescent="0.2">
      <c r="A1570" s="1">
        <v>44840.380555555559</v>
      </c>
      <c r="B1570" t="s">
        <v>13</v>
      </c>
      <c r="C1570" t="s">
        <v>15</v>
      </c>
      <c r="D1570" t="s">
        <v>11</v>
      </c>
      <c r="E1570">
        <v>94389.142129999993</v>
      </c>
      <c r="F1570">
        <v>69.345299999999995</v>
      </c>
      <c r="G1570">
        <v>1361.146929</v>
      </c>
      <c r="H1570">
        <v>18</v>
      </c>
    </row>
    <row r="1571" spans="1:8" x14ac:dyDescent="0.2">
      <c r="A1571" s="1">
        <v>44840.365277777775</v>
      </c>
      <c r="B1571" t="s">
        <v>13</v>
      </c>
      <c r="C1571" t="s">
        <v>15</v>
      </c>
      <c r="D1571" t="s">
        <v>10</v>
      </c>
      <c r="E1571">
        <v>94395.574030000003</v>
      </c>
      <c r="F1571">
        <v>69.569400000000002</v>
      </c>
      <c r="G1571">
        <v>1356.8547960000001</v>
      </c>
      <c r="H1571">
        <v>18</v>
      </c>
    </row>
    <row r="1572" spans="1:8" x14ac:dyDescent="0.2">
      <c r="A1572" s="1">
        <v>44840.06527777778</v>
      </c>
      <c r="B1572" t="s">
        <v>13</v>
      </c>
      <c r="C1572" t="s">
        <v>14</v>
      </c>
      <c r="D1572" t="s">
        <v>11</v>
      </c>
      <c r="E1572">
        <v>105403.9944</v>
      </c>
      <c r="F1572">
        <v>5.2027700000000001</v>
      </c>
      <c r="G1572">
        <v>20259.207009999998</v>
      </c>
      <c r="H1572">
        <v>18</v>
      </c>
    </row>
    <row r="1573" spans="1:8" x14ac:dyDescent="0.2">
      <c r="A1573" s="1">
        <v>44840.158333333333</v>
      </c>
      <c r="B1573" t="s">
        <v>8</v>
      </c>
      <c r="C1573" t="s">
        <v>12</v>
      </c>
      <c r="D1573" t="s">
        <v>10</v>
      </c>
      <c r="E1573">
        <v>99681.219469999996</v>
      </c>
      <c r="F1573">
        <v>72.70496575</v>
      </c>
      <c r="G1573">
        <v>1371.037294</v>
      </c>
      <c r="H1573">
        <v>18</v>
      </c>
    </row>
    <row r="1574" spans="1:8" x14ac:dyDescent="0.2">
      <c r="A1574" s="1">
        <v>44840.456944444442</v>
      </c>
      <c r="B1574" t="s">
        <v>13</v>
      </c>
      <c r="C1574" t="s">
        <v>15</v>
      </c>
      <c r="D1574" t="s">
        <v>10</v>
      </c>
      <c r="E1574">
        <v>94706.429229999994</v>
      </c>
      <c r="F1574">
        <v>69.784499999999994</v>
      </c>
      <c r="G1574">
        <v>1357.1270010000001</v>
      </c>
      <c r="H1574">
        <v>18</v>
      </c>
    </row>
    <row r="1575" spans="1:8" x14ac:dyDescent="0.2">
      <c r="A1575" s="1">
        <v>44839.95</v>
      </c>
      <c r="B1575" t="s">
        <v>13</v>
      </c>
      <c r="C1575" t="s">
        <v>15</v>
      </c>
      <c r="D1575" t="s">
        <v>11</v>
      </c>
      <c r="E1575">
        <v>105085.5692</v>
      </c>
      <c r="F1575">
        <v>77.577399999999997</v>
      </c>
      <c r="G1575">
        <v>1354.5899870000001</v>
      </c>
      <c r="H1575">
        <v>18</v>
      </c>
    </row>
    <row r="1576" spans="1:8" x14ac:dyDescent="0.2">
      <c r="A1576" s="1">
        <v>44840.027083333334</v>
      </c>
      <c r="B1576" t="s">
        <v>13</v>
      </c>
      <c r="C1576" t="s">
        <v>14</v>
      </c>
      <c r="D1576" t="s">
        <v>11</v>
      </c>
      <c r="E1576">
        <v>105068.2308</v>
      </c>
      <c r="F1576">
        <v>5.1952299999999996</v>
      </c>
      <c r="G1576">
        <v>20223.980609999999</v>
      </c>
      <c r="H1576">
        <v>18</v>
      </c>
    </row>
    <row r="1577" spans="1:8" x14ac:dyDescent="0.2">
      <c r="A1577" s="1">
        <v>44840.552777777775</v>
      </c>
      <c r="B1577" t="s">
        <v>13</v>
      </c>
      <c r="C1577" t="s">
        <v>15</v>
      </c>
      <c r="D1577" t="s">
        <v>11</v>
      </c>
      <c r="E1577">
        <v>95103.169420000006</v>
      </c>
      <c r="F1577">
        <v>69.621700000000004</v>
      </c>
      <c r="G1577">
        <v>1365.998955</v>
      </c>
      <c r="H1577">
        <v>18</v>
      </c>
    </row>
    <row r="1578" spans="1:8" x14ac:dyDescent="0.2">
      <c r="A1578" s="1">
        <v>44840.515277777777</v>
      </c>
      <c r="B1578" t="s">
        <v>13</v>
      </c>
      <c r="C1578" t="s">
        <v>14</v>
      </c>
      <c r="D1578" t="s">
        <v>11</v>
      </c>
      <c r="E1578">
        <v>95120.348429999998</v>
      </c>
      <c r="F1578">
        <v>4.7069000000000001</v>
      </c>
      <c r="G1578">
        <v>20208.70391</v>
      </c>
      <c r="H1578">
        <v>18</v>
      </c>
    </row>
    <row r="1579" spans="1:8" x14ac:dyDescent="0.2">
      <c r="A1579" s="1">
        <v>44840.249305555553</v>
      </c>
      <c r="B1579" t="s">
        <v>13</v>
      </c>
      <c r="C1579" t="s">
        <v>15</v>
      </c>
      <c r="D1579" t="s">
        <v>10</v>
      </c>
      <c r="E1579">
        <v>95481.26629</v>
      </c>
      <c r="F1579">
        <v>69.498599999999996</v>
      </c>
      <c r="G1579">
        <v>1373.8588440000001</v>
      </c>
      <c r="H1579">
        <v>18</v>
      </c>
    </row>
    <row r="1580" spans="1:8" x14ac:dyDescent="0.2">
      <c r="A1580" s="1">
        <v>44840.199305555558</v>
      </c>
      <c r="B1580" t="s">
        <v>13</v>
      </c>
      <c r="C1580" t="s">
        <v>14</v>
      </c>
      <c r="D1580" t="s">
        <v>11</v>
      </c>
      <c r="E1580">
        <v>95550.265429999999</v>
      </c>
      <c r="F1580">
        <v>4.6884499999999996</v>
      </c>
      <c r="G1580">
        <v>20379.926289999999</v>
      </c>
      <c r="H1580">
        <v>18</v>
      </c>
    </row>
    <row r="1581" spans="1:8" x14ac:dyDescent="0.2">
      <c r="A1581" s="1">
        <v>44840.019444444442</v>
      </c>
      <c r="B1581" t="s">
        <v>13</v>
      </c>
      <c r="C1581" t="s">
        <v>15</v>
      </c>
      <c r="D1581" t="s">
        <v>10</v>
      </c>
      <c r="E1581">
        <v>104393.8241</v>
      </c>
      <c r="F1581">
        <v>76.549400000000006</v>
      </c>
      <c r="G1581">
        <v>1363.744512</v>
      </c>
      <c r="H1581">
        <v>18</v>
      </c>
    </row>
    <row r="1582" spans="1:8" x14ac:dyDescent="0.2">
      <c r="A1582" s="1">
        <v>44840.390277777777</v>
      </c>
      <c r="B1582" t="s">
        <v>13</v>
      </c>
      <c r="C1582" t="s">
        <v>14</v>
      </c>
      <c r="D1582" t="s">
        <v>11</v>
      </c>
      <c r="E1582">
        <v>104326.72289999999</v>
      </c>
      <c r="F1582">
        <v>5.1738</v>
      </c>
      <c r="G1582">
        <v>20164.429029999999</v>
      </c>
      <c r="H1582">
        <v>18</v>
      </c>
    </row>
    <row r="1583" spans="1:8" x14ac:dyDescent="0.2">
      <c r="A1583" s="1">
        <v>44840.543055555558</v>
      </c>
      <c r="B1583" t="s">
        <v>13</v>
      </c>
      <c r="C1583" t="s">
        <v>15</v>
      </c>
      <c r="D1583" t="s">
        <v>10</v>
      </c>
      <c r="E1583">
        <v>95771.894190000006</v>
      </c>
      <c r="F1583">
        <v>70.196299999999994</v>
      </c>
      <c r="G1583">
        <v>1364.3439069999999</v>
      </c>
      <c r="H1583">
        <v>18</v>
      </c>
    </row>
    <row r="1584" spans="1:8" x14ac:dyDescent="0.2">
      <c r="A1584" s="1">
        <v>44840.545138888891</v>
      </c>
      <c r="B1584" t="s">
        <v>13</v>
      </c>
      <c r="C1584" t="s">
        <v>14</v>
      </c>
      <c r="D1584" t="s">
        <v>10</v>
      </c>
      <c r="E1584">
        <v>104128.2053</v>
      </c>
      <c r="F1584">
        <v>5.1718900000000003</v>
      </c>
      <c r="G1584">
        <v>20133.491870000002</v>
      </c>
      <c r="H1584">
        <v>18</v>
      </c>
    </row>
    <row r="1585" spans="1:8" x14ac:dyDescent="0.2">
      <c r="A1585" s="1">
        <v>44840.435416666667</v>
      </c>
      <c r="B1585" t="s">
        <v>13</v>
      </c>
      <c r="C1585" t="s">
        <v>15</v>
      </c>
      <c r="D1585" t="s">
        <v>11</v>
      </c>
      <c r="E1585">
        <v>103876.1923</v>
      </c>
      <c r="F1585">
        <v>76.640199999999993</v>
      </c>
      <c r="G1585">
        <v>1355.3747550000001</v>
      </c>
      <c r="H1585">
        <v>18</v>
      </c>
    </row>
    <row r="1586" spans="1:8" x14ac:dyDescent="0.2">
      <c r="A1586" s="1">
        <v>44840.236805555556</v>
      </c>
      <c r="B1586" t="s">
        <v>8</v>
      </c>
      <c r="C1586" t="s">
        <v>12</v>
      </c>
      <c r="D1586" t="s">
        <v>10</v>
      </c>
      <c r="E1586">
        <v>107780.4491</v>
      </c>
      <c r="F1586">
        <v>78.393542120000006</v>
      </c>
      <c r="G1586">
        <v>1374.863875</v>
      </c>
      <c r="H1586">
        <v>18</v>
      </c>
    </row>
    <row r="1587" spans="1:8" x14ac:dyDescent="0.2">
      <c r="A1587" s="1">
        <v>44840.243055555555</v>
      </c>
      <c r="B1587" t="s">
        <v>8</v>
      </c>
      <c r="C1587" t="s">
        <v>12</v>
      </c>
      <c r="D1587" t="s">
        <v>10</v>
      </c>
      <c r="E1587">
        <v>98441.835949999993</v>
      </c>
      <c r="F1587">
        <v>71.632809010000003</v>
      </c>
      <c r="G1587">
        <v>1374.2562559999999</v>
      </c>
      <c r="H1587">
        <v>18</v>
      </c>
    </row>
    <row r="1588" spans="1:8" x14ac:dyDescent="0.2">
      <c r="A1588" s="1">
        <v>44840.479166666664</v>
      </c>
      <c r="B1588" t="s">
        <v>13</v>
      </c>
      <c r="C1588" t="s">
        <v>15</v>
      </c>
      <c r="D1588" t="s">
        <v>11</v>
      </c>
      <c r="E1588">
        <v>96294.057260000001</v>
      </c>
      <c r="F1588">
        <v>70.838300000000004</v>
      </c>
      <c r="G1588">
        <v>1359.3502000000001</v>
      </c>
      <c r="H1588">
        <v>18</v>
      </c>
    </row>
    <row r="1589" spans="1:8" x14ac:dyDescent="0.2">
      <c r="A1589" s="1">
        <v>44840.519444444442</v>
      </c>
      <c r="B1589" t="s">
        <v>13</v>
      </c>
      <c r="C1589" t="s">
        <v>15</v>
      </c>
      <c r="D1589" t="s">
        <v>11</v>
      </c>
      <c r="E1589">
        <v>96379.419370000003</v>
      </c>
      <c r="F1589">
        <v>70.412899999999993</v>
      </c>
      <c r="G1589">
        <v>1368.7750309999999</v>
      </c>
      <c r="H1589">
        <v>18</v>
      </c>
    </row>
    <row r="1590" spans="1:8" x14ac:dyDescent="0.2">
      <c r="A1590" s="1">
        <v>44840.46597222222</v>
      </c>
      <c r="B1590" t="s">
        <v>13</v>
      </c>
      <c r="C1590" t="s">
        <v>14</v>
      </c>
      <c r="D1590" t="s">
        <v>11</v>
      </c>
      <c r="E1590">
        <v>96544.032000000007</v>
      </c>
      <c r="F1590">
        <v>4.7925500000000003</v>
      </c>
      <c r="G1590">
        <v>20144.606110000001</v>
      </c>
      <c r="H1590">
        <v>18</v>
      </c>
    </row>
    <row r="1591" spans="1:8" x14ac:dyDescent="0.2">
      <c r="A1591" s="1">
        <v>44840.265277777777</v>
      </c>
      <c r="B1591" t="s">
        <v>8</v>
      </c>
      <c r="C1591" t="s">
        <v>12</v>
      </c>
      <c r="D1591" t="s">
        <v>11</v>
      </c>
      <c r="E1591">
        <v>96207.056800000006</v>
      </c>
      <c r="F1591">
        <v>70.383456339999995</v>
      </c>
      <c r="G1591">
        <v>1366.8987259999999</v>
      </c>
      <c r="H1591">
        <v>18</v>
      </c>
    </row>
    <row r="1592" spans="1:8" x14ac:dyDescent="0.2">
      <c r="A1592" s="1">
        <v>44840.26666666667</v>
      </c>
      <c r="B1592" t="s">
        <v>8</v>
      </c>
      <c r="C1592" t="s">
        <v>12</v>
      </c>
      <c r="D1592" t="s">
        <v>11</v>
      </c>
      <c r="E1592">
        <v>98160.008700000006</v>
      </c>
      <c r="F1592">
        <v>71.848133360000006</v>
      </c>
      <c r="G1592">
        <v>1366.215156</v>
      </c>
      <c r="H1592">
        <v>18</v>
      </c>
    </row>
    <row r="1593" spans="1:8" x14ac:dyDescent="0.2">
      <c r="A1593" s="1">
        <v>44840.368055555555</v>
      </c>
      <c r="B1593" t="s">
        <v>13</v>
      </c>
      <c r="C1593" t="s">
        <v>14</v>
      </c>
      <c r="D1593" t="s">
        <v>11</v>
      </c>
      <c r="E1593">
        <v>103354.268</v>
      </c>
      <c r="F1593">
        <v>5.1327400000000001</v>
      </c>
      <c r="G1593">
        <v>20136.275740000001</v>
      </c>
      <c r="H1593">
        <v>18</v>
      </c>
    </row>
    <row r="1594" spans="1:8" x14ac:dyDescent="0.2">
      <c r="A1594" s="1">
        <v>44840.466666666667</v>
      </c>
      <c r="B1594" t="s">
        <v>13</v>
      </c>
      <c r="C1594" t="s">
        <v>15</v>
      </c>
      <c r="D1594" t="s">
        <v>10</v>
      </c>
      <c r="E1594">
        <v>96703.998659999997</v>
      </c>
      <c r="F1594">
        <v>71.202100000000002</v>
      </c>
      <c r="G1594">
        <v>1358.1621700000001</v>
      </c>
      <c r="H1594">
        <v>18</v>
      </c>
    </row>
    <row r="1595" spans="1:8" x14ac:dyDescent="0.2">
      <c r="A1595" s="1">
        <v>44840.248611111114</v>
      </c>
      <c r="B1595" t="s">
        <v>13</v>
      </c>
      <c r="C1595" t="s">
        <v>15</v>
      </c>
      <c r="D1595" t="s">
        <v>10</v>
      </c>
      <c r="E1595">
        <v>103258.40210000001</v>
      </c>
      <c r="F1595">
        <v>75.231999999999999</v>
      </c>
      <c r="G1595">
        <v>1372.5329919999999</v>
      </c>
      <c r="H1595">
        <v>18</v>
      </c>
    </row>
    <row r="1596" spans="1:8" x14ac:dyDescent="0.2">
      <c r="A1596" s="1">
        <v>44840.536111111112</v>
      </c>
      <c r="B1596" t="s">
        <v>13</v>
      </c>
      <c r="C1596" t="s">
        <v>15</v>
      </c>
      <c r="D1596" t="s">
        <v>10</v>
      </c>
      <c r="E1596">
        <v>103240.4506</v>
      </c>
      <c r="F1596">
        <v>75.407499999999999</v>
      </c>
      <c r="G1596">
        <v>1369.1005620000001</v>
      </c>
      <c r="H1596">
        <v>18</v>
      </c>
    </row>
    <row r="1597" spans="1:8" x14ac:dyDescent="0.2">
      <c r="A1597" s="1">
        <v>44840.222916666666</v>
      </c>
      <c r="B1597" t="s">
        <v>13</v>
      </c>
      <c r="C1597" t="s">
        <v>14</v>
      </c>
      <c r="D1597" t="s">
        <v>10</v>
      </c>
      <c r="E1597">
        <v>103230.9158</v>
      </c>
      <c r="F1597">
        <v>5.0847499999999997</v>
      </c>
      <c r="G1597">
        <v>20302.063190000001</v>
      </c>
      <c r="H1597">
        <v>18</v>
      </c>
    </row>
    <row r="1598" spans="1:8" x14ac:dyDescent="0.2">
      <c r="A1598" s="1">
        <v>44840.279166666667</v>
      </c>
      <c r="B1598" t="s">
        <v>8</v>
      </c>
      <c r="C1598" t="s">
        <v>12</v>
      </c>
      <c r="D1598" t="s">
        <v>11</v>
      </c>
      <c r="E1598">
        <v>95714.35699</v>
      </c>
      <c r="F1598">
        <v>69.965383720000005</v>
      </c>
      <c r="G1598">
        <v>1368.0244700000001</v>
      </c>
      <c r="H1598">
        <v>18</v>
      </c>
    </row>
    <row r="1599" spans="1:8" x14ac:dyDescent="0.2">
      <c r="A1599" s="1">
        <v>44840.341666666667</v>
      </c>
      <c r="B1599" t="s">
        <v>13</v>
      </c>
      <c r="C1599" t="s">
        <v>15</v>
      </c>
      <c r="D1599" t="s">
        <v>10</v>
      </c>
      <c r="E1599">
        <v>103171.66869999999</v>
      </c>
      <c r="F1599">
        <v>75.562799999999996</v>
      </c>
      <c r="G1599">
        <v>1365.3764650000001</v>
      </c>
      <c r="H1599">
        <v>18</v>
      </c>
    </row>
    <row r="1600" spans="1:8" x14ac:dyDescent="0.2">
      <c r="A1600" s="1">
        <v>44840.307638888888</v>
      </c>
      <c r="B1600" t="s">
        <v>13</v>
      </c>
      <c r="C1600" t="s">
        <v>15</v>
      </c>
      <c r="D1600" t="s">
        <v>10</v>
      </c>
      <c r="E1600">
        <v>96865.437839999999</v>
      </c>
      <c r="F1600">
        <v>70.930000000000007</v>
      </c>
      <c r="G1600">
        <v>1365.648355</v>
      </c>
      <c r="H1600">
        <v>18</v>
      </c>
    </row>
    <row r="1601" spans="1:8" x14ac:dyDescent="0.2">
      <c r="A1601" s="1">
        <v>44840.323611111111</v>
      </c>
      <c r="B1601" t="s">
        <v>13</v>
      </c>
      <c r="C1601" t="s">
        <v>15</v>
      </c>
      <c r="D1601" t="s">
        <v>11</v>
      </c>
      <c r="E1601">
        <v>96894.298049999998</v>
      </c>
      <c r="F1601">
        <v>71.059600000000003</v>
      </c>
      <c r="G1601">
        <v>1363.5637979999999</v>
      </c>
      <c r="H1601">
        <v>18</v>
      </c>
    </row>
    <row r="1602" spans="1:8" x14ac:dyDescent="0.2">
      <c r="A1602" s="1">
        <v>44840.298611111109</v>
      </c>
      <c r="B1602" t="s">
        <v>13</v>
      </c>
      <c r="C1602" t="s">
        <v>15</v>
      </c>
      <c r="D1602" t="s">
        <v>10</v>
      </c>
      <c r="E1602">
        <v>103088.9277</v>
      </c>
      <c r="F1602">
        <v>75.577500000000001</v>
      </c>
      <c r="G1602">
        <v>1364.0161109999999</v>
      </c>
      <c r="H1602">
        <v>18</v>
      </c>
    </row>
    <row r="1603" spans="1:8" x14ac:dyDescent="0.2">
      <c r="A1603" s="1">
        <v>44840.285416666666</v>
      </c>
      <c r="B1603" t="s">
        <v>8</v>
      </c>
      <c r="C1603" t="s">
        <v>12</v>
      </c>
      <c r="D1603" t="s">
        <v>11</v>
      </c>
      <c r="E1603">
        <v>96911.571750000003</v>
      </c>
      <c r="F1603">
        <v>70.849712620000005</v>
      </c>
      <c r="G1603">
        <v>1367.8470689999999</v>
      </c>
      <c r="H1603">
        <v>18</v>
      </c>
    </row>
    <row r="1604" spans="1:8" x14ac:dyDescent="0.2">
      <c r="A1604" s="1">
        <v>44840.285416666666</v>
      </c>
      <c r="B1604" t="s">
        <v>8</v>
      </c>
      <c r="C1604" t="s">
        <v>12</v>
      </c>
      <c r="D1604" t="s">
        <v>10</v>
      </c>
      <c r="E1604">
        <v>100104.3227</v>
      </c>
      <c r="F1604">
        <v>73.211977320000003</v>
      </c>
      <c r="G1604">
        <v>1367.3216640000001</v>
      </c>
      <c r="H1604">
        <v>18</v>
      </c>
    </row>
    <row r="1605" spans="1:8" x14ac:dyDescent="0.2">
      <c r="A1605" s="1">
        <v>44840.289583333331</v>
      </c>
      <c r="B1605" t="s">
        <v>8</v>
      </c>
      <c r="C1605" t="s">
        <v>12</v>
      </c>
      <c r="D1605" t="s">
        <v>11</v>
      </c>
      <c r="E1605">
        <v>111632.1605</v>
      </c>
      <c r="F1605">
        <v>81.68819062</v>
      </c>
      <c r="G1605">
        <v>1366.564245</v>
      </c>
      <c r="H1605">
        <v>18</v>
      </c>
    </row>
    <row r="1606" spans="1:8" x14ac:dyDescent="0.2">
      <c r="A1606" s="1">
        <v>44840.214583333334</v>
      </c>
      <c r="B1606" t="s">
        <v>13</v>
      </c>
      <c r="C1606" t="s">
        <v>15</v>
      </c>
      <c r="D1606" t="s">
        <v>10</v>
      </c>
      <c r="E1606">
        <v>97020.316040000005</v>
      </c>
      <c r="F1606">
        <v>70.736199999999997</v>
      </c>
      <c r="G1606">
        <v>1371.579418</v>
      </c>
      <c r="H1606">
        <v>18</v>
      </c>
    </row>
    <row r="1607" spans="1:8" x14ac:dyDescent="0.2">
      <c r="A1607" s="1">
        <v>44840.296527777777</v>
      </c>
      <c r="B1607" t="s">
        <v>8</v>
      </c>
      <c r="C1607" t="s">
        <v>12</v>
      </c>
      <c r="D1607" t="s">
        <v>10</v>
      </c>
      <c r="E1607">
        <v>90623.165489999999</v>
      </c>
      <c r="F1607">
        <v>66.518264299999998</v>
      </c>
      <c r="G1607">
        <v>1362.380189</v>
      </c>
      <c r="H1607">
        <v>18</v>
      </c>
    </row>
    <row r="1608" spans="1:8" x14ac:dyDescent="0.2">
      <c r="A1608" s="1">
        <v>44840.242361111108</v>
      </c>
      <c r="B1608" t="s">
        <v>13</v>
      </c>
      <c r="C1608" t="s">
        <v>15</v>
      </c>
      <c r="D1608" t="s">
        <v>11</v>
      </c>
      <c r="E1608">
        <v>102906.4172</v>
      </c>
      <c r="F1608">
        <v>74.911900000000003</v>
      </c>
      <c r="G1608">
        <v>1373.699202</v>
      </c>
      <c r="H1608">
        <v>18</v>
      </c>
    </row>
    <row r="1609" spans="1:8" x14ac:dyDescent="0.2">
      <c r="A1609" s="1">
        <v>44840.068749999999</v>
      </c>
      <c r="B1609" t="s">
        <v>13</v>
      </c>
      <c r="C1609" t="s">
        <v>15</v>
      </c>
      <c r="D1609" t="s">
        <v>11</v>
      </c>
      <c r="E1609">
        <v>97238.924140000003</v>
      </c>
      <c r="F1609">
        <v>70.692800000000005</v>
      </c>
      <c r="G1609">
        <v>1375.513831</v>
      </c>
      <c r="H1609">
        <v>18</v>
      </c>
    </row>
    <row r="1610" spans="1:8" x14ac:dyDescent="0.2">
      <c r="A1610" s="1">
        <v>44840.314583333333</v>
      </c>
      <c r="B1610" t="s">
        <v>8</v>
      </c>
      <c r="C1610" t="s">
        <v>12</v>
      </c>
      <c r="D1610" t="s">
        <v>11</v>
      </c>
      <c r="E1610">
        <v>100160.0514</v>
      </c>
      <c r="F1610">
        <v>73.264940440000004</v>
      </c>
      <c r="G1610">
        <v>1367.093875</v>
      </c>
      <c r="H1610">
        <v>18</v>
      </c>
    </row>
    <row r="1611" spans="1:8" x14ac:dyDescent="0.2">
      <c r="A1611" s="1">
        <v>44840.202777777777</v>
      </c>
      <c r="B1611" t="s">
        <v>13</v>
      </c>
      <c r="C1611" t="s">
        <v>15</v>
      </c>
      <c r="D1611" t="s">
        <v>10</v>
      </c>
      <c r="E1611">
        <v>102647.84</v>
      </c>
      <c r="F1611">
        <v>74.583100000000002</v>
      </c>
      <c r="G1611">
        <v>1376.288194</v>
      </c>
      <c r="H1611">
        <v>18</v>
      </c>
    </row>
    <row r="1612" spans="1:8" x14ac:dyDescent="0.2">
      <c r="A1612" s="1">
        <v>44840.329861111109</v>
      </c>
      <c r="B1612" t="s">
        <v>8</v>
      </c>
      <c r="C1612" t="s">
        <v>12</v>
      </c>
      <c r="D1612" t="s">
        <v>11</v>
      </c>
      <c r="E1612">
        <v>97704.438370000003</v>
      </c>
      <c r="F1612">
        <v>71.3578057</v>
      </c>
      <c r="G1612">
        <v>1369.21865</v>
      </c>
      <c r="H1612">
        <v>18</v>
      </c>
    </row>
    <row r="1613" spans="1:8" x14ac:dyDescent="0.2">
      <c r="A1613" s="1">
        <v>44840.006944444445</v>
      </c>
      <c r="B1613" t="s">
        <v>13</v>
      </c>
      <c r="C1613" t="s">
        <v>14</v>
      </c>
      <c r="D1613" t="s">
        <v>10</v>
      </c>
      <c r="E1613">
        <v>102527.13099999999</v>
      </c>
      <c r="F1613">
        <v>5.0670299999999999</v>
      </c>
      <c r="G1613">
        <v>20234.166959999999</v>
      </c>
      <c r="H1613">
        <v>18</v>
      </c>
    </row>
    <row r="1614" spans="1:8" x14ac:dyDescent="0.2">
      <c r="A1614" s="1">
        <v>44840.447916666664</v>
      </c>
      <c r="B1614" t="s">
        <v>13</v>
      </c>
      <c r="C1614" t="s">
        <v>15</v>
      </c>
      <c r="D1614" t="s">
        <v>11</v>
      </c>
      <c r="E1614">
        <v>102495.11629999999</v>
      </c>
      <c r="F1614">
        <v>75.463499999999996</v>
      </c>
      <c r="G1614">
        <v>1358.2078260000001</v>
      </c>
      <c r="H1614">
        <v>18</v>
      </c>
    </row>
    <row r="1615" spans="1:8" x14ac:dyDescent="0.2">
      <c r="A1615" s="1">
        <v>44840.343055555553</v>
      </c>
      <c r="B1615" t="s">
        <v>8</v>
      </c>
      <c r="C1615" t="s">
        <v>12</v>
      </c>
      <c r="D1615" t="s">
        <v>11</v>
      </c>
      <c r="E1615">
        <v>99414.580149999994</v>
      </c>
      <c r="F1615">
        <v>72.736073709999999</v>
      </c>
      <c r="G1615">
        <v>1366.7850780000001</v>
      </c>
      <c r="H1615">
        <v>18</v>
      </c>
    </row>
    <row r="1616" spans="1:8" x14ac:dyDescent="0.2">
      <c r="A1616" s="1">
        <v>44840.018750000003</v>
      </c>
      <c r="B1616" t="s">
        <v>13</v>
      </c>
      <c r="C1616" t="s">
        <v>14</v>
      </c>
      <c r="D1616" t="s">
        <v>11</v>
      </c>
      <c r="E1616">
        <v>97606.226809999993</v>
      </c>
      <c r="F1616">
        <v>4.82193</v>
      </c>
      <c r="G1616">
        <v>20242.149270000002</v>
      </c>
      <c r="H1616">
        <v>18</v>
      </c>
    </row>
    <row r="1617" spans="1:8" x14ac:dyDescent="0.2">
      <c r="A1617" s="1">
        <v>44840.256249999999</v>
      </c>
      <c r="B1617" t="s">
        <v>13</v>
      </c>
      <c r="C1617" t="s">
        <v>15</v>
      </c>
      <c r="D1617" t="s">
        <v>10</v>
      </c>
      <c r="E1617">
        <v>97683.704230000003</v>
      </c>
      <c r="F1617">
        <v>71.371899999999997</v>
      </c>
      <c r="G1617">
        <v>1368.6577520000001</v>
      </c>
      <c r="H1617">
        <v>18</v>
      </c>
    </row>
    <row r="1618" spans="1:8" x14ac:dyDescent="0.2">
      <c r="A1618" s="1">
        <v>44840.013888888891</v>
      </c>
      <c r="B1618" t="s">
        <v>13</v>
      </c>
      <c r="C1618" t="s">
        <v>15</v>
      </c>
      <c r="D1618" t="s">
        <v>10</v>
      </c>
      <c r="E1618">
        <v>97743.760509999993</v>
      </c>
      <c r="F1618">
        <v>71.639600000000002</v>
      </c>
      <c r="G1618">
        <v>1364.3817180000001</v>
      </c>
      <c r="H1618">
        <v>18</v>
      </c>
    </row>
    <row r="1619" spans="1:8" x14ac:dyDescent="0.2">
      <c r="A1619" s="1">
        <v>44840.491666666669</v>
      </c>
      <c r="B1619" t="s">
        <v>13</v>
      </c>
      <c r="C1619" t="s">
        <v>15</v>
      </c>
      <c r="D1619" t="s">
        <v>10</v>
      </c>
      <c r="E1619">
        <v>97792.396999999997</v>
      </c>
      <c r="F1619">
        <v>71.650199999999998</v>
      </c>
      <c r="G1619">
        <v>1364.8586749999999</v>
      </c>
      <c r="H1619">
        <v>18</v>
      </c>
    </row>
    <row r="1620" spans="1:8" x14ac:dyDescent="0.2">
      <c r="A1620" s="1">
        <v>44840.304166666669</v>
      </c>
      <c r="B1620" t="s">
        <v>13</v>
      </c>
      <c r="C1620" t="s">
        <v>15</v>
      </c>
      <c r="D1620" t="s">
        <v>10</v>
      </c>
      <c r="E1620">
        <v>97797.728310000006</v>
      </c>
      <c r="F1620">
        <v>71.567400000000006</v>
      </c>
      <c r="G1620">
        <v>1366.5122429999999</v>
      </c>
      <c r="H1620">
        <v>18</v>
      </c>
    </row>
    <row r="1621" spans="1:8" x14ac:dyDescent="0.2">
      <c r="A1621" s="1">
        <v>44840.134722222225</v>
      </c>
      <c r="B1621" t="s">
        <v>13</v>
      </c>
      <c r="C1621" t="s">
        <v>15</v>
      </c>
      <c r="D1621" t="s">
        <v>10</v>
      </c>
      <c r="E1621">
        <v>97826.951190000007</v>
      </c>
      <c r="F1621">
        <v>71.260400000000004</v>
      </c>
      <c r="G1621">
        <v>1372.8094590000001</v>
      </c>
      <c r="H1621">
        <v>18</v>
      </c>
    </row>
    <row r="1622" spans="1:8" x14ac:dyDescent="0.2">
      <c r="A1622" s="1">
        <v>44840.031944444447</v>
      </c>
      <c r="B1622" t="s">
        <v>13</v>
      </c>
      <c r="C1622" t="s">
        <v>15</v>
      </c>
      <c r="D1622" t="s">
        <v>10</v>
      </c>
      <c r="E1622">
        <v>97828.491720000005</v>
      </c>
      <c r="F1622">
        <v>71.722800000000007</v>
      </c>
      <c r="G1622">
        <v>1363.980376</v>
      </c>
      <c r="H1622">
        <v>18</v>
      </c>
    </row>
    <row r="1623" spans="1:8" x14ac:dyDescent="0.2">
      <c r="A1623" s="1">
        <v>44840.29583333333</v>
      </c>
      <c r="B1623" t="s">
        <v>13</v>
      </c>
      <c r="C1623" t="s">
        <v>14</v>
      </c>
      <c r="D1623" t="s">
        <v>10</v>
      </c>
      <c r="E1623">
        <v>102160.0796</v>
      </c>
      <c r="F1623">
        <v>5.0613299999999999</v>
      </c>
      <c r="G1623">
        <v>20184.433659999999</v>
      </c>
      <c r="H1623">
        <v>18</v>
      </c>
    </row>
    <row r="1624" spans="1:8" x14ac:dyDescent="0.2">
      <c r="A1624" s="1">
        <v>44840.245833333334</v>
      </c>
      <c r="B1624" t="s">
        <v>13</v>
      </c>
      <c r="C1624" t="s">
        <v>15</v>
      </c>
      <c r="D1624" t="s">
        <v>11</v>
      </c>
      <c r="E1624">
        <v>97846.218179999996</v>
      </c>
      <c r="F1624">
        <v>71.2179</v>
      </c>
      <c r="G1624">
        <v>1373.8992330000001</v>
      </c>
      <c r="H1624">
        <v>18</v>
      </c>
    </row>
    <row r="1625" spans="1:8" x14ac:dyDescent="0.2">
      <c r="A1625" s="1">
        <v>44840.019444444442</v>
      </c>
      <c r="B1625" t="s">
        <v>13</v>
      </c>
      <c r="C1625" t="s">
        <v>14</v>
      </c>
      <c r="D1625" t="s">
        <v>11</v>
      </c>
      <c r="E1625">
        <v>97856.925820000004</v>
      </c>
      <c r="F1625">
        <v>4.8365200000000002</v>
      </c>
      <c r="G1625">
        <v>20232.920740000001</v>
      </c>
      <c r="H1625">
        <v>18</v>
      </c>
    </row>
    <row r="1626" spans="1:8" x14ac:dyDescent="0.2">
      <c r="A1626" s="1">
        <v>44840.375694444447</v>
      </c>
      <c r="B1626" t="s">
        <v>8</v>
      </c>
      <c r="C1626" t="s">
        <v>12</v>
      </c>
      <c r="D1626" t="s">
        <v>11</v>
      </c>
      <c r="E1626">
        <v>102690.60030000001</v>
      </c>
      <c r="F1626">
        <v>75.579948680000001</v>
      </c>
      <c r="G1626">
        <v>1358.7016410000001</v>
      </c>
      <c r="H1626">
        <v>18</v>
      </c>
    </row>
    <row r="1627" spans="1:8" x14ac:dyDescent="0.2">
      <c r="A1627" s="1">
        <v>44840.354861111111</v>
      </c>
      <c r="B1627" t="s">
        <v>13</v>
      </c>
      <c r="C1627" t="s">
        <v>15</v>
      </c>
      <c r="D1627" t="s">
        <v>11</v>
      </c>
      <c r="E1627">
        <v>98023.943849999996</v>
      </c>
      <c r="F1627">
        <v>72.078000000000003</v>
      </c>
      <c r="G1627">
        <v>1359.9703629999999</v>
      </c>
      <c r="H1627">
        <v>18</v>
      </c>
    </row>
    <row r="1628" spans="1:8" x14ac:dyDescent="0.2">
      <c r="A1628" s="1">
        <v>44840.26666666667</v>
      </c>
      <c r="B1628" t="s">
        <v>13</v>
      </c>
      <c r="C1628" t="s">
        <v>15</v>
      </c>
      <c r="D1628" t="s">
        <v>11</v>
      </c>
      <c r="E1628">
        <v>98091.920960000003</v>
      </c>
      <c r="F1628">
        <v>71.825699999999998</v>
      </c>
      <c r="G1628">
        <v>1365.693908</v>
      </c>
      <c r="H1628">
        <v>18</v>
      </c>
    </row>
    <row r="1629" spans="1:8" x14ac:dyDescent="0.2">
      <c r="A1629" s="1">
        <v>44840.436805555553</v>
      </c>
      <c r="B1629" t="s">
        <v>13</v>
      </c>
      <c r="C1629" t="s">
        <v>15</v>
      </c>
      <c r="D1629" t="s">
        <v>11</v>
      </c>
      <c r="E1629">
        <v>98092.96329</v>
      </c>
      <c r="F1629">
        <v>72.252099999999999</v>
      </c>
      <c r="G1629">
        <v>1357.648612</v>
      </c>
      <c r="H1629">
        <v>18</v>
      </c>
    </row>
    <row r="1630" spans="1:8" x14ac:dyDescent="0.2">
      <c r="A1630" s="1">
        <v>44840.305555555555</v>
      </c>
      <c r="B1630" t="s">
        <v>13</v>
      </c>
      <c r="C1630" t="s">
        <v>14</v>
      </c>
      <c r="D1630" t="s">
        <v>11</v>
      </c>
      <c r="E1630">
        <v>101840.62270000001</v>
      </c>
      <c r="F1630">
        <v>5.0357000000000003</v>
      </c>
      <c r="G1630">
        <v>20223.72712</v>
      </c>
      <c r="H1630">
        <v>18</v>
      </c>
    </row>
    <row r="1631" spans="1:8" x14ac:dyDescent="0.2">
      <c r="A1631" s="1">
        <v>44840.265972222223</v>
      </c>
      <c r="B1631" t="s">
        <v>13</v>
      </c>
      <c r="C1631" t="s">
        <v>14</v>
      </c>
      <c r="D1631" t="s">
        <v>11</v>
      </c>
      <c r="E1631">
        <v>98225.760410000003</v>
      </c>
      <c r="F1631">
        <v>4.8572899999999999</v>
      </c>
      <c r="G1631">
        <v>20222.338049999998</v>
      </c>
      <c r="H1631">
        <v>18</v>
      </c>
    </row>
    <row r="1632" spans="1:8" x14ac:dyDescent="0.2">
      <c r="A1632" s="1">
        <v>44840.347222222219</v>
      </c>
      <c r="B1632" t="s">
        <v>13</v>
      </c>
      <c r="C1632" t="s">
        <v>14</v>
      </c>
      <c r="D1632" t="s">
        <v>10</v>
      </c>
      <c r="E1632">
        <v>98285.477589999995</v>
      </c>
      <c r="F1632">
        <v>4.8686499999999997</v>
      </c>
      <c r="G1632">
        <v>20187.419020000001</v>
      </c>
      <c r="H1632">
        <v>18</v>
      </c>
    </row>
    <row r="1633" spans="1:8" x14ac:dyDescent="0.2">
      <c r="A1633" s="1">
        <v>44840.404166666667</v>
      </c>
      <c r="B1633" t="s">
        <v>8</v>
      </c>
      <c r="C1633" t="s">
        <v>12</v>
      </c>
      <c r="D1633" t="s">
        <v>10</v>
      </c>
      <c r="E1633">
        <v>100929.2325</v>
      </c>
      <c r="F1633">
        <v>74.115375619999995</v>
      </c>
      <c r="G1633">
        <v>1361.785347</v>
      </c>
      <c r="H1633">
        <v>18</v>
      </c>
    </row>
    <row r="1634" spans="1:8" x14ac:dyDescent="0.2">
      <c r="A1634" s="1">
        <v>44840.164583333331</v>
      </c>
      <c r="B1634" t="s">
        <v>13</v>
      </c>
      <c r="C1634" t="s">
        <v>14</v>
      </c>
      <c r="D1634" t="s">
        <v>10</v>
      </c>
      <c r="E1634">
        <v>98369.002170000007</v>
      </c>
      <c r="F1634">
        <v>4.8297999999999996</v>
      </c>
      <c r="G1634">
        <v>20367.096389999999</v>
      </c>
      <c r="H1634">
        <v>18</v>
      </c>
    </row>
    <row r="1635" spans="1:8" x14ac:dyDescent="0.2">
      <c r="A1635" s="1">
        <v>44840.052083333336</v>
      </c>
      <c r="B1635" t="s">
        <v>13</v>
      </c>
      <c r="C1635" t="s">
        <v>15</v>
      </c>
      <c r="D1635" t="s">
        <v>11</v>
      </c>
      <c r="E1635">
        <v>101571.4066</v>
      </c>
      <c r="F1635">
        <v>73.945099999999996</v>
      </c>
      <c r="G1635">
        <v>1373.6056430000001</v>
      </c>
      <c r="H1635">
        <v>18</v>
      </c>
    </row>
    <row r="1636" spans="1:8" x14ac:dyDescent="0.2">
      <c r="A1636" s="1">
        <v>44840.408333333333</v>
      </c>
      <c r="B1636" t="s">
        <v>8</v>
      </c>
      <c r="C1636" t="s">
        <v>12</v>
      </c>
      <c r="D1636" t="s">
        <v>10</v>
      </c>
      <c r="E1636">
        <v>99768.503809999995</v>
      </c>
      <c r="F1636">
        <v>73.354648389999994</v>
      </c>
      <c r="G1636">
        <v>1360.084276</v>
      </c>
      <c r="H1636">
        <v>18</v>
      </c>
    </row>
    <row r="1637" spans="1:8" x14ac:dyDescent="0.2">
      <c r="A1637" s="1">
        <v>44840.115972222222</v>
      </c>
      <c r="B1637" t="s">
        <v>13</v>
      </c>
      <c r="C1637" t="s">
        <v>15</v>
      </c>
      <c r="D1637" t="s">
        <v>11</v>
      </c>
      <c r="E1637">
        <v>101521.6623</v>
      </c>
      <c r="F1637">
        <v>73.894999999999996</v>
      </c>
      <c r="G1637">
        <v>1373.8637570000001</v>
      </c>
      <c r="H1637">
        <v>18</v>
      </c>
    </row>
    <row r="1638" spans="1:8" x14ac:dyDescent="0.2">
      <c r="A1638" s="1">
        <v>44840.383333333331</v>
      </c>
      <c r="B1638" t="s">
        <v>13</v>
      </c>
      <c r="C1638" t="s">
        <v>15</v>
      </c>
      <c r="D1638" t="s">
        <v>10</v>
      </c>
      <c r="E1638">
        <v>98480.272689999998</v>
      </c>
      <c r="F1638">
        <v>72.394900000000007</v>
      </c>
      <c r="G1638">
        <v>1360.3205849999999</v>
      </c>
      <c r="H1638">
        <v>18</v>
      </c>
    </row>
    <row r="1639" spans="1:8" x14ac:dyDescent="0.2">
      <c r="A1639" s="1">
        <v>44840.414583333331</v>
      </c>
      <c r="B1639" t="s">
        <v>8</v>
      </c>
      <c r="C1639" t="s">
        <v>12</v>
      </c>
      <c r="D1639" t="s">
        <v>11</v>
      </c>
      <c r="E1639">
        <v>100552.8064</v>
      </c>
      <c r="F1639">
        <v>74.047409439999996</v>
      </c>
      <c r="G1639">
        <v>1357.9517109999999</v>
      </c>
      <c r="H1639">
        <v>18</v>
      </c>
    </row>
    <row r="1640" spans="1:8" x14ac:dyDescent="0.2">
      <c r="A1640" s="1">
        <v>44840.298611111109</v>
      </c>
      <c r="B1640" t="s">
        <v>13</v>
      </c>
      <c r="C1640" t="s">
        <v>15</v>
      </c>
      <c r="D1640" t="s">
        <v>11</v>
      </c>
      <c r="E1640">
        <v>98591.919209999993</v>
      </c>
      <c r="F1640">
        <v>72.255799999999994</v>
      </c>
      <c r="G1640">
        <v>1364.4845009999999</v>
      </c>
      <c r="H1640">
        <v>18</v>
      </c>
    </row>
    <row r="1641" spans="1:8" x14ac:dyDescent="0.2">
      <c r="A1641" s="1">
        <v>44840.181944444441</v>
      </c>
      <c r="B1641" t="s">
        <v>13</v>
      </c>
      <c r="C1641" t="s">
        <v>14</v>
      </c>
      <c r="D1641" t="s">
        <v>10</v>
      </c>
      <c r="E1641">
        <v>101395.65240000001</v>
      </c>
      <c r="F1641">
        <v>4.97018</v>
      </c>
      <c r="G1641">
        <v>20400.800859999999</v>
      </c>
      <c r="H1641">
        <v>18</v>
      </c>
    </row>
    <row r="1642" spans="1:8" x14ac:dyDescent="0.2">
      <c r="A1642" s="1">
        <v>44840.429861111108</v>
      </c>
      <c r="B1642" t="s">
        <v>8</v>
      </c>
      <c r="C1642" t="s">
        <v>12</v>
      </c>
      <c r="D1642" t="s">
        <v>10</v>
      </c>
      <c r="E1642">
        <v>102932.54240000001</v>
      </c>
      <c r="F1642">
        <v>75.841148790000005</v>
      </c>
      <c r="G1642">
        <v>1357.2123309999999</v>
      </c>
      <c r="H1642">
        <v>18</v>
      </c>
    </row>
    <row r="1643" spans="1:8" x14ac:dyDescent="0.2">
      <c r="A1643" s="1">
        <v>44840.374305555553</v>
      </c>
      <c r="B1643" t="s">
        <v>13</v>
      </c>
      <c r="C1643" t="s">
        <v>15</v>
      </c>
      <c r="D1643" t="s">
        <v>10</v>
      </c>
      <c r="E1643">
        <v>101358.7396</v>
      </c>
      <c r="F1643">
        <v>74.583200000000005</v>
      </c>
      <c r="G1643">
        <v>1359.002291</v>
      </c>
      <c r="H1643">
        <v>18</v>
      </c>
    </row>
    <row r="1644" spans="1:8" x14ac:dyDescent="0.2">
      <c r="A1644" s="1">
        <v>44840.093055555553</v>
      </c>
      <c r="B1644" t="s">
        <v>13</v>
      </c>
      <c r="C1644" t="s">
        <v>15</v>
      </c>
      <c r="D1644" t="s">
        <v>10</v>
      </c>
      <c r="E1644">
        <v>98704.195240000001</v>
      </c>
      <c r="F1644">
        <v>71.671300000000002</v>
      </c>
      <c r="G1644">
        <v>1377.1788039999999</v>
      </c>
      <c r="H1644">
        <v>18</v>
      </c>
    </row>
    <row r="1645" spans="1:8" x14ac:dyDescent="0.2">
      <c r="A1645" s="1">
        <v>44840.571527777778</v>
      </c>
      <c r="B1645" t="s">
        <v>13</v>
      </c>
      <c r="C1645" t="s">
        <v>15</v>
      </c>
      <c r="D1645" t="s">
        <v>10</v>
      </c>
      <c r="E1645">
        <v>101254.9161</v>
      </c>
      <c r="F1645">
        <v>73.462299999999999</v>
      </c>
      <c r="G1645">
        <v>1378.3248840000001</v>
      </c>
      <c r="H1645">
        <v>18</v>
      </c>
    </row>
    <row r="1646" spans="1:8" x14ac:dyDescent="0.2">
      <c r="A1646" s="1">
        <v>44840.085416666669</v>
      </c>
      <c r="B1646" t="s">
        <v>13</v>
      </c>
      <c r="C1646" t="s">
        <v>15</v>
      </c>
      <c r="D1646" t="s">
        <v>11</v>
      </c>
      <c r="E1646">
        <v>98752.320349999995</v>
      </c>
      <c r="F1646">
        <v>71.442499999999995</v>
      </c>
      <c r="G1646">
        <v>1382.2629440000001</v>
      </c>
      <c r="H1646">
        <v>18</v>
      </c>
    </row>
    <row r="1647" spans="1:8" x14ac:dyDescent="0.2">
      <c r="A1647" s="1">
        <v>44840.553472222222</v>
      </c>
      <c r="B1647" t="s">
        <v>13</v>
      </c>
      <c r="C1647" t="s">
        <v>15</v>
      </c>
      <c r="D1647" t="s">
        <v>11</v>
      </c>
      <c r="E1647">
        <v>101207.2687</v>
      </c>
      <c r="F1647">
        <v>74.118099999999998</v>
      </c>
      <c r="G1647">
        <v>1365.4865500000001</v>
      </c>
      <c r="H1647">
        <v>18</v>
      </c>
    </row>
    <row r="1648" spans="1:8" x14ac:dyDescent="0.2">
      <c r="A1648" s="1">
        <v>44840.3125</v>
      </c>
      <c r="B1648" t="s">
        <v>13</v>
      </c>
      <c r="C1648" t="s">
        <v>14</v>
      </c>
      <c r="D1648" t="s">
        <v>10</v>
      </c>
      <c r="E1648">
        <v>101173.22070000001</v>
      </c>
      <c r="F1648">
        <v>5.0054600000000002</v>
      </c>
      <c r="G1648">
        <v>20212.57202</v>
      </c>
      <c r="H1648">
        <v>18</v>
      </c>
    </row>
    <row r="1649" spans="1:8" x14ac:dyDescent="0.2">
      <c r="A1649" s="1">
        <v>44840.20208333333</v>
      </c>
      <c r="B1649" t="s">
        <v>13</v>
      </c>
      <c r="C1649" t="s">
        <v>15</v>
      </c>
      <c r="D1649" t="s">
        <v>10</v>
      </c>
      <c r="E1649">
        <v>98842.867400000003</v>
      </c>
      <c r="F1649">
        <v>71.823099999999997</v>
      </c>
      <c r="G1649">
        <v>1376.1988469999999</v>
      </c>
      <c r="H1649">
        <v>18</v>
      </c>
    </row>
    <row r="1650" spans="1:8" x14ac:dyDescent="0.2">
      <c r="A1650" s="1">
        <v>44840.347916666666</v>
      </c>
      <c r="B1650" t="s">
        <v>13</v>
      </c>
      <c r="C1650" t="s">
        <v>14</v>
      </c>
      <c r="D1650" t="s">
        <v>10</v>
      </c>
      <c r="E1650">
        <v>98939.868470000001</v>
      </c>
      <c r="F1650">
        <v>4.9050200000000004</v>
      </c>
      <c r="G1650">
        <v>20171.144759999999</v>
      </c>
      <c r="H1650">
        <v>18</v>
      </c>
    </row>
    <row r="1651" spans="1:8" x14ac:dyDescent="0.2">
      <c r="A1651" s="1">
        <v>44840.098611111112</v>
      </c>
      <c r="B1651" t="s">
        <v>13</v>
      </c>
      <c r="C1651" t="s">
        <v>15</v>
      </c>
      <c r="D1651" t="s">
        <v>11</v>
      </c>
      <c r="E1651">
        <v>101049.1038</v>
      </c>
      <c r="F1651">
        <v>73.560299999999998</v>
      </c>
      <c r="G1651">
        <v>1373.6907510000001</v>
      </c>
      <c r="H1651">
        <v>18</v>
      </c>
    </row>
    <row r="1652" spans="1:8" x14ac:dyDescent="0.2">
      <c r="A1652" s="1">
        <v>44840.258333333331</v>
      </c>
      <c r="B1652" t="s">
        <v>13</v>
      </c>
      <c r="C1652" t="s">
        <v>14</v>
      </c>
      <c r="D1652" t="s">
        <v>11</v>
      </c>
      <c r="E1652">
        <v>98988.025739999997</v>
      </c>
      <c r="F1652">
        <v>4.8859700000000004</v>
      </c>
      <c r="G1652">
        <v>20259.646649999999</v>
      </c>
      <c r="H1652">
        <v>18</v>
      </c>
    </row>
    <row r="1653" spans="1:8" x14ac:dyDescent="0.2">
      <c r="A1653" s="1">
        <v>44840.070138888892</v>
      </c>
      <c r="B1653" t="s">
        <v>13</v>
      </c>
      <c r="C1653" t="s">
        <v>14</v>
      </c>
      <c r="D1653" t="s">
        <v>11</v>
      </c>
      <c r="E1653">
        <v>99113.129109999994</v>
      </c>
      <c r="F1653">
        <v>4.8879200000000003</v>
      </c>
      <c r="G1653">
        <v>20277.158609999999</v>
      </c>
      <c r="H1653">
        <v>18</v>
      </c>
    </row>
    <row r="1654" spans="1:8" x14ac:dyDescent="0.2">
      <c r="A1654" s="1">
        <v>44840.066666666666</v>
      </c>
      <c r="B1654" t="s">
        <v>13</v>
      </c>
      <c r="C1654" t="s">
        <v>14</v>
      </c>
      <c r="D1654" t="s">
        <v>11</v>
      </c>
      <c r="E1654">
        <v>100875.804</v>
      </c>
      <c r="F1654">
        <v>4.9745499999999998</v>
      </c>
      <c r="G1654">
        <v>20278.37774</v>
      </c>
      <c r="H1654">
        <v>18</v>
      </c>
    </row>
    <row r="1655" spans="1:8" x14ac:dyDescent="0.2">
      <c r="A1655" s="1">
        <v>44840.418055555558</v>
      </c>
      <c r="B1655" t="s">
        <v>13</v>
      </c>
      <c r="C1655" t="s">
        <v>15</v>
      </c>
      <c r="D1655" t="s">
        <v>10</v>
      </c>
      <c r="E1655">
        <v>100854.90730000001</v>
      </c>
      <c r="F1655">
        <v>74.380399999999995</v>
      </c>
      <c r="G1655">
        <v>1355.9339199999999</v>
      </c>
      <c r="H1655">
        <v>18</v>
      </c>
    </row>
    <row r="1656" spans="1:8" x14ac:dyDescent="0.2">
      <c r="A1656" s="1">
        <v>44840.230555555558</v>
      </c>
      <c r="B1656" t="s">
        <v>13</v>
      </c>
      <c r="C1656" t="s">
        <v>15</v>
      </c>
      <c r="D1656" t="s">
        <v>11</v>
      </c>
      <c r="E1656">
        <v>100848.1237</v>
      </c>
      <c r="F1656">
        <v>73.355000000000004</v>
      </c>
      <c r="G1656">
        <v>1374.7954970000001</v>
      </c>
      <c r="H1656">
        <v>18</v>
      </c>
    </row>
    <row r="1657" spans="1:8" x14ac:dyDescent="0.2">
      <c r="A1657" s="1">
        <v>44840.48541666667</v>
      </c>
      <c r="B1657" t="s">
        <v>8</v>
      </c>
      <c r="C1657" t="s">
        <v>12</v>
      </c>
      <c r="D1657" t="s">
        <v>11</v>
      </c>
      <c r="E1657">
        <v>98300.502619999999</v>
      </c>
      <c r="F1657">
        <v>71.806252130000004</v>
      </c>
      <c r="G1657">
        <v>1368.9685750000001</v>
      </c>
      <c r="H1657">
        <v>18</v>
      </c>
    </row>
    <row r="1658" spans="1:8" x14ac:dyDescent="0.2">
      <c r="A1658" s="1">
        <v>44840.48541666667</v>
      </c>
      <c r="B1658" t="s">
        <v>8</v>
      </c>
      <c r="C1658" t="s">
        <v>12</v>
      </c>
      <c r="D1658" t="s">
        <v>10</v>
      </c>
      <c r="E1658">
        <v>99169.463889999999</v>
      </c>
      <c r="F1658">
        <v>72.477242230000002</v>
      </c>
      <c r="G1658">
        <v>1368.284179</v>
      </c>
      <c r="H1658">
        <v>18</v>
      </c>
    </row>
    <row r="1659" spans="1:8" x14ac:dyDescent="0.2">
      <c r="A1659" s="1">
        <v>44840.506249999999</v>
      </c>
      <c r="B1659" t="s">
        <v>13</v>
      </c>
      <c r="C1659" t="s">
        <v>15</v>
      </c>
      <c r="D1659" t="s">
        <v>10</v>
      </c>
      <c r="E1659">
        <v>100783.9904</v>
      </c>
      <c r="F1659">
        <v>73.7072</v>
      </c>
      <c r="G1659">
        <v>1367.3561110000001</v>
      </c>
      <c r="H1659">
        <v>18</v>
      </c>
    </row>
    <row r="1660" spans="1:8" x14ac:dyDescent="0.2">
      <c r="A1660" s="1">
        <v>44840.493055555555</v>
      </c>
      <c r="B1660" t="s">
        <v>8</v>
      </c>
      <c r="C1660" t="s">
        <v>12</v>
      </c>
      <c r="D1660" t="s">
        <v>11</v>
      </c>
      <c r="E1660">
        <v>87423.740879999998</v>
      </c>
      <c r="F1660">
        <v>64.000124779999993</v>
      </c>
      <c r="G1660">
        <v>1365.9932879999999</v>
      </c>
      <c r="H1660">
        <v>18</v>
      </c>
    </row>
    <row r="1661" spans="1:8" x14ac:dyDescent="0.2">
      <c r="A1661" s="1">
        <v>44840.475694444445</v>
      </c>
      <c r="B1661" t="s">
        <v>13</v>
      </c>
      <c r="C1661" t="s">
        <v>15</v>
      </c>
      <c r="D1661" t="s">
        <v>10</v>
      </c>
      <c r="E1661">
        <v>99235.618860000002</v>
      </c>
      <c r="F1661">
        <v>72.962999999999994</v>
      </c>
      <c r="G1661">
        <v>1360.0813949999999</v>
      </c>
      <c r="H1661">
        <v>18</v>
      </c>
    </row>
    <row r="1662" spans="1:8" x14ac:dyDescent="0.2">
      <c r="A1662" s="1">
        <v>44840.525000000001</v>
      </c>
      <c r="B1662" t="s">
        <v>13</v>
      </c>
      <c r="C1662" t="s">
        <v>15</v>
      </c>
      <c r="D1662" t="s">
        <v>10</v>
      </c>
      <c r="E1662">
        <v>99243.372669999997</v>
      </c>
      <c r="F1662">
        <v>72.099000000000004</v>
      </c>
      <c r="G1662">
        <v>1376.4875059999999</v>
      </c>
      <c r="H1662">
        <v>18</v>
      </c>
    </row>
    <row r="1663" spans="1:8" x14ac:dyDescent="0.2">
      <c r="A1663" s="1">
        <v>44840.500694444447</v>
      </c>
      <c r="B1663" t="s">
        <v>8</v>
      </c>
      <c r="C1663" t="s">
        <v>12</v>
      </c>
      <c r="D1663" t="s">
        <v>11</v>
      </c>
      <c r="E1663">
        <v>99993.692039999994</v>
      </c>
      <c r="F1663">
        <v>72.978509349999996</v>
      </c>
      <c r="G1663">
        <v>1370.1799739999999</v>
      </c>
      <c r="H1663">
        <v>18</v>
      </c>
    </row>
    <row r="1664" spans="1:8" x14ac:dyDescent="0.2">
      <c r="A1664" s="1">
        <v>44840.005555555559</v>
      </c>
      <c r="B1664" t="s">
        <v>13</v>
      </c>
      <c r="C1664" t="s">
        <v>15</v>
      </c>
      <c r="D1664" t="s">
        <v>10</v>
      </c>
      <c r="E1664">
        <v>99318.912930000006</v>
      </c>
      <c r="F1664">
        <v>73.221999999999994</v>
      </c>
      <c r="G1664">
        <v>1356.408087</v>
      </c>
      <c r="H1664">
        <v>18</v>
      </c>
    </row>
    <row r="1665" spans="1:8" x14ac:dyDescent="0.2">
      <c r="A1665" s="1">
        <v>44840.49722222222</v>
      </c>
      <c r="B1665" t="s">
        <v>13</v>
      </c>
      <c r="C1665" t="s">
        <v>15</v>
      </c>
      <c r="D1665" t="s">
        <v>11</v>
      </c>
      <c r="E1665">
        <v>99354.471340000004</v>
      </c>
      <c r="F1665">
        <v>72.561899999999994</v>
      </c>
      <c r="G1665">
        <v>1369.2374560000001</v>
      </c>
      <c r="H1665">
        <v>18</v>
      </c>
    </row>
    <row r="1666" spans="1:8" x14ac:dyDescent="0.2">
      <c r="A1666" s="1">
        <v>44840.069444444445</v>
      </c>
      <c r="B1666" t="s">
        <v>13</v>
      </c>
      <c r="C1666" t="s">
        <v>15</v>
      </c>
      <c r="D1666" t="s">
        <v>11</v>
      </c>
      <c r="E1666">
        <v>100618.0889</v>
      </c>
      <c r="F1666">
        <v>73.154200000000003</v>
      </c>
      <c r="G1666">
        <v>1375.4246350000001</v>
      </c>
      <c r="H1666">
        <v>18</v>
      </c>
    </row>
    <row r="1667" spans="1:8" x14ac:dyDescent="0.2">
      <c r="A1667" s="1">
        <v>44840.511805555558</v>
      </c>
      <c r="B1667" t="s">
        <v>8</v>
      </c>
      <c r="C1667" t="s">
        <v>12</v>
      </c>
      <c r="D1667" t="s">
        <v>10</v>
      </c>
      <c r="E1667">
        <v>100952.53290000001</v>
      </c>
      <c r="F1667">
        <v>73.755799280000005</v>
      </c>
      <c r="G1667">
        <v>1368.7402729999999</v>
      </c>
      <c r="H1667">
        <v>18</v>
      </c>
    </row>
    <row r="1668" spans="1:8" x14ac:dyDescent="0.2">
      <c r="A1668" s="1">
        <v>44840.499305555553</v>
      </c>
      <c r="B1668" t="s">
        <v>13</v>
      </c>
      <c r="C1668" t="s">
        <v>15</v>
      </c>
      <c r="D1668" t="s">
        <v>10</v>
      </c>
      <c r="E1668">
        <v>100566.8812</v>
      </c>
      <c r="F1668">
        <v>73.471999999999994</v>
      </c>
      <c r="G1668">
        <v>1368.7783260000001</v>
      </c>
      <c r="H1668">
        <v>18</v>
      </c>
    </row>
    <row r="1669" spans="1:8" x14ac:dyDescent="0.2">
      <c r="A1669" s="1">
        <v>44840.515972222223</v>
      </c>
      <c r="B1669" t="s">
        <v>8</v>
      </c>
      <c r="C1669" t="s">
        <v>12</v>
      </c>
      <c r="D1669" t="s">
        <v>10</v>
      </c>
      <c r="E1669">
        <v>99551.724239999996</v>
      </c>
      <c r="F1669">
        <v>72.723309490000005</v>
      </c>
      <c r="G1669">
        <v>1368.9108060000001</v>
      </c>
      <c r="H1669">
        <v>18</v>
      </c>
    </row>
    <row r="1670" spans="1:8" x14ac:dyDescent="0.2">
      <c r="A1670" s="1">
        <v>44840.009722222225</v>
      </c>
      <c r="B1670" t="s">
        <v>13</v>
      </c>
      <c r="C1670" t="s">
        <v>15</v>
      </c>
      <c r="D1670" t="s">
        <v>11</v>
      </c>
      <c r="E1670">
        <v>99496.011240000007</v>
      </c>
      <c r="F1670">
        <v>73.154300000000006</v>
      </c>
      <c r="G1670">
        <v>1360.0842500000001</v>
      </c>
      <c r="H1670">
        <v>18</v>
      </c>
    </row>
    <row r="1671" spans="1:8" x14ac:dyDescent="0.2">
      <c r="A1671" s="1">
        <v>44840.238194444442</v>
      </c>
      <c r="B1671" t="s">
        <v>13</v>
      </c>
      <c r="C1671" t="s">
        <v>15</v>
      </c>
      <c r="D1671" t="s">
        <v>10</v>
      </c>
      <c r="E1671">
        <v>99572.238150000005</v>
      </c>
      <c r="F1671">
        <v>72.470799999999997</v>
      </c>
      <c r="G1671">
        <v>1373.963557</v>
      </c>
      <c r="H1671">
        <v>18</v>
      </c>
    </row>
    <row r="1672" spans="1:8" x14ac:dyDescent="0.2">
      <c r="A1672" s="1">
        <v>44840.186805555553</v>
      </c>
      <c r="B1672" t="s">
        <v>13</v>
      </c>
      <c r="C1672" t="s">
        <v>14</v>
      </c>
      <c r="D1672" t="s">
        <v>11</v>
      </c>
      <c r="E1672">
        <v>100402.0958</v>
      </c>
      <c r="F1672">
        <v>4.9304500000000004</v>
      </c>
      <c r="G1672">
        <v>20363.677919999998</v>
      </c>
      <c r="H1672">
        <v>18</v>
      </c>
    </row>
    <row r="1673" spans="1:8" x14ac:dyDescent="0.2">
      <c r="A1673" s="1">
        <v>44840.53125</v>
      </c>
      <c r="B1673" t="s">
        <v>8</v>
      </c>
      <c r="C1673" t="s">
        <v>12</v>
      </c>
      <c r="D1673" t="s">
        <v>10</v>
      </c>
      <c r="E1673">
        <v>102354.83839999999</v>
      </c>
      <c r="F1673">
        <v>74.47299237</v>
      </c>
      <c r="G1673">
        <v>1374.3886890000001</v>
      </c>
      <c r="H1673">
        <v>18</v>
      </c>
    </row>
    <row r="1674" spans="1:8" x14ac:dyDescent="0.2">
      <c r="A1674" s="1">
        <v>44840.532638888886</v>
      </c>
      <c r="B1674" t="s">
        <v>8</v>
      </c>
      <c r="C1674" t="s">
        <v>12</v>
      </c>
      <c r="D1674" t="s">
        <v>10</v>
      </c>
      <c r="E1674">
        <v>103228.1915</v>
      </c>
      <c r="F1674">
        <v>75.177719190000005</v>
      </c>
      <c r="G1674">
        <v>1373.122151</v>
      </c>
      <c r="H1674">
        <v>18</v>
      </c>
    </row>
    <row r="1675" spans="1:8" x14ac:dyDescent="0.2">
      <c r="A1675" s="1">
        <v>44840.336111111108</v>
      </c>
      <c r="B1675" t="s">
        <v>13</v>
      </c>
      <c r="C1675" t="s">
        <v>15</v>
      </c>
      <c r="D1675" t="s">
        <v>10</v>
      </c>
      <c r="E1675">
        <v>99632.614279999994</v>
      </c>
      <c r="F1675">
        <v>72.754499999999993</v>
      </c>
      <c r="G1675">
        <v>1369.4357640000001</v>
      </c>
      <c r="H1675">
        <v>18</v>
      </c>
    </row>
    <row r="1676" spans="1:8" x14ac:dyDescent="0.2">
      <c r="A1676" s="1">
        <v>44840.474999999999</v>
      </c>
      <c r="B1676" t="s">
        <v>13</v>
      </c>
      <c r="C1676" t="s">
        <v>15</v>
      </c>
      <c r="D1676" t="s">
        <v>10</v>
      </c>
      <c r="E1676">
        <v>99694.423710000003</v>
      </c>
      <c r="F1676">
        <v>73.304100000000005</v>
      </c>
      <c r="G1676">
        <v>1360.0115639999999</v>
      </c>
      <c r="H1676">
        <v>18</v>
      </c>
    </row>
    <row r="1677" spans="1:8" x14ac:dyDescent="0.2">
      <c r="A1677" s="1">
        <v>44840.225694444445</v>
      </c>
      <c r="B1677" t="s">
        <v>13</v>
      </c>
      <c r="C1677" t="s">
        <v>15</v>
      </c>
      <c r="D1677" t="s">
        <v>10</v>
      </c>
      <c r="E1677">
        <v>99763.574909999996</v>
      </c>
      <c r="F1677">
        <v>72.662899999999993</v>
      </c>
      <c r="G1677">
        <v>1372.9644000000001</v>
      </c>
      <c r="H1677">
        <v>18</v>
      </c>
    </row>
    <row r="1678" spans="1:8" x14ac:dyDescent="0.2">
      <c r="A1678" s="1">
        <v>44840.55</v>
      </c>
      <c r="B1678" t="s">
        <v>8</v>
      </c>
      <c r="C1678" t="s">
        <v>12</v>
      </c>
      <c r="D1678" t="s">
        <v>11</v>
      </c>
      <c r="E1678">
        <v>108157.24189999999</v>
      </c>
      <c r="F1678">
        <v>79.255350469999996</v>
      </c>
      <c r="G1678">
        <v>1364.6680160000001</v>
      </c>
      <c r="H1678">
        <v>18</v>
      </c>
    </row>
    <row r="1679" spans="1:8" x14ac:dyDescent="0.2">
      <c r="A1679" s="1">
        <v>44840.117361111108</v>
      </c>
      <c r="B1679" t="s">
        <v>13</v>
      </c>
      <c r="C1679" t="s">
        <v>14</v>
      </c>
      <c r="D1679" t="s">
        <v>11</v>
      </c>
      <c r="E1679">
        <v>100191.685</v>
      </c>
      <c r="F1679">
        <v>4.9223999999999997</v>
      </c>
      <c r="G1679">
        <v>20354.23472</v>
      </c>
      <c r="H1679">
        <v>18</v>
      </c>
    </row>
    <row r="1680" spans="1:8" x14ac:dyDescent="0.2">
      <c r="A1680" s="1">
        <v>44840.193055555559</v>
      </c>
      <c r="B1680" t="s">
        <v>13</v>
      </c>
      <c r="C1680" t="s">
        <v>15</v>
      </c>
      <c r="D1680" t="s">
        <v>10</v>
      </c>
      <c r="E1680">
        <v>99841.255340000003</v>
      </c>
      <c r="F1680">
        <v>72.557699999999997</v>
      </c>
      <c r="G1680">
        <v>1376.025637</v>
      </c>
      <c r="H1680">
        <v>18</v>
      </c>
    </row>
    <row r="1681" spans="1:8" x14ac:dyDescent="0.2">
      <c r="A1681" s="1">
        <v>44840.390277777777</v>
      </c>
      <c r="B1681" t="s">
        <v>13</v>
      </c>
      <c r="C1681" t="s">
        <v>15</v>
      </c>
      <c r="D1681" t="s">
        <v>10</v>
      </c>
      <c r="E1681">
        <v>100131.6112</v>
      </c>
      <c r="F1681">
        <v>73.593500000000006</v>
      </c>
      <c r="G1681">
        <v>1360.60401</v>
      </c>
      <c r="H1681">
        <v>18</v>
      </c>
    </row>
    <row r="1682" spans="1:8" x14ac:dyDescent="0.2">
      <c r="A1682" s="1">
        <v>44840.39166666667</v>
      </c>
      <c r="B1682" t="s">
        <v>13</v>
      </c>
      <c r="C1682" t="s">
        <v>14</v>
      </c>
      <c r="D1682" t="s">
        <v>10</v>
      </c>
      <c r="E1682">
        <v>100112.8072</v>
      </c>
      <c r="F1682">
        <v>4.9657999999999998</v>
      </c>
      <c r="G1682">
        <v>20160.45897</v>
      </c>
      <c r="H1682">
        <v>18</v>
      </c>
    </row>
    <row r="1683" spans="1:8" x14ac:dyDescent="0.2">
      <c r="A1683" s="1">
        <v>44840.130555555559</v>
      </c>
      <c r="B1683" t="s">
        <v>13</v>
      </c>
      <c r="C1683" t="s">
        <v>14</v>
      </c>
      <c r="D1683" t="s">
        <v>10</v>
      </c>
      <c r="E1683">
        <v>99923.103820000004</v>
      </c>
      <c r="F1683">
        <v>4.9233399999999996</v>
      </c>
      <c r="G1683">
        <v>20295.795910000001</v>
      </c>
      <c r="H1683">
        <v>18</v>
      </c>
    </row>
    <row r="1684" spans="1:8" x14ac:dyDescent="0.2">
      <c r="A1684" s="1">
        <v>44840.01666666667</v>
      </c>
      <c r="B1684" t="s">
        <v>13</v>
      </c>
      <c r="C1684" t="s">
        <v>15</v>
      </c>
      <c r="D1684" t="s">
        <v>11</v>
      </c>
      <c r="E1684">
        <v>100034.88989999999</v>
      </c>
      <c r="F1684">
        <v>73.278000000000006</v>
      </c>
      <c r="G1684">
        <v>1365.1421969999999</v>
      </c>
      <c r="H1684">
        <v>18</v>
      </c>
    </row>
    <row r="1685" spans="1:8" x14ac:dyDescent="0.2">
      <c r="A1685" s="1">
        <v>44840.622094907405</v>
      </c>
      <c r="B1685" t="s">
        <v>8</v>
      </c>
      <c r="C1685" t="s">
        <v>12</v>
      </c>
      <c r="D1685" t="s">
        <v>11</v>
      </c>
      <c r="E1685">
        <v>99631.907200183196</v>
      </c>
      <c r="F1685">
        <v>72.860469549999905</v>
      </c>
      <c r="G1685">
        <v>1367.43432777099</v>
      </c>
      <c r="H1685">
        <v>18</v>
      </c>
    </row>
    <row r="1686" spans="1:8" x14ac:dyDescent="0.2">
      <c r="A1686" s="1">
        <v>44840.456944444442</v>
      </c>
      <c r="B1686" t="s">
        <v>13</v>
      </c>
      <c r="C1686" t="s">
        <v>14</v>
      </c>
      <c r="D1686" t="s">
        <v>10</v>
      </c>
      <c r="E1686">
        <v>100010.82309999999</v>
      </c>
      <c r="F1686">
        <v>4.9714200000000002</v>
      </c>
      <c r="G1686">
        <v>20117.154269999999</v>
      </c>
      <c r="H1686">
        <v>18</v>
      </c>
    </row>
    <row r="1687" spans="1:8" x14ac:dyDescent="0.2">
      <c r="A1687" s="1">
        <v>44840.007638888892</v>
      </c>
      <c r="B1687" t="s">
        <v>8</v>
      </c>
      <c r="C1687" t="s">
        <v>12</v>
      </c>
      <c r="D1687" t="s">
        <v>11</v>
      </c>
      <c r="E1687">
        <v>95365.671159999998</v>
      </c>
      <c r="F1687">
        <v>70.130840320000004</v>
      </c>
      <c r="G1687">
        <v>1359.8250169999999</v>
      </c>
      <c r="H1687">
        <v>19</v>
      </c>
    </row>
    <row r="1688" spans="1:8" x14ac:dyDescent="0.2">
      <c r="A1688" s="1">
        <v>44840.527777777781</v>
      </c>
      <c r="B1688" t="s">
        <v>13</v>
      </c>
      <c r="C1688" t="s">
        <v>15</v>
      </c>
      <c r="D1688" t="s">
        <v>10</v>
      </c>
      <c r="E1688">
        <v>86592.661739999996</v>
      </c>
      <c r="F1688">
        <v>62.906199999999998</v>
      </c>
      <c r="G1688">
        <v>1376.536204</v>
      </c>
      <c r="H1688">
        <v>19</v>
      </c>
    </row>
    <row r="1689" spans="1:8" x14ac:dyDescent="0.2">
      <c r="A1689" s="1">
        <v>44840.522916666669</v>
      </c>
      <c r="B1689" t="s">
        <v>13</v>
      </c>
      <c r="C1689" t="s">
        <v>15</v>
      </c>
      <c r="D1689" t="s">
        <v>11</v>
      </c>
      <c r="E1689">
        <v>112989.4409</v>
      </c>
      <c r="F1689">
        <v>82.124700000000004</v>
      </c>
      <c r="G1689">
        <v>1375.8277459999999</v>
      </c>
      <c r="H1689">
        <v>19</v>
      </c>
    </row>
    <row r="1690" spans="1:8" x14ac:dyDescent="0.2">
      <c r="A1690" s="1">
        <v>44840.036805555559</v>
      </c>
      <c r="B1690" t="s">
        <v>8</v>
      </c>
      <c r="C1690" t="s">
        <v>12</v>
      </c>
      <c r="D1690" t="s">
        <v>10</v>
      </c>
      <c r="E1690">
        <v>95000.479519999993</v>
      </c>
      <c r="F1690">
        <v>68.990126939999996</v>
      </c>
      <c r="G1690">
        <v>1377.015578</v>
      </c>
      <c r="H1690">
        <v>19</v>
      </c>
    </row>
    <row r="1691" spans="1:8" x14ac:dyDescent="0.2">
      <c r="A1691" s="1">
        <v>44840.188888888886</v>
      </c>
      <c r="B1691" t="s">
        <v>13</v>
      </c>
      <c r="C1691" t="s">
        <v>14</v>
      </c>
      <c r="D1691" t="s">
        <v>10</v>
      </c>
      <c r="E1691">
        <v>111671.1626</v>
      </c>
      <c r="F1691">
        <v>5.4870999999999999</v>
      </c>
      <c r="G1691">
        <v>20351.581450000001</v>
      </c>
      <c r="H1691">
        <v>19</v>
      </c>
    </row>
    <row r="1692" spans="1:8" x14ac:dyDescent="0.2">
      <c r="A1692" s="1">
        <v>44840.023611111108</v>
      </c>
      <c r="B1692" t="s">
        <v>13</v>
      </c>
      <c r="C1692" t="s">
        <v>15</v>
      </c>
      <c r="D1692" t="s">
        <v>10</v>
      </c>
      <c r="E1692">
        <v>110473.50689999999</v>
      </c>
      <c r="F1692">
        <v>80.960999999999999</v>
      </c>
      <c r="G1692">
        <v>1364.5274509999999</v>
      </c>
      <c r="H1692">
        <v>19</v>
      </c>
    </row>
    <row r="1693" spans="1:8" x14ac:dyDescent="0.2">
      <c r="A1693" s="1">
        <v>44840.063194444447</v>
      </c>
      <c r="B1693" t="s">
        <v>8</v>
      </c>
      <c r="C1693" t="s">
        <v>12</v>
      </c>
      <c r="D1693" t="s">
        <v>10</v>
      </c>
      <c r="E1693">
        <v>99302.800270000007</v>
      </c>
      <c r="F1693">
        <v>72.343260240000006</v>
      </c>
      <c r="G1693">
        <v>1372.661392</v>
      </c>
      <c r="H1693">
        <v>19</v>
      </c>
    </row>
    <row r="1694" spans="1:8" x14ac:dyDescent="0.2">
      <c r="A1694" s="1">
        <v>44840.355555555558</v>
      </c>
      <c r="B1694" t="s">
        <v>8</v>
      </c>
      <c r="C1694" t="s">
        <v>9</v>
      </c>
      <c r="D1694" t="s">
        <v>11</v>
      </c>
      <c r="E1694">
        <v>110890.0992</v>
      </c>
      <c r="F1694">
        <v>5.5084543799999999</v>
      </c>
      <c r="G1694">
        <v>20130.891810000001</v>
      </c>
      <c r="H1694">
        <v>19</v>
      </c>
    </row>
    <row r="1695" spans="1:8" x14ac:dyDescent="0.2">
      <c r="A1695" s="1">
        <v>44840.38958333333</v>
      </c>
      <c r="B1695" t="s">
        <v>8</v>
      </c>
      <c r="C1695" t="s">
        <v>9</v>
      </c>
      <c r="D1695" t="s">
        <v>11</v>
      </c>
      <c r="E1695">
        <v>89374.472469999993</v>
      </c>
      <c r="F1695">
        <v>4.4320884100000004</v>
      </c>
      <c r="G1695">
        <v>20165.318060000001</v>
      </c>
      <c r="H1695">
        <v>19</v>
      </c>
    </row>
    <row r="1696" spans="1:8" x14ac:dyDescent="0.2">
      <c r="A1696" s="1">
        <v>44840.286111111112</v>
      </c>
      <c r="B1696" t="s">
        <v>8</v>
      </c>
      <c r="C1696" t="s">
        <v>9</v>
      </c>
      <c r="D1696" t="s">
        <v>11</v>
      </c>
      <c r="E1696">
        <v>110426.6433</v>
      </c>
      <c r="F1696">
        <v>5.4526400099999996</v>
      </c>
      <c r="G1696">
        <v>20251.95925</v>
      </c>
      <c r="H1696">
        <v>19</v>
      </c>
    </row>
    <row r="1697" spans="1:8" x14ac:dyDescent="0.2">
      <c r="A1697" s="1">
        <v>44840.018750000003</v>
      </c>
      <c r="B1697" t="s">
        <v>8</v>
      </c>
      <c r="C1697" t="s">
        <v>9</v>
      </c>
      <c r="D1697" t="s">
        <v>11</v>
      </c>
      <c r="E1697">
        <v>89798.209310000006</v>
      </c>
      <c r="F1697">
        <v>4.4344196</v>
      </c>
      <c r="G1697">
        <v>20250.273410000002</v>
      </c>
      <c r="H1697">
        <v>19</v>
      </c>
    </row>
    <row r="1698" spans="1:8" x14ac:dyDescent="0.2">
      <c r="A1698" s="1">
        <v>44840.119444444441</v>
      </c>
      <c r="B1698" t="s">
        <v>8</v>
      </c>
      <c r="C1698" t="s">
        <v>9</v>
      </c>
      <c r="D1698" t="s">
        <v>11</v>
      </c>
      <c r="E1698">
        <v>90432.665540000002</v>
      </c>
      <c r="F1698">
        <v>4.4411315299999998</v>
      </c>
      <c r="G1698">
        <v>20362.52809</v>
      </c>
      <c r="H1698">
        <v>19</v>
      </c>
    </row>
    <row r="1699" spans="1:8" x14ac:dyDescent="0.2">
      <c r="A1699" s="1">
        <v>44840.180555555555</v>
      </c>
      <c r="B1699" t="s">
        <v>8</v>
      </c>
      <c r="C1699" t="s">
        <v>9</v>
      </c>
      <c r="D1699" t="s">
        <v>10</v>
      </c>
      <c r="E1699">
        <v>90683.649080000003</v>
      </c>
      <c r="F1699">
        <v>4.4457221200000001</v>
      </c>
      <c r="G1699">
        <v>20397.9571</v>
      </c>
      <c r="H1699">
        <v>19</v>
      </c>
    </row>
    <row r="1700" spans="1:8" x14ac:dyDescent="0.2">
      <c r="A1700" s="1">
        <v>44840.381249999999</v>
      </c>
      <c r="B1700" t="s">
        <v>8</v>
      </c>
      <c r="C1700" t="s">
        <v>9</v>
      </c>
      <c r="D1700" t="s">
        <v>10</v>
      </c>
      <c r="E1700">
        <v>108794.8034</v>
      </c>
      <c r="F1700">
        <v>5.3955441899999999</v>
      </c>
      <c r="G1700">
        <v>20163.824000000001</v>
      </c>
      <c r="H1700">
        <v>19</v>
      </c>
    </row>
    <row r="1701" spans="1:8" x14ac:dyDescent="0.2">
      <c r="A1701" s="1">
        <v>44840.340277777781</v>
      </c>
      <c r="B1701" t="s">
        <v>8</v>
      </c>
      <c r="C1701" t="s">
        <v>9</v>
      </c>
      <c r="D1701" t="s">
        <v>11</v>
      </c>
      <c r="E1701">
        <v>91849.132389999999</v>
      </c>
      <c r="F1701">
        <v>4.5447417699999999</v>
      </c>
      <c r="G1701">
        <v>20209.97826</v>
      </c>
      <c r="H1701">
        <v>19</v>
      </c>
    </row>
    <row r="1702" spans="1:8" x14ac:dyDescent="0.2">
      <c r="A1702" s="1">
        <v>44840.254166666666</v>
      </c>
      <c r="B1702" t="s">
        <v>8</v>
      </c>
      <c r="C1702" t="s">
        <v>9</v>
      </c>
      <c r="D1702" t="s">
        <v>11</v>
      </c>
      <c r="E1702">
        <v>92836.710500000001</v>
      </c>
      <c r="F1702">
        <v>4.5830982899999997</v>
      </c>
      <c r="G1702">
        <v>20256.321080000002</v>
      </c>
      <c r="H1702">
        <v>19</v>
      </c>
    </row>
    <row r="1703" spans="1:8" x14ac:dyDescent="0.2">
      <c r="A1703" s="1">
        <v>44840.438888888886</v>
      </c>
      <c r="B1703" t="s">
        <v>8</v>
      </c>
      <c r="C1703" t="s">
        <v>9</v>
      </c>
      <c r="D1703" t="s">
        <v>11</v>
      </c>
      <c r="E1703">
        <v>106977.5658</v>
      </c>
      <c r="F1703">
        <v>5.3115336900000001</v>
      </c>
      <c r="G1703">
        <v>20140.617020000002</v>
      </c>
      <c r="H1703">
        <v>19</v>
      </c>
    </row>
    <row r="1704" spans="1:8" x14ac:dyDescent="0.2">
      <c r="A1704" s="1">
        <v>44840.365972222222</v>
      </c>
      <c r="B1704" t="s">
        <v>8</v>
      </c>
      <c r="C1704" t="s">
        <v>9</v>
      </c>
      <c r="D1704" t="s">
        <v>11</v>
      </c>
      <c r="E1704">
        <v>93529.301519999994</v>
      </c>
      <c r="F1704">
        <v>4.6427009300000002</v>
      </c>
      <c r="G1704">
        <v>20145.45045</v>
      </c>
      <c r="H1704">
        <v>19</v>
      </c>
    </row>
    <row r="1705" spans="1:8" x14ac:dyDescent="0.2">
      <c r="A1705" s="1">
        <v>44840.306250000001</v>
      </c>
      <c r="B1705" t="s">
        <v>8</v>
      </c>
      <c r="C1705" t="s">
        <v>9</v>
      </c>
      <c r="D1705" t="s">
        <v>11</v>
      </c>
      <c r="E1705">
        <v>106379.9979</v>
      </c>
      <c r="F1705">
        <v>5.2604831900000004</v>
      </c>
      <c r="G1705">
        <v>20222.47653</v>
      </c>
      <c r="H1705">
        <v>19</v>
      </c>
    </row>
    <row r="1706" spans="1:8" x14ac:dyDescent="0.2">
      <c r="A1706" s="1">
        <v>44840.2</v>
      </c>
      <c r="B1706" t="s">
        <v>8</v>
      </c>
      <c r="C1706" t="s">
        <v>9</v>
      </c>
      <c r="D1706" t="s">
        <v>10</v>
      </c>
      <c r="E1706">
        <v>93837.005619999996</v>
      </c>
      <c r="F1706">
        <v>4.6052699600000002</v>
      </c>
      <c r="G1706">
        <v>20376.005410000002</v>
      </c>
      <c r="H1706">
        <v>19</v>
      </c>
    </row>
    <row r="1707" spans="1:8" x14ac:dyDescent="0.2">
      <c r="A1707" s="1">
        <v>44840.411111111112</v>
      </c>
      <c r="B1707" t="s">
        <v>8</v>
      </c>
      <c r="C1707" t="s">
        <v>9</v>
      </c>
      <c r="D1707" t="s">
        <v>10</v>
      </c>
      <c r="E1707">
        <v>94464.666339999996</v>
      </c>
      <c r="F1707">
        <v>4.6892749299999998</v>
      </c>
      <c r="G1707">
        <v>20144.834279999999</v>
      </c>
      <c r="H1707">
        <v>19</v>
      </c>
    </row>
    <row r="1708" spans="1:8" x14ac:dyDescent="0.2">
      <c r="A1708" s="1">
        <v>44840.311111111114</v>
      </c>
      <c r="B1708" t="s">
        <v>8</v>
      </c>
      <c r="C1708" t="s">
        <v>9</v>
      </c>
      <c r="D1708" t="s">
        <v>10</v>
      </c>
      <c r="E1708">
        <v>94477.446519999998</v>
      </c>
      <c r="F1708">
        <v>4.67157687</v>
      </c>
      <c r="G1708">
        <v>20223.88781</v>
      </c>
      <c r="H1708">
        <v>19</v>
      </c>
    </row>
    <row r="1709" spans="1:8" x14ac:dyDescent="0.2">
      <c r="A1709" s="1">
        <v>44840.478472222225</v>
      </c>
      <c r="B1709" t="s">
        <v>13</v>
      </c>
      <c r="C1709" t="s">
        <v>14</v>
      </c>
      <c r="D1709" t="s">
        <v>10</v>
      </c>
      <c r="E1709">
        <v>109385.2325</v>
      </c>
      <c r="F1709">
        <v>5.4337900000000001</v>
      </c>
      <c r="G1709">
        <v>20130.559430000001</v>
      </c>
      <c r="H1709">
        <v>19</v>
      </c>
    </row>
    <row r="1710" spans="1:8" x14ac:dyDescent="0.2">
      <c r="A1710" s="1">
        <v>44840.452777777777</v>
      </c>
      <c r="B1710" t="s">
        <v>8</v>
      </c>
      <c r="C1710" t="s">
        <v>9</v>
      </c>
      <c r="D1710" t="s">
        <v>11</v>
      </c>
      <c r="E1710">
        <v>104004.8333</v>
      </c>
      <c r="F1710">
        <v>5.1636034000000004</v>
      </c>
      <c r="G1710">
        <v>20141.909670000001</v>
      </c>
      <c r="H1710">
        <v>19</v>
      </c>
    </row>
    <row r="1711" spans="1:8" x14ac:dyDescent="0.2">
      <c r="A1711" s="1">
        <v>44840.349305555559</v>
      </c>
      <c r="B1711" t="s">
        <v>8</v>
      </c>
      <c r="C1711" t="s">
        <v>9</v>
      </c>
      <c r="D1711" t="s">
        <v>11</v>
      </c>
      <c r="E1711">
        <v>96233.761710000006</v>
      </c>
      <c r="F1711">
        <v>4.7761232099999997</v>
      </c>
      <c r="G1711">
        <v>20148.927800000001</v>
      </c>
      <c r="H1711">
        <v>19</v>
      </c>
    </row>
    <row r="1712" spans="1:8" x14ac:dyDescent="0.2">
      <c r="A1712" s="1">
        <v>44840.299305555556</v>
      </c>
      <c r="B1712" t="s">
        <v>8</v>
      </c>
      <c r="C1712" t="s">
        <v>9</v>
      </c>
      <c r="D1712" t="s">
        <v>10</v>
      </c>
      <c r="E1712">
        <v>96301.96097</v>
      </c>
      <c r="F1712">
        <v>4.76681065</v>
      </c>
      <c r="G1712">
        <v>20202.59835</v>
      </c>
      <c r="H1712">
        <v>19</v>
      </c>
    </row>
    <row r="1713" spans="1:8" x14ac:dyDescent="0.2">
      <c r="A1713" s="1">
        <v>44840.231249999997</v>
      </c>
      <c r="B1713" t="s">
        <v>8</v>
      </c>
      <c r="C1713" t="s">
        <v>9</v>
      </c>
      <c r="D1713" t="s">
        <v>11</v>
      </c>
      <c r="E1713">
        <v>103533.2521</v>
      </c>
      <c r="F1713">
        <v>5.0845388700000003</v>
      </c>
      <c r="G1713">
        <v>20362.368109999999</v>
      </c>
      <c r="H1713">
        <v>19</v>
      </c>
    </row>
    <row r="1714" spans="1:8" x14ac:dyDescent="0.2">
      <c r="A1714" s="1">
        <v>44840.189583333333</v>
      </c>
      <c r="B1714" t="s">
        <v>8</v>
      </c>
      <c r="C1714" t="s">
        <v>9</v>
      </c>
      <c r="D1714" t="s">
        <v>10</v>
      </c>
      <c r="E1714">
        <v>103451.9746</v>
      </c>
      <c r="F1714">
        <v>5.0768627999999998</v>
      </c>
      <c r="G1714">
        <v>20377.14603</v>
      </c>
      <c r="H1714">
        <v>19</v>
      </c>
    </row>
    <row r="1715" spans="1:8" x14ac:dyDescent="0.2">
      <c r="A1715" s="1">
        <v>44840.218055555553</v>
      </c>
      <c r="B1715" t="s">
        <v>8</v>
      </c>
      <c r="C1715" t="s">
        <v>9</v>
      </c>
      <c r="D1715" t="s">
        <v>10</v>
      </c>
      <c r="E1715">
        <v>96728.955270000006</v>
      </c>
      <c r="F1715">
        <v>4.7635790499999997</v>
      </c>
      <c r="G1715">
        <v>20305.941030000002</v>
      </c>
      <c r="H1715">
        <v>19</v>
      </c>
    </row>
    <row r="1716" spans="1:8" x14ac:dyDescent="0.2">
      <c r="A1716" s="1">
        <v>44840.003472222219</v>
      </c>
      <c r="B1716" t="s">
        <v>8</v>
      </c>
      <c r="C1716" t="s">
        <v>9</v>
      </c>
      <c r="D1716" t="s">
        <v>10</v>
      </c>
      <c r="E1716">
        <v>103098.4826</v>
      </c>
      <c r="F1716">
        <v>5.10065174</v>
      </c>
      <c r="G1716">
        <v>20212.805710000001</v>
      </c>
      <c r="H1716">
        <v>19</v>
      </c>
    </row>
    <row r="1717" spans="1:8" x14ac:dyDescent="0.2">
      <c r="A1717" s="1">
        <v>44840.527083333334</v>
      </c>
      <c r="B1717" t="s">
        <v>8</v>
      </c>
      <c r="C1717" t="s">
        <v>9</v>
      </c>
      <c r="D1717" t="s">
        <v>10</v>
      </c>
      <c r="E1717">
        <v>96950.236610000007</v>
      </c>
      <c r="F1717">
        <v>4.7740438899999997</v>
      </c>
      <c r="G1717">
        <v>20307.780750000002</v>
      </c>
      <c r="H1717">
        <v>19</v>
      </c>
    </row>
    <row r="1718" spans="1:8" x14ac:dyDescent="0.2">
      <c r="A1718" s="1">
        <v>44840.20416666667</v>
      </c>
      <c r="B1718" t="s">
        <v>8</v>
      </c>
      <c r="C1718" t="s">
        <v>9</v>
      </c>
      <c r="D1718" t="s">
        <v>11</v>
      </c>
      <c r="E1718">
        <v>102943.19929999999</v>
      </c>
      <c r="F1718">
        <v>5.0483789899999998</v>
      </c>
      <c r="G1718">
        <v>20391.337390000001</v>
      </c>
      <c r="H1718">
        <v>19</v>
      </c>
    </row>
    <row r="1719" spans="1:8" x14ac:dyDescent="0.2">
      <c r="A1719" s="1">
        <v>44840.332638888889</v>
      </c>
      <c r="B1719" t="s">
        <v>8</v>
      </c>
      <c r="C1719" t="s">
        <v>9</v>
      </c>
      <c r="D1719" t="s">
        <v>11</v>
      </c>
      <c r="E1719">
        <v>97304.322610000003</v>
      </c>
      <c r="F1719">
        <v>4.8100661499999999</v>
      </c>
      <c r="G1719">
        <v>20229.310700000002</v>
      </c>
      <c r="H1719">
        <v>19</v>
      </c>
    </row>
    <row r="1720" spans="1:8" x14ac:dyDescent="0.2">
      <c r="A1720" s="1">
        <v>44840.448611111111</v>
      </c>
      <c r="B1720" t="s">
        <v>8</v>
      </c>
      <c r="C1720" t="s">
        <v>9</v>
      </c>
      <c r="D1720" t="s">
        <v>11</v>
      </c>
      <c r="E1720">
        <v>97717.660449999996</v>
      </c>
      <c r="F1720">
        <v>4.8505216999999998</v>
      </c>
      <c r="G1720">
        <v>20145.804199999999</v>
      </c>
      <c r="H1720">
        <v>19</v>
      </c>
    </row>
    <row r="1721" spans="1:8" x14ac:dyDescent="0.2">
      <c r="A1721" s="1">
        <v>44840.372916666667</v>
      </c>
      <c r="B1721" t="s">
        <v>8</v>
      </c>
      <c r="C1721" t="s">
        <v>9</v>
      </c>
      <c r="D1721" t="s">
        <v>11</v>
      </c>
      <c r="E1721">
        <v>97780.563590000005</v>
      </c>
      <c r="F1721">
        <v>4.8545689799999998</v>
      </c>
      <c r="G1721">
        <v>20141.966049999999</v>
      </c>
      <c r="H1721">
        <v>19</v>
      </c>
    </row>
    <row r="1722" spans="1:8" x14ac:dyDescent="0.2">
      <c r="A1722" s="1">
        <v>44840.431250000001</v>
      </c>
      <c r="B1722" t="s">
        <v>8</v>
      </c>
      <c r="C1722" t="s">
        <v>9</v>
      </c>
      <c r="D1722" t="s">
        <v>11</v>
      </c>
      <c r="E1722">
        <v>102195.09020000001</v>
      </c>
      <c r="F1722">
        <v>5.07699926</v>
      </c>
      <c r="G1722">
        <v>20129.033889999999</v>
      </c>
      <c r="H1722">
        <v>19</v>
      </c>
    </row>
    <row r="1723" spans="1:8" x14ac:dyDescent="0.2">
      <c r="A1723" s="1">
        <v>44840.322916666664</v>
      </c>
      <c r="B1723" t="s">
        <v>8</v>
      </c>
      <c r="C1723" t="s">
        <v>9</v>
      </c>
      <c r="D1723" t="s">
        <v>10</v>
      </c>
      <c r="E1723">
        <v>98124.945439999996</v>
      </c>
      <c r="F1723">
        <v>4.86542371</v>
      </c>
      <c r="G1723">
        <v>20167.81092</v>
      </c>
      <c r="H1723">
        <v>19</v>
      </c>
    </row>
    <row r="1724" spans="1:8" x14ac:dyDescent="0.2">
      <c r="A1724" s="1">
        <v>44840.42083333333</v>
      </c>
      <c r="B1724" t="s">
        <v>8</v>
      </c>
      <c r="C1724" t="s">
        <v>9</v>
      </c>
      <c r="D1724" t="s">
        <v>11</v>
      </c>
      <c r="E1724">
        <v>101702.2178</v>
      </c>
      <c r="F1724">
        <v>5.05331507</v>
      </c>
      <c r="G1724">
        <v>20125.84144</v>
      </c>
      <c r="H1724">
        <v>19</v>
      </c>
    </row>
    <row r="1725" spans="1:8" x14ac:dyDescent="0.2">
      <c r="A1725" s="1">
        <v>44840.570833333331</v>
      </c>
      <c r="B1725" t="s">
        <v>8</v>
      </c>
      <c r="C1725" t="s">
        <v>9</v>
      </c>
      <c r="D1725" t="s">
        <v>11</v>
      </c>
      <c r="E1725">
        <v>98344.516839999997</v>
      </c>
      <c r="F1725">
        <v>4.8564533299999999</v>
      </c>
      <c r="G1725">
        <v>20250.275280000002</v>
      </c>
      <c r="H1725">
        <v>19</v>
      </c>
    </row>
    <row r="1726" spans="1:8" x14ac:dyDescent="0.2">
      <c r="A1726" s="1">
        <v>44840.224305555559</v>
      </c>
      <c r="B1726" t="s">
        <v>8</v>
      </c>
      <c r="C1726" t="s">
        <v>9</v>
      </c>
      <c r="D1726" t="s">
        <v>10</v>
      </c>
      <c r="E1726">
        <v>98416.516640000002</v>
      </c>
      <c r="F1726">
        <v>4.84452309</v>
      </c>
      <c r="G1726">
        <v>20315.00621</v>
      </c>
      <c r="H1726">
        <v>19</v>
      </c>
    </row>
    <row r="1727" spans="1:8" x14ac:dyDescent="0.2">
      <c r="A1727" s="1">
        <v>44840.262499999997</v>
      </c>
      <c r="B1727" t="s">
        <v>8</v>
      </c>
      <c r="C1727" t="s">
        <v>9</v>
      </c>
      <c r="D1727" t="s">
        <v>11</v>
      </c>
      <c r="E1727">
        <v>98541.782819999993</v>
      </c>
      <c r="F1727">
        <v>4.8691735500000002</v>
      </c>
      <c r="G1727">
        <v>20237.886740000002</v>
      </c>
      <c r="H1727">
        <v>19</v>
      </c>
    </row>
    <row r="1728" spans="1:8" x14ac:dyDescent="0.2">
      <c r="A1728" s="1">
        <v>44840.057638888888</v>
      </c>
      <c r="B1728" t="s">
        <v>8</v>
      </c>
      <c r="C1728" t="s">
        <v>9</v>
      </c>
      <c r="D1728" t="s">
        <v>10</v>
      </c>
      <c r="E1728">
        <v>98670.192460000006</v>
      </c>
      <c r="F1728">
        <v>4.8670970000000002</v>
      </c>
      <c r="G1728">
        <v>20272.904460000002</v>
      </c>
      <c r="H1728">
        <v>19</v>
      </c>
    </row>
    <row r="1729" spans="1:8" x14ac:dyDescent="0.2">
      <c r="A1729" s="1">
        <v>44840.347222222219</v>
      </c>
      <c r="B1729" t="s">
        <v>8</v>
      </c>
      <c r="C1729" t="s">
        <v>9</v>
      </c>
      <c r="D1729" t="s">
        <v>11</v>
      </c>
      <c r="E1729">
        <v>98687.115260000006</v>
      </c>
      <c r="F1729">
        <v>4.8866137800000002</v>
      </c>
      <c r="G1729">
        <v>20195.39904</v>
      </c>
      <c r="H1729">
        <v>19</v>
      </c>
    </row>
    <row r="1730" spans="1:8" x14ac:dyDescent="0.2">
      <c r="A1730" s="1">
        <v>44840.082638888889</v>
      </c>
      <c r="B1730" t="s">
        <v>8</v>
      </c>
      <c r="C1730" t="s">
        <v>9</v>
      </c>
      <c r="D1730" t="s">
        <v>10</v>
      </c>
      <c r="E1730">
        <v>101068.03599999999</v>
      </c>
      <c r="F1730">
        <v>4.96100268</v>
      </c>
      <c r="G1730">
        <v>20372.501789999998</v>
      </c>
      <c r="H1730">
        <v>19</v>
      </c>
    </row>
    <row r="1731" spans="1:8" x14ac:dyDescent="0.2">
      <c r="A1731" s="1">
        <v>44840.475694444445</v>
      </c>
      <c r="B1731" t="s">
        <v>8</v>
      </c>
      <c r="C1731" t="s">
        <v>9</v>
      </c>
      <c r="D1731" t="s">
        <v>11</v>
      </c>
      <c r="E1731">
        <v>101047.8986</v>
      </c>
      <c r="F1731">
        <v>5.0153182200000002</v>
      </c>
      <c r="G1731">
        <v>20147.853869999999</v>
      </c>
      <c r="H1731">
        <v>19</v>
      </c>
    </row>
    <row r="1732" spans="1:8" x14ac:dyDescent="0.2">
      <c r="A1732" s="1">
        <v>44840.315972222219</v>
      </c>
      <c r="B1732" t="s">
        <v>8</v>
      </c>
      <c r="C1732" t="s">
        <v>9</v>
      </c>
      <c r="D1732" t="s">
        <v>10</v>
      </c>
      <c r="E1732">
        <v>98963.461519999997</v>
      </c>
      <c r="F1732">
        <v>4.8973474799999996</v>
      </c>
      <c r="G1732">
        <v>20207.563770000001</v>
      </c>
      <c r="H1732">
        <v>19</v>
      </c>
    </row>
    <row r="1733" spans="1:8" x14ac:dyDescent="0.2">
      <c r="A1733" s="1">
        <v>44840.263888888891</v>
      </c>
      <c r="B1733" t="s">
        <v>8</v>
      </c>
      <c r="C1733" t="s">
        <v>9</v>
      </c>
      <c r="D1733" t="s">
        <v>10</v>
      </c>
      <c r="E1733">
        <v>100848.49400000001</v>
      </c>
      <c r="F1733">
        <v>4.9829974400000001</v>
      </c>
      <c r="G1733">
        <v>20238.520130000001</v>
      </c>
      <c r="H1733">
        <v>19</v>
      </c>
    </row>
    <row r="1734" spans="1:8" x14ac:dyDescent="0.2">
      <c r="A1734" s="1">
        <v>44840.563888888886</v>
      </c>
      <c r="B1734" t="s">
        <v>8</v>
      </c>
      <c r="C1734" t="s">
        <v>9</v>
      </c>
      <c r="D1734" t="s">
        <v>10</v>
      </c>
      <c r="E1734">
        <v>100841.2092</v>
      </c>
      <c r="F1734">
        <v>5.0097938800000001</v>
      </c>
      <c r="G1734">
        <v>20128.813999999998</v>
      </c>
      <c r="H1734">
        <v>19</v>
      </c>
    </row>
    <row r="1735" spans="1:8" x14ac:dyDescent="0.2">
      <c r="A1735" s="1">
        <v>44840.080555555556</v>
      </c>
      <c r="B1735" t="s">
        <v>8</v>
      </c>
      <c r="C1735" t="s">
        <v>12</v>
      </c>
      <c r="D1735" t="s">
        <v>11</v>
      </c>
      <c r="E1735">
        <v>103824.75689999999</v>
      </c>
      <c r="F1735">
        <v>75.359607359999998</v>
      </c>
      <c r="G1735">
        <v>1377.7242289999999</v>
      </c>
      <c r="H1735">
        <v>19</v>
      </c>
    </row>
    <row r="1736" spans="1:8" x14ac:dyDescent="0.2">
      <c r="A1736" s="1">
        <v>44840.060416666667</v>
      </c>
      <c r="B1736" t="s">
        <v>8</v>
      </c>
      <c r="C1736" t="s">
        <v>9</v>
      </c>
      <c r="D1736" t="s">
        <v>10</v>
      </c>
      <c r="E1736">
        <v>100445.16009999999</v>
      </c>
      <c r="F1736">
        <v>4.9501751799999996</v>
      </c>
      <c r="G1736">
        <v>20291.23342</v>
      </c>
      <c r="H1736">
        <v>19</v>
      </c>
    </row>
    <row r="1737" spans="1:8" x14ac:dyDescent="0.2">
      <c r="A1737" s="1">
        <v>44840.159722222219</v>
      </c>
      <c r="B1737" t="s">
        <v>8</v>
      </c>
      <c r="C1737" t="s">
        <v>9</v>
      </c>
      <c r="D1737" t="s">
        <v>11</v>
      </c>
      <c r="E1737">
        <v>99602.172319999998</v>
      </c>
      <c r="F1737">
        <v>4.8944873099999997</v>
      </c>
      <c r="G1737">
        <v>20349.868330000001</v>
      </c>
      <c r="H1737">
        <v>19</v>
      </c>
    </row>
    <row r="1738" spans="1:8" x14ac:dyDescent="0.2">
      <c r="A1738" s="1">
        <v>44840.333333333336</v>
      </c>
      <c r="B1738" t="s">
        <v>13</v>
      </c>
      <c r="C1738" t="s">
        <v>15</v>
      </c>
      <c r="D1738" t="s">
        <v>11</v>
      </c>
      <c r="E1738">
        <v>91433.44773</v>
      </c>
      <c r="F1738">
        <v>66.822599999999994</v>
      </c>
      <c r="G1738">
        <v>1368.3012590000001</v>
      </c>
      <c r="H1738">
        <v>19</v>
      </c>
    </row>
    <row r="1739" spans="1:8" x14ac:dyDescent="0.2">
      <c r="A1739" s="1">
        <v>44840.522222222222</v>
      </c>
      <c r="B1739" t="s">
        <v>8</v>
      </c>
      <c r="C1739" t="s">
        <v>9</v>
      </c>
      <c r="D1739" t="s">
        <v>10</v>
      </c>
      <c r="E1739">
        <v>99638.060719999994</v>
      </c>
      <c r="F1739">
        <v>4.9059315100000003</v>
      </c>
      <c r="G1739">
        <v>20309.712950000001</v>
      </c>
      <c r="H1739">
        <v>19</v>
      </c>
    </row>
    <row r="1740" spans="1:8" x14ac:dyDescent="0.2">
      <c r="A1740" s="1">
        <v>44840.395138888889</v>
      </c>
      <c r="B1740" t="s">
        <v>8</v>
      </c>
      <c r="C1740" t="s">
        <v>9</v>
      </c>
      <c r="D1740" t="s">
        <v>10</v>
      </c>
      <c r="E1740">
        <v>100285.452</v>
      </c>
      <c r="F1740">
        <v>4.9754007800000002</v>
      </c>
      <c r="G1740">
        <v>20156.25604</v>
      </c>
      <c r="H1740">
        <v>19</v>
      </c>
    </row>
    <row r="1741" spans="1:8" x14ac:dyDescent="0.2">
      <c r="A1741" s="1">
        <v>44840.309027777781</v>
      </c>
      <c r="B1741" t="s">
        <v>8</v>
      </c>
      <c r="C1741" t="s">
        <v>9</v>
      </c>
      <c r="D1741" t="s">
        <v>11</v>
      </c>
      <c r="E1741">
        <v>99795.872239999997</v>
      </c>
      <c r="F1741">
        <v>4.9394646</v>
      </c>
      <c r="G1741">
        <v>20203.78327</v>
      </c>
      <c r="H1741">
        <v>19</v>
      </c>
    </row>
    <row r="1742" spans="1:8" x14ac:dyDescent="0.2">
      <c r="A1742" s="1">
        <v>44840.185416666667</v>
      </c>
      <c r="B1742" t="s">
        <v>13</v>
      </c>
      <c r="C1742" t="s">
        <v>15</v>
      </c>
      <c r="D1742" t="s">
        <v>11</v>
      </c>
      <c r="E1742">
        <v>108491.9081</v>
      </c>
      <c r="F1742">
        <v>78.6648</v>
      </c>
      <c r="G1742">
        <v>1379.1671510000001</v>
      </c>
      <c r="H1742">
        <v>19</v>
      </c>
    </row>
    <row r="1743" spans="1:8" x14ac:dyDescent="0.2">
      <c r="A1743" s="1">
        <v>44840.301388888889</v>
      </c>
      <c r="B1743" t="s">
        <v>8</v>
      </c>
      <c r="C1743" t="s">
        <v>9</v>
      </c>
      <c r="D1743" t="s">
        <v>10</v>
      </c>
      <c r="E1743">
        <v>99809.868499999997</v>
      </c>
      <c r="F1743">
        <v>4.93600569</v>
      </c>
      <c r="G1743">
        <v>20220.77663</v>
      </c>
      <c r="H1743">
        <v>19</v>
      </c>
    </row>
    <row r="1744" spans="1:8" x14ac:dyDescent="0.2">
      <c r="A1744" s="1">
        <v>44840.311805555553</v>
      </c>
      <c r="B1744" t="s">
        <v>8</v>
      </c>
      <c r="C1744" t="s">
        <v>9</v>
      </c>
      <c r="D1744" t="s">
        <v>11</v>
      </c>
      <c r="E1744">
        <v>99921.740080000003</v>
      </c>
      <c r="F1744">
        <v>4.9413731399999996</v>
      </c>
      <c r="G1744">
        <v>20221.45206</v>
      </c>
      <c r="H1744">
        <v>19</v>
      </c>
    </row>
    <row r="1745" spans="1:8" x14ac:dyDescent="0.2">
      <c r="A1745" s="1">
        <v>44840.224305555559</v>
      </c>
      <c r="B1745" t="s">
        <v>13</v>
      </c>
      <c r="C1745" t="s">
        <v>15</v>
      </c>
      <c r="D1745" t="s">
        <v>11</v>
      </c>
      <c r="E1745">
        <v>92216.360490000006</v>
      </c>
      <c r="F1745">
        <v>67.169799999999995</v>
      </c>
      <c r="G1745">
        <v>1372.8842500000001</v>
      </c>
      <c r="H1745">
        <v>19</v>
      </c>
    </row>
    <row r="1746" spans="1:8" x14ac:dyDescent="0.2">
      <c r="A1746" s="1">
        <v>44840.092361111114</v>
      </c>
      <c r="B1746" t="s">
        <v>8</v>
      </c>
      <c r="C1746" t="s">
        <v>12</v>
      </c>
      <c r="D1746" t="s">
        <v>11</v>
      </c>
      <c r="E1746">
        <v>96323.527789999993</v>
      </c>
      <c r="F1746">
        <v>69.923634640000003</v>
      </c>
      <c r="G1746">
        <v>1377.553216</v>
      </c>
      <c r="H1746">
        <v>19</v>
      </c>
    </row>
    <row r="1747" spans="1:8" x14ac:dyDescent="0.2">
      <c r="A1747" s="1">
        <v>44840.236111111109</v>
      </c>
      <c r="B1747" t="s">
        <v>13</v>
      </c>
      <c r="C1747" t="s">
        <v>14</v>
      </c>
      <c r="D1747" t="s">
        <v>11</v>
      </c>
      <c r="E1747">
        <v>107476.42019999999</v>
      </c>
      <c r="F1747">
        <v>5.28416</v>
      </c>
      <c r="G1747">
        <v>20339.357660000001</v>
      </c>
      <c r="H1747">
        <v>19</v>
      </c>
    </row>
    <row r="1748" spans="1:8" x14ac:dyDescent="0.2">
      <c r="A1748" s="1">
        <v>44840.100694444445</v>
      </c>
      <c r="B1748" t="s">
        <v>8</v>
      </c>
      <c r="C1748" t="s">
        <v>12</v>
      </c>
      <c r="D1748" t="s">
        <v>11</v>
      </c>
      <c r="E1748">
        <v>101422.84759999999</v>
      </c>
      <c r="F1748">
        <v>73.863306910000006</v>
      </c>
      <c r="G1748">
        <v>1373.115446</v>
      </c>
      <c r="H1748">
        <v>19</v>
      </c>
    </row>
    <row r="1749" spans="1:8" x14ac:dyDescent="0.2">
      <c r="A1749" s="1">
        <v>44840.144444444442</v>
      </c>
      <c r="B1749" t="s">
        <v>13</v>
      </c>
      <c r="C1749" t="s">
        <v>14</v>
      </c>
      <c r="D1749" t="s">
        <v>11</v>
      </c>
      <c r="E1749">
        <v>92636.226060000001</v>
      </c>
      <c r="F1749">
        <v>4.5552999999999999</v>
      </c>
      <c r="G1749">
        <v>20335.922129999999</v>
      </c>
      <c r="H1749">
        <v>19</v>
      </c>
    </row>
    <row r="1750" spans="1:8" x14ac:dyDescent="0.2">
      <c r="A1750" s="1">
        <v>44840.362500000003</v>
      </c>
      <c r="B1750" t="s">
        <v>13</v>
      </c>
      <c r="C1750" t="s">
        <v>15</v>
      </c>
      <c r="D1750" t="s">
        <v>11</v>
      </c>
      <c r="E1750">
        <v>107133.4531</v>
      </c>
      <c r="F1750">
        <v>78.853399999999993</v>
      </c>
      <c r="G1750">
        <v>1358.6408839999999</v>
      </c>
      <c r="H1750">
        <v>19</v>
      </c>
    </row>
    <row r="1751" spans="1:8" x14ac:dyDescent="0.2">
      <c r="A1751" s="1">
        <v>44840.338194444441</v>
      </c>
      <c r="B1751" t="s">
        <v>13</v>
      </c>
      <c r="C1751" t="s">
        <v>14</v>
      </c>
      <c r="D1751" t="s">
        <v>10</v>
      </c>
      <c r="E1751">
        <v>107017.6352</v>
      </c>
      <c r="F1751">
        <v>5.2857599999999998</v>
      </c>
      <c r="G1751">
        <v>20246.40452</v>
      </c>
      <c r="H1751">
        <v>19</v>
      </c>
    </row>
    <row r="1752" spans="1:8" x14ac:dyDescent="0.2">
      <c r="A1752" s="1">
        <v>44840.113194444442</v>
      </c>
      <c r="B1752" t="s">
        <v>8</v>
      </c>
      <c r="C1752" t="s">
        <v>12</v>
      </c>
      <c r="D1752" t="s">
        <v>11</v>
      </c>
      <c r="E1752">
        <v>95792.030069999993</v>
      </c>
      <c r="F1752">
        <v>69.778829630000004</v>
      </c>
      <c r="G1752">
        <v>1372.795024</v>
      </c>
      <c r="H1752">
        <v>19</v>
      </c>
    </row>
    <row r="1753" spans="1:8" x14ac:dyDescent="0.2">
      <c r="A1753" s="1">
        <v>44840.167361111111</v>
      </c>
      <c r="B1753" t="s">
        <v>13</v>
      </c>
      <c r="C1753" t="s">
        <v>15</v>
      </c>
      <c r="D1753" t="s">
        <v>10</v>
      </c>
      <c r="E1753">
        <v>93182.718370000002</v>
      </c>
      <c r="F1753">
        <v>67.935900000000004</v>
      </c>
      <c r="G1753">
        <v>1371.627054</v>
      </c>
      <c r="H1753">
        <v>19</v>
      </c>
    </row>
    <row r="1754" spans="1:8" x14ac:dyDescent="0.2">
      <c r="A1754" s="1">
        <v>44840.311111111114</v>
      </c>
      <c r="B1754" t="s">
        <v>13</v>
      </c>
      <c r="C1754" t="s">
        <v>15</v>
      </c>
      <c r="D1754" t="s">
        <v>11</v>
      </c>
      <c r="E1754">
        <v>93201.990940000003</v>
      </c>
      <c r="F1754">
        <v>68.180199999999999</v>
      </c>
      <c r="G1754">
        <v>1366.9949770000001</v>
      </c>
      <c r="H1754">
        <v>19</v>
      </c>
    </row>
    <row r="1755" spans="1:8" x14ac:dyDescent="0.2">
      <c r="A1755" s="1">
        <v>44840.118055555555</v>
      </c>
      <c r="B1755" t="s">
        <v>8</v>
      </c>
      <c r="C1755" t="s">
        <v>12</v>
      </c>
      <c r="D1755" t="s">
        <v>11</v>
      </c>
      <c r="E1755">
        <v>100866.80899999999</v>
      </c>
      <c r="F1755">
        <v>73.330015309999993</v>
      </c>
      <c r="G1755">
        <v>1375.5187229999999</v>
      </c>
      <c r="H1755">
        <v>19</v>
      </c>
    </row>
    <row r="1756" spans="1:8" x14ac:dyDescent="0.2">
      <c r="A1756" s="1">
        <v>44840.087500000001</v>
      </c>
      <c r="B1756" t="s">
        <v>13</v>
      </c>
      <c r="C1756" t="s">
        <v>15</v>
      </c>
      <c r="D1756" t="s">
        <v>11</v>
      </c>
      <c r="E1756">
        <v>106666.9158</v>
      </c>
      <c r="F1756">
        <v>77.162700000000001</v>
      </c>
      <c r="G1756">
        <v>1382.3637040000001</v>
      </c>
      <c r="H1756">
        <v>19</v>
      </c>
    </row>
    <row r="1757" spans="1:8" x14ac:dyDescent="0.2">
      <c r="A1757" s="1">
        <v>44840.380555555559</v>
      </c>
      <c r="B1757" t="s">
        <v>13</v>
      </c>
      <c r="C1757" t="s">
        <v>15</v>
      </c>
      <c r="D1757" t="s">
        <v>10</v>
      </c>
      <c r="E1757">
        <v>106232.1192</v>
      </c>
      <c r="F1757">
        <v>78.069299999999998</v>
      </c>
      <c r="G1757">
        <v>1360.74128</v>
      </c>
      <c r="H1757">
        <v>19</v>
      </c>
    </row>
    <row r="1758" spans="1:8" x14ac:dyDescent="0.2">
      <c r="A1758" s="1">
        <v>44840.259027777778</v>
      </c>
      <c r="B1758" t="s">
        <v>13</v>
      </c>
      <c r="C1758" t="s">
        <v>14</v>
      </c>
      <c r="D1758" t="s">
        <v>11</v>
      </c>
      <c r="E1758">
        <v>93787.969840000005</v>
      </c>
      <c r="F1758">
        <v>4.6290399999999998</v>
      </c>
      <c r="G1758">
        <v>20260.781900000002</v>
      </c>
      <c r="H1758">
        <v>19</v>
      </c>
    </row>
    <row r="1759" spans="1:8" x14ac:dyDescent="0.2">
      <c r="A1759" s="1">
        <v>44840.443055555559</v>
      </c>
      <c r="B1759" t="s">
        <v>13</v>
      </c>
      <c r="C1759" t="s">
        <v>15</v>
      </c>
      <c r="D1759" t="s">
        <v>10</v>
      </c>
      <c r="E1759">
        <v>93873.241150000002</v>
      </c>
      <c r="F1759">
        <v>69.114000000000004</v>
      </c>
      <c r="G1759">
        <v>1358.237711</v>
      </c>
      <c r="H1759">
        <v>19</v>
      </c>
    </row>
    <row r="1760" spans="1:8" x14ac:dyDescent="0.2">
      <c r="A1760" s="1">
        <v>44840.103472222225</v>
      </c>
      <c r="B1760" t="s">
        <v>13</v>
      </c>
      <c r="C1760" t="s">
        <v>15</v>
      </c>
      <c r="D1760" t="s">
        <v>10</v>
      </c>
      <c r="E1760">
        <v>93880.194799999997</v>
      </c>
      <c r="F1760">
        <v>68.406899999999993</v>
      </c>
      <c r="G1760">
        <v>1372.3790260000001</v>
      </c>
      <c r="H1760">
        <v>19</v>
      </c>
    </row>
    <row r="1761" spans="1:8" x14ac:dyDescent="0.2">
      <c r="A1761" s="1">
        <v>44840.140277777777</v>
      </c>
      <c r="B1761" t="s">
        <v>8</v>
      </c>
      <c r="C1761" t="s">
        <v>12</v>
      </c>
      <c r="D1761" t="s">
        <v>11</v>
      </c>
      <c r="E1761">
        <v>107983.0689</v>
      </c>
      <c r="F1761">
        <v>78.595262000000005</v>
      </c>
      <c r="G1761">
        <v>1373.9132119999999</v>
      </c>
      <c r="H1761">
        <v>19</v>
      </c>
    </row>
    <row r="1762" spans="1:8" x14ac:dyDescent="0.2">
      <c r="A1762" s="1">
        <v>44840.14166666667</v>
      </c>
      <c r="B1762" t="s">
        <v>8</v>
      </c>
      <c r="C1762" t="s">
        <v>12</v>
      </c>
      <c r="D1762" t="s">
        <v>11</v>
      </c>
      <c r="E1762">
        <v>100395.06110000001</v>
      </c>
      <c r="F1762">
        <v>73.120932030000006</v>
      </c>
      <c r="G1762">
        <v>1373.0002930000001</v>
      </c>
      <c r="H1762">
        <v>19</v>
      </c>
    </row>
    <row r="1763" spans="1:8" x14ac:dyDescent="0.2">
      <c r="A1763" s="1">
        <v>44840.143055555556</v>
      </c>
      <c r="B1763" t="s">
        <v>8</v>
      </c>
      <c r="C1763" t="s">
        <v>12</v>
      </c>
      <c r="D1763" t="s">
        <v>11</v>
      </c>
      <c r="E1763">
        <v>99941.012549999999</v>
      </c>
      <c r="F1763">
        <v>72.752036410000002</v>
      </c>
      <c r="G1763">
        <v>1373.72117</v>
      </c>
      <c r="H1763">
        <v>19</v>
      </c>
    </row>
    <row r="1764" spans="1:8" x14ac:dyDescent="0.2">
      <c r="A1764" s="1">
        <v>44840.445833333331</v>
      </c>
      <c r="B1764" t="s">
        <v>13</v>
      </c>
      <c r="C1764" t="s">
        <v>15</v>
      </c>
      <c r="D1764" t="s">
        <v>10</v>
      </c>
      <c r="E1764">
        <v>105778.9567</v>
      </c>
      <c r="F1764">
        <v>77.857299999999995</v>
      </c>
      <c r="G1764">
        <v>1358.6260589999999</v>
      </c>
      <c r="H1764">
        <v>19</v>
      </c>
    </row>
    <row r="1765" spans="1:8" x14ac:dyDescent="0.2">
      <c r="A1765" s="1">
        <v>44840.200694444444</v>
      </c>
      <c r="B1765" t="s">
        <v>13</v>
      </c>
      <c r="C1765" t="s">
        <v>15</v>
      </c>
      <c r="D1765" t="s">
        <v>11</v>
      </c>
      <c r="E1765">
        <v>94226.153210000004</v>
      </c>
      <c r="F1765">
        <v>68.4953</v>
      </c>
      <c r="G1765">
        <v>1375.6586689999999</v>
      </c>
      <c r="H1765">
        <v>19</v>
      </c>
    </row>
    <row r="1766" spans="1:8" x14ac:dyDescent="0.2">
      <c r="A1766" s="1">
        <v>44840.072222222225</v>
      </c>
      <c r="B1766" t="s">
        <v>13</v>
      </c>
      <c r="C1766" t="s">
        <v>15</v>
      </c>
      <c r="D1766" t="s">
        <v>11</v>
      </c>
      <c r="E1766">
        <v>94276.519650000002</v>
      </c>
      <c r="F1766">
        <v>68.647599999999997</v>
      </c>
      <c r="G1766">
        <v>1373.340359</v>
      </c>
      <c r="H1766">
        <v>19</v>
      </c>
    </row>
    <row r="1767" spans="1:8" x14ac:dyDescent="0.2">
      <c r="A1767" s="1">
        <v>44840.3</v>
      </c>
      <c r="B1767" t="s">
        <v>13</v>
      </c>
      <c r="C1767" t="s">
        <v>15</v>
      </c>
      <c r="D1767" t="s">
        <v>10</v>
      </c>
      <c r="E1767">
        <v>94422.683980000002</v>
      </c>
      <c r="F1767">
        <v>69.177199999999999</v>
      </c>
      <c r="G1767">
        <v>1364.9393729999999</v>
      </c>
      <c r="H1767">
        <v>19</v>
      </c>
    </row>
    <row r="1768" spans="1:8" x14ac:dyDescent="0.2">
      <c r="A1768" s="1">
        <v>44840.53125</v>
      </c>
      <c r="B1768" t="s">
        <v>13</v>
      </c>
      <c r="C1768" t="s">
        <v>14</v>
      </c>
      <c r="D1768" t="s">
        <v>11</v>
      </c>
      <c r="E1768">
        <v>94437.450840000005</v>
      </c>
      <c r="F1768">
        <v>4.6570400000000003</v>
      </c>
      <c r="G1768">
        <v>20278.428110000001</v>
      </c>
      <c r="H1768">
        <v>19</v>
      </c>
    </row>
    <row r="1769" spans="1:8" x14ac:dyDescent="0.2">
      <c r="A1769" s="1">
        <v>44840.23333333333</v>
      </c>
      <c r="B1769" t="s">
        <v>13</v>
      </c>
      <c r="C1769" t="s">
        <v>14</v>
      </c>
      <c r="D1769" t="s">
        <v>11</v>
      </c>
      <c r="E1769">
        <v>105548.5117</v>
      </c>
      <c r="F1769">
        <v>5.1862700000000004</v>
      </c>
      <c r="G1769">
        <v>20351.526559999998</v>
      </c>
      <c r="H1769">
        <v>19</v>
      </c>
    </row>
    <row r="1770" spans="1:8" x14ac:dyDescent="0.2">
      <c r="A1770" s="1">
        <v>44840.275694444441</v>
      </c>
      <c r="B1770" t="s">
        <v>13</v>
      </c>
      <c r="C1770" t="s">
        <v>15</v>
      </c>
      <c r="D1770" t="s">
        <v>10</v>
      </c>
      <c r="E1770">
        <v>105520.2208</v>
      </c>
      <c r="F1770">
        <v>77.182199999999995</v>
      </c>
      <c r="G1770">
        <v>1367.1574639999999</v>
      </c>
      <c r="H1770">
        <v>19</v>
      </c>
    </row>
    <row r="1771" spans="1:8" x14ac:dyDescent="0.2">
      <c r="A1771" s="1">
        <v>44840.413194444445</v>
      </c>
      <c r="B1771" t="s">
        <v>13</v>
      </c>
      <c r="C1771" t="s">
        <v>14</v>
      </c>
      <c r="D1771" t="s">
        <v>10</v>
      </c>
      <c r="E1771">
        <v>104999.6384</v>
      </c>
      <c r="F1771">
        <v>5.2123900000000001</v>
      </c>
      <c r="G1771">
        <v>20144.24063</v>
      </c>
      <c r="H1771">
        <v>19</v>
      </c>
    </row>
    <row r="1772" spans="1:8" x14ac:dyDescent="0.2">
      <c r="A1772" s="1">
        <v>44840.276388888888</v>
      </c>
      <c r="B1772" t="s">
        <v>13</v>
      </c>
      <c r="C1772" t="s">
        <v>15</v>
      </c>
      <c r="D1772" t="s">
        <v>11</v>
      </c>
      <c r="E1772">
        <v>104843.66250000001</v>
      </c>
      <c r="F1772">
        <v>76.670400000000001</v>
      </c>
      <c r="G1772">
        <v>1367.459443</v>
      </c>
      <c r="H1772">
        <v>19</v>
      </c>
    </row>
    <row r="1773" spans="1:8" x14ac:dyDescent="0.2">
      <c r="A1773" s="1">
        <v>44840.290277777778</v>
      </c>
      <c r="B1773" t="s">
        <v>13</v>
      </c>
      <c r="C1773" t="s">
        <v>15</v>
      </c>
      <c r="D1773" t="s">
        <v>10</v>
      </c>
      <c r="E1773">
        <v>104800.3606</v>
      </c>
      <c r="F1773">
        <v>76.779600000000002</v>
      </c>
      <c r="G1773">
        <v>1364.9505939999999</v>
      </c>
      <c r="H1773">
        <v>19</v>
      </c>
    </row>
    <row r="1774" spans="1:8" x14ac:dyDescent="0.2">
      <c r="A1774" s="1">
        <v>44840.554861111108</v>
      </c>
      <c r="B1774" t="s">
        <v>13</v>
      </c>
      <c r="C1774" t="s">
        <v>15</v>
      </c>
      <c r="D1774" t="s">
        <v>11</v>
      </c>
      <c r="E1774">
        <v>95208.075410000005</v>
      </c>
      <c r="F1774">
        <v>69.740300000000005</v>
      </c>
      <c r="G1774">
        <v>1365.1801820000001</v>
      </c>
      <c r="H1774">
        <v>19</v>
      </c>
    </row>
    <row r="1775" spans="1:8" x14ac:dyDescent="0.2">
      <c r="A1775" s="1">
        <v>44840.203472222223</v>
      </c>
      <c r="B1775" t="s">
        <v>13</v>
      </c>
      <c r="C1775" t="s">
        <v>15</v>
      </c>
      <c r="D1775" t="s">
        <v>11</v>
      </c>
      <c r="E1775">
        <v>95256.92985</v>
      </c>
      <c r="F1775">
        <v>69.141800000000003</v>
      </c>
      <c r="G1775">
        <v>1377.7039339999999</v>
      </c>
      <c r="H1775">
        <v>19</v>
      </c>
    </row>
    <row r="1776" spans="1:8" x14ac:dyDescent="0.2">
      <c r="A1776" s="1">
        <v>44840.050694444442</v>
      </c>
      <c r="B1776" t="s">
        <v>13</v>
      </c>
      <c r="C1776" t="s">
        <v>15</v>
      </c>
      <c r="D1776" t="s">
        <v>11</v>
      </c>
      <c r="E1776">
        <v>95260.917449999994</v>
      </c>
      <c r="F1776">
        <v>69.389899999999997</v>
      </c>
      <c r="G1776">
        <v>1372.835491</v>
      </c>
      <c r="H1776">
        <v>19</v>
      </c>
    </row>
    <row r="1777" spans="1:8" x14ac:dyDescent="0.2">
      <c r="A1777" s="1">
        <v>44840.185416666667</v>
      </c>
      <c r="B1777" t="s">
        <v>8</v>
      </c>
      <c r="C1777" t="s">
        <v>12</v>
      </c>
      <c r="D1777" t="s">
        <v>11</v>
      </c>
      <c r="E1777">
        <v>101492.0668</v>
      </c>
      <c r="F1777">
        <v>73.563152070000001</v>
      </c>
      <c r="G1777">
        <v>1379.6590269999999</v>
      </c>
      <c r="H1777">
        <v>19</v>
      </c>
    </row>
    <row r="1778" spans="1:8" x14ac:dyDescent="0.2">
      <c r="A1778" s="1">
        <v>44840.19027777778</v>
      </c>
      <c r="B1778" t="s">
        <v>8</v>
      </c>
      <c r="C1778" t="s">
        <v>12</v>
      </c>
      <c r="D1778" t="s">
        <v>10</v>
      </c>
      <c r="E1778">
        <v>98988.743969999996</v>
      </c>
      <c r="F1778">
        <v>71.93934849</v>
      </c>
      <c r="G1778">
        <v>1376.002786</v>
      </c>
      <c r="H1778">
        <v>19</v>
      </c>
    </row>
    <row r="1779" spans="1:8" x14ac:dyDescent="0.2">
      <c r="A1779" s="1">
        <v>44840.191666666666</v>
      </c>
      <c r="B1779" t="s">
        <v>8</v>
      </c>
      <c r="C1779" t="s">
        <v>12</v>
      </c>
      <c r="D1779" t="s">
        <v>11</v>
      </c>
      <c r="E1779">
        <v>100353.34329999999</v>
      </c>
      <c r="F1779">
        <v>72.845724239999996</v>
      </c>
      <c r="G1779">
        <v>1377.6147370000001</v>
      </c>
      <c r="H1779">
        <v>19</v>
      </c>
    </row>
    <row r="1780" spans="1:8" x14ac:dyDescent="0.2">
      <c r="A1780" s="1">
        <v>44840.339583333334</v>
      </c>
      <c r="B1780" t="s">
        <v>13</v>
      </c>
      <c r="C1780" t="s">
        <v>15</v>
      </c>
      <c r="D1780" t="s">
        <v>10</v>
      </c>
      <c r="E1780">
        <v>104594.3694</v>
      </c>
      <c r="F1780">
        <v>76.446399999999997</v>
      </c>
      <c r="G1780">
        <v>1368.2052960000001</v>
      </c>
      <c r="H1780">
        <v>19</v>
      </c>
    </row>
    <row r="1781" spans="1:8" x14ac:dyDescent="0.2">
      <c r="A1781" s="1">
        <v>44840.193055555559</v>
      </c>
      <c r="B1781" t="s">
        <v>8</v>
      </c>
      <c r="C1781" t="s">
        <v>12</v>
      </c>
      <c r="D1781" t="s">
        <v>10</v>
      </c>
      <c r="E1781">
        <v>99034.977169999998</v>
      </c>
      <c r="F1781">
        <v>71.957908720000006</v>
      </c>
      <c r="G1781">
        <v>1376.290375</v>
      </c>
      <c r="H1781">
        <v>19</v>
      </c>
    </row>
    <row r="1782" spans="1:8" x14ac:dyDescent="0.2">
      <c r="A1782" s="1">
        <v>44840.195833333331</v>
      </c>
      <c r="B1782" t="s">
        <v>8</v>
      </c>
      <c r="C1782" t="s">
        <v>12</v>
      </c>
      <c r="D1782" t="s">
        <v>11</v>
      </c>
      <c r="E1782">
        <v>105174.2705</v>
      </c>
      <c r="F1782">
        <v>76.432417740000005</v>
      </c>
      <c r="G1782">
        <v>1376.0427</v>
      </c>
      <c r="H1782">
        <v>19</v>
      </c>
    </row>
    <row r="1783" spans="1:8" x14ac:dyDescent="0.2">
      <c r="A1783" s="1">
        <v>44840.556944444441</v>
      </c>
      <c r="B1783" t="s">
        <v>13</v>
      </c>
      <c r="C1783" t="s">
        <v>14</v>
      </c>
      <c r="D1783" t="s">
        <v>10</v>
      </c>
      <c r="E1783">
        <v>104493.5659</v>
      </c>
      <c r="F1783">
        <v>5.1965500000000002</v>
      </c>
      <c r="G1783">
        <v>20108.257580000001</v>
      </c>
      <c r="H1783">
        <v>19</v>
      </c>
    </row>
    <row r="1784" spans="1:8" x14ac:dyDescent="0.2">
      <c r="A1784" s="1">
        <v>44840.527777777781</v>
      </c>
      <c r="B1784" t="s">
        <v>13</v>
      </c>
      <c r="C1784" t="s">
        <v>14</v>
      </c>
      <c r="D1784" t="s">
        <v>10</v>
      </c>
      <c r="E1784">
        <v>95535.166419999994</v>
      </c>
      <c r="F1784">
        <v>4.7054</v>
      </c>
      <c r="G1784">
        <v>20303.303950000001</v>
      </c>
      <c r="H1784">
        <v>19</v>
      </c>
    </row>
    <row r="1785" spans="1:8" x14ac:dyDescent="0.2">
      <c r="A1785" s="1">
        <v>44840.204861111109</v>
      </c>
      <c r="B1785" t="s">
        <v>8</v>
      </c>
      <c r="C1785" t="s">
        <v>12</v>
      </c>
      <c r="D1785" t="s">
        <v>11</v>
      </c>
      <c r="E1785">
        <v>94746.313639999993</v>
      </c>
      <c r="F1785">
        <v>68.763794369999999</v>
      </c>
      <c r="G1785">
        <v>1377.851739</v>
      </c>
      <c r="H1785">
        <v>19</v>
      </c>
    </row>
    <row r="1786" spans="1:8" x14ac:dyDescent="0.2">
      <c r="A1786" s="1">
        <v>44840.39166666667</v>
      </c>
      <c r="B1786" t="s">
        <v>13</v>
      </c>
      <c r="C1786" t="s">
        <v>14</v>
      </c>
      <c r="D1786" t="s">
        <v>11</v>
      </c>
      <c r="E1786">
        <v>104350.9298</v>
      </c>
      <c r="F1786">
        <v>5.1754699999999998</v>
      </c>
      <c r="G1786">
        <v>20162.599689999999</v>
      </c>
      <c r="H1786">
        <v>19</v>
      </c>
    </row>
    <row r="1787" spans="1:8" x14ac:dyDescent="0.2">
      <c r="A1787" s="1">
        <v>44840.207638888889</v>
      </c>
      <c r="B1787" t="s">
        <v>8</v>
      </c>
      <c r="C1787" t="s">
        <v>12</v>
      </c>
      <c r="D1787" t="s">
        <v>10</v>
      </c>
      <c r="E1787">
        <v>99517.523820000002</v>
      </c>
      <c r="F1787">
        <v>72.511284970000006</v>
      </c>
      <c r="G1787">
        <v>1372.4418740000001</v>
      </c>
      <c r="H1787">
        <v>19</v>
      </c>
    </row>
    <row r="1788" spans="1:8" x14ac:dyDescent="0.2">
      <c r="A1788" s="1">
        <v>44840.15</v>
      </c>
      <c r="B1788" t="s">
        <v>13</v>
      </c>
      <c r="C1788" t="s">
        <v>14</v>
      </c>
      <c r="D1788" t="s">
        <v>10</v>
      </c>
      <c r="E1788">
        <v>104265.4664</v>
      </c>
      <c r="F1788">
        <v>5.1283399999999997</v>
      </c>
      <c r="G1788">
        <v>20331.231230000001</v>
      </c>
      <c r="H1788">
        <v>19</v>
      </c>
    </row>
    <row r="1789" spans="1:8" x14ac:dyDescent="0.2">
      <c r="A1789" s="1">
        <v>44840.417361111111</v>
      </c>
      <c r="B1789" t="s">
        <v>13</v>
      </c>
      <c r="C1789" t="s">
        <v>15</v>
      </c>
      <c r="D1789" t="s">
        <v>10</v>
      </c>
      <c r="E1789">
        <v>95754.853929999997</v>
      </c>
      <c r="F1789">
        <v>70.5471</v>
      </c>
      <c r="G1789">
        <v>1357.318074</v>
      </c>
      <c r="H1789">
        <v>19</v>
      </c>
    </row>
    <row r="1790" spans="1:8" x14ac:dyDescent="0.2">
      <c r="A1790" s="1">
        <v>44840.46875</v>
      </c>
      <c r="B1790" t="s">
        <v>13</v>
      </c>
      <c r="C1790" t="s">
        <v>15</v>
      </c>
      <c r="D1790" t="s">
        <v>11</v>
      </c>
      <c r="E1790">
        <v>95854.25056</v>
      </c>
      <c r="F1790">
        <v>70.5852</v>
      </c>
      <c r="G1790">
        <v>1357.99361</v>
      </c>
      <c r="H1790">
        <v>19</v>
      </c>
    </row>
    <row r="1791" spans="1:8" x14ac:dyDescent="0.2">
      <c r="A1791" s="1">
        <v>44840.283333333333</v>
      </c>
      <c r="B1791" t="s">
        <v>13</v>
      </c>
      <c r="C1791" t="s">
        <v>15</v>
      </c>
      <c r="D1791" t="s">
        <v>11</v>
      </c>
      <c r="E1791">
        <v>103962.2882</v>
      </c>
      <c r="F1791">
        <v>76.029200000000003</v>
      </c>
      <c r="G1791">
        <v>1367.3994749999999</v>
      </c>
      <c r="H1791">
        <v>19</v>
      </c>
    </row>
    <row r="1792" spans="1:8" x14ac:dyDescent="0.2">
      <c r="A1792" s="1">
        <v>44840.116666666669</v>
      </c>
      <c r="B1792" t="s">
        <v>13</v>
      </c>
      <c r="C1792" t="s">
        <v>15</v>
      </c>
      <c r="D1792" t="s">
        <v>10</v>
      </c>
      <c r="E1792">
        <v>103802.6179</v>
      </c>
      <c r="F1792">
        <v>75.547899999999998</v>
      </c>
      <c r="G1792">
        <v>1373.997396</v>
      </c>
      <c r="H1792">
        <v>19</v>
      </c>
    </row>
    <row r="1793" spans="1:8" x14ac:dyDescent="0.2">
      <c r="A1793" s="1">
        <v>44840.238888888889</v>
      </c>
      <c r="B1793" t="s">
        <v>8</v>
      </c>
      <c r="C1793" t="s">
        <v>12</v>
      </c>
      <c r="D1793" t="s">
        <v>10</v>
      </c>
      <c r="E1793">
        <v>95394.53224</v>
      </c>
      <c r="F1793">
        <v>69.474182189999993</v>
      </c>
      <c r="G1793">
        <v>1373.093273</v>
      </c>
      <c r="H1793">
        <v>19</v>
      </c>
    </row>
    <row r="1794" spans="1:8" x14ac:dyDescent="0.2">
      <c r="A1794" s="1">
        <v>44840.461111111108</v>
      </c>
      <c r="B1794" t="s">
        <v>13</v>
      </c>
      <c r="C1794" t="s">
        <v>15</v>
      </c>
      <c r="D1794" t="s">
        <v>10</v>
      </c>
      <c r="E1794">
        <v>96222.607990000004</v>
      </c>
      <c r="F1794">
        <v>70.764700000000005</v>
      </c>
      <c r="G1794">
        <v>1359.7543410000001</v>
      </c>
      <c r="H1794">
        <v>19</v>
      </c>
    </row>
    <row r="1795" spans="1:8" x14ac:dyDescent="0.2">
      <c r="A1795" s="1">
        <v>44840.443749999999</v>
      </c>
      <c r="B1795" t="s">
        <v>13</v>
      </c>
      <c r="C1795" t="s">
        <v>14</v>
      </c>
      <c r="D1795" t="s">
        <v>11</v>
      </c>
      <c r="E1795">
        <v>96239.186310000005</v>
      </c>
      <c r="F1795">
        <v>4.7780199999999997</v>
      </c>
      <c r="G1795">
        <v>20142.064350000001</v>
      </c>
      <c r="H1795">
        <v>19</v>
      </c>
    </row>
    <row r="1796" spans="1:8" x14ac:dyDescent="0.2">
      <c r="A1796" s="1">
        <v>44840.248611111114</v>
      </c>
      <c r="B1796" t="s">
        <v>8</v>
      </c>
      <c r="C1796" t="s">
        <v>12</v>
      </c>
      <c r="D1796" t="s">
        <v>10</v>
      </c>
      <c r="E1796">
        <v>99347.088499999998</v>
      </c>
      <c r="F1796">
        <v>72.351994239999996</v>
      </c>
      <c r="G1796">
        <v>1373.107812</v>
      </c>
      <c r="H1796">
        <v>19</v>
      </c>
    </row>
    <row r="1797" spans="1:8" x14ac:dyDescent="0.2">
      <c r="A1797" s="1">
        <v>44840.177777777775</v>
      </c>
      <c r="B1797" t="s">
        <v>13</v>
      </c>
      <c r="C1797" t="s">
        <v>15</v>
      </c>
      <c r="D1797" t="s">
        <v>10</v>
      </c>
      <c r="E1797">
        <v>103706.4112</v>
      </c>
      <c r="F1797">
        <v>75.316000000000003</v>
      </c>
      <c r="G1797">
        <v>1376.9505979999999</v>
      </c>
      <c r="H1797">
        <v>19</v>
      </c>
    </row>
    <row r="1798" spans="1:8" x14ac:dyDescent="0.2">
      <c r="A1798" s="1">
        <v>44840.436111111114</v>
      </c>
      <c r="B1798" t="s">
        <v>13</v>
      </c>
      <c r="C1798" t="s">
        <v>14</v>
      </c>
      <c r="D1798" t="s">
        <v>10</v>
      </c>
      <c r="E1798">
        <v>96339.208559999999</v>
      </c>
      <c r="F1798">
        <v>4.7907799999999998</v>
      </c>
      <c r="G1798">
        <v>20109.29506</v>
      </c>
      <c r="H1798">
        <v>19</v>
      </c>
    </row>
    <row r="1799" spans="1:8" x14ac:dyDescent="0.2">
      <c r="A1799" s="1">
        <v>44840.263888888891</v>
      </c>
      <c r="B1799" t="s">
        <v>13</v>
      </c>
      <c r="C1799" t="s">
        <v>14</v>
      </c>
      <c r="D1799" t="s">
        <v>11</v>
      </c>
      <c r="E1799">
        <v>103651.4195</v>
      </c>
      <c r="F1799">
        <v>5.1208999999999998</v>
      </c>
      <c r="G1799">
        <v>20240.859909999999</v>
      </c>
      <c r="H1799">
        <v>19</v>
      </c>
    </row>
    <row r="1800" spans="1:8" x14ac:dyDescent="0.2">
      <c r="A1800" s="1">
        <v>44840.401388888888</v>
      </c>
      <c r="B1800" t="s">
        <v>13</v>
      </c>
      <c r="C1800" t="s">
        <v>14</v>
      </c>
      <c r="D1800" t="s">
        <v>10</v>
      </c>
      <c r="E1800">
        <v>103633.4719</v>
      </c>
      <c r="F1800">
        <v>5.1384100000000004</v>
      </c>
      <c r="G1800">
        <v>20168.392930000002</v>
      </c>
      <c r="H1800">
        <v>19</v>
      </c>
    </row>
    <row r="1801" spans="1:8" x14ac:dyDescent="0.2">
      <c r="A1801" s="1">
        <v>44840.259027777778</v>
      </c>
      <c r="B1801" t="s">
        <v>8</v>
      </c>
      <c r="C1801" t="s">
        <v>12</v>
      </c>
      <c r="D1801" t="s">
        <v>11</v>
      </c>
      <c r="E1801">
        <v>102896.9194</v>
      </c>
      <c r="F1801">
        <v>75.213856500000006</v>
      </c>
      <c r="G1801">
        <v>1368.0580179999999</v>
      </c>
      <c r="H1801">
        <v>19</v>
      </c>
    </row>
    <row r="1802" spans="1:8" x14ac:dyDescent="0.2">
      <c r="A1802" s="1">
        <v>44840.261805555558</v>
      </c>
      <c r="B1802" t="s">
        <v>8</v>
      </c>
      <c r="C1802" t="s">
        <v>12</v>
      </c>
      <c r="D1802" t="s">
        <v>11</v>
      </c>
      <c r="E1802">
        <v>95710.834510000001</v>
      </c>
      <c r="F1802">
        <v>70.006215800000007</v>
      </c>
      <c r="G1802">
        <v>1367.1762349999999</v>
      </c>
      <c r="H1802">
        <v>19</v>
      </c>
    </row>
    <row r="1803" spans="1:8" x14ac:dyDescent="0.2">
      <c r="A1803" s="1">
        <v>44840.263194444444</v>
      </c>
      <c r="B1803" t="s">
        <v>8</v>
      </c>
      <c r="C1803" t="s">
        <v>12</v>
      </c>
      <c r="D1803" t="s">
        <v>11</v>
      </c>
      <c r="E1803">
        <v>99261.772230000002</v>
      </c>
      <c r="F1803">
        <v>72.691602770000003</v>
      </c>
      <c r="G1803">
        <v>1365.5191030000001</v>
      </c>
      <c r="H1803">
        <v>19</v>
      </c>
    </row>
    <row r="1804" spans="1:8" x14ac:dyDescent="0.2">
      <c r="A1804" s="1">
        <v>44840.111111111109</v>
      </c>
      <c r="B1804" t="s">
        <v>13</v>
      </c>
      <c r="C1804" t="s">
        <v>15</v>
      </c>
      <c r="D1804" t="s">
        <v>11</v>
      </c>
      <c r="E1804">
        <v>103365.5995</v>
      </c>
      <c r="F1804">
        <v>75.301400000000001</v>
      </c>
      <c r="G1804">
        <v>1372.691603</v>
      </c>
      <c r="H1804">
        <v>19</v>
      </c>
    </row>
    <row r="1805" spans="1:8" x14ac:dyDescent="0.2">
      <c r="A1805" s="1">
        <v>44840.481944444444</v>
      </c>
      <c r="B1805" t="s">
        <v>13</v>
      </c>
      <c r="C1805" t="s">
        <v>14</v>
      </c>
      <c r="D1805" t="s">
        <v>10</v>
      </c>
      <c r="E1805">
        <v>103319.82090000001</v>
      </c>
      <c r="F1805">
        <v>5.1208400000000003</v>
      </c>
      <c r="G1805">
        <v>20176.342329999999</v>
      </c>
      <c r="H1805">
        <v>19</v>
      </c>
    </row>
    <row r="1806" spans="1:8" x14ac:dyDescent="0.2">
      <c r="A1806" s="1">
        <v>44840.024305555555</v>
      </c>
      <c r="B1806" t="s">
        <v>13</v>
      </c>
      <c r="C1806" t="s">
        <v>15</v>
      </c>
      <c r="D1806" t="s">
        <v>11</v>
      </c>
      <c r="E1806">
        <v>103242.8646</v>
      </c>
      <c r="F1806">
        <v>75.557100000000005</v>
      </c>
      <c r="G1806">
        <v>1366.4217470000001</v>
      </c>
      <c r="H1806">
        <v>19</v>
      </c>
    </row>
    <row r="1807" spans="1:8" x14ac:dyDescent="0.2">
      <c r="A1807" s="1">
        <v>44840.456250000003</v>
      </c>
      <c r="B1807" t="s">
        <v>13</v>
      </c>
      <c r="C1807" t="s">
        <v>14</v>
      </c>
      <c r="D1807" t="s">
        <v>11</v>
      </c>
      <c r="E1807">
        <v>96793.889729999995</v>
      </c>
      <c r="F1807">
        <v>4.8121799999999997</v>
      </c>
      <c r="G1807">
        <v>20114.353520000001</v>
      </c>
      <c r="H1807">
        <v>19</v>
      </c>
    </row>
    <row r="1808" spans="1:8" x14ac:dyDescent="0.2">
      <c r="A1808" s="1">
        <v>44840.017361111109</v>
      </c>
      <c r="B1808" t="s">
        <v>13</v>
      </c>
      <c r="C1808" t="s">
        <v>15</v>
      </c>
      <c r="D1808" t="s">
        <v>11</v>
      </c>
      <c r="E1808">
        <v>96886.41042</v>
      </c>
      <c r="F1808">
        <v>70.967799999999997</v>
      </c>
      <c r="G1808">
        <v>1365.216484</v>
      </c>
      <c r="H1808">
        <v>19</v>
      </c>
    </row>
    <row r="1809" spans="1:8" x14ac:dyDescent="0.2">
      <c r="A1809" s="1">
        <v>44840.211805555555</v>
      </c>
      <c r="B1809" t="s">
        <v>13</v>
      </c>
      <c r="C1809" t="s">
        <v>15</v>
      </c>
      <c r="D1809" t="s">
        <v>10</v>
      </c>
      <c r="E1809">
        <v>103096.1418</v>
      </c>
      <c r="F1809">
        <v>75.0852</v>
      </c>
      <c r="G1809">
        <v>1373.055433</v>
      </c>
      <c r="H1809">
        <v>19</v>
      </c>
    </row>
    <row r="1810" spans="1:8" x14ac:dyDescent="0.2">
      <c r="A1810" s="1">
        <v>44840.288888888892</v>
      </c>
      <c r="B1810" t="s">
        <v>8</v>
      </c>
      <c r="C1810" t="s">
        <v>12</v>
      </c>
      <c r="D1810" t="s">
        <v>11</v>
      </c>
      <c r="E1810">
        <v>95686.627470000007</v>
      </c>
      <c r="F1810">
        <v>69.909951059999997</v>
      </c>
      <c r="G1810">
        <v>1368.7125510000001</v>
      </c>
      <c r="H1810">
        <v>19</v>
      </c>
    </row>
    <row r="1811" spans="1:8" x14ac:dyDescent="0.2">
      <c r="A1811" s="1">
        <v>44840.303472222222</v>
      </c>
      <c r="B1811" t="s">
        <v>13</v>
      </c>
      <c r="C1811" t="s">
        <v>14</v>
      </c>
      <c r="D1811" t="s">
        <v>11</v>
      </c>
      <c r="E1811">
        <v>103001.76240000001</v>
      </c>
      <c r="F1811">
        <v>5.0913700000000004</v>
      </c>
      <c r="G1811">
        <v>20230.657449999999</v>
      </c>
      <c r="H1811">
        <v>19</v>
      </c>
    </row>
    <row r="1812" spans="1:8" x14ac:dyDescent="0.2">
      <c r="A1812" s="1">
        <v>44840.090277777781</v>
      </c>
      <c r="B1812" t="s">
        <v>13</v>
      </c>
      <c r="C1812" t="s">
        <v>15</v>
      </c>
      <c r="D1812" t="s">
        <v>10</v>
      </c>
      <c r="E1812">
        <v>102993.617</v>
      </c>
      <c r="F1812">
        <v>74.635499999999993</v>
      </c>
      <c r="G1812">
        <v>1379.954806</v>
      </c>
      <c r="H1812">
        <v>19</v>
      </c>
    </row>
    <row r="1813" spans="1:8" x14ac:dyDescent="0.2">
      <c r="A1813" s="1">
        <v>44840.29583333333</v>
      </c>
      <c r="B1813" t="s">
        <v>8</v>
      </c>
      <c r="C1813" t="s">
        <v>12</v>
      </c>
      <c r="D1813" t="s">
        <v>11</v>
      </c>
      <c r="E1813">
        <v>108771.9945</v>
      </c>
      <c r="F1813">
        <v>79.723812809999998</v>
      </c>
      <c r="G1813">
        <v>1364.3601659999999</v>
      </c>
      <c r="H1813">
        <v>19</v>
      </c>
    </row>
    <row r="1814" spans="1:8" x14ac:dyDescent="0.2">
      <c r="A1814" s="1">
        <v>44840.303472222222</v>
      </c>
      <c r="B1814" t="s">
        <v>8</v>
      </c>
      <c r="C1814" t="s">
        <v>12</v>
      </c>
      <c r="D1814" t="s">
        <v>11</v>
      </c>
      <c r="E1814">
        <v>106904.8895</v>
      </c>
      <c r="F1814">
        <v>78.158686119999999</v>
      </c>
      <c r="G1814">
        <v>1367.7928179999999</v>
      </c>
      <c r="H1814">
        <v>19</v>
      </c>
    </row>
    <row r="1815" spans="1:8" x14ac:dyDescent="0.2">
      <c r="A1815" s="1">
        <v>44840.386805555558</v>
      </c>
      <c r="B1815" t="s">
        <v>13</v>
      </c>
      <c r="C1815" t="s">
        <v>15</v>
      </c>
      <c r="D1815" t="s">
        <v>10</v>
      </c>
      <c r="E1815">
        <v>97134.399770000004</v>
      </c>
      <c r="F1815">
        <v>71.493300000000005</v>
      </c>
      <c r="G1815">
        <v>1358.650388</v>
      </c>
      <c r="H1815">
        <v>19</v>
      </c>
    </row>
    <row r="1816" spans="1:8" x14ac:dyDescent="0.2">
      <c r="A1816" s="1">
        <v>44840.324999999997</v>
      </c>
      <c r="B1816" t="s">
        <v>13</v>
      </c>
      <c r="C1816" t="s">
        <v>14</v>
      </c>
      <c r="D1816" t="s">
        <v>10</v>
      </c>
      <c r="E1816">
        <v>97144.1011</v>
      </c>
      <c r="F1816">
        <v>4.8108700000000004</v>
      </c>
      <c r="G1816">
        <v>20192.626509999998</v>
      </c>
      <c r="H1816">
        <v>19</v>
      </c>
    </row>
    <row r="1817" spans="1:8" x14ac:dyDescent="0.2">
      <c r="A1817" s="1">
        <v>44840.318749999999</v>
      </c>
      <c r="B1817" t="s">
        <v>8</v>
      </c>
      <c r="C1817" t="s">
        <v>12</v>
      </c>
      <c r="D1817" t="s">
        <v>11</v>
      </c>
      <c r="E1817">
        <v>101548.13890000001</v>
      </c>
      <c r="F1817">
        <v>74.353133049999997</v>
      </c>
      <c r="G1817">
        <v>1365.754672</v>
      </c>
      <c r="H1817">
        <v>19</v>
      </c>
    </row>
    <row r="1818" spans="1:8" x14ac:dyDescent="0.2">
      <c r="A1818" s="1">
        <v>44840.277777777781</v>
      </c>
      <c r="B1818" t="s">
        <v>13</v>
      </c>
      <c r="C1818" t="s">
        <v>15</v>
      </c>
      <c r="D1818" t="s">
        <v>10</v>
      </c>
      <c r="E1818">
        <v>102593.18769999999</v>
      </c>
      <c r="F1818">
        <v>75.072900000000004</v>
      </c>
      <c r="G1818">
        <v>1366.5808529999999</v>
      </c>
      <c r="H1818">
        <v>19</v>
      </c>
    </row>
    <row r="1819" spans="1:8" x14ac:dyDescent="0.2">
      <c r="A1819" s="1">
        <v>44840.32708333333</v>
      </c>
      <c r="B1819" t="s">
        <v>8</v>
      </c>
      <c r="C1819" t="s">
        <v>12</v>
      </c>
      <c r="D1819" t="s">
        <v>11</v>
      </c>
      <c r="E1819">
        <v>99797.064719999995</v>
      </c>
      <c r="F1819">
        <v>72.988595149999995</v>
      </c>
      <c r="G1819">
        <v>1367.2966919999999</v>
      </c>
      <c r="H1819">
        <v>19</v>
      </c>
    </row>
    <row r="1820" spans="1:8" x14ac:dyDescent="0.2">
      <c r="A1820" s="1">
        <v>44840.00277777778</v>
      </c>
      <c r="B1820" t="s">
        <v>13</v>
      </c>
      <c r="C1820" t="s">
        <v>15</v>
      </c>
      <c r="D1820" t="s">
        <v>11</v>
      </c>
      <c r="E1820">
        <v>102562.4713</v>
      </c>
      <c r="F1820">
        <v>75.729900000000001</v>
      </c>
      <c r="G1820">
        <v>1354.319381</v>
      </c>
      <c r="H1820">
        <v>19</v>
      </c>
    </row>
    <row r="1821" spans="1:8" x14ac:dyDescent="0.2">
      <c r="A1821" s="1">
        <v>44840.332638888889</v>
      </c>
      <c r="B1821" t="s">
        <v>8</v>
      </c>
      <c r="C1821" t="s">
        <v>12</v>
      </c>
      <c r="D1821" t="s">
        <v>11</v>
      </c>
      <c r="E1821">
        <v>100056.1171</v>
      </c>
      <c r="F1821">
        <v>73.083796879999994</v>
      </c>
      <c r="G1821">
        <v>1369.060193</v>
      </c>
      <c r="H1821">
        <v>19</v>
      </c>
    </row>
    <row r="1822" spans="1:8" x14ac:dyDescent="0.2">
      <c r="A1822" s="1">
        <v>44840.417361111111</v>
      </c>
      <c r="B1822" t="s">
        <v>13</v>
      </c>
      <c r="C1822" t="s">
        <v>14</v>
      </c>
      <c r="D1822" t="s">
        <v>11</v>
      </c>
      <c r="E1822">
        <v>102432.0429</v>
      </c>
      <c r="F1822">
        <v>5.0922900000000002</v>
      </c>
      <c r="G1822">
        <v>20115.123629999998</v>
      </c>
      <c r="H1822">
        <v>19</v>
      </c>
    </row>
    <row r="1823" spans="1:8" x14ac:dyDescent="0.2">
      <c r="A1823" s="1">
        <v>44840.361805555556</v>
      </c>
      <c r="B1823" t="s">
        <v>13</v>
      </c>
      <c r="C1823" t="s">
        <v>15</v>
      </c>
      <c r="D1823" t="s">
        <v>10</v>
      </c>
      <c r="E1823">
        <v>102409.67419999999</v>
      </c>
      <c r="F1823">
        <v>75.402199999999993</v>
      </c>
      <c r="G1823">
        <v>1358.178862</v>
      </c>
      <c r="H1823">
        <v>19</v>
      </c>
    </row>
    <row r="1824" spans="1:8" x14ac:dyDescent="0.2">
      <c r="A1824" s="1">
        <v>44840.045138888891</v>
      </c>
      <c r="B1824" t="s">
        <v>13</v>
      </c>
      <c r="C1824" t="s">
        <v>15</v>
      </c>
      <c r="D1824" t="s">
        <v>11</v>
      </c>
      <c r="E1824">
        <v>102387.9357</v>
      </c>
      <c r="F1824">
        <v>74.576400000000007</v>
      </c>
      <c r="G1824">
        <v>1372.9267669999999</v>
      </c>
      <c r="H1824">
        <v>19</v>
      </c>
    </row>
    <row r="1825" spans="1:8" x14ac:dyDescent="0.2">
      <c r="A1825" s="1">
        <v>44840.347222222219</v>
      </c>
      <c r="B1825" t="s">
        <v>8</v>
      </c>
      <c r="C1825" t="s">
        <v>12</v>
      </c>
      <c r="D1825" t="s">
        <v>10</v>
      </c>
      <c r="E1825">
        <v>97020.944090000005</v>
      </c>
      <c r="F1825">
        <v>71.041838510000005</v>
      </c>
      <c r="G1825">
        <v>1365.6874049999999</v>
      </c>
      <c r="H1825">
        <v>19</v>
      </c>
    </row>
    <row r="1826" spans="1:8" x14ac:dyDescent="0.2">
      <c r="A1826" s="1">
        <v>44840.140972222223</v>
      </c>
      <c r="B1826" t="s">
        <v>13</v>
      </c>
      <c r="C1826" t="s">
        <v>15</v>
      </c>
      <c r="D1826" t="s">
        <v>11</v>
      </c>
      <c r="E1826">
        <v>97705.898759999996</v>
      </c>
      <c r="F1826">
        <v>71.158100000000005</v>
      </c>
      <c r="G1826">
        <v>1373.081895</v>
      </c>
      <c r="H1826">
        <v>19</v>
      </c>
    </row>
    <row r="1827" spans="1:8" x14ac:dyDescent="0.2">
      <c r="A1827" s="1">
        <v>44840.388888888891</v>
      </c>
      <c r="B1827" t="s">
        <v>13</v>
      </c>
      <c r="C1827" t="s">
        <v>15</v>
      </c>
      <c r="D1827" t="s">
        <v>10</v>
      </c>
      <c r="E1827">
        <v>97791.094540000006</v>
      </c>
      <c r="F1827">
        <v>71.906000000000006</v>
      </c>
      <c r="G1827">
        <v>1359.985183</v>
      </c>
      <c r="H1827">
        <v>19</v>
      </c>
    </row>
    <row r="1828" spans="1:8" x14ac:dyDescent="0.2">
      <c r="A1828" s="1">
        <v>44840.511805555558</v>
      </c>
      <c r="B1828" t="s">
        <v>13</v>
      </c>
      <c r="C1828" t="s">
        <v>15</v>
      </c>
      <c r="D1828" t="s">
        <v>11</v>
      </c>
      <c r="E1828">
        <v>97820.179279999997</v>
      </c>
      <c r="F1828">
        <v>71.454400000000007</v>
      </c>
      <c r="G1828">
        <v>1368.987484</v>
      </c>
      <c r="H1828">
        <v>19</v>
      </c>
    </row>
    <row r="1829" spans="1:8" x14ac:dyDescent="0.2">
      <c r="A1829" s="1">
        <v>44840.359027777777</v>
      </c>
      <c r="B1829" t="s">
        <v>8</v>
      </c>
      <c r="C1829" t="s">
        <v>12</v>
      </c>
      <c r="D1829" t="s">
        <v>11</v>
      </c>
      <c r="E1829">
        <v>99689.111430000004</v>
      </c>
      <c r="F1829">
        <v>73.246394030000005</v>
      </c>
      <c r="G1829">
        <v>1361.010501</v>
      </c>
      <c r="H1829">
        <v>19</v>
      </c>
    </row>
    <row r="1830" spans="1:8" x14ac:dyDescent="0.2">
      <c r="A1830" s="1">
        <v>44840.09375</v>
      </c>
      <c r="B1830" t="s">
        <v>13</v>
      </c>
      <c r="C1830" t="s">
        <v>15</v>
      </c>
      <c r="D1830" t="s">
        <v>10</v>
      </c>
      <c r="E1830">
        <v>102135.5377</v>
      </c>
      <c r="F1830">
        <v>74.122900000000001</v>
      </c>
      <c r="G1830">
        <v>1377.9215019999999</v>
      </c>
      <c r="H1830">
        <v>19</v>
      </c>
    </row>
    <row r="1831" spans="1:8" x14ac:dyDescent="0.2">
      <c r="A1831" s="1">
        <v>44840.280555555553</v>
      </c>
      <c r="B1831" t="s">
        <v>13</v>
      </c>
      <c r="C1831" t="s">
        <v>15</v>
      </c>
      <c r="D1831" t="s">
        <v>10</v>
      </c>
      <c r="E1831">
        <v>102103.3634</v>
      </c>
      <c r="F1831">
        <v>74.705799999999996</v>
      </c>
      <c r="G1831">
        <v>1366.7394409999999</v>
      </c>
      <c r="H1831">
        <v>19</v>
      </c>
    </row>
    <row r="1832" spans="1:8" x14ac:dyDescent="0.2">
      <c r="A1832" s="1">
        <v>44840.431250000001</v>
      </c>
      <c r="B1832" t="s">
        <v>13</v>
      </c>
      <c r="C1832" t="s">
        <v>15</v>
      </c>
      <c r="D1832" t="s">
        <v>11</v>
      </c>
      <c r="E1832">
        <v>97943.433950000006</v>
      </c>
      <c r="F1832">
        <v>72.141000000000005</v>
      </c>
      <c r="G1832">
        <v>1357.666708</v>
      </c>
      <c r="H1832">
        <v>19</v>
      </c>
    </row>
    <row r="1833" spans="1:8" x14ac:dyDescent="0.2">
      <c r="A1833" s="1">
        <v>44840.490277777775</v>
      </c>
      <c r="B1833" t="s">
        <v>13</v>
      </c>
      <c r="C1833" t="s">
        <v>15</v>
      </c>
      <c r="D1833" t="s">
        <v>11</v>
      </c>
      <c r="E1833">
        <v>102032.2702</v>
      </c>
      <c r="F1833">
        <v>74.7</v>
      </c>
      <c r="G1833">
        <v>1365.8938439999999</v>
      </c>
      <c r="H1833">
        <v>19</v>
      </c>
    </row>
    <row r="1834" spans="1:8" x14ac:dyDescent="0.2">
      <c r="A1834" s="1">
        <v>44840.453472222223</v>
      </c>
      <c r="B1834" t="s">
        <v>13</v>
      </c>
      <c r="C1834" t="s">
        <v>15</v>
      </c>
      <c r="D1834" t="s">
        <v>10</v>
      </c>
      <c r="E1834">
        <v>97971.246580000006</v>
      </c>
      <c r="F1834">
        <v>72.118600000000001</v>
      </c>
      <c r="G1834">
        <v>1358.4740489999999</v>
      </c>
      <c r="H1834">
        <v>19</v>
      </c>
    </row>
    <row r="1835" spans="1:8" x14ac:dyDescent="0.2">
      <c r="A1835" s="1">
        <v>44840.370833333334</v>
      </c>
      <c r="B1835" t="s">
        <v>8</v>
      </c>
      <c r="C1835" t="s">
        <v>12</v>
      </c>
      <c r="D1835" t="s">
        <v>11</v>
      </c>
      <c r="E1835">
        <v>99908.557639999999</v>
      </c>
      <c r="F1835">
        <v>73.508592730000004</v>
      </c>
      <c r="G1835">
        <v>1359.14121</v>
      </c>
      <c r="H1835">
        <v>19</v>
      </c>
    </row>
    <row r="1836" spans="1:8" x14ac:dyDescent="0.2">
      <c r="A1836" s="1">
        <v>44840.375</v>
      </c>
      <c r="B1836" t="s">
        <v>13</v>
      </c>
      <c r="C1836" t="s">
        <v>14</v>
      </c>
      <c r="D1836" t="s">
        <v>11</v>
      </c>
      <c r="E1836">
        <v>101993.302</v>
      </c>
      <c r="F1836">
        <v>5.06508</v>
      </c>
      <c r="G1836">
        <v>20136.562900000001</v>
      </c>
      <c r="H1836">
        <v>19</v>
      </c>
    </row>
    <row r="1837" spans="1:8" x14ac:dyDescent="0.2">
      <c r="A1837" s="1">
        <v>44840.447222222225</v>
      </c>
      <c r="B1837" t="s">
        <v>13</v>
      </c>
      <c r="C1837" t="s">
        <v>15</v>
      </c>
      <c r="D1837" t="s">
        <v>11</v>
      </c>
      <c r="E1837">
        <v>98081.200719999993</v>
      </c>
      <c r="F1837">
        <v>72.173900000000003</v>
      </c>
      <c r="G1837">
        <v>1358.956641</v>
      </c>
      <c r="H1837">
        <v>19</v>
      </c>
    </row>
    <row r="1838" spans="1:8" x14ac:dyDescent="0.2">
      <c r="A1838" s="1">
        <v>44840.384027777778</v>
      </c>
      <c r="B1838" t="s">
        <v>8</v>
      </c>
      <c r="C1838" t="s">
        <v>12</v>
      </c>
      <c r="D1838" t="s">
        <v>10</v>
      </c>
      <c r="E1838">
        <v>104090.8029</v>
      </c>
      <c r="F1838">
        <v>76.529022789999999</v>
      </c>
      <c r="G1838">
        <v>1360.1480730000001</v>
      </c>
      <c r="H1838">
        <v>19</v>
      </c>
    </row>
    <row r="1839" spans="1:8" x14ac:dyDescent="0.2">
      <c r="A1839" s="1">
        <v>44840.384722222225</v>
      </c>
      <c r="B1839" t="s">
        <v>8</v>
      </c>
      <c r="C1839" t="s">
        <v>12</v>
      </c>
      <c r="D1839" t="s">
        <v>11</v>
      </c>
      <c r="E1839">
        <v>104946.0716</v>
      </c>
      <c r="F1839">
        <v>77.151839580000001</v>
      </c>
      <c r="G1839">
        <v>1360.2536520000001</v>
      </c>
      <c r="H1839">
        <v>19</v>
      </c>
    </row>
    <row r="1840" spans="1:8" x14ac:dyDescent="0.2">
      <c r="A1840" s="1">
        <v>44840.459722222222</v>
      </c>
      <c r="B1840" t="s">
        <v>13</v>
      </c>
      <c r="C1840" t="s">
        <v>15</v>
      </c>
      <c r="D1840" t="s">
        <v>10</v>
      </c>
      <c r="E1840">
        <v>101766.7513</v>
      </c>
      <c r="F1840">
        <v>74.876199999999997</v>
      </c>
      <c r="G1840">
        <v>1359.133493</v>
      </c>
      <c r="H1840">
        <v>19</v>
      </c>
    </row>
    <row r="1841" spans="1:8" x14ac:dyDescent="0.2">
      <c r="A1841" s="1">
        <v>44840.367361111108</v>
      </c>
      <c r="B1841" t="s">
        <v>13</v>
      </c>
      <c r="C1841" t="s">
        <v>15</v>
      </c>
      <c r="D1841" t="s">
        <v>10</v>
      </c>
      <c r="E1841">
        <v>101737.01790000001</v>
      </c>
      <c r="F1841">
        <v>74.905000000000001</v>
      </c>
      <c r="G1841">
        <v>1358.213976</v>
      </c>
      <c r="H1841">
        <v>19</v>
      </c>
    </row>
    <row r="1842" spans="1:8" x14ac:dyDescent="0.2">
      <c r="A1842" s="1">
        <v>44840.209027777775</v>
      </c>
      <c r="B1842" t="s">
        <v>13</v>
      </c>
      <c r="C1842" t="s">
        <v>15</v>
      </c>
      <c r="D1842" t="s">
        <v>10</v>
      </c>
      <c r="E1842">
        <v>101733.9035</v>
      </c>
      <c r="F1842">
        <v>74.081199999999995</v>
      </c>
      <c r="G1842">
        <v>1373.275588</v>
      </c>
      <c r="H1842">
        <v>19</v>
      </c>
    </row>
    <row r="1843" spans="1:8" x14ac:dyDescent="0.2">
      <c r="A1843" s="1">
        <v>44840.399305555555</v>
      </c>
      <c r="B1843" t="s">
        <v>8</v>
      </c>
      <c r="C1843" t="s">
        <v>12</v>
      </c>
      <c r="D1843" t="s">
        <v>11</v>
      </c>
      <c r="E1843">
        <v>95031.152629999997</v>
      </c>
      <c r="F1843">
        <v>69.831906709999998</v>
      </c>
      <c r="G1843">
        <v>1360.8557619999999</v>
      </c>
      <c r="H1843">
        <v>19</v>
      </c>
    </row>
    <row r="1844" spans="1:8" x14ac:dyDescent="0.2">
      <c r="A1844" s="1">
        <v>44840.1875</v>
      </c>
      <c r="B1844" t="s">
        <v>13</v>
      </c>
      <c r="C1844" t="s">
        <v>14</v>
      </c>
      <c r="D1844" t="s">
        <v>10</v>
      </c>
      <c r="E1844">
        <v>101532.2173</v>
      </c>
      <c r="F1844">
        <v>4.98536</v>
      </c>
      <c r="G1844">
        <v>20366.075339999999</v>
      </c>
      <c r="H1844">
        <v>19</v>
      </c>
    </row>
    <row r="1845" spans="1:8" x14ac:dyDescent="0.2">
      <c r="A1845" s="1">
        <v>44840.411805555559</v>
      </c>
      <c r="B1845" t="s">
        <v>8</v>
      </c>
      <c r="C1845" t="s">
        <v>12</v>
      </c>
      <c r="D1845" t="s">
        <v>11</v>
      </c>
      <c r="E1845">
        <v>101979.3183</v>
      </c>
      <c r="F1845">
        <v>74.996766649999998</v>
      </c>
      <c r="G1845">
        <v>1359.782866</v>
      </c>
      <c r="H1845">
        <v>19</v>
      </c>
    </row>
    <row r="1846" spans="1:8" x14ac:dyDescent="0.2">
      <c r="A1846" s="1">
        <v>44840.252083333333</v>
      </c>
      <c r="B1846" t="s">
        <v>13</v>
      </c>
      <c r="C1846" t="s">
        <v>15</v>
      </c>
      <c r="D1846" t="s">
        <v>11</v>
      </c>
      <c r="E1846">
        <v>98588.294150000002</v>
      </c>
      <c r="F1846">
        <v>72.115499999999997</v>
      </c>
      <c r="G1846">
        <v>1367.088825</v>
      </c>
      <c r="H1846">
        <v>19</v>
      </c>
    </row>
    <row r="1847" spans="1:8" x14ac:dyDescent="0.2">
      <c r="A1847" s="1">
        <v>44840.32708333333</v>
      </c>
      <c r="B1847" t="s">
        <v>13</v>
      </c>
      <c r="C1847" t="s">
        <v>15</v>
      </c>
      <c r="D1847" t="s">
        <v>10</v>
      </c>
      <c r="E1847">
        <v>101363.109</v>
      </c>
      <c r="F1847">
        <v>74.174599999999998</v>
      </c>
      <c r="G1847">
        <v>1366.5474300000001</v>
      </c>
      <c r="H1847">
        <v>19</v>
      </c>
    </row>
    <row r="1848" spans="1:8" x14ac:dyDescent="0.2">
      <c r="A1848" s="1">
        <v>44840.109027777777</v>
      </c>
      <c r="B1848" t="s">
        <v>13</v>
      </c>
      <c r="C1848" t="s">
        <v>15</v>
      </c>
      <c r="D1848" t="s">
        <v>11</v>
      </c>
      <c r="E1848">
        <v>98657.702699999994</v>
      </c>
      <c r="F1848">
        <v>71.892799999999994</v>
      </c>
      <c r="G1848">
        <v>1372.289057</v>
      </c>
      <c r="H1848">
        <v>19</v>
      </c>
    </row>
    <row r="1849" spans="1:8" x14ac:dyDescent="0.2">
      <c r="A1849" s="1">
        <v>44840.435416666667</v>
      </c>
      <c r="B1849" t="s">
        <v>8</v>
      </c>
      <c r="C1849" t="s">
        <v>12</v>
      </c>
      <c r="D1849" t="s">
        <v>10</v>
      </c>
      <c r="E1849">
        <v>100971.7326</v>
      </c>
      <c r="F1849">
        <v>74.515995880000006</v>
      </c>
      <c r="G1849">
        <v>1355.0343310000001</v>
      </c>
      <c r="H1849">
        <v>19</v>
      </c>
    </row>
    <row r="1850" spans="1:8" x14ac:dyDescent="0.2">
      <c r="A1850" s="1">
        <v>44840.138888888891</v>
      </c>
      <c r="B1850" t="s">
        <v>13</v>
      </c>
      <c r="C1850" t="s">
        <v>14</v>
      </c>
      <c r="D1850" t="s">
        <v>11</v>
      </c>
      <c r="E1850">
        <v>101279.8216</v>
      </c>
      <c r="F1850">
        <v>4.9824999999999999</v>
      </c>
      <c r="G1850">
        <v>20327.109209999999</v>
      </c>
      <c r="H1850">
        <v>19</v>
      </c>
    </row>
    <row r="1851" spans="1:8" x14ac:dyDescent="0.2">
      <c r="A1851" s="1">
        <v>44840.44027777778</v>
      </c>
      <c r="B1851" t="s">
        <v>8</v>
      </c>
      <c r="C1851" t="s">
        <v>12</v>
      </c>
      <c r="D1851" t="s">
        <v>10</v>
      </c>
      <c r="E1851">
        <v>98510.636020000005</v>
      </c>
      <c r="F1851">
        <v>72.498029720000005</v>
      </c>
      <c r="G1851">
        <v>1358.8043210000001</v>
      </c>
      <c r="H1851">
        <v>19</v>
      </c>
    </row>
    <row r="1852" spans="1:8" x14ac:dyDescent="0.2">
      <c r="A1852" s="1">
        <v>44840.495833333334</v>
      </c>
      <c r="B1852" t="s">
        <v>13</v>
      </c>
      <c r="C1852" t="s">
        <v>15</v>
      </c>
      <c r="D1852" t="s">
        <v>11</v>
      </c>
      <c r="E1852">
        <v>101205.6286</v>
      </c>
      <c r="F1852">
        <v>74.107100000000003</v>
      </c>
      <c r="G1852">
        <v>1365.667103</v>
      </c>
      <c r="H1852">
        <v>19</v>
      </c>
    </row>
    <row r="1853" spans="1:8" x14ac:dyDescent="0.2">
      <c r="A1853" s="1">
        <v>44840.112500000003</v>
      </c>
      <c r="B1853" t="s">
        <v>13</v>
      </c>
      <c r="C1853" t="s">
        <v>15</v>
      </c>
      <c r="D1853" t="s">
        <v>10</v>
      </c>
      <c r="E1853">
        <v>98828.195770000006</v>
      </c>
      <c r="F1853">
        <v>71.989199999999997</v>
      </c>
      <c r="G1853">
        <v>1372.819753</v>
      </c>
      <c r="H1853">
        <v>19</v>
      </c>
    </row>
    <row r="1854" spans="1:8" x14ac:dyDescent="0.2">
      <c r="A1854" s="1">
        <v>44840.397916666669</v>
      </c>
      <c r="B1854" t="s">
        <v>13</v>
      </c>
      <c r="C1854" t="s">
        <v>15</v>
      </c>
      <c r="D1854" t="s">
        <v>10</v>
      </c>
      <c r="E1854">
        <v>101165.8717</v>
      </c>
      <c r="F1854">
        <v>74.383899999999997</v>
      </c>
      <c r="G1854">
        <v>1360.0506519999999</v>
      </c>
      <c r="H1854">
        <v>19</v>
      </c>
    </row>
    <row r="1855" spans="1:8" x14ac:dyDescent="0.2">
      <c r="A1855" s="1">
        <v>44840.458333333336</v>
      </c>
      <c r="B1855" t="s">
        <v>8</v>
      </c>
      <c r="C1855" t="s">
        <v>12</v>
      </c>
      <c r="D1855" t="s">
        <v>11</v>
      </c>
      <c r="E1855">
        <v>98348.745009999999</v>
      </c>
      <c r="F1855">
        <v>72.348123049999998</v>
      </c>
      <c r="G1855">
        <v>1359.382122</v>
      </c>
      <c r="H1855">
        <v>19</v>
      </c>
    </row>
    <row r="1856" spans="1:8" x14ac:dyDescent="0.2">
      <c r="A1856" s="1">
        <v>44840.14166666667</v>
      </c>
      <c r="B1856" t="s">
        <v>13</v>
      </c>
      <c r="C1856" t="s">
        <v>14</v>
      </c>
      <c r="D1856" t="s">
        <v>10</v>
      </c>
      <c r="E1856">
        <v>101101.0747</v>
      </c>
      <c r="F1856">
        <v>4.9778700000000002</v>
      </c>
      <c r="G1856">
        <v>20310.107489999999</v>
      </c>
      <c r="H1856">
        <v>19</v>
      </c>
    </row>
    <row r="1857" spans="1:8" x14ac:dyDescent="0.2">
      <c r="A1857" s="1">
        <v>44840.461111111108</v>
      </c>
      <c r="B1857" t="s">
        <v>8</v>
      </c>
      <c r="C1857" t="s">
        <v>12</v>
      </c>
      <c r="D1857" t="s">
        <v>10</v>
      </c>
      <c r="E1857">
        <v>102251.2942</v>
      </c>
      <c r="F1857">
        <v>75.171467320000005</v>
      </c>
      <c r="G1857">
        <v>1360.240765</v>
      </c>
      <c r="H1857">
        <v>19</v>
      </c>
    </row>
    <row r="1858" spans="1:8" x14ac:dyDescent="0.2">
      <c r="A1858" s="1">
        <v>44840.462500000001</v>
      </c>
      <c r="B1858" t="s">
        <v>8</v>
      </c>
      <c r="C1858" t="s">
        <v>12</v>
      </c>
      <c r="D1858" t="s">
        <v>11</v>
      </c>
      <c r="E1858">
        <v>102754.97440000001</v>
      </c>
      <c r="F1858">
        <v>75.508321519999996</v>
      </c>
      <c r="G1858">
        <v>1360.843048</v>
      </c>
      <c r="H1858">
        <v>19</v>
      </c>
    </row>
    <row r="1859" spans="1:8" x14ac:dyDescent="0.2">
      <c r="A1859" s="1">
        <v>44840.194444444445</v>
      </c>
      <c r="B1859" t="s">
        <v>13</v>
      </c>
      <c r="C1859" t="s">
        <v>14</v>
      </c>
      <c r="D1859" t="s">
        <v>11</v>
      </c>
      <c r="E1859">
        <v>98995.852880000006</v>
      </c>
      <c r="F1859">
        <v>4.8550700000000004</v>
      </c>
      <c r="G1859">
        <v>20390.200939999999</v>
      </c>
      <c r="H1859">
        <v>19</v>
      </c>
    </row>
    <row r="1860" spans="1:8" x14ac:dyDescent="0.2">
      <c r="A1860" s="1">
        <v>44840.30972222222</v>
      </c>
      <c r="B1860" t="s">
        <v>13</v>
      </c>
      <c r="C1860" t="s">
        <v>14</v>
      </c>
      <c r="D1860" t="s">
        <v>11</v>
      </c>
      <c r="E1860">
        <v>99008.156310000006</v>
      </c>
      <c r="F1860">
        <v>4.89968</v>
      </c>
      <c r="G1860">
        <v>20207.06583</v>
      </c>
      <c r="H1860">
        <v>19</v>
      </c>
    </row>
    <row r="1861" spans="1:8" x14ac:dyDescent="0.2">
      <c r="A1861" s="1">
        <v>44840.206944444442</v>
      </c>
      <c r="B1861" t="s">
        <v>13</v>
      </c>
      <c r="C1861" t="s">
        <v>15</v>
      </c>
      <c r="D1861" t="s">
        <v>10</v>
      </c>
      <c r="E1861">
        <v>100989.8428</v>
      </c>
      <c r="F1861">
        <v>73.474299999999999</v>
      </c>
      <c r="G1861">
        <v>1374.4920709999999</v>
      </c>
      <c r="H1861">
        <v>19</v>
      </c>
    </row>
    <row r="1862" spans="1:8" x14ac:dyDescent="0.2">
      <c r="A1862" s="1">
        <v>44840.022222222222</v>
      </c>
      <c r="B1862" t="s">
        <v>13</v>
      </c>
      <c r="C1862" t="s">
        <v>15</v>
      </c>
      <c r="D1862" t="s">
        <v>11</v>
      </c>
      <c r="E1862">
        <v>100968.2473</v>
      </c>
      <c r="F1862">
        <v>73.825100000000006</v>
      </c>
      <c r="G1862">
        <v>1367.668277</v>
      </c>
      <c r="H1862">
        <v>19</v>
      </c>
    </row>
    <row r="1863" spans="1:8" x14ac:dyDescent="0.2">
      <c r="A1863" s="1">
        <v>44840.010416666664</v>
      </c>
      <c r="B1863" t="s">
        <v>13</v>
      </c>
      <c r="C1863" t="s">
        <v>14</v>
      </c>
      <c r="D1863" t="s">
        <v>11</v>
      </c>
      <c r="E1863">
        <v>100957.3284</v>
      </c>
      <c r="F1863">
        <v>4.9855999999999998</v>
      </c>
      <c r="G1863">
        <v>20249.785059999998</v>
      </c>
      <c r="H1863">
        <v>19</v>
      </c>
    </row>
    <row r="1864" spans="1:8" x14ac:dyDescent="0.2">
      <c r="A1864" s="1">
        <v>44840.474305555559</v>
      </c>
      <c r="B1864" t="s">
        <v>8</v>
      </c>
      <c r="C1864" t="s">
        <v>12</v>
      </c>
      <c r="D1864" t="s">
        <v>11</v>
      </c>
      <c r="E1864">
        <v>103317.41899999999</v>
      </c>
      <c r="F1864">
        <v>75.922714319999997</v>
      </c>
      <c r="G1864">
        <v>1360.823568</v>
      </c>
      <c r="H1864">
        <v>19</v>
      </c>
    </row>
    <row r="1865" spans="1:8" x14ac:dyDescent="0.2">
      <c r="A1865" s="1">
        <v>44840.133333333331</v>
      </c>
      <c r="B1865" t="s">
        <v>13</v>
      </c>
      <c r="C1865" t="s">
        <v>14</v>
      </c>
      <c r="D1865" t="s">
        <v>11</v>
      </c>
      <c r="E1865">
        <v>100851.47010000001</v>
      </c>
      <c r="F1865">
        <v>4.9654800000000003</v>
      </c>
      <c r="G1865">
        <v>20310.517830000001</v>
      </c>
      <c r="H1865">
        <v>19</v>
      </c>
    </row>
    <row r="1866" spans="1:8" x14ac:dyDescent="0.2">
      <c r="A1866" s="1">
        <v>44840.145138888889</v>
      </c>
      <c r="B1866" t="s">
        <v>13</v>
      </c>
      <c r="C1866" t="s">
        <v>15</v>
      </c>
      <c r="D1866" t="s">
        <v>11</v>
      </c>
      <c r="E1866">
        <v>99177.409799999994</v>
      </c>
      <c r="F1866">
        <v>72.163600000000002</v>
      </c>
      <c r="G1866">
        <v>1374.341216</v>
      </c>
      <c r="H1866">
        <v>19</v>
      </c>
    </row>
    <row r="1867" spans="1:8" x14ac:dyDescent="0.2">
      <c r="A1867" s="1">
        <v>44840.251388888886</v>
      </c>
      <c r="B1867" t="s">
        <v>13</v>
      </c>
      <c r="C1867" t="s">
        <v>15</v>
      </c>
      <c r="D1867" t="s">
        <v>11</v>
      </c>
      <c r="E1867">
        <v>99192.226949999997</v>
      </c>
      <c r="F1867">
        <v>72.3309</v>
      </c>
      <c r="G1867">
        <v>1371.3672429999999</v>
      </c>
      <c r="H1867">
        <v>19</v>
      </c>
    </row>
    <row r="1868" spans="1:8" x14ac:dyDescent="0.2">
      <c r="A1868" s="1">
        <v>44840.269444444442</v>
      </c>
      <c r="B1868" t="s">
        <v>13</v>
      </c>
      <c r="C1868" t="s">
        <v>15</v>
      </c>
      <c r="D1868" t="s">
        <v>10</v>
      </c>
      <c r="E1868">
        <v>99238.660730000003</v>
      </c>
      <c r="F1868">
        <v>72.675600000000003</v>
      </c>
      <c r="G1868">
        <v>1365.5017740000001</v>
      </c>
      <c r="H1868">
        <v>19</v>
      </c>
    </row>
    <row r="1869" spans="1:8" x14ac:dyDescent="0.2">
      <c r="A1869" s="1">
        <v>44840.505555555559</v>
      </c>
      <c r="B1869" t="s">
        <v>8</v>
      </c>
      <c r="C1869" t="s">
        <v>12</v>
      </c>
      <c r="D1869" t="s">
        <v>10</v>
      </c>
      <c r="E1869">
        <v>108084.9564</v>
      </c>
      <c r="F1869">
        <v>78.979978689999996</v>
      </c>
      <c r="G1869">
        <v>1368.5108319999999</v>
      </c>
      <c r="H1869">
        <v>19</v>
      </c>
    </row>
    <row r="1870" spans="1:8" x14ac:dyDescent="0.2">
      <c r="A1870" s="1">
        <v>44840.331944444442</v>
      </c>
      <c r="B1870" t="s">
        <v>13</v>
      </c>
      <c r="C1870" t="s">
        <v>14</v>
      </c>
      <c r="D1870" t="s">
        <v>10</v>
      </c>
      <c r="E1870">
        <v>99380.054369999998</v>
      </c>
      <c r="F1870">
        <v>4.9126399999999997</v>
      </c>
      <c r="G1870">
        <v>20229.46</v>
      </c>
      <c r="H1870">
        <v>19</v>
      </c>
    </row>
    <row r="1871" spans="1:8" x14ac:dyDescent="0.2">
      <c r="A1871" s="1">
        <v>44840.106944444444</v>
      </c>
      <c r="B1871" t="s">
        <v>13</v>
      </c>
      <c r="C1871" t="s">
        <v>14</v>
      </c>
      <c r="D1871" t="s">
        <v>10</v>
      </c>
      <c r="E1871">
        <v>99426.841809999998</v>
      </c>
      <c r="F1871">
        <v>4.8856200000000003</v>
      </c>
      <c r="G1871">
        <v>20350.915919999999</v>
      </c>
      <c r="H1871">
        <v>19</v>
      </c>
    </row>
    <row r="1872" spans="1:8" x14ac:dyDescent="0.2">
      <c r="A1872" s="1">
        <v>44840.038194444445</v>
      </c>
      <c r="B1872" t="s">
        <v>13</v>
      </c>
      <c r="C1872" t="s">
        <v>14</v>
      </c>
      <c r="D1872" t="s">
        <v>10</v>
      </c>
      <c r="E1872">
        <v>100563.0714</v>
      </c>
      <c r="F1872">
        <v>4.9427000000000003</v>
      </c>
      <c r="G1872">
        <v>20345.776880000001</v>
      </c>
      <c r="H1872">
        <v>19</v>
      </c>
    </row>
    <row r="1873" spans="1:8" x14ac:dyDescent="0.2">
      <c r="A1873" s="1">
        <v>44840.518055555556</v>
      </c>
      <c r="B1873" t="s">
        <v>13</v>
      </c>
      <c r="C1873" t="s">
        <v>15</v>
      </c>
      <c r="D1873" t="s">
        <v>11</v>
      </c>
      <c r="E1873">
        <v>99470.844549999994</v>
      </c>
      <c r="F1873">
        <v>72.658600000000007</v>
      </c>
      <c r="G1873">
        <v>1369.016807</v>
      </c>
      <c r="H1873">
        <v>19</v>
      </c>
    </row>
    <row r="1874" spans="1:8" x14ac:dyDescent="0.2">
      <c r="A1874" s="1">
        <v>44840.004861111112</v>
      </c>
      <c r="B1874" t="s">
        <v>13</v>
      </c>
      <c r="C1874" t="s">
        <v>15</v>
      </c>
      <c r="D1874" t="s">
        <v>10</v>
      </c>
      <c r="E1874">
        <v>99484.081630000001</v>
      </c>
      <c r="F1874">
        <v>73.278499999999994</v>
      </c>
      <c r="G1874">
        <v>1357.6162400000001</v>
      </c>
      <c r="H1874">
        <v>19</v>
      </c>
    </row>
    <row r="1875" spans="1:8" x14ac:dyDescent="0.2">
      <c r="A1875" s="1">
        <v>44840.540972222225</v>
      </c>
      <c r="B1875" t="s">
        <v>13</v>
      </c>
      <c r="C1875" t="s">
        <v>15</v>
      </c>
      <c r="D1875" t="s">
        <v>10</v>
      </c>
      <c r="E1875">
        <v>99486.444430000003</v>
      </c>
      <c r="F1875">
        <v>72.782200000000003</v>
      </c>
      <c r="G1875">
        <v>1366.9062550000001</v>
      </c>
      <c r="H1875">
        <v>19</v>
      </c>
    </row>
    <row r="1876" spans="1:8" x14ac:dyDescent="0.2">
      <c r="A1876" s="1">
        <v>44840.517361111109</v>
      </c>
      <c r="B1876" t="s">
        <v>8</v>
      </c>
      <c r="C1876" t="s">
        <v>12</v>
      </c>
      <c r="D1876" t="s">
        <v>10</v>
      </c>
      <c r="E1876">
        <v>97298.585489999998</v>
      </c>
      <c r="F1876">
        <v>71.050078769999999</v>
      </c>
      <c r="G1876">
        <v>1369.4367010000001</v>
      </c>
      <c r="H1876">
        <v>19</v>
      </c>
    </row>
    <row r="1877" spans="1:8" x14ac:dyDescent="0.2">
      <c r="A1877" s="1">
        <v>44840.519444444442</v>
      </c>
      <c r="B1877" t="s">
        <v>8</v>
      </c>
      <c r="C1877" t="s">
        <v>12</v>
      </c>
      <c r="D1877" t="s">
        <v>11</v>
      </c>
      <c r="E1877">
        <v>94868.869649999993</v>
      </c>
      <c r="F1877">
        <v>69.294009220000007</v>
      </c>
      <c r="G1877">
        <v>1369.077511</v>
      </c>
      <c r="H1877">
        <v>19</v>
      </c>
    </row>
    <row r="1878" spans="1:8" x14ac:dyDescent="0.2">
      <c r="A1878" s="1">
        <v>44840.401388888888</v>
      </c>
      <c r="B1878" t="s">
        <v>13</v>
      </c>
      <c r="C1878" t="s">
        <v>15</v>
      </c>
      <c r="D1878" t="s">
        <v>10</v>
      </c>
      <c r="E1878">
        <v>100483.5716</v>
      </c>
      <c r="F1878">
        <v>73.842799999999997</v>
      </c>
      <c r="G1878">
        <v>1360.776834</v>
      </c>
      <c r="H1878">
        <v>19</v>
      </c>
    </row>
    <row r="1879" spans="1:8" x14ac:dyDescent="0.2">
      <c r="A1879" s="1">
        <v>44840.515277777777</v>
      </c>
      <c r="B1879" t="s">
        <v>13</v>
      </c>
      <c r="C1879" t="s">
        <v>15</v>
      </c>
      <c r="D1879" t="s">
        <v>10</v>
      </c>
      <c r="E1879">
        <v>100436.0183</v>
      </c>
      <c r="F1879">
        <v>73.384200000000007</v>
      </c>
      <c r="G1879">
        <v>1368.632734</v>
      </c>
      <c r="H1879">
        <v>19</v>
      </c>
    </row>
    <row r="1880" spans="1:8" x14ac:dyDescent="0.2">
      <c r="A1880" s="1">
        <v>44840.161111111112</v>
      </c>
      <c r="B1880" t="s">
        <v>13</v>
      </c>
      <c r="C1880" t="s">
        <v>14</v>
      </c>
      <c r="D1880" t="s">
        <v>10</v>
      </c>
      <c r="E1880">
        <v>99586.51122</v>
      </c>
      <c r="F1880">
        <v>4.8987999999999996</v>
      </c>
      <c r="G1880">
        <v>20328.756270000002</v>
      </c>
      <c r="H1880">
        <v>19</v>
      </c>
    </row>
    <row r="1881" spans="1:8" x14ac:dyDescent="0.2">
      <c r="A1881" s="1">
        <v>44840.529861111114</v>
      </c>
      <c r="B1881" t="s">
        <v>8</v>
      </c>
      <c r="C1881" t="s">
        <v>12</v>
      </c>
      <c r="D1881" t="s">
        <v>11</v>
      </c>
      <c r="E1881">
        <v>95713.12818</v>
      </c>
      <c r="F1881">
        <v>69.615006539999996</v>
      </c>
      <c r="G1881">
        <v>1374.8921809999999</v>
      </c>
      <c r="H1881">
        <v>19</v>
      </c>
    </row>
    <row r="1882" spans="1:8" x14ac:dyDescent="0.2">
      <c r="A1882" s="1">
        <v>44840.1875</v>
      </c>
      <c r="B1882" t="s">
        <v>13</v>
      </c>
      <c r="C1882" t="s">
        <v>15</v>
      </c>
      <c r="D1882" t="s">
        <v>10</v>
      </c>
      <c r="E1882">
        <v>99625.538039999999</v>
      </c>
      <c r="F1882">
        <v>72.389099999999999</v>
      </c>
      <c r="G1882">
        <v>1376.2505410000001</v>
      </c>
      <c r="H1882">
        <v>19</v>
      </c>
    </row>
    <row r="1883" spans="1:8" x14ac:dyDescent="0.2">
      <c r="A1883" s="1">
        <v>44840.344444444447</v>
      </c>
      <c r="B1883" t="s">
        <v>13</v>
      </c>
      <c r="C1883" t="s">
        <v>15</v>
      </c>
      <c r="D1883" t="s">
        <v>10</v>
      </c>
      <c r="E1883">
        <v>99667.220669999995</v>
      </c>
      <c r="F1883">
        <v>72.939899999999994</v>
      </c>
      <c r="G1883">
        <v>1366.429357</v>
      </c>
      <c r="H1883">
        <v>19</v>
      </c>
    </row>
    <row r="1884" spans="1:8" x14ac:dyDescent="0.2">
      <c r="A1884" s="1">
        <v>44840.537499999999</v>
      </c>
      <c r="B1884" t="s">
        <v>8</v>
      </c>
      <c r="C1884" t="s">
        <v>12</v>
      </c>
      <c r="D1884" t="s">
        <v>11</v>
      </c>
      <c r="E1884">
        <v>94563.015459999995</v>
      </c>
      <c r="F1884">
        <v>69.018534169999995</v>
      </c>
      <c r="G1884">
        <v>1370.1104580000001</v>
      </c>
      <c r="H1884">
        <v>19</v>
      </c>
    </row>
    <row r="1885" spans="1:8" x14ac:dyDescent="0.2">
      <c r="A1885" s="1">
        <v>44840.079861111109</v>
      </c>
      <c r="B1885" t="s">
        <v>13</v>
      </c>
      <c r="C1885" t="s">
        <v>15</v>
      </c>
      <c r="D1885" t="s">
        <v>11</v>
      </c>
      <c r="E1885">
        <v>99681.183919999996</v>
      </c>
      <c r="F1885">
        <v>72.266000000000005</v>
      </c>
      <c r="G1885">
        <v>1379.3649009999999</v>
      </c>
      <c r="H1885">
        <v>19</v>
      </c>
    </row>
    <row r="1886" spans="1:8" x14ac:dyDescent="0.2">
      <c r="A1886" s="1">
        <v>44840.540972222225</v>
      </c>
      <c r="B1886" t="s">
        <v>8</v>
      </c>
      <c r="C1886" t="s">
        <v>12</v>
      </c>
      <c r="D1886" t="s">
        <v>10</v>
      </c>
      <c r="E1886">
        <v>100220.7911</v>
      </c>
      <c r="F1886">
        <v>73.276625480000007</v>
      </c>
      <c r="G1886">
        <v>1367.704782</v>
      </c>
      <c r="H1886">
        <v>19</v>
      </c>
    </row>
    <row r="1887" spans="1:8" x14ac:dyDescent="0.2">
      <c r="A1887" s="1">
        <v>44840.493750000001</v>
      </c>
      <c r="B1887" t="s">
        <v>13</v>
      </c>
      <c r="C1887" t="s">
        <v>14</v>
      </c>
      <c r="D1887" t="s">
        <v>11</v>
      </c>
      <c r="E1887">
        <v>100297.38920000001</v>
      </c>
      <c r="F1887">
        <v>4.9649299999999998</v>
      </c>
      <c r="G1887">
        <v>20201.168829999999</v>
      </c>
      <c r="H1887">
        <v>19</v>
      </c>
    </row>
    <row r="1888" spans="1:8" x14ac:dyDescent="0.2">
      <c r="A1888" s="1">
        <v>44840.543055555558</v>
      </c>
      <c r="B1888" t="s">
        <v>8</v>
      </c>
      <c r="C1888" t="s">
        <v>12</v>
      </c>
      <c r="D1888" t="s">
        <v>10</v>
      </c>
      <c r="E1888">
        <v>103726.0151</v>
      </c>
      <c r="F1888">
        <v>76.019068250000004</v>
      </c>
      <c r="G1888">
        <v>1364.4736439999999</v>
      </c>
      <c r="H1888">
        <v>19</v>
      </c>
    </row>
    <row r="1889" spans="1:8" x14ac:dyDescent="0.2">
      <c r="A1889" s="1">
        <v>44840.543749999997</v>
      </c>
      <c r="B1889" t="s">
        <v>8</v>
      </c>
      <c r="C1889" t="s">
        <v>12</v>
      </c>
      <c r="D1889" t="s">
        <v>11</v>
      </c>
      <c r="E1889">
        <v>104520.77370000001</v>
      </c>
      <c r="F1889">
        <v>76.593258590000005</v>
      </c>
      <c r="G1889">
        <v>1364.6210599999999</v>
      </c>
      <c r="H1889">
        <v>19</v>
      </c>
    </row>
    <row r="1890" spans="1:8" x14ac:dyDescent="0.2">
      <c r="A1890" s="1">
        <v>44840.558333333334</v>
      </c>
      <c r="B1890" t="s">
        <v>8</v>
      </c>
      <c r="C1890" t="s">
        <v>12</v>
      </c>
      <c r="D1890" t="s">
        <v>11</v>
      </c>
      <c r="E1890">
        <v>105706.04790000001</v>
      </c>
      <c r="F1890">
        <v>77.461217770000005</v>
      </c>
      <c r="G1890">
        <v>1364.631889</v>
      </c>
      <c r="H1890">
        <v>19</v>
      </c>
    </row>
    <row r="1891" spans="1:8" x14ac:dyDescent="0.2">
      <c r="A1891" s="1">
        <v>44840.331250000003</v>
      </c>
      <c r="B1891" t="s">
        <v>13</v>
      </c>
      <c r="C1891" t="s">
        <v>15</v>
      </c>
      <c r="D1891" t="s">
        <v>11</v>
      </c>
      <c r="E1891">
        <v>100131.44409999999</v>
      </c>
      <c r="F1891">
        <v>73.2303</v>
      </c>
      <c r="G1891">
        <v>1367.349909</v>
      </c>
      <c r="H1891">
        <v>19</v>
      </c>
    </row>
    <row r="1892" spans="1:8" x14ac:dyDescent="0.2">
      <c r="A1892" s="1">
        <v>44840.054166666669</v>
      </c>
      <c r="B1892" t="s">
        <v>13</v>
      </c>
      <c r="C1892" t="s">
        <v>15</v>
      </c>
      <c r="D1892" t="s">
        <v>10</v>
      </c>
      <c r="E1892">
        <v>100124.1584</v>
      </c>
      <c r="F1892">
        <v>72.845299999999995</v>
      </c>
      <c r="G1892">
        <v>1374.476574</v>
      </c>
      <c r="H1892">
        <v>19</v>
      </c>
    </row>
    <row r="1893" spans="1:8" x14ac:dyDescent="0.2">
      <c r="A1893" s="1">
        <v>44840.171527777777</v>
      </c>
      <c r="B1893" t="s">
        <v>13</v>
      </c>
      <c r="C1893" t="s">
        <v>14</v>
      </c>
      <c r="D1893" t="s">
        <v>11</v>
      </c>
      <c r="E1893">
        <v>100122.14449999999</v>
      </c>
      <c r="F1893">
        <v>4.9169600000000004</v>
      </c>
      <c r="G1893">
        <v>20362.611150000001</v>
      </c>
      <c r="H1893">
        <v>19</v>
      </c>
    </row>
    <row r="1894" spans="1:8" x14ac:dyDescent="0.2">
      <c r="A1894" s="1">
        <v>44840.563194444447</v>
      </c>
      <c r="B1894" t="s">
        <v>8</v>
      </c>
      <c r="C1894" t="s">
        <v>12</v>
      </c>
      <c r="D1894" t="s">
        <v>10</v>
      </c>
      <c r="E1894">
        <v>98247.688099999999</v>
      </c>
      <c r="F1894">
        <v>71.964971419999998</v>
      </c>
      <c r="G1894">
        <v>1365.215412</v>
      </c>
      <c r="H1894">
        <v>19</v>
      </c>
    </row>
    <row r="1895" spans="1:8" x14ac:dyDescent="0.2">
      <c r="A1895" s="1">
        <v>44840.293749999997</v>
      </c>
      <c r="B1895" t="s">
        <v>13</v>
      </c>
      <c r="C1895" t="s">
        <v>15</v>
      </c>
      <c r="D1895" t="s">
        <v>10</v>
      </c>
      <c r="E1895">
        <v>100092.2751</v>
      </c>
      <c r="F1895">
        <v>73.367599999999996</v>
      </c>
      <c r="G1895">
        <v>1364.2571809999999</v>
      </c>
      <c r="H1895">
        <v>19</v>
      </c>
    </row>
    <row r="1896" spans="1:8" x14ac:dyDescent="0.2">
      <c r="A1896" s="1">
        <v>44840.56527777778</v>
      </c>
      <c r="B1896" t="s">
        <v>8</v>
      </c>
      <c r="C1896" t="s">
        <v>12</v>
      </c>
      <c r="D1896" t="s">
        <v>11</v>
      </c>
      <c r="E1896">
        <v>99876.621520000001</v>
      </c>
      <c r="F1896">
        <v>72.999614219999998</v>
      </c>
      <c r="G1896">
        <v>1368.180128</v>
      </c>
      <c r="H1896">
        <v>19</v>
      </c>
    </row>
    <row r="1897" spans="1:8" x14ac:dyDescent="0.2">
      <c r="A1897" s="1">
        <v>44840.143750000003</v>
      </c>
      <c r="B1897" t="s">
        <v>13</v>
      </c>
      <c r="C1897" t="s">
        <v>14</v>
      </c>
      <c r="D1897" t="s">
        <v>10</v>
      </c>
      <c r="E1897">
        <v>99925.67366</v>
      </c>
      <c r="F1897">
        <v>4.9154200000000001</v>
      </c>
      <c r="G1897">
        <v>20329.02044</v>
      </c>
      <c r="H1897">
        <v>19</v>
      </c>
    </row>
    <row r="1898" spans="1:8" x14ac:dyDescent="0.2">
      <c r="A1898" s="1">
        <v>44840.181944444441</v>
      </c>
      <c r="B1898" t="s">
        <v>13</v>
      </c>
      <c r="C1898" t="s">
        <v>14</v>
      </c>
      <c r="D1898" t="s">
        <v>11</v>
      </c>
      <c r="E1898">
        <v>99940.455870000005</v>
      </c>
      <c r="F1898">
        <v>4.8982700000000001</v>
      </c>
      <c r="G1898">
        <v>20403.21499</v>
      </c>
      <c r="H1898">
        <v>19</v>
      </c>
    </row>
    <row r="1899" spans="1:8" x14ac:dyDescent="0.2">
      <c r="A1899" s="1">
        <v>44840.32708333333</v>
      </c>
      <c r="B1899" t="s">
        <v>13</v>
      </c>
      <c r="C1899" t="s">
        <v>14</v>
      </c>
      <c r="D1899" t="s">
        <v>10</v>
      </c>
      <c r="E1899">
        <v>100040.7785</v>
      </c>
      <c r="F1899">
        <v>4.9467999999999996</v>
      </c>
      <c r="G1899">
        <v>20223.33196</v>
      </c>
      <c r="H1899">
        <v>19</v>
      </c>
    </row>
    <row r="1900" spans="1:8" x14ac:dyDescent="0.2">
      <c r="A1900" s="1">
        <v>44840.407638888886</v>
      </c>
      <c r="B1900" t="s">
        <v>13</v>
      </c>
      <c r="C1900" t="s">
        <v>15</v>
      </c>
      <c r="D1900" t="s">
        <v>10</v>
      </c>
      <c r="E1900">
        <v>99961.478900000002</v>
      </c>
      <c r="F1900">
        <v>73.536000000000001</v>
      </c>
      <c r="G1900">
        <v>1359.354315</v>
      </c>
      <c r="H1900">
        <v>19</v>
      </c>
    </row>
    <row r="1901" spans="1:8" x14ac:dyDescent="0.2">
      <c r="A1901" s="1">
        <v>44840.051388888889</v>
      </c>
      <c r="B1901" t="s">
        <v>13</v>
      </c>
      <c r="C1901" t="s">
        <v>14</v>
      </c>
      <c r="D1901" t="s">
        <v>11</v>
      </c>
      <c r="E1901">
        <v>99975.371729999999</v>
      </c>
      <c r="F1901">
        <v>4.9249200000000002</v>
      </c>
      <c r="G1901">
        <v>20299.89761</v>
      </c>
      <c r="H1901">
        <v>19</v>
      </c>
    </row>
    <row r="1902" spans="1:8" x14ac:dyDescent="0.2">
      <c r="A1902" s="1">
        <v>44840.488194444442</v>
      </c>
      <c r="B1902" t="s">
        <v>13</v>
      </c>
      <c r="C1902" t="s">
        <v>14</v>
      </c>
      <c r="D1902" t="s">
        <v>10</v>
      </c>
      <c r="E1902">
        <v>99983.039910000007</v>
      </c>
      <c r="F1902">
        <v>4.9482499999999998</v>
      </c>
      <c r="G1902">
        <v>20205.737359999999</v>
      </c>
      <c r="H1902">
        <v>19</v>
      </c>
    </row>
    <row r="1903" spans="1:8" x14ac:dyDescent="0.2">
      <c r="A1903" s="1">
        <v>44839.947916666664</v>
      </c>
      <c r="B1903" t="s">
        <v>8</v>
      </c>
      <c r="C1903" t="s">
        <v>12</v>
      </c>
      <c r="D1903" t="s">
        <v>10</v>
      </c>
      <c r="E1903">
        <v>94094.551630000002</v>
      </c>
      <c r="F1903">
        <v>69.52912422</v>
      </c>
      <c r="G1903">
        <v>1353.3113310000001</v>
      </c>
      <c r="H1903">
        <v>20</v>
      </c>
    </row>
    <row r="1904" spans="1:8" x14ac:dyDescent="0.2">
      <c r="A1904" s="1">
        <v>44840.010416666664</v>
      </c>
      <c r="B1904" t="s">
        <v>8</v>
      </c>
      <c r="C1904" t="s">
        <v>12</v>
      </c>
      <c r="D1904" t="s">
        <v>11</v>
      </c>
      <c r="E1904">
        <v>100783.44439999999</v>
      </c>
      <c r="F1904">
        <v>74.078837960000001</v>
      </c>
      <c r="G1904">
        <v>1360.4890029999999</v>
      </c>
      <c r="H1904">
        <v>20</v>
      </c>
    </row>
    <row r="1905" spans="1:8" x14ac:dyDescent="0.2">
      <c r="A1905" s="1">
        <v>44840.011111111111</v>
      </c>
      <c r="B1905" t="s">
        <v>8</v>
      </c>
      <c r="C1905" t="s">
        <v>12</v>
      </c>
      <c r="D1905" t="s">
        <v>10</v>
      </c>
      <c r="E1905">
        <v>103702.1321</v>
      </c>
      <c r="F1905">
        <v>76.326567859999997</v>
      </c>
      <c r="G1905">
        <v>1358.6636350000001</v>
      </c>
      <c r="H1905">
        <v>20</v>
      </c>
    </row>
    <row r="1906" spans="1:8" x14ac:dyDescent="0.2">
      <c r="A1906" s="1">
        <v>44840.024305555555</v>
      </c>
      <c r="B1906" t="s">
        <v>8</v>
      </c>
      <c r="C1906" t="s">
        <v>12</v>
      </c>
      <c r="D1906" t="s">
        <v>11</v>
      </c>
      <c r="E1906">
        <v>95176.139630000005</v>
      </c>
      <c r="F1906">
        <v>69.654314900000003</v>
      </c>
      <c r="G1906">
        <v>1366.406945</v>
      </c>
      <c r="H1906">
        <v>20</v>
      </c>
    </row>
    <row r="1907" spans="1:8" x14ac:dyDescent="0.2">
      <c r="A1907" s="1">
        <v>44840.025694444441</v>
      </c>
      <c r="B1907" t="s">
        <v>8</v>
      </c>
      <c r="C1907" t="s">
        <v>12</v>
      </c>
      <c r="D1907" t="s">
        <v>11</v>
      </c>
      <c r="E1907">
        <v>105041.02340000001</v>
      </c>
      <c r="F1907">
        <v>77.004358530000005</v>
      </c>
      <c r="G1907">
        <v>1364.0919220000001</v>
      </c>
      <c r="H1907">
        <v>20</v>
      </c>
    </row>
    <row r="1908" spans="1:8" x14ac:dyDescent="0.2">
      <c r="A1908" s="1">
        <v>44840.02847222222</v>
      </c>
      <c r="B1908" t="s">
        <v>8</v>
      </c>
      <c r="C1908" t="s">
        <v>12</v>
      </c>
      <c r="D1908" t="s">
        <v>11</v>
      </c>
      <c r="E1908">
        <v>109837.2527</v>
      </c>
      <c r="F1908">
        <v>80.542942499999995</v>
      </c>
      <c r="G1908">
        <v>1363.710454</v>
      </c>
      <c r="H1908">
        <v>20</v>
      </c>
    </row>
    <row r="1909" spans="1:8" x14ac:dyDescent="0.2">
      <c r="A1909" s="1">
        <v>44840.254861111112</v>
      </c>
      <c r="B1909" t="s">
        <v>13</v>
      </c>
      <c r="C1909" t="s">
        <v>15</v>
      </c>
      <c r="D1909" t="s">
        <v>10</v>
      </c>
      <c r="E1909">
        <v>86499.709990000003</v>
      </c>
      <c r="F1909">
        <v>63.219900000000003</v>
      </c>
      <c r="G1909">
        <v>1368.2354760000001</v>
      </c>
      <c r="H1909">
        <v>20</v>
      </c>
    </row>
    <row r="1910" spans="1:8" x14ac:dyDescent="0.2">
      <c r="A1910" s="1">
        <v>44840.01458333333</v>
      </c>
      <c r="B1910" t="s">
        <v>13</v>
      </c>
      <c r="C1910" t="s">
        <v>15</v>
      </c>
      <c r="D1910" t="s">
        <v>10</v>
      </c>
      <c r="E1910">
        <v>86515.455119999999</v>
      </c>
      <c r="F1910">
        <v>63.328499999999998</v>
      </c>
      <c r="G1910">
        <v>1366.1377600000001</v>
      </c>
      <c r="H1910">
        <v>20</v>
      </c>
    </row>
    <row r="1911" spans="1:8" x14ac:dyDescent="0.2">
      <c r="A1911" s="1">
        <v>44840.123611111114</v>
      </c>
      <c r="B1911" t="s">
        <v>13</v>
      </c>
      <c r="C1911" t="s">
        <v>15</v>
      </c>
      <c r="D1911" t="s">
        <v>11</v>
      </c>
      <c r="E1911">
        <v>112696.314</v>
      </c>
      <c r="F1911">
        <v>82.048000000000002</v>
      </c>
      <c r="G1911">
        <v>1373.5412690000001</v>
      </c>
      <c r="H1911">
        <v>20</v>
      </c>
    </row>
    <row r="1912" spans="1:8" x14ac:dyDescent="0.2">
      <c r="A1912" s="1">
        <v>44840.155555555553</v>
      </c>
      <c r="B1912" t="s">
        <v>13</v>
      </c>
      <c r="C1912" t="s">
        <v>14</v>
      </c>
      <c r="D1912" t="s">
        <v>11</v>
      </c>
      <c r="E1912">
        <v>112630.11010000001</v>
      </c>
      <c r="F1912">
        <v>5.5308299999999999</v>
      </c>
      <c r="G1912">
        <v>20364.052070000002</v>
      </c>
      <c r="H1912">
        <v>20</v>
      </c>
    </row>
    <row r="1913" spans="1:8" x14ac:dyDescent="0.2">
      <c r="A1913" s="1">
        <v>44840.123611111114</v>
      </c>
      <c r="B1913" t="s">
        <v>13</v>
      </c>
      <c r="C1913" t="s">
        <v>15</v>
      </c>
      <c r="D1913" t="s">
        <v>10</v>
      </c>
      <c r="E1913">
        <v>87663.526859999998</v>
      </c>
      <c r="F1913">
        <v>63.838299999999997</v>
      </c>
      <c r="G1913">
        <v>1373.212113</v>
      </c>
      <c r="H1913">
        <v>20</v>
      </c>
    </row>
    <row r="1914" spans="1:8" x14ac:dyDescent="0.2">
      <c r="A1914" s="1">
        <v>44840.043055555558</v>
      </c>
      <c r="B1914" t="s">
        <v>8</v>
      </c>
      <c r="C1914" t="s">
        <v>12</v>
      </c>
      <c r="D1914" t="s">
        <v>11</v>
      </c>
      <c r="E1914">
        <v>99514.025380000006</v>
      </c>
      <c r="F1914">
        <v>72.52593985</v>
      </c>
      <c r="G1914">
        <v>1372.1163160000001</v>
      </c>
      <c r="H1914">
        <v>20</v>
      </c>
    </row>
    <row r="1915" spans="1:8" x14ac:dyDescent="0.2">
      <c r="A1915" s="1">
        <v>44840.482638888891</v>
      </c>
      <c r="B1915" t="s">
        <v>13</v>
      </c>
      <c r="C1915" t="s">
        <v>14</v>
      </c>
      <c r="D1915" t="s">
        <v>10</v>
      </c>
      <c r="E1915">
        <v>87745.707280000002</v>
      </c>
      <c r="F1915">
        <v>4.3490099999999998</v>
      </c>
      <c r="G1915">
        <v>20176.01874</v>
      </c>
      <c r="H1915">
        <v>20</v>
      </c>
    </row>
    <row r="1916" spans="1:8" x14ac:dyDescent="0.2">
      <c r="A1916" s="1">
        <v>44840.04583333333</v>
      </c>
      <c r="B1916" t="s">
        <v>8</v>
      </c>
      <c r="C1916" t="s">
        <v>12</v>
      </c>
      <c r="D1916" t="s">
        <v>11</v>
      </c>
      <c r="E1916">
        <v>101901.6219</v>
      </c>
      <c r="F1916">
        <v>74.107087989999997</v>
      </c>
      <c r="G1916">
        <v>1375.0590480000001</v>
      </c>
      <c r="H1916">
        <v>20</v>
      </c>
    </row>
    <row r="1917" spans="1:8" x14ac:dyDescent="0.2">
      <c r="A1917" s="1">
        <v>44840.133333333331</v>
      </c>
      <c r="B1917" t="s">
        <v>13</v>
      </c>
      <c r="C1917" t="s">
        <v>15</v>
      </c>
      <c r="D1917" t="s">
        <v>11</v>
      </c>
      <c r="E1917">
        <v>88672.0861</v>
      </c>
      <c r="F1917">
        <v>64.632900000000006</v>
      </c>
      <c r="G1917">
        <v>1371.9342019999999</v>
      </c>
      <c r="H1917">
        <v>20</v>
      </c>
    </row>
    <row r="1918" spans="1:8" x14ac:dyDescent="0.2">
      <c r="A1918" s="1">
        <v>44840.2</v>
      </c>
      <c r="B1918" t="s">
        <v>13</v>
      </c>
      <c r="C1918" t="s">
        <v>15</v>
      </c>
      <c r="D1918" t="s">
        <v>11</v>
      </c>
      <c r="E1918">
        <v>111141.4454</v>
      </c>
      <c r="F1918">
        <v>80.811700000000002</v>
      </c>
      <c r="G1918">
        <v>1375.313789</v>
      </c>
      <c r="H1918">
        <v>20</v>
      </c>
    </row>
    <row r="1919" spans="1:8" x14ac:dyDescent="0.2">
      <c r="A1919" s="1">
        <v>44840.052777777775</v>
      </c>
      <c r="B1919" t="s">
        <v>8</v>
      </c>
      <c r="C1919" t="s">
        <v>12</v>
      </c>
      <c r="D1919" t="s">
        <v>11</v>
      </c>
      <c r="E1919">
        <v>98459.961049999998</v>
      </c>
      <c r="F1919">
        <v>71.657346660000002</v>
      </c>
      <c r="G1919">
        <v>1374.0386109999999</v>
      </c>
      <c r="H1919">
        <v>20</v>
      </c>
    </row>
    <row r="1920" spans="1:8" x14ac:dyDescent="0.2">
      <c r="A1920" s="1">
        <v>44840.054861111108</v>
      </c>
      <c r="B1920" t="s">
        <v>8</v>
      </c>
      <c r="C1920" t="s">
        <v>12</v>
      </c>
      <c r="D1920" t="s">
        <v>11</v>
      </c>
      <c r="E1920">
        <v>96783.311560000002</v>
      </c>
      <c r="F1920">
        <v>70.316176519999999</v>
      </c>
      <c r="G1920">
        <v>1376.401795</v>
      </c>
      <c r="H1920">
        <v>20</v>
      </c>
    </row>
    <row r="1921" spans="1:8" x14ac:dyDescent="0.2">
      <c r="A1921" s="1">
        <v>44840.48333333333</v>
      </c>
      <c r="B1921" t="s">
        <v>13</v>
      </c>
      <c r="C1921" t="s">
        <v>15</v>
      </c>
      <c r="D1921" t="s">
        <v>11</v>
      </c>
      <c r="E1921">
        <v>89756.780929999994</v>
      </c>
      <c r="F1921">
        <v>65.742800000000003</v>
      </c>
      <c r="G1921">
        <v>1365.2716479999999</v>
      </c>
      <c r="H1921">
        <v>20</v>
      </c>
    </row>
    <row r="1922" spans="1:8" x14ac:dyDescent="0.2">
      <c r="A1922" s="1">
        <v>44840.195833333331</v>
      </c>
      <c r="B1922" t="s">
        <v>13</v>
      </c>
      <c r="C1922" t="s">
        <v>15</v>
      </c>
      <c r="D1922" t="s">
        <v>11</v>
      </c>
      <c r="E1922">
        <v>109911.8768</v>
      </c>
      <c r="F1922">
        <v>79.893299999999996</v>
      </c>
      <c r="G1922">
        <v>1375.733344</v>
      </c>
      <c r="H1922">
        <v>20</v>
      </c>
    </row>
    <row r="1923" spans="1:8" x14ac:dyDescent="0.2">
      <c r="A1923" s="1">
        <v>44840.427777777775</v>
      </c>
      <c r="B1923" t="s">
        <v>13</v>
      </c>
      <c r="C1923" t="s">
        <v>14</v>
      </c>
      <c r="D1923" t="s">
        <v>11</v>
      </c>
      <c r="E1923">
        <v>90605.118409999995</v>
      </c>
      <c r="F1923">
        <v>4.5019299999999998</v>
      </c>
      <c r="G1923">
        <v>20125.83901</v>
      </c>
      <c r="H1923">
        <v>20</v>
      </c>
    </row>
    <row r="1924" spans="1:8" x14ac:dyDescent="0.2">
      <c r="A1924" s="1">
        <v>44840.339583333334</v>
      </c>
      <c r="B1924" t="s">
        <v>13</v>
      </c>
      <c r="C1924" t="s">
        <v>14</v>
      </c>
      <c r="D1924" t="s">
        <v>10</v>
      </c>
      <c r="E1924">
        <v>90954.412150000004</v>
      </c>
      <c r="F1924">
        <v>4.4953700000000003</v>
      </c>
      <c r="G1924">
        <v>20232.909</v>
      </c>
      <c r="H1924">
        <v>20</v>
      </c>
    </row>
    <row r="1925" spans="1:8" x14ac:dyDescent="0.2">
      <c r="A1925" s="1">
        <v>44840.458333333336</v>
      </c>
      <c r="B1925" t="s">
        <v>13</v>
      </c>
      <c r="C1925" t="s">
        <v>15</v>
      </c>
      <c r="D1925" t="s">
        <v>10</v>
      </c>
      <c r="E1925">
        <v>91003.978969999996</v>
      </c>
      <c r="F1925">
        <v>66.983099999999993</v>
      </c>
      <c r="G1925">
        <v>1358.6110369999999</v>
      </c>
      <c r="H1925">
        <v>20</v>
      </c>
    </row>
    <row r="1926" spans="1:8" x14ac:dyDescent="0.2">
      <c r="A1926" s="1">
        <v>44840.075694444444</v>
      </c>
      <c r="B1926" t="s">
        <v>8</v>
      </c>
      <c r="C1926" t="s">
        <v>12</v>
      </c>
      <c r="D1926" t="s">
        <v>11</v>
      </c>
      <c r="E1926">
        <v>109897.0632</v>
      </c>
      <c r="F1926">
        <v>79.942456250000006</v>
      </c>
      <c r="G1926">
        <v>1374.7021090000001</v>
      </c>
      <c r="H1926">
        <v>20</v>
      </c>
    </row>
    <row r="1927" spans="1:8" x14ac:dyDescent="0.2">
      <c r="A1927" s="1">
        <v>44840.07708333333</v>
      </c>
      <c r="B1927" t="s">
        <v>8</v>
      </c>
      <c r="C1927" t="s">
        <v>12</v>
      </c>
      <c r="D1927" t="s">
        <v>11</v>
      </c>
      <c r="E1927">
        <v>102741.8118</v>
      </c>
      <c r="F1927">
        <v>74.576868300000001</v>
      </c>
      <c r="G1927">
        <v>1377.663264</v>
      </c>
      <c r="H1927">
        <v>20</v>
      </c>
    </row>
    <row r="1928" spans="1:8" x14ac:dyDescent="0.2">
      <c r="A1928" s="1">
        <v>44840.558333333334</v>
      </c>
      <c r="B1928" t="s">
        <v>13</v>
      </c>
      <c r="C1928" t="s">
        <v>15</v>
      </c>
      <c r="D1928" t="s">
        <v>11</v>
      </c>
      <c r="E1928">
        <v>108645.2411</v>
      </c>
      <c r="F1928">
        <v>79.643900000000002</v>
      </c>
      <c r="G1928">
        <v>1364.1376319999999</v>
      </c>
      <c r="H1928">
        <v>20</v>
      </c>
    </row>
    <row r="1929" spans="1:8" x14ac:dyDescent="0.2">
      <c r="A1929" s="1">
        <v>44840.084722222222</v>
      </c>
      <c r="B1929" t="s">
        <v>8</v>
      </c>
      <c r="C1929" t="s">
        <v>12</v>
      </c>
      <c r="D1929" t="s">
        <v>10</v>
      </c>
      <c r="E1929">
        <v>95125.453150000001</v>
      </c>
      <c r="F1929">
        <v>68.824632469999997</v>
      </c>
      <c r="G1929">
        <v>1382.142552</v>
      </c>
      <c r="H1929">
        <v>20</v>
      </c>
    </row>
    <row r="1930" spans="1:8" x14ac:dyDescent="0.2">
      <c r="A1930" s="1">
        <v>44840.367361111108</v>
      </c>
      <c r="B1930" t="s">
        <v>13</v>
      </c>
      <c r="C1930" t="s">
        <v>14</v>
      </c>
      <c r="D1930" t="s">
        <v>10</v>
      </c>
      <c r="E1930">
        <v>91790.102239999993</v>
      </c>
      <c r="F1930">
        <v>4.5566300000000002</v>
      </c>
      <c r="G1930">
        <v>20144.295730000002</v>
      </c>
      <c r="H1930">
        <v>20</v>
      </c>
    </row>
    <row r="1931" spans="1:8" x14ac:dyDescent="0.2">
      <c r="A1931" s="1">
        <v>44840.336805555555</v>
      </c>
      <c r="B1931" t="s">
        <v>8</v>
      </c>
      <c r="C1931" t="s">
        <v>9</v>
      </c>
      <c r="D1931" t="s">
        <v>10</v>
      </c>
      <c r="E1931">
        <v>85129.157890000002</v>
      </c>
      <c r="F1931">
        <v>4.2068488799999999</v>
      </c>
      <c r="G1931">
        <v>20235.84881</v>
      </c>
      <c r="H1931">
        <v>20</v>
      </c>
    </row>
    <row r="1932" spans="1:8" x14ac:dyDescent="0.2">
      <c r="A1932" s="1">
        <v>44840.425000000003</v>
      </c>
      <c r="B1932" t="s">
        <v>8</v>
      </c>
      <c r="C1932" t="s">
        <v>9</v>
      </c>
      <c r="D1932" t="s">
        <v>10</v>
      </c>
      <c r="E1932">
        <v>114848.43459999999</v>
      </c>
      <c r="F1932">
        <v>5.7096253199999998</v>
      </c>
      <c r="G1932">
        <v>20114.881140000001</v>
      </c>
      <c r="H1932">
        <v>20</v>
      </c>
    </row>
    <row r="1933" spans="1:8" x14ac:dyDescent="0.2">
      <c r="A1933" s="1">
        <v>44840.234027777777</v>
      </c>
      <c r="B1933" t="s">
        <v>8</v>
      </c>
      <c r="C1933" t="s">
        <v>9</v>
      </c>
      <c r="D1933" t="s">
        <v>11</v>
      </c>
      <c r="E1933">
        <v>114765.4375</v>
      </c>
      <c r="F1933">
        <v>5.6366232800000002</v>
      </c>
      <c r="G1933">
        <v>20360.67195</v>
      </c>
      <c r="H1933">
        <v>20</v>
      </c>
    </row>
    <row r="1934" spans="1:8" x14ac:dyDescent="0.2">
      <c r="A1934" s="1">
        <v>44840.365277777775</v>
      </c>
      <c r="B1934" t="s">
        <v>8</v>
      </c>
      <c r="C1934" t="s">
        <v>9</v>
      </c>
      <c r="D1934" t="s">
        <v>11</v>
      </c>
      <c r="E1934">
        <v>113867.48179999999</v>
      </c>
      <c r="F1934">
        <v>5.6543862599999999</v>
      </c>
      <c r="G1934">
        <v>20137.902959999999</v>
      </c>
      <c r="H1934">
        <v>20</v>
      </c>
    </row>
    <row r="1935" spans="1:8" x14ac:dyDescent="0.2">
      <c r="A1935" s="1">
        <v>44840.299305555556</v>
      </c>
      <c r="B1935" t="s">
        <v>8</v>
      </c>
      <c r="C1935" t="s">
        <v>9</v>
      </c>
      <c r="D1935" t="s">
        <v>11</v>
      </c>
      <c r="E1935">
        <v>86962.467499999999</v>
      </c>
      <c r="F1935">
        <v>4.3031538300000003</v>
      </c>
      <c r="G1935">
        <v>20209.007379999999</v>
      </c>
      <c r="H1935">
        <v>20</v>
      </c>
    </row>
    <row r="1936" spans="1:8" x14ac:dyDescent="0.2">
      <c r="A1936" s="1">
        <v>44840.508333333331</v>
      </c>
      <c r="B1936" t="s">
        <v>8</v>
      </c>
      <c r="C1936" t="s">
        <v>9</v>
      </c>
      <c r="D1936" t="s">
        <v>10</v>
      </c>
      <c r="E1936">
        <v>112618.1054</v>
      </c>
      <c r="F1936">
        <v>5.5698750199999996</v>
      </c>
      <c r="G1936">
        <v>20219.144059999999</v>
      </c>
      <c r="H1936">
        <v>20</v>
      </c>
    </row>
    <row r="1937" spans="1:8" x14ac:dyDescent="0.2">
      <c r="A1937" s="1">
        <v>44839.951388888891</v>
      </c>
      <c r="B1937" t="s">
        <v>8</v>
      </c>
      <c r="C1937" t="s">
        <v>9</v>
      </c>
      <c r="D1937" t="s">
        <v>10</v>
      </c>
      <c r="E1937">
        <v>87480.078500000003</v>
      </c>
      <c r="F1937">
        <v>4.3421957000000004</v>
      </c>
      <c r="G1937">
        <v>20146.507559999998</v>
      </c>
      <c r="H1937">
        <v>20</v>
      </c>
    </row>
    <row r="1938" spans="1:8" x14ac:dyDescent="0.2">
      <c r="A1938" s="1">
        <v>44840.280555555553</v>
      </c>
      <c r="B1938" t="s">
        <v>8</v>
      </c>
      <c r="C1938" t="s">
        <v>9</v>
      </c>
      <c r="D1938" t="s">
        <v>11</v>
      </c>
      <c r="E1938">
        <v>87613.671969999996</v>
      </c>
      <c r="F1938">
        <v>4.3302177000000004</v>
      </c>
      <c r="G1938">
        <v>20233.08712</v>
      </c>
      <c r="H1938">
        <v>20</v>
      </c>
    </row>
    <row r="1939" spans="1:8" x14ac:dyDescent="0.2">
      <c r="A1939" s="1">
        <v>44840.552777777775</v>
      </c>
      <c r="B1939" t="s">
        <v>8</v>
      </c>
      <c r="C1939" t="s">
        <v>9</v>
      </c>
      <c r="D1939" t="s">
        <v>11</v>
      </c>
      <c r="E1939">
        <v>87794.406910000005</v>
      </c>
      <c r="F1939">
        <v>4.3613373700000002</v>
      </c>
      <c r="G1939">
        <v>20130.157210000001</v>
      </c>
      <c r="H1939">
        <v>20</v>
      </c>
    </row>
    <row r="1940" spans="1:8" x14ac:dyDescent="0.2">
      <c r="A1940" s="1">
        <v>44840.499305555553</v>
      </c>
      <c r="B1940" t="s">
        <v>8</v>
      </c>
      <c r="C1940" t="s">
        <v>9</v>
      </c>
      <c r="D1940" t="s">
        <v>11</v>
      </c>
      <c r="E1940">
        <v>87996.253960000002</v>
      </c>
      <c r="F1940">
        <v>4.34560703</v>
      </c>
      <c r="G1940">
        <v>20249.473399999999</v>
      </c>
      <c r="H1940">
        <v>20</v>
      </c>
    </row>
    <row r="1941" spans="1:8" x14ac:dyDescent="0.2">
      <c r="A1941" s="1">
        <v>44840.504861111112</v>
      </c>
      <c r="B1941" t="s">
        <v>8</v>
      </c>
      <c r="C1941" t="s">
        <v>9</v>
      </c>
      <c r="D1941" t="s">
        <v>10</v>
      </c>
      <c r="E1941">
        <v>111902.8423</v>
      </c>
      <c r="F1941">
        <v>5.5387191099999997</v>
      </c>
      <c r="G1941">
        <v>20203.740269999998</v>
      </c>
      <c r="H1941">
        <v>20</v>
      </c>
    </row>
    <row r="1942" spans="1:8" x14ac:dyDescent="0.2">
      <c r="A1942" s="1">
        <v>44840.081944444442</v>
      </c>
      <c r="B1942" t="s">
        <v>13</v>
      </c>
      <c r="C1942" t="s">
        <v>15</v>
      </c>
      <c r="D1942" t="s">
        <v>11</v>
      </c>
      <c r="E1942">
        <v>108031.80319999999</v>
      </c>
      <c r="F1942">
        <v>78.305300000000003</v>
      </c>
      <c r="G1942">
        <v>1379.6231310000001</v>
      </c>
      <c r="H1942">
        <v>20</v>
      </c>
    </row>
    <row r="1943" spans="1:8" x14ac:dyDescent="0.2">
      <c r="A1943" s="1">
        <v>44840.115277777775</v>
      </c>
      <c r="B1943" t="s">
        <v>8</v>
      </c>
      <c r="C1943" t="s">
        <v>9</v>
      </c>
      <c r="D1943" t="s">
        <v>10</v>
      </c>
      <c r="E1943">
        <v>111599.2114</v>
      </c>
      <c r="F1943">
        <v>5.4888059</v>
      </c>
      <c r="G1943">
        <v>20332.147540000002</v>
      </c>
      <c r="H1943">
        <v>20</v>
      </c>
    </row>
    <row r="1944" spans="1:8" x14ac:dyDescent="0.2">
      <c r="A1944" s="1">
        <v>44840.310416666667</v>
      </c>
      <c r="B1944" t="s">
        <v>8</v>
      </c>
      <c r="C1944" t="s">
        <v>9</v>
      </c>
      <c r="D1944" t="s">
        <v>10</v>
      </c>
      <c r="E1944">
        <v>89046.781289999999</v>
      </c>
      <c r="F1944">
        <v>4.4058865999999997</v>
      </c>
      <c r="G1944">
        <v>20210.865460000001</v>
      </c>
      <c r="H1944">
        <v>20</v>
      </c>
    </row>
    <row r="1945" spans="1:8" x14ac:dyDescent="0.2">
      <c r="A1945" s="1">
        <v>44840.558333333334</v>
      </c>
      <c r="B1945" t="s">
        <v>8</v>
      </c>
      <c r="C1945" t="s">
        <v>9</v>
      </c>
      <c r="D1945" t="s">
        <v>10</v>
      </c>
      <c r="E1945">
        <v>110853.6102</v>
      </c>
      <c r="F1945">
        <v>5.5173740699999998</v>
      </c>
      <c r="G1945">
        <v>20091.733629999999</v>
      </c>
      <c r="H1945">
        <v>20</v>
      </c>
    </row>
    <row r="1946" spans="1:8" x14ac:dyDescent="0.2">
      <c r="A1946" s="1">
        <v>44840.006249999999</v>
      </c>
      <c r="B1946" t="s">
        <v>8</v>
      </c>
      <c r="C1946" t="s">
        <v>9</v>
      </c>
      <c r="D1946" t="s">
        <v>11</v>
      </c>
      <c r="E1946">
        <v>90014.271200000003</v>
      </c>
      <c r="F1946">
        <v>4.45560796</v>
      </c>
      <c r="G1946">
        <v>20202.466649999998</v>
      </c>
      <c r="H1946">
        <v>20</v>
      </c>
    </row>
    <row r="1947" spans="1:8" x14ac:dyDescent="0.2">
      <c r="A1947" s="1">
        <v>44840.283333333333</v>
      </c>
      <c r="B1947" t="s">
        <v>8</v>
      </c>
      <c r="C1947" t="s">
        <v>9</v>
      </c>
      <c r="D1947" t="s">
        <v>11</v>
      </c>
      <c r="E1947">
        <v>90060.748779999994</v>
      </c>
      <c r="F1947">
        <v>4.4502047899999999</v>
      </c>
      <c r="G1947">
        <v>20237.439180000001</v>
      </c>
      <c r="H1947">
        <v>20</v>
      </c>
    </row>
    <row r="1948" spans="1:8" x14ac:dyDescent="0.2">
      <c r="A1948" s="1">
        <v>44840.40625</v>
      </c>
      <c r="B1948" t="s">
        <v>8</v>
      </c>
      <c r="C1948" t="s">
        <v>9</v>
      </c>
      <c r="D1948" t="s">
        <v>11</v>
      </c>
      <c r="E1948">
        <v>90088.191409999999</v>
      </c>
      <c r="F1948">
        <v>4.4641278099999999</v>
      </c>
      <c r="G1948">
        <v>20180.468669999998</v>
      </c>
      <c r="H1948">
        <v>20</v>
      </c>
    </row>
    <row r="1949" spans="1:8" x14ac:dyDescent="0.2">
      <c r="A1949" s="1">
        <v>44840.290277777778</v>
      </c>
      <c r="B1949" t="s">
        <v>8</v>
      </c>
      <c r="C1949" t="s">
        <v>9</v>
      </c>
      <c r="D1949" t="s">
        <v>11</v>
      </c>
      <c r="E1949">
        <v>108213.27650000001</v>
      </c>
      <c r="F1949">
        <v>5.3597410200000004</v>
      </c>
      <c r="G1949">
        <v>20190.019649999998</v>
      </c>
      <c r="H1949">
        <v>20</v>
      </c>
    </row>
    <row r="1950" spans="1:8" x14ac:dyDescent="0.2">
      <c r="A1950" s="1">
        <v>44840.205555555556</v>
      </c>
      <c r="B1950" t="s">
        <v>8</v>
      </c>
      <c r="C1950" t="s">
        <v>9</v>
      </c>
      <c r="D1950" t="s">
        <v>11</v>
      </c>
      <c r="E1950">
        <v>107942.57950000001</v>
      </c>
      <c r="F1950">
        <v>5.29484742</v>
      </c>
      <c r="G1950">
        <v>20386.343720000001</v>
      </c>
      <c r="H1950">
        <v>20</v>
      </c>
    </row>
    <row r="1951" spans="1:8" x14ac:dyDescent="0.2">
      <c r="A1951" s="1">
        <v>44840.217361111114</v>
      </c>
      <c r="B1951" t="s">
        <v>8</v>
      </c>
      <c r="C1951" t="s">
        <v>9</v>
      </c>
      <c r="D1951" t="s">
        <v>10</v>
      </c>
      <c r="E1951">
        <v>92084.652159999998</v>
      </c>
      <c r="F1951">
        <v>4.5395974800000003</v>
      </c>
      <c r="G1951">
        <v>20284.761490000001</v>
      </c>
      <c r="H1951">
        <v>20</v>
      </c>
    </row>
    <row r="1952" spans="1:8" x14ac:dyDescent="0.2">
      <c r="A1952" s="1">
        <v>44840.259722222225</v>
      </c>
      <c r="B1952" t="s">
        <v>8</v>
      </c>
      <c r="C1952" t="s">
        <v>9</v>
      </c>
      <c r="D1952" t="s">
        <v>10</v>
      </c>
      <c r="E1952">
        <v>107889.4118</v>
      </c>
      <c r="F1952">
        <v>5.3268174799999999</v>
      </c>
      <c r="G1952">
        <v>20254.0095</v>
      </c>
      <c r="H1952">
        <v>20</v>
      </c>
    </row>
    <row r="1953" spans="1:8" x14ac:dyDescent="0.2">
      <c r="A1953" s="1">
        <v>44840.314583333333</v>
      </c>
      <c r="B1953" t="s">
        <v>8</v>
      </c>
      <c r="C1953" t="s">
        <v>9</v>
      </c>
      <c r="D1953" t="s">
        <v>10</v>
      </c>
      <c r="E1953">
        <v>107811.8789</v>
      </c>
      <c r="F1953">
        <v>5.3357805799999998</v>
      </c>
      <c r="G1953">
        <v>20205.455839999999</v>
      </c>
      <c r="H1953">
        <v>20</v>
      </c>
    </row>
    <row r="1954" spans="1:8" x14ac:dyDescent="0.2">
      <c r="A1954" s="1">
        <v>44840.40625</v>
      </c>
      <c r="B1954" t="s">
        <v>8</v>
      </c>
      <c r="C1954" t="s">
        <v>9</v>
      </c>
      <c r="D1954" t="s">
        <v>10</v>
      </c>
      <c r="E1954">
        <v>92217.418959999995</v>
      </c>
      <c r="F1954">
        <v>4.5711289800000001</v>
      </c>
      <c r="G1954">
        <v>20173.882509999999</v>
      </c>
      <c r="H1954">
        <v>20</v>
      </c>
    </row>
    <row r="1955" spans="1:8" x14ac:dyDescent="0.2">
      <c r="A1955" s="1">
        <v>44840.513888888891</v>
      </c>
      <c r="B1955" t="s">
        <v>8</v>
      </c>
      <c r="C1955" t="s">
        <v>9</v>
      </c>
      <c r="D1955" t="s">
        <v>11</v>
      </c>
      <c r="E1955">
        <v>92307.114419999998</v>
      </c>
      <c r="F1955">
        <v>4.5644305899999997</v>
      </c>
      <c r="G1955">
        <v>20223.139029999998</v>
      </c>
      <c r="H1955">
        <v>20</v>
      </c>
    </row>
    <row r="1956" spans="1:8" x14ac:dyDescent="0.2">
      <c r="A1956" s="1">
        <v>44840.177083333336</v>
      </c>
      <c r="B1956" t="s">
        <v>8</v>
      </c>
      <c r="C1956" t="s">
        <v>9</v>
      </c>
      <c r="D1956" t="s">
        <v>11</v>
      </c>
      <c r="E1956">
        <v>92536.921929999997</v>
      </c>
      <c r="F1956">
        <v>4.53329673</v>
      </c>
      <c r="G1956">
        <v>20412.721130000002</v>
      </c>
      <c r="H1956">
        <v>20</v>
      </c>
    </row>
    <row r="1957" spans="1:8" x14ac:dyDescent="0.2">
      <c r="A1957" s="1">
        <v>44840.501388888886</v>
      </c>
      <c r="B1957" t="s">
        <v>8</v>
      </c>
      <c r="C1957" t="s">
        <v>9</v>
      </c>
      <c r="D1957" t="s">
        <v>11</v>
      </c>
      <c r="E1957">
        <v>107372.18859999999</v>
      </c>
      <c r="F1957">
        <v>5.2945005099999998</v>
      </c>
      <c r="G1957">
        <v>20279.946790000002</v>
      </c>
      <c r="H1957">
        <v>20</v>
      </c>
    </row>
    <row r="1958" spans="1:8" x14ac:dyDescent="0.2">
      <c r="A1958" s="1">
        <v>44840.089583333334</v>
      </c>
      <c r="B1958" t="s">
        <v>8</v>
      </c>
      <c r="C1958" t="s">
        <v>12</v>
      </c>
      <c r="D1958" t="s">
        <v>11</v>
      </c>
      <c r="E1958">
        <v>88548.505959999995</v>
      </c>
      <c r="F1958">
        <v>64.144052689999995</v>
      </c>
      <c r="G1958">
        <v>1380.463227</v>
      </c>
      <c r="H1958">
        <v>20</v>
      </c>
    </row>
    <row r="1959" spans="1:8" x14ac:dyDescent="0.2">
      <c r="A1959" s="1">
        <v>44840.427777777775</v>
      </c>
      <c r="B1959" t="s">
        <v>8</v>
      </c>
      <c r="C1959" t="s">
        <v>9</v>
      </c>
      <c r="D1959" t="s">
        <v>11</v>
      </c>
      <c r="E1959">
        <v>93145.407569999996</v>
      </c>
      <c r="F1959">
        <v>4.6272776499999999</v>
      </c>
      <c r="G1959">
        <v>20129.634440000002</v>
      </c>
      <c r="H1959">
        <v>20</v>
      </c>
    </row>
    <row r="1960" spans="1:8" x14ac:dyDescent="0.2">
      <c r="A1960" s="1">
        <v>44840.521527777775</v>
      </c>
      <c r="B1960" t="s">
        <v>8</v>
      </c>
      <c r="C1960" t="s">
        <v>9</v>
      </c>
      <c r="D1960" t="s">
        <v>10</v>
      </c>
      <c r="E1960">
        <v>93344.672479999994</v>
      </c>
      <c r="F1960">
        <v>4.5998506499999996</v>
      </c>
      <c r="G1960">
        <v>20292.97896</v>
      </c>
      <c r="H1960">
        <v>20</v>
      </c>
    </row>
    <row r="1961" spans="1:8" x14ac:dyDescent="0.2">
      <c r="A1961" s="1">
        <v>44840.366666666669</v>
      </c>
      <c r="B1961" t="s">
        <v>8</v>
      </c>
      <c r="C1961" t="s">
        <v>9</v>
      </c>
      <c r="D1961" t="s">
        <v>11</v>
      </c>
      <c r="E1961">
        <v>93609.947060000006</v>
      </c>
      <c r="F1961">
        <v>4.6434135200000002</v>
      </c>
      <c r="G1961">
        <v>20159.726600000002</v>
      </c>
      <c r="H1961">
        <v>20</v>
      </c>
    </row>
    <row r="1962" spans="1:8" x14ac:dyDescent="0.2">
      <c r="A1962" s="1">
        <v>44840.387499999997</v>
      </c>
      <c r="B1962" t="s">
        <v>8</v>
      </c>
      <c r="C1962" t="s">
        <v>9</v>
      </c>
      <c r="D1962" t="s">
        <v>11</v>
      </c>
      <c r="E1962">
        <v>93750.193939999997</v>
      </c>
      <c r="F1962">
        <v>4.6524789699999998</v>
      </c>
      <c r="G1962">
        <v>20150.589510000002</v>
      </c>
      <c r="H1962">
        <v>20</v>
      </c>
    </row>
    <row r="1963" spans="1:8" x14ac:dyDescent="0.2">
      <c r="A1963" s="1">
        <v>44840.152777777781</v>
      </c>
      <c r="B1963" t="s">
        <v>8</v>
      </c>
      <c r="C1963" t="s">
        <v>9</v>
      </c>
      <c r="D1963" t="s">
        <v>11</v>
      </c>
      <c r="E1963">
        <v>105971.5779</v>
      </c>
      <c r="F1963">
        <v>5.2029775200000001</v>
      </c>
      <c r="G1963">
        <v>20367.48718</v>
      </c>
      <c r="H1963">
        <v>20</v>
      </c>
    </row>
    <row r="1964" spans="1:8" x14ac:dyDescent="0.2">
      <c r="A1964" s="1">
        <v>44840.48333333333</v>
      </c>
      <c r="B1964" t="s">
        <v>8</v>
      </c>
      <c r="C1964" t="s">
        <v>9</v>
      </c>
      <c r="D1964" t="s">
        <v>11</v>
      </c>
      <c r="E1964">
        <v>94135.279840000003</v>
      </c>
      <c r="F1964">
        <v>4.65977906</v>
      </c>
      <c r="G1964">
        <v>20201.661629999999</v>
      </c>
      <c r="H1964">
        <v>20</v>
      </c>
    </row>
    <row r="1965" spans="1:8" x14ac:dyDescent="0.2">
      <c r="A1965" s="1">
        <v>44840.445138888892</v>
      </c>
      <c r="B1965" t="s">
        <v>8</v>
      </c>
      <c r="C1965" t="s">
        <v>9</v>
      </c>
      <c r="D1965" t="s">
        <v>10</v>
      </c>
      <c r="E1965">
        <v>94212.986659999995</v>
      </c>
      <c r="F1965">
        <v>4.6783889299999997</v>
      </c>
      <c r="G1965">
        <v>20137.91245</v>
      </c>
      <c r="H1965">
        <v>20</v>
      </c>
    </row>
    <row r="1966" spans="1:8" x14ac:dyDescent="0.2">
      <c r="A1966" s="1">
        <v>44840.01666666667</v>
      </c>
      <c r="B1966" t="s">
        <v>8</v>
      </c>
      <c r="C1966" t="s">
        <v>9</v>
      </c>
      <c r="D1966" t="s">
        <v>11</v>
      </c>
      <c r="E1966">
        <v>105582.034</v>
      </c>
      <c r="F1966">
        <v>5.2083587099999997</v>
      </c>
      <c r="G1966">
        <v>20271.651760000001</v>
      </c>
      <c r="H1966">
        <v>20</v>
      </c>
    </row>
    <row r="1967" spans="1:8" x14ac:dyDescent="0.2">
      <c r="A1967" s="1">
        <v>44840.09097222222</v>
      </c>
      <c r="B1967" t="s">
        <v>8</v>
      </c>
      <c r="C1967" t="s">
        <v>9</v>
      </c>
      <c r="D1967" t="s">
        <v>11</v>
      </c>
      <c r="E1967">
        <v>94556.750799999994</v>
      </c>
      <c r="F1967">
        <v>4.6323185499999999</v>
      </c>
      <c r="G1967">
        <v>20412.40251</v>
      </c>
      <c r="H1967">
        <v>20</v>
      </c>
    </row>
    <row r="1968" spans="1:8" x14ac:dyDescent="0.2">
      <c r="A1968" s="1">
        <v>44840.3125</v>
      </c>
      <c r="B1968" t="s">
        <v>8</v>
      </c>
      <c r="C1968" t="s">
        <v>9</v>
      </c>
      <c r="D1968" t="s">
        <v>10</v>
      </c>
      <c r="E1968">
        <v>94634.734779999999</v>
      </c>
      <c r="F1968">
        <v>4.6811647399999998</v>
      </c>
      <c r="G1968">
        <v>20216.065879999998</v>
      </c>
      <c r="H1968">
        <v>20</v>
      </c>
    </row>
    <row r="1969" spans="1:8" x14ac:dyDescent="0.2">
      <c r="A1969" s="1">
        <v>44840.258333333331</v>
      </c>
      <c r="B1969" t="s">
        <v>8</v>
      </c>
      <c r="C1969" t="s">
        <v>9</v>
      </c>
      <c r="D1969" t="s">
        <v>10</v>
      </c>
      <c r="E1969">
        <v>94679.402900000001</v>
      </c>
      <c r="F1969">
        <v>4.6749805000000002</v>
      </c>
      <c r="G1969">
        <v>20252.363170000001</v>
      </c>
      <c r="H1969">
        <v>20</v>
      </c>
    </row>
    <row r="1970" spans="1:8" x14ac:dyDescent="0.2">
      <c r="A1970" s="1">
        <v>44840.21875</v>
      </c>
      <c r="B1970" t="s">
        <v>8</v>
      </c>
      <c r="C1970" t="s">
        <v>9</v>
      </c>
      <c r="D1970" t="s">
        <v>10</v>
      </c>
      <c r="E1970">
        <v>105293.31660000001</v>
      </c>
      <c r="F1970">
        <v>5.1820943799999997</v>
      </c>
      <c r="G1970">
        <v>20318.679840000001</v>
      </c>
      <c r="H1970">
        <v>20</v>
      </c>
    </row>
    <row r="1971" spans="1:8" x14ac:dyDescent="0.2">
      <c r="A1971" s="1">
        <v>44840.05972222222</v>
      </c>
      <c r="B1971" t="s">
        <v>8</v>
      </c>
      <c r="C1971" t="s">
        <v>9</v>
      </c>
      <c r="D1971" t="s">
        <v>10</v>
      </c>
      <c r="E1971">
        <v>104856.8279</v>
      </c>
      <c r="F1971">
        <v>5.1723244299999998</v>
      </c>
      <c r="G1971">
        <v>20272.670320000001</v>
      </c>
      <c r="H1971">
        <v>20</v>
      </c>
    </row>
    <row r="1972" spans="1:8" x14ac:dyDescent="0.2">
      <c r="A1972" s="1">
        <v>44840.467361111114</v>
      </c>
      <c r="B1972" t="s">
        <v>8</v>
      </c>
      <c r="C1972" t="s">
        <v>9</v>
      </c>
      <c r="D1972" t="s">
        <v>11</v>
      </c>
      <c r="E1972">
        <v>95299.181830000001</v>
      </c>
      <c r="F1972">
        <v>4.73026488</v>
      </c>
      <c r="G1972">
        <v>20146.690350000001</v>
      </c>
      <c r="H1972">
        <v>20</v>
      </c>
    </row>
    <row r="1973" spans="1:8" x14ac:dyDescent="0.2">
      <c r="A1973" s="1">
        <v>44840.09375</v>
      </c>
      <c r="B1973" t="s">
        <v>8</v>
      </c>
      <c r="C1973" t="s">
        <v>12</v>
      </c>
      <c r="D1973" t="s">
        <v>11</v>
      </c>
      <c r="E1973">
        <v>97983.67499</v>
      </c>
      <c r="F1973">
        <v>71.055248779999999</v>
      </c>
      <c r="G1973">
        <v>1378.9787060000001</v>
      </c>
      <c r="H1973">
        <v>20</v>
      </c>
    </row>
    <row r="1974" spans="1:8" x14ac:dyDescent="0.2">
      <c r="A1974" s="1">
        <v>44840.298611111109</v>
      </c>
      <c r="B1974" t="s">
        <v>8</v>
      </c>
      <c r="C1974" t="s">
        <v>9</v>
      </c>
      <c r="D1974" t="s">
        <v>10</v>
      </c>
      <c r="E1974">
        <v>104354.54730000001</v>
      </c>
      <c r="F1974">
        <v>5.1706855100000002</v>
      </c>
      <c r="G1974">
        <v>20181.955979999999</v>
      </c>
      <c r="H1974">
        <v>20</v>
      </c>
    </row>
    <row r="1975" spans="1:8" x14ac:dyDescent="0.2">
      <c r="A1975" s="1">
        <v>44840.094444444447</v>
      </c>
      <c r="B1975" t="s">
        <v>8</v>
      </c>
      <c r="C1975" t="s">
        <v>12</v>
      </c>
      <c r="D1975" t="s">
        <v>10</v>
      </c>
      <c r="E1975">
        <v>101621.6338</v>
      </c>
      <c r="F1975">
        <v>73.815461760000005</v>
      </c>
      <c r="G1975">
        <v>1376.6984769999999</v>
      </c>
      <c r="H1975">
        <v>20</v>
      </c>
    </row>
    <row r="1976" spans="1:8" x14ac:dyDescent="0.2">
      <c r="A1976" s="1">
        <v>44840.351388888892</v>
      </c>
      <c r="B1976" t="s">
        <v>8</v>
      </c>
      <c r="C1976" t="s">
        <v>9</v>
      </c>
      <c r="D1976" t="s">
        <v>11</v>
      </c>
      <c r="E1976">
        <v>103598.2291</v>
      </c>
      <c r="F1976">
        <v>5.1445476599999997</v>
      </c>
      <c r="G1976">
        <v>20137.480680000001</v>
      </c>
      <c r="H1976">
        <v>20</v>
      </c>
    </row>
    <row r="1977" spans="1:8" x14ac:dyDescent="0.2">
      <c r="A1977" s="1">
        <v>44840.457638888889</v>
      </c>
      <c r="B1977" t="s">
        <v>8</v>
      </c>
      <c r="C1977" t="s">
        <v>9</v>
      </c>
      <c r="D1977" t="s">
        <v>10</v>
      </c>
      <c r="E1977">
        <v>103574.8581</v>
      </c>
      <c r="F1977">
        <v>5.1449276299999998</v>
      </c>
      <c r="G1977">
        <v>20131.450919999999</v>
      </c>
      <c r="H1977">
        <v>20</v>
      </c>
    </row>
    <row r="1978" spans="1:8" x14ac:dyDescent="0.2">
      <c r="A1978" s="1">
        <v>44840.293749999997</v>
      </c>
      <c r="B1978" t="s">
        <v>8</v>
      </c>
      <c r="C1978" t="s">
        <v>9</v>
      </c>
      <c r="D1978" t="s">
        <v>10</v>
      </c>
      <c r="E1978">
        <v>96593.757110000006</v>
      </c>
      <c r="F1978">
        <v>4.7825117099999996</v>
      </c>
      <c r="G1978">
        <v>20197.286059999999</v>
      </c>
      <c r="H1978">
        <v>20</v>
      </c>
    </row>
    <row r="1979" spans="1:8" x14ac:dyDescent="0.2">
      <c r="A1979" s="1">
        <v>44840.245833333334</v>
      </c>
      <c r="B1979" t="s">
        <v>13</v>
      </c>
      <c r="C1979" t="s">
        <v>14</v>
      </c>
      <c r="D1979" t="s">
        <v>11</v>
      </c>
      <c r="E1979">
        <v>107598.7818</v>
      </c>
      <c r="F1979">
        <v>5.2961099999999997</v>
      </c>
      <c r="G1979">
        <v>20316.56855</v>
      </c>
      <c r="H1979">
        <v>20</v>
      </c>
    </row>
    <row r="1980" spans="1:8" x14ac:dyDescent="0.2">
      <c r="A1980" s="1">
        <v>44840.345138888886</v>
      </c>
      <c r="B1980" t="s">
        <v>8</v>
      </c>
      <c r="C1980" t="s">
        <v>9</v>
      </c>
      <c r="D1980" t="s">
        <v>11</v>
      </c>
      <c r="E1980">
        <v>96783.247600000002</v>
      </c>
      <c r="F1980">
        <v>4.7884534600000004</v>
      </c>
      <c r="G1980">
        <v>20211.79665</v>
      </c>
      <c r="H1980">
        <v>20</v>
      </c>
    </row>
    <row r="1981" spans="1:8" x14ac:dyDescent="0.2">
      <c r="A1981" s="1">
        <v>44840.226388888892</v>
      </c>
      <c r="B1981" t="s">
        <v>8</v>
      </c>
      <c r="C1981" t="s">
        <v>9</v>
      </c>
      <c r="D1981" t="s">
        <v>11</v>
      </c>
      <c r="E1981">
        <v>103024.9308</v>
      </c>
      <c r="F1981">
        <v>5.0706855199999996</v>
      </c>
      <c r="G1981">
        <v>20317.752</v>
      </c>
      <c r="H1981">
        <v>20</v>
      </c>
    </row>
    <row r="1982" spans="1:8" x14ac:dyDescent="0.2">
      <c r="A1982" s="1">
        <v>44840.464583333334</v>
      </c>
      <c r="B1982" t="s">
        <v>8</v>
      </c>
      <c r="C1982" t="s">
        <v>9</v>
      </c>
      <c r="D1982" t="s">
        <v>11</v>
      </c>
      <c r="E1982">
        <v>102884.1863</v>
      </c>
      <c r="F1982">
        <v>5.1030407599999998</v>
      </c>
      <c r="G1982">
        <v>20161.349099999999</v>
      </c>
      <c r="H1982">
        <v>20</v>
      </c>
    </row>
    <row r="1983" spans="1:8" x14ac:dyDescent="0.2">
      <c r="A1983" s="1">
        <v>44840.112500000003</v>
      </c>
      <c r="B1983" t="s">
        <v>8</v>
      </c>
      <c r="C1983" t="s">
        <v>9</v>
      </c>
      <c r="D1983" t="s">
        <v>10</v>
      </c>
      <c r="E1983">
        <v>102675.5837</v>
      </c>
      <c r="F1983">
        <v>5.0507886500000003</v>
      </c>
      <c r="G1983">
        <v>20328.624080000001</v>
      </c>
      <c r="H1983">
        <v>20</v>
      </c>
    </row>
    <row r="1984" spans="1:8" x14ac:dyDescent="0.2">
      <c r="A1984" s="1">
        <v>44840.054861111108</v>
      </c>
      <c r="B1984" t="s">
        <v>8</v>
      </c>
      <c r="C1984" t="s">
        <v>9</v>
      </c>
      <c r="D1984" t="s">
        <v>10</v>
      </c>
      <c r="E1984">
        <v>102566.8409</v>
      </c>
      <c r="F1984">
        <v>5.0498282699999999</v>
      </c>
      <c r="G1984">
        <v>20310.95622</v>
      </c>
      <c r="H1984">
        <v>20</v>
      </c>
    </row>
    <row r="1985" spans="1:8" x14ac:dyDescent="0.2">
      <c r="A1985" s="1">
        <v>44840.106249999997</v>
      </c>
      <c r="B1985" t="s">
        <v>8</v>
      </c>
      <c r="C1985" t="s">
        <v>9</v>
      </c>
      <c r="D1985" t="s">
        <v>10</v>
      </c>
      <c r="E1985">
        <v>97572.792310000004</v>
      </c>
      <c r="F1985">
        <v>4.7982227599999998</v>
      </c>
      <c r="G1985">
        <v>20335.194339999998</v>
      </c>
      <c r="H1985">
        <v>20</v>
      </c>
    </row>
    <row r="1986" spans="1:8" x14ac:dyDescent="0.2">
      <c r="A1986" s="1">
        <v>44840.363194444442</v>
      </c>
      <c r="B1986" t="s">
        <v>8</v>
      </c>
      <c r="C1986" t="s">
        <v>9</v>
      </c>
      <c r="D1986" t="s">
        <v>11</v>
      </c>
      <c r="E1986">
        <v>97691.106589999996</v>
      </c>
      <c r="F1986">
        <v>4.8486458700000004</v>
      </c>
      <c r="G1986">
        <v>20148.121599999999</v>
      </c>
      <c r="H1986">
        <v>20</v>
      </c>
    </row>
    <row r="1987" spans="1:8" x14ac:dyDescent="0.2">
      <c r="A1987" s="1">
        <v>44840.487500000003</v>
      </c>
      <c r="B1987" t="s">
        <v>8</v>
      </c>
      <c r="C1987" t="s">
        <v>9</v>
      </c>
      <c r="D1987" t="s">
        <v>10</v>
      </c>
      <c r="E1987">
        <v>97803.278430000006</v>
      </c>
      <c r="F1987">
        <v>4.8393677100000003</v>
      </c>
      <c r="G1987">
        <v>20209.92913</v>
      </c>
      <c r="H1987">
        <v>20</v>
      </c>
    </row>
    <row r="1988" spans="1:8" x14ac:dyDescent="0.2">
      <c r="A1988" s="1">
        <v>44840.104166666664</v>
      </c>
      <c r="B1988" t="s">
        <v>8</v>
      </c>
      <c r="C1988" t="s">
        <v>12</v>
      </c>
      <c r="D1988" t="s">
        <v>11</v>
      </c>
      <c r="E1988">
        <v>100479.1541</v>
      </c>
      <c r="F1988">
        <v>73.192900019999996</v>
      </c>
      <c r="G1988">
        <v>1372.7991930000001</v>
      </c>
      <c r="H1988">
        <v>20</v>
      </c>
    </row>
    <row r="1989" spans="1:8" x14ac:dyDescent="0.2">
      <c r="A1989" s="1">
        <v>44840.34375</v>
      </c>
      <c r="B1989" t="s">
        <v>8</v>
      </c>
      <c r="C1989" t="s">
        <v>9</v>
      </c>
      <c r="D1989" t="s">
        <v>10</v>
      </c>
      <c r="E1989">
        <v>101322.292</v>
      </c>
      <c r="F1989">
        <v>5.01399156</v>
      </c>
      <c r="G1989">
        <v>20207.910349999998</v>
      </c>
      <c r="H1989">
        <v>20</v>
      </c>
    </row>
    <row r="1990" spans="1:8" x14ac:dyDescent="0.2">
      <c r="A1990" s="1">
        <v>44840.17083333333</v>
      </c>
      <c r="B1990" t="s">
        <v>8</v>
      </c>
      <c r="C1990" t="s">
        <v>9</v>
      </c>
      <c r="D1990" t="s">
        <v>10</v>
      </c>
      <c r="E1990">
        <v>101297.8667</v>
      </c>
      <c r="F1990">
        <v>4.9742467100000001</v>
      </c>
      <c r="G1990">
        <v>20364.46372</v>
      </c>
      <c r="H1990">
        <v>20</v>
      </c>
    </row>
    <row r="1991" spans="1:8" x14ac:dyDescent="0.2">
      <c r="A1991" s="1">
        <v>44840.047222222223</v>
      </c>
      <c r="B1991" t="s">
        <v>8</v>
      </c>
      <c r="C1991" t="s">
        <v>9</v>
      </c>
      <c r="D1991" t="s">
        <v>10</v>
      </c>
      <c r="E1991">
        <v>98710.565430000002</v>
      </c>
      <c r="F1991">
        <v>4.8602089099999999</v>
      </c>
      <c r="G1991">
        <v>20309.942899999998</v>
      </c>
      <c r="H1991">
        <v>20</v>
      </c>
    </row>
    <row r="1992" spans="1:8" x14ac:dyDescent="0.2">
      <c r="A1992" s="1">
        <v>44840.15902777778</v>
      </c>
      <c r="B1992" t="s">
        <v>8</v>
      </c>
      <c r="C1992" t="s">
        <v>9</v>
      </c>
      <c r="D1992" t="s">
        <v>10</v>
      </c>
      <c r="E1992">
        <v>100954.9926</v>
      </c>
      <c r="F1992">
        <v>4.9651427000000004</v>
      </c>
      <c r="G1992">
        <v>20332.747449999999</v>
      </c>
      <c r="H1992">
        <v>20</v>
      </c>
    </row>
    <row r="1993" spans="1:8" x14ac:dyDescent="0.2">
      <c r="A1993" s="1">
        <v>44840.504166666666</v>
      </c>
      <c r="B1993" t="s">
        <v>8</v>
      </c>
      <c r="C1993" t="s">
        <v>9</v>
      </c>
      <c r="D1993" t="s">
        <v>10</v>
      </c>
      <c r="E1993">
        <v>100789.0405</v>
      </c>
      <c r="F1993">
        <v>4.9836040400000003</v>
      </c>
      <c r="G1993">
        <v>20224.12689</v>
      </c>
      <c r="H1993">
        <v>20</v>
      </c>
    </row>
    <row r="1994" spans="1:8" x14ac:dyDescent="0.2">
      <c r="A1994" s="1">
        <v>44840.28125</v>
      </c>
      <c r="B1994" t="s">
        <v>8</v>
      </c>
      <c r="C1994" t="s">
        <v>9</v>
      </c>
      <c r="D1994" t="s">
        <v>11</v>
      </c>
      <c r="E1994">
        <v>100621.5825</v>
      </c>
      <c r="F1994">
        <v>4.9738311599999996</v>
      </c>
      <c r="G1994">
        <v>20230.196660000001</v>
      </c>
      <c r="H1994">
        <v>20</v>
      </c>
    </row>
    <row r="1995" spans="1:8" x14ac:dyDescent="0.2">
      <c r="A1995" s="1">
        <v>44840.556944444441</v>
      </c>
      <c r="B1995" t="s">
        <v>8</v>
      </c>
      <c r="C1995" t="s">
        <v>9</v>
      </c>
      <c r="D1995" t="s">
        <v>11</v>
      </c>
      <c r="E1995">
        <v>100525.8875</v>
      </c>
      <c r="F1995">
        <v>4.9975695800000004</v>
      </c>
      <c r="G1995">
        <v>20114.95506</v>
      </c>
      <c r="H1995">
        <v>20</v>
      </c>
    </row>
    <row r="1996" spans="1:8" x14ac:dyDescent="0.2">
      <c r="A1996" s="1">
        <v>44840.10833333333</v>
      </c>
      <c r="B1996" t="s">
        <v>8</v>
      </c>
      <c r="C1996" t="s">
        <v>12</v>
      </c>
      <c r="D1996" t="s">
        <v>11</v>
      </c>
      <c r="E1996">
        <v>99642.548389999996</v>
      </c>
      <c r="F1996">
        <v>72.561610090000002</v>
      </c>
      <c r="G1996">
        <v>1373.213029</v>
      </c>
      <c r="H1996">
        <v>20</v>
      </c>
    </row>
    <row r="1997" spans="1:8" x14ac:dyDescent="0.2">
      <c r="A1997" s="1">
        <v>44840.109722222223</v>
      </c>
      <c r="B1997" t="s">
        <v>8</v>
      </c>
      <c r="C1997" t="s">
        <v>12</v>
      </c>
      <c r="D1997" t="s">
        <v>11</v>
      </c>
      <c r="E1997">
        <v>102645.9338</v>
      </c>
      <c r="F1997">
        <v>74.805602260000001</v>
      </c>
      <c r="G1997">
        <v>1372.169071</v>
      </c>
      <c r="H1997">
        <v>20</v>
      </c>
    </row>
    <row r="1998" spans="1:8" x14ac:dyDescent="0.2">
      <c r="A1998" s="1">
        <v>44840.302777777775</v>
      </c>
      <c r="B1998" t="s">
        <v>8</v>
      </c>
      <c r="C1998" t="s">
        <v>9</v>
      </c>
      <c r="D1998" t="s">
        <v>11</v>
      </c>
      <c r="E1998">
        <v>99711.804730000003</v>
      </c>
      <c r="F1998">
        <v>4.9290268299999997</v>
      </c>
      <c r="G1998">
        <v>20229.511460000002</v>
      </c>
      <c r="H1998">
        <v>20</v>
      </c>
    </row>
    <row r="1999" spans="1:8" x14ac:dyDescent="0.2">
      <c r="A1999" s="1">
        <v>44840.026388888888</v>
      </c>
      <c r="B1999" t="s">
        <v>8</v>
      </c>
      <c r="C1999" t="s">
        <v>9</v>
      </c>
      <c r="D1999" t="s">
        <v>11</v>
      </c>
      <c r="E1999">
        <v>100125.48880000001</v>
      </c>
      <c r="F1999">
        <v>4.9484565800000002</v>
      </c>
      <c r="G1999">
        <v>20233.680380000002</v>
      </c>
      <c r="H1999">
        <v>20</v>
      </c>
    </row>
    <row r="2000" spans="1:8" x14ac:dyDescent="0.2">
      <c r="A2000" s="1">
        <v>44840.11041666667</v>
      </c>
      <c r="B2000" t="s">
        <v>8</v>
      </c>
      <c r="C2000" t="s">
        <v>12</v>
      </c>
      <c r="D2000" t="s">
        <v>11</v>
      </c>
      <c r="E2000">
        <v>99936.010699999999</v>
      </c>
      <c r="F2000">
        <v>72.821900350000007</v>
      </c>
      <c r="G2000">
        <v>1372.334562</v>
      </c>
      <c r="H2000">
        <v>20</v>
      </c>
    </row>
    <row r="2001" spans="1:8" x14ac:dyDescent="0.2">
      <c r="A2001" s="1">
        <v>44840.425694444442</v>
      </c>
      <c r="B2001" t="s">
        <v>13</v>
      </c>
      <c r="C2001" t="s">
        <v>15</v>
      </c>
      <c r="D2001" t="s">
        <v>11</v>
      </c>
      <c r="E2001">
        <v>107104.8658</v>
      </c>
      <c r="F2001">
        <v>78.880499999999998</v>
      </c>
      <c r="G2001">
        <v>1357.8117</v>
      </c>
      <c r="H2001">
        <v>20</v>
      </c>
    </row>
    <row r="2002" spans="1:8" x14ac:dyDescent="0.2">
      <c r="A2002" s="1">
        <v>44840.115277777775</v>
      </c>
      <c r="B2002" t="s">
        <v>8</v>
      </c>
      <c r="C2002" t="s">
        <v>12</v>
      </c>
      <c r="D2002" t="s">
        <v>10</v>
      </c>
      <c r="E2002">
        <v>100290.3517</v>
      </c>
      <c r="F2002">
        <v>73.024149489999999</v>
      </c>
      <c r="G2002">
        <v>1373.3860979999999</v>
      </c>
      <c r="H2002">
        <v>20</v>
      </c>
    </row>
    <row r="2003" spans="1:8" x14ac:dyDescent="0.2">
      <c r="A2003" s="1">
        <v>44840.32916666667</v>
      </c>
      <c r="B2003" t="s">
        <v>13</v>
      </c>
      <c r="C2003" t="s">
        <v>14</v>
      </c>
      <c r="D2003" t="s">
        <v>11</v>
      </c>
      <c r="E2003">
        <v>106827.6695</v>
      </c>
      <c r="F2003">
        <v>5.2777399999999997</v>
      </c>
      <c r="G2003">
        <v>20241.177</v>
      </c>
      <c r="H2003">
        <v>20</v>
      </c>
    </row>
    <row r="2004" spans="1:8" x14ac:dyDescent="0.2">
      <c r="A2004" s="1">
        <v>44840.123611111114</v>
      </c>
      <c r="B2004" t="s">
        <v>8</v>
      </c>
      <c r="C2004" t="s">
        <v>12</v>
      </c>
      <c r="D2004" t="s">
        <v>11</v>
      </c>
      <c r="E2004">
        <v>99967.979800000001</v>
      </c>
      <c r="F2004">
        <v>72.758329239999995</v>
      </c>
      <c r="G2004">
        <v>1373.9729990000001</v>
      </c>
      <c r="H2004">
        <v>20</v>
      </c>
    </row>
    <row r="2005" spans="1:8" x14ac:dyDescent="0.2">
      <c r="A2005" s="1">
        <v>44840.488194444442</v>
      </c>
      <c r="B2005" t="s">
        <v>13</v>
      </c>
      <c r="C2005" t="s">
        <v>15</v>
      </c>
      <c r="D2005" t="s">
        <v>10</v>
      </c>
      <c r="E2005">
        <v>93642.928150000007</v>
      </c>
      <c r="F2005">
        <v>68.521699999999996</v>
      </c>
      <c r="G2005">
        <v>1366.6171179999999</v>
      </c>
      <c r="H2005">
        <v>20</v>
      </c>
    </row>
    <row r="2006" spans="1:8" x14ac:dyDescent="0.2">
      <c r="A2006" s="1">
        <v>44840.009027777778</v>
      </c>
      <c r="B2006" t="s">
        <v>13</v>
      </c>
      <c r="C2006" t="s">
        <v>14</v>
      </c>
      <c r="D2006" t="s">
        <v>11</v>
      </c>
      <c r="E2006">
        <v>93655.051359999998</v>
      </c>
      <c r="F2006">
        <v>4.6232600000000001</v>
      </c>
      <c r="G2006">
        <v>20257.361980000001</v>
      </c>
      <c r="H2006">
        <v>20</v>
      </c>
    </row>
    <row r="2007" spans="1:8" x14ac:dyDescent="0.2">
      <c r="A2007" s="1">
        <v>44840.474999999999</v>
      </c>
      <c r="B2007" t="s">
        <v>13</v>
      </c>
      <c r="C2007" t="s">
        <v>15</v>
      </c>
      <c r="D2007" t="s">
        <v>11</v>
      </c>
      <c r="E2007">
        <v>93871.002550000005</v>
      </c>
      <c r="F2007">
        <v>69.002600000000001</v>
      </c>
      <c r="G2007">
        <v>1360.3980509999999</v>
      </c>
      <c r="H2007">
        <v>20</v>
      </c>
    </row>
    <row r="2008" spans="1:8" x14ac:dyDescent="0.2">
      <c r="A2008" s="1">
        <v>44840.231944444444</v>
      </c>
      <c r="B2008" t="s">
        <v>13</v>
      </c>
      <c r="C2008" t="s">
        <v>14</v>
      </c>
      <c r="D2008" t="s">
        <v>11</v>
      </c>
      <c r="E2008">
        <v>106054.7164</v>
      </c>
      <c r="F2008">
        <v>5.2080000000000002</v>
      </c>
      <c r="G2008">
        <v>20363.808840000002</v>
      </c>
      <c r="H2008">
        <v>20</v>
      </c>
    </row>
    <row r="2009" spans="1:8" x14ac:dyDescent="0.2">
      <c r="A2009" s="1">
        <v>44840.100694444445</v>
      </c>
      <c r="B2009" t="s">
        <v>13</v>
      </c>
      <c r="C2009" t="s">
        <v>14</v>
      </c>
      <c r="D2009" t="s">
        <v>10</v>
      </c>
      <c r="E2009">
        <v>105986.2052</v>
      </c>
      <c r="F2009">
        <v>5.2164000000000001</v>
      </c>
      <c r="G2009">
        <v>20317.88306</v>
      </c>
      <c r="H2009">
        <v>20</v>
      </c>
    </row>
    <row r="2010" spans="1:8" x14ac:dyDescent="0.2">
      <c r="A2010" s="1">
        <v>44840.143750000003</v>
      </c>
      <c r="B2010" t="s">
        <v>8</v>
      </c>
      <c r="C2010" t="s">
        <v>12</v>
      </c>
      <c r="D2010" t="s">
        <v>11</v>
      </c>
      <c r="E2010">
        <v>100094.25870000001</v>
      </c>
      <c r="F2010">
        <v>72.854349459999995</v>
      </c>
      <c r="G2010">
        <v>1373.8954429999999</v>
      </c>
      <c r="H2010">
        <v>20</v>
      </c>
    </row>
    <row r="2011" spans="1:8" x14ac:dyDescent="0.2">
      <c r="A2011" s="1">
        <v>44840.163194444445</v>
      </c>
      <c r="B2011" t="s">
        <v>13</v>
      </c>
      <c r="C2011" t="s">
        <v>15</v>
      </c>
      <c r="D2011" t="s">
        <v>10</v>
      </c>
      <c r="E2011">
        <v>105644.6297</v>
      </c>
      <c r="F2011">
        <v>77.033299999999997</v>
      </c>
      <c r="G2011">
        <v>1371.4150850000001</v>
      </c>
      <c r="H2011">
        <v>20</v>
      </c>
    </row>
    <row r="2012" spans="1:8" x14ac:dyDescent="0.2">
      <c r="A2012" s="1">
        <v>44840.126388888886</v>
      </c>
      <c r="B2012" t="s">
        <v>13</v>
      </c>
      <c r="C2012" t="s">
        <v>15</v>
      </c>
      <c r="D2012" t="s">
        <v>10</v>
      </c>
      <c r="E2012">
        <v>94407.655809999997</v>
      </c>
      <c r="F2012">
        <v>68.787800000000004</v>
      </c>
      <c r="G2012">
        <v>1372.44767</v>
      </c>
      <c r="H2012">
        <v>20</v>
      </c>
    </row>
    <row r="2013" spans="1:8" x14ac:dyDescent="0.2">
      <c r="A2013" s="1">
        <v>44840.150694444441</v>
      </c>
      <c r="B2013" t="s">
        <v>8</v>
      </c>
      <c r="C2013" t="s">
        <v>12</v>
      </c>
      <c r="D2013" t="s">
        <v>11</v>
      </c>
      <c r="E2013">
        <v>96866.066059999997</v>
      </c>
      <c r="F2013">
        <v>70.502865819999997</v>
      </c>
      <c r="G2013">
        <v>1373.9309020000001</v>
      </c>
      <c r="H2013">
        <v>20</v>
      </c>
    </row>
    <row r="2014" spans="1:8" x14ac:dyDescent="0.2">
      <c r="A2014" s="1">
        <v>44840.154166666667</v>
      </c>
      <c r="B2014" t="s">
        <v>8</v>
      </c>
      <c r="C2014" t="s">
        <v>12</v>
      </c>
      <c r="D2014" t="s">
        <v>11</v>
      </c>
      <c r="E2014">
        <v>105819.9149</v>
      </c>
      <c r="F2014">
        <v>77.059732639999993</v>
      </c>
      <c r="G2014">
        <v>1373.219337</v>
      </c>
      <c r="H2014">
        <v>20</v>
      </c>
    </row>
    <row r="2015" spans="1:8" x14ac:dyDescent="0.2">
      <c r="A2015" s="1">
        <v>44840.51666666667</v>
      </c>
      <c r="B2015" t="s">
        <v>13</v>
      </c>
      <c r="C2015" t="s">
        <v>14</v>
      </c>
      <c r="D2015" t="s">
        <v>10</v>
      </c>
      <c r="E2015">
        <v>94815.007689999999</v>
      </c>
      <c r="F2015">
        <v>4.6912900000000004</v>
      </c>
      <c r="G2015">
        <v>20210.860489999999</v>
      </c>
      <c r="H2015">
        <v>20</v>
      </c>
    </row>
    <row r="2016" spans="1:8" x14ac:dyDescent="0.2">
      <c r="A2016" s="1">
        <v>44840.095138888886</v>
      </c>
      <c r="B2016" t="s">
        <v>13</v>
      </c>
      <c r="C2016" t="s">
        <v>15</v>
      </c>
      <c r="D2016" t="s">
        <v>11</v>
      </c>
      <c r="E2016">
        <v>105123.0374</v>
      </c>
      <c r="F2016">
        <v>76.390100000000004</v>
      </c>
      <c r="G2016">
        <v>1376.134307</v>
      </c>
      <c r="H2016">
        <v>20</v>
      </c>
    </row>
    <row r="2017" spans="1:8" x14ac:dyDescent="0.2">
      <c r="A2017" s="1">
        <v>44840.424305555556</v>
      </c>
      <c r="B2017" t="s">
        <v>13</v>
      </c>
      <c r="C2017" t="s">
        <v>14</v>
      </c>
      <c r="D2017" t="s">
        <v>11</v>
      </c>
      <c r="E2017">
        <v>105071.8315</v>
      </c>
      <c r="F2017">
        <v>5.2205899999999996</v>
      </c>
      <c r="G2017">
        <v>20126.428530000001</v>
      </c>
      <c r="H2017">
        <v>20</v>
      </c>
    </row>
    <row r="2018" spans="1:8" x14ac:dyDescent="0.2">
      <c r="A2018" s="1">
        <v>44840.285416666666</v>
      </c>
      <c r="B2018" t="s">
        <v>13</v>
      </c>
      <c r="C2018" t="s">
        <v>14</v>
      </c>
      <c r="D2018" t="s">
        <v>10</v>
      </c>
      <c r="E2018">
        <v>105060.32919999999</v>
      </c>
      <c r="F2018">
        <v>5.1928599999999996</v>
      </c>
      <c r="G2018">
        <v>20231.689119999999</v>
      </c>
      <c r="H2018">
        <v>20</v>
      </c>
    </row>
    <row r="2019" spans="1:8" x14ac:dyDescent="0.2">
      <c r="A2019" s="1">
        <v>44840.320138888892</v>
      </c>
      <c r="B2019" t="s">
        <v>13</v>
      </c>
      <c r="C2019" t="s">
        <v>14</v>
      </c>
      <c r="D2019" t="s">
        <v>11</v>
      </c>
      <c r="E2019">
        <v>104898.258</v>
      </c>
      <c r="F2019">
        <v>5.1923500000000002</v>
      </c>
      <c r="G2019">
        <v>20202.46285</v>
      </c>
      <c r="H2019">
        <v>20</v>
      </c>
    </row>
    <row r="2020" spans="1:8" x14ac:dyDescent="0.2">
      <c r="A2020" s="1">
        <v>44840.177777777775</v>
      </c>
      <c r="B2020" t="s">
        <v>8</v>
      </c>
      <c r="C2020" t="s">
        <v>12</v>
      </c>
      <c r="D2020" t="s">
        <v>11</v>
      </c>
      <c r="E2020">
        <v>97302.899820000006</v>
      </c>
      <c r="F2020">
        <v>70.594406710000001</v>
      </c>
      <c r="G2020">
        <v>1378.3372420000001</v>
      </c>
      <c r="H2020">
        <v>20</v>
      </c>
    </row>
    <row r="2021" spans="1:8" x14ac:dyDescent="0.2">
      <c r="A2021" s="1">
        <v>44840.181944444441</v>
      </c>
      <c r="B2021" t="s">
        <v>8</v>
      </c>
      <c r="C2021" t="s">
        <v>12</v>
      </c>
      <c r="D2021" t="s">
        <v>10</v>
      </c>
      <c r="E2021">
        <v>102783.90820000001</v>
      </c>
      <c r="F2021">
        <v>74.528892540000001</v>
      </c>
      <c r="G2021">
        <v>1379.114926</v>
      </c>
      <c r="H2021">
        <v>20</v>
      </c>
    </row>
    <row r="2022" spans="1:8" x14ac:dyDescent="0.2">
      <c r="A2022" s="1">
        <v>44840.318055555559</v>
      </c>
      <c r="B2022" t="s">
        <v>13</v>
      </c>
      <c r="C2022" t="s">
        <v>15</v>
      </c>
      <c r="D2022" t="s">
        <v>10</v>
      </c>
      <c r="E2022">
        <v>95453.813389999996</v>
      </c>
      <c r="F2022">
        <v>69.907600000000002</v>
      </c>
      <c r="G2022">
        <v>1365.428271</v>
      </c>
      <c r="H2022">
        <v>20</v>
      </c>
    </row>
    <row r="2023" spans="1:8" x14ac:dyDescent="0.2">
      <c r="A2023" s="1">
        <v>44840.196527777778</v>
      </c>
      <c r="B2023" t="s">
        <v>8</v>
      </c>
      <c r="C2023" t="s">
        <v>12</v>
      </c>
      <c r="D2023" t="s">
        <v>11</v>
      </c>
      <c r="E2023">
        <v>104624.4189</v>
      </c>
      <c r="F2023">
        <v>76.008718579999993</v>
      </c>
      <c r="G2023">
        <v>1376.479184</v>
      </c>
      <c r="H2023">
        <v>20</v>
      </c>
    </row>
    <row r="2024" spans="1:8" x14ac:dyDescent="0.2">
      <c r="A2024" s="1">
        <v>44840.195833333331</v>
      </c>
      <c r="B2024" t="s">
        <v>13</v>
      </c>
      <c r="C2024" t="s">
        <v>14</v>
      </c>
      <c r="D2024" t="s">
        <v>10</v>
      </c>
      <c r="E2024">
        <v>104489.564</v>
      </c>
      <c r="F2024">
        <v>5.1282699999999997</v>
      </c>
      <c r="G2024">
        <v>20375.20724</v>
      </c>
      <c r="H2024">
        <v>20</v>
      </c>
    </row>
    <row r="2025" spans="1:8" x14ac:dyDescent="0.2">
      <c r="A2025" s="1">
        <v>44840.107638888891</v>
      </c>
      <c r="B2025" t="s">
        <v>13</v>
      </c>
      <c r="C2025" t="s">
        <v>15</v>
      </c>
      <c r="D2025" t="s">
        <v>10</v>
      </c>
      <c r="E2025">
        <v>104441.0288</v>
      </c>
      <c r="F2025">
        <v>76.049199999999999</v>
      </c>
      <c r="G2025">
        <v>1373.33501</v>
      </c>
      <c r="H2025">
        <v>20</v>
      </c>
    </row>
    <row r="2026" spans="1:8" x14ac:dyDescent="0.2">
      <c r="A2026" s="1">
        <v>44840.405555555553</v>
      </c>
      <c r="B2026" t="s">
        <v>13</v>
      </c>
      <c r="C2026" t="s">
        <v>15</v>
      </c>
      <c r="D2026" t="s">
        <v>10</v>
      </c>
      <c r="E2026">
        <v>104393.51</v>
      </c>
      <c r="F2026">
        <v>76.638199999999998</v>
      </c>
      <c r="G2026">
        <v>1362.1602539999999</v>
      </c>
      <c r="H2026">
        <v>20</v>
      </c>
    </row>
    <row r="2027" spans="1:8" x14ac:dyDescent="0.2">
      <c r="A2027" s="1">
        <v>44840.120138888888</v>
      </c>
      <c r="B2027" t="s">
        <v>13</v>
      </c>
      <c r="C2027" t="s">
        <v>15</v>
      </c>
      <c r="D2027" t="s">
        <v>11</v>
      </c>
      <c r="E2027">
        <v>95662.275670000003</v>
      </c>
      <c r="F2027">
        <v>69.628299999999996</v>
      </c>
      <c r="G2027">
        <v>1373.8993439999999</v>
      </c>
      <c r="H2027">
        <v>20</v>
      </c>
    </row>
    <row r="2028" spans="1:8" x14ac:dyDescent="0.2">
      <c r="A2028" s="1">
        <v>44840.533333333333</v>
      </c>
      <c r="B2028" t="s">
        <v>13</v>
      </c>
      <c r="C2028" t="s">
        <v>15</v>
      </c>
      <c r="D2028" t="s">
        <v>11</v>
      </c>
      <c r="E2028">
        <v>104267.6523</v>
      </c>
      <c r="F2028">
        <v>75.936899999999994</v>
      </c>
      <c r="G2028">
        <v>1373.0828140000001</v>
      </c>
      <c r="H2028">
        <v>20</v>
      </c>
    </row>
    <row r="2029" spans="1:8" x14ac:dyDescent="0.2">
      <c r="A2029" s="1">
        <v>44840.520138888889</v>
      </c>
      <c r="B2029" t="s">
        <v>13</v>
      </c>
      <c r="C2029" t="s">
        <v>14</v>
      </c>
      <c r="D2029" t="s">
        <v>11</v>
      </c>
      <c r="E2029">
        <v>95778.507830000002</v>
      </c>
      <c r="F2029">
        <v>4.7424400000000002</v>
      </c>
      <c r="G2029">
        <v>20196.039980000001</v>
      </c>
      <c r="H2029">
        <v>20</v>
      </c>
    </row>
    <row r="2030" spans="1:8" x14ac:dyDescent="0.2">
      <c r="A2030" s="1">
        <v>44840.371527777781</v>
      </c>
      <c r="B2030" t="s">
        <v>13</v>
      </c>
      <c r="C2030" t="s">
        <v>15</v>
      </c>
      <c r="D2030" t="s">
        <v>10</v>
      </c>
      <c r="E2030">
        <v>95888.010779999997</v>
      </c>
      <c r="F2030">
        <v>70.645200000000003</v>
      </c>
      <c r="G2030">
        <v>1357.3181300000001</v>
      </c>
      <c r="H2030">
        <v>20</v>
      </c>
    </row>
    <row r="2031" spans="1:8" x14ac:dyDescent="0.2">
      <c r="A2031" s="1">
        <v>44840.427083333336</v>
      </c>
      <c r="B2031" t="s">
        <v>13</v>
      </c>
      <c r="C2031" t="s">
        <v>14</v>
      </c>
      <c r="D2031" t="s">
        <v>11</v>
      </c>
      <c r="E2031">
        <v>103801.20269999999</v>
      </c>
      <c r="F2031">
        <v>5.1569099999999999</v>
      </c>
      <c r="G2031">
        <v>20128.565879999998</v>
      </c>
      <c r="H2031">
        <v>20</v>
      </c>
    </row>
    <row r="2032" spans="1:8" x14ac:dyDescent="0.2">
      <c r="A2032" s="1">
        <v>44840.240277777775</v>
      </c>
      <c r="B2032" t="s">
        <v>8</v>
      </c>
      <c r="C2032" t="s">
        <v>12</v>
      </c>
      <c r="D2032" t="s">
        <v>11</v>
      </c>
      <c r="E2032">
        <v>106264.2956</v>
      </c>
      <c r="F2032">
        <v>77.355787129999996</v>
      </c>
      <c r="G2032">
        <v>1373.7084130000001</v>
      </c>
      <c r="H2032">
        <v>20</v>
      </c>
    </row>
    <row r="2033" spans="1:8" x14ac:dyDescent="0.2">
      <c r="A2033" s="1">
        <v>44840.015972222223</v>
      </c>
      <c r="B2033" t="s">
        <v>13</v>
      </c>
      <c r="C2033" t="s">
        <v>15</v>
      </c>
      <c r="D2033" t="s">
        <v>11</v>
      </c>
      <c r="E2033">
        <v>103767.1237</v>
      </c>
      <c r="F2033">
        <v>75.992000000000004</v>
      </c>
      <c r="G2033">
        <v>1365.500628</v>
      </c>
      <c r="H2033">
        <v>20</v>
      </c>
    </row>
    <row r="2034" spans="1:8" x14ac:dyDescent="0.2">
      <c r="A2034" s="1">
        <v>44840.197916666664</v>
      </c>
      <c r="B2034" t="s">
        <v>13</v>
      </c>
      <c r="C2034" t="s">
        <v>15</v>
      </c>
      <c r="D2034" t="s">
        <v>10</v>
      </c>
      <c r="E2034">
        <v>103626.9354</v>
      </c>
      <c r="F2034">
        <v>75.354799999999997</v>
      </c>
      <c r="G2034">
        <v>1375.1869220000001</v>
      </c>
      <c r="H2034">
        <v>20</v>
      </c>
    </row>
    <row r="2035" spans="1:8" x14ac:dyDescent="0.2">
      <c r="A2035" s="1">
        <v>44840.247916666667</v>
      </c>
      <c r="B2035" t="s">
        <v>13</v>
      </c>
      <c r="C2035" t="s">
        <v>15</v>
      </c>
      <c r="D2035" t="s">
        <v>10</v>
      </c>
      <c r="E2035">
        <v>96404.728019999995</v>
      </c>
      <c r="F2035">
        <v>70.180099999999996</v>
      </c>
      <c r="G2035">
        <v>1373.6761280000001</v>
      </c>
      <c r="H2035">
        <v>20</v>
      </c>
    </row>
    <row r="2036" spans="1:8" x14ac:dyDescent="0.2">
      <c r="A2036" s="1">
        <v>44840.161111111112</v>
      </c>
      <c r="B2036" t="s">
        <v>13</v>
      </c>
      <c r="C2036" t="s">
        <v>15</v>
      </c>
      <c r="D2036" t="s">
        <v>10</v>
      </c>
      <c r="E2036">
        <v>103576.85980000001</v>
      </c>
      <c r="F2036">
        <v>75.599100000000007</v>
      </c>
      <c r="G2036">
        <v>1370.080594</v>
      </c>
      <c r="H2036">
        <v>20</v>
      </c>
    </row>
    <row r="2037" spans="1:8" x14ac:dyDescent="0.2">
      <c r="A2037" s="1">
        <v>44840.497916666667</v>
      </c>
      <c r="B2037" t="s">
        <v>13</v>
      </c>
      <c r="C2037" t="s">
        <v>15</v>
      </c>
      <c r="D2037" t="s">
        <v>11</v>
      </c>
      <c r="E2037">
        <v>96425.018079999994</v>
      </c>
      <c r="F2037">
        <v>70.434200000000004</v>
      </c>
      <c r="G2037">
        <v>1369.0084939999999</v>
      </c>
      <c r="H2037">
        <v>20</v>
      </c>
    </row>
    <row r="2038" spans="1:8" x14ac:dyDescent="0.2">
      <c r="A2038" s="1">
        <v>44840.178472222222</v>
      </c>
      <c r="B2038" t="s">
        <v>13</v>
      </c>
      <c r="C2038" t="s">
        <v>15</v>
      </c>
      <c r="D2038" t="s">
        <v>10</v>
      </c>
      <c r="E2038">
        <v>103567.2804</v>
      </c>
      <c r="F2038">
        <v>75.056600000000003</v>
      </c>
      <c r="G2038">
        <v>1379.85574</v>
      </c>
      <c r="H2038">
        <v>20</v>
      </c>
    </row>
    <row r="2039" spans="1:8" x14ac:dyDescent="0.2">
      <c r="A2039" s="1">
        <v>44840.42083333333</v>
      </c>
      <c r="B2039" t="s">
        <v>13</v>
      </c>
      <c r="C2039" t="s">
        <v>15</v>
      </c>
      <c r="D2039" t="s">
        <v>10</v>
      </c>
      <c r="E2039">
        <v>103485.9483</v>
      </c>
      <c r="F2039">
        <v>76.245500000000007</v>
      </c>
      <c r="G2039">
        <v>1357.272866</v>
      </c>
      <c r="H2039">
        <v>20</v>
      </c>
    </row>
    <row r="2040" spans="1:8" x14ac:dyDescent="0.2">
      <c r="A2040" s="1">
        <v>44840.218055555553</v>
      </c>
      <c r="B2040" t="s">
        <v>13</v>
      </c>
      <c r="C2040" t="s">
        <v>15</v>
      </c>
      <c r="D2040" t="s">
        <v>10</v>
      </c>
      <c r="E2040">
        <v>96521.224499999997</v>
      </c>
      <c r="F2040">
        <v>70.344099999999997</v>
      </c>
      <c r="G2040">
        <v>1372.1296380000001</v>
      </c>
      <c r="H2040">
        <v>20</v>
      </c>
    </row>
    <row r="2041" spans="1:8" x14ac:dyDescent="0.2">
      <c r="A2041" s="1">
        <v>44840.105555555558</v>
      </c>
      <c r="B2041" t="s">
        <v>13</v>
      </c>
      <c r="C2041" t="s">
        <v>14</v>
      </c>
      <c r="D2041" t="s">
        <v>10</v>
      </c>
      <c r="E2041">
        <v>103325.4758</v>
      </c>
      <c r="F2041">
        <v>5.0842499999999999</v>
      </c>
      <c r="G2041">
        <v>20322.658370000001</v>
      </c>
      <c r="H2041">
        <v>20</v>
      </c>
    </row>
    <row r="2042" spans="1:8" x14ac:dyDescent="0.2">
      <c r="A2042" s="1">
        <v>44840.275694444441</v>
      </c>
      <c r="B2042" t="s">
        <v>8</v>
      </c>
      <c r="C2042" t="s">
        <v>12</v>
      </c>
      <c r="D2042" t="s">
        <v>11</v>
      </c>
      <c r="E2042">
        <v>97010.331619999997</v>
      </c>
      <c r="F2042">
        <v>70.899714720000006</v>
      </c>
      <c r="G2042">
        <v>1368.275345</v>
      </c>
      <c r="H2042">
        <v>20</v>
      </c>
    </row>
    <row r="2043" spans="1:8" x14ac:dyDescent="0.2">
      <c r="A2043" s="1">
        <v>44840.277083333334</v>
      </c>
      <c r="B2043" t="s">
        <v>8</v>
      </c>
      <c r="C2043" t="s">
        <v>12</v>
      </c>
      <c r="D2043" t="s">
        <v>11</v>
      </c>
      <c r="E2043">
        <v>89797.263260000007</v>
      </c>
      <c r="F2043">
        <v>65.667818400000002</v>
      </c>
      <c r="G2043">
        <v>1367.44703</v>
      </c>
      <c r="H2043">
        <v>20</v>
      </c>
    </row>
    <row r="2044" spans="1:8" x14ac:dyDescent="0.2">
      <c r="A2044" s="1">
        <v>44840.27847222222</v>
      </c>
      <c r="B2044" t="s">
        <v>8</v>
      </c>
      <c r="C2044" t="s">
        <v>12</v>
      </c>
      <c r="D2044" t="s">
        <v>10</v>
      </c>
      <c r="E2044">
        <v>101194.8778</v>
      </c>
      <c r="F2044">
        <v>74.080988020000007</v>
      </c>
      <c r="G2044">
        <v>1366.00335</v>
      </c>
      <c r="H2044">
        <v>20</v>
      </c>
    </row>
    <row r="2045" spans="1:8" x14ac:dyDescent="0.2">
      <c r="A2045" s="1">
        <v>44840.495833333334</v>
      </c>
      <c r="B2045" t="s">
        <v>13</v>
      </c>
      <c r="C2045" t="s">
        <v>15</v>
      </c>
      <c r="D2045" t="s">
        <v>10</v>
      </c>
      <c r="E2045">
        <v>96946.044469999993</v>
      </c>
      <c r="F2045">
        <v>71.002399999999994</v>
      </c>
      <c r="G2045">
        <v>1365.3910920000001</v>
      </c>
      <c r="H2045">
        <v>20</v>
      </c>
    </row>
    <row r="2046" spans="1:8" x14ac:dyDescent="0.2">
      <c r="A2046" s="1">
        <v>44840.486805555556</v>
      </c>
      <c r="B2046" t="s">
        <v>13</v>
      </c>
      <c r="C2046" t="s">
        <v>14</v>
      </c>
      <c r="D2046" t="s">
        <v>11</v>
      </c>
      <c r="E2046">
        <v>96948.454140000002</v>
      </c>
      <c r="F2046">
        <v>4.7948700000000004</v>
      </c>
      <c r="G2046">
        <v>20219.203890000001</v>
      </c>
      <c r="H2046">
        <v>20</v>
      </c>
    </row>
    <row r="2047" spans="1:8" x14ac:dyDescent="0.2">
      <c r="A2047" s="1">
        <v>44840.370833333334</v>
      </c>
      <c r="B2047" t="s">
        <v>13</v>
      </c>
      <c r="C2047" t="s">
        <v>15</v>
      </c>
      <c r="D2047" t="s">
        <v>10</v>
      </c>
      <c r="E2047">
        <v>96952.949829999998</v>
      </c>
      <c r="F2047">
        <v>71.376199999999997</v>
      </c>
      <c r="G2047">
        <v>1358.3372300000001</v>
      </c>
      <c r="H2047">
        <v>20</v>
      </c>
    </row>
    <row r="2048" spans="1:8" x14ac:dyDescent="0.2">
      <c r="A2048" s="1">
        <v>44840.290277777778</v>
      </c>
      <c r="B2048" t="s">
        <v>8</v>
      </c>
      <c r="C2048" t="s">
        <v>12</v>
      </c>
      <c r="D2048" t="s">
        <v>10</v>
      </c>
      <c r="E2048">
        <v>100371.1884</v>
      </c>
      <c r="F2048">
        <v>73.529398920000006</v>
      </c>
      <c r="G2048">
        <v>1365.048401</v>
      </c>
      <c r="H2048">
        <v>20</v>
      </c>
    </row>
    <row r="2049" spans="1:8" x14ac:dyDescent="0.2">
      <c r="A2049" s="1">
        <v>44840.291666666664</v>
      </c>
      <c r="B2049" t="s">
        <v>8</v>
      </c>
      <c r="C2049" t="s">
        <v>12</v>
      </c>
      <c r="D2049" t="s">
        <v>10</v>
      </c>
      <c r="E2049">
        <v>95730.547449999998</v>
      </c>
      <c r="F2049">
        <v>70.255924989999997</v>
      </c>
      <c r="G2049">
        <v>1362.5974960000001</v>
      </c>
      <c r="H2049">
        <v>20</v>
      </c>
    </row>
    <row r="2050" spans="1:8" x14ac:dyDescent="0.2">
      <c r="A2050" s="1">
        <v>44840.071527777778</v>
      </c>
      <c r="B2050" t="s">
        <v>13</v>
      </c>
      <c r="C2050" t="s">
        <v>14</v>
      </c>
      <c r="D2050" t="s">
        <v>11</v>
      </c>
      <c r="E2050">
        <v>102985.15760000001</v>
      </c>
      <c r="F2050">
        <v>5.0819599999999996</v>
      </c>
      <c r="G2050">
        <v>20264.850109999999</v>
      </c>
      <c r="H2050">
        <v>20</v>
      </c>
    </row>
    <row r="2051" spans="1:8" x14ac:dyDescent="0.2">
      <c r="A2051" s="1">
        <v>44840.297222222223</v>
      </c>
      <c r="B2051" t="s">
        <v>8</v>
      </c>
      <c r="C2051" t="s">
        <v>12</v>
      </c>
      <c r="D2051" t="s">
        <v>10</v>
      </c>
      <c r="E2051">
        <v>101332.7957</v>
      </c>
      <c r="F2051">
        <v>74.336244780000001</v>
      </c>
      <c r="G2051">
        <v>1363.168075</v>
      </c>
      <c r="H2051">
        <v>20</v>
      </c>
    </row>
    <row r="2052" spans="1:8" x14ac:dyDescent="0.2">
      <c r="A2052" s="1">
        <v>44840.223611111112</v>
      </c>
      <c r="B2052" t="s">
        <v>13</v>
      </c>
      <c r="C2052" t="s">
        <v>14</v>
      </c>
      <c r="D2052" t="s">
        <v>11</v>
      </c>
      <c r="E2052">
        <v>102958.9828</v>
      </c>
      <c r="F2052">
        <v>5.0675999999999997</v>
      </c>
      <c r="G2052">
        <v>20317.109229999998</v>
      </c>
      <c r="H2052">
        <v>20</v>
      </c>
    </row>
    <row r="2053" spans="1:8" x14ac:dyDescent="0.2">
      <c r="A2053" s="1">
        <v>44840.298611111109</v>
      </c>
      <c r="B2053" t="s">
        <v>8</v>
      </c>
      <c r="C2053" t="s">
        <v>12</v>
      </c>
      <c r="D2053" t="s">
        <v>10</v>
      </c>
      <c r="E2053">
        <v>104885.2778</v>
      </c>
      <c r="F2053">
        <v>76.895213569999996</v>
      </c>
      <c r="G2053">
        <v>1364.0026849999999</v>
      </c>
      <c r="H2053">
        <v>20</v>
      </c>
    </row>
    <row r="2054" spans="1:8" x14ac:dyDescent="0.2">
      <c r="A2054" s="1">
        <v>44840.3</v>
      </c>
      <c r="B2054" t="s">
        <v>8</v>
      </c>
      <c r="C2054" t="s">
        <v>12</v>
      </c>
      <c r="D2054" t="s">
        <v>11</v>
      </c>
      <c r="E2054">
        <v>96138.799480000001</v>
      </c>
      <c r="F2054">
        <v>70.389171110000007</v>
      </c>
      <c r="G2054">
        <v>1365.818037</v>
      </c>
      <c r="H2054">
        <v>20</v>
      </c>
    </row>
    <row r="2055" spans="1:8" x14ac:dyDescent="0.2">
      <c r="A2055" s="1">
        <v>44840.265972222223</v>
      </c>
      <c r="B2055" t="s">
        <v>13</v>
      </c>
      <c r="C2055" t="s">
        <v>15</v>
      </c>
      <c r="D2055" t="s">
        <v>11</v>
      </c>
      <c r="E2055">
        <v>102925.02619999999</v>
      </c>
      <c r="F2055">
        <v>75.369900000000001</v>
      </c>
      <c r="G2055">
        <v>1365.5985499999999</v>
      </c>
      <c r="H2055">
        <v>20</v>
      </c>
    </row>
    <row r="2056" spans="1:8" x14ac:dyDescent="0.2">
      <c r="A2056" s="1">
        <v>44840.481944444444</v>
      </c>
      <c r="B2056" t="s">
        <v>13</v>
      </c>
      <c r="C2056" t="s">
        <v>15</v>
      </c>
      <c r="D2056" t="s">
        <v>11</v>
      </c>
      <c r="E2056">
        <v>102888.35520000001</v>
      </c>
      <c r="F2056">
        <v>75.404600000000002</v>
      </c>
      <c r="G2056">
        <v>1364.4838</v>
      </c>
      <c r="H2056">
        <v>20</v>
      </c>
    </row>
    <row r="2057" spans="1:8" x14ac:dyDescent="0.2">
      <c r="A2057" s="1">
        <v>44840.551388888889</v>
      </c>
      <c r="B2057" t="s">
        <v>13</v>
      </c>
      <c r="C2057" t="s">
        <v>15</v>
      </c>
      <c r="D2057" t="s">
        <v>11</v>
      </c>
      <c r="E2057">
        <v>102880.6634</v>
      </c>
      <c r="F2057">
        <v>75.358400000000003</v>
      </c>
      <c r="G2057">
        <v>1365.218255</v>
      </c>
      <c r="H2057">
        <v>20</v>
      </c>
    </row>
    <row r="2058" spans="1:8" x14ac:dyDescent="0.2">
      <c r="A2058" s="1">
        <v>44840.094444444447</v>
      </c>
      <c r="B2058" t="s">
        <v>13</v>
      </c>
      <c r="C2058" t="s">
        <v>14</v>
      </c>
      <c r="D2058" t="s">
        <v>10</v>
      </c>
      <c r="E2058">
        <v>102861.78200000001</v>
      </c>
      <c r="F2058">
        <v>5.0487099999999998</v>
      </c>
      <c r="G2058">
        <v>20373.87412</v>
      </c>
      <c r="H2058">
        <v>20</v>
      </c>
    </row>
    <row r="2059" spans="1:8" x14ac:dyDescent="0.2">
      <c r="A2059" s="1">
        <v>44840.326388888891</v>
      </c>
      <c r="B2059" t="s">
        <v>13</v>
      </c>
      <c r="C2059" t="s">
        <v>15</v>
      </c>
      <c r="D2059" t="s">
        <v>10</v>
      </c>
      <c r="E2059">
        <v>102843.00199999999</v>
      </c>
      <c r="F2059">
        <v>75.271199999999993</v>
      </c>
      <c r="G2059">
        <v>1366.2994880000001</v>
      </c>
      <c r="H2059">
        <v>20</v>
      </c>
    </row>
    <row r="2060" spans="1:8" x14ac:dyDescent="0.2">
      <c r="A2060" s="1">
        <v>44840.262499999997</v>
      </c>
      <c r="B2060" t="s">
        <v>13</v>
      </c>
      <c r="C2060" t="s">
        <v>15</v>
      </c>
      <c r="D2060" t="s">
        <v>11</v>
      </c>
      <c r="E2060">
        <v>97206.244699999996</v>
      </c>
      <c r="F2060">
        <v>71.107900000000001</v>
      </c>
      <c r="G2060">
        <v>1367.0245460000001</v>
      </c>
      <c r="H2060">
        <v>20</v>
      </c>
    </row>
    <row r="2061" spans="1:8" x14ac:dyDescent="0.2">
      <c r="A2061" s="1">
        <v>44840.328472222223</v>
      </c>
      <c r="B2061" t="s">
        <v>8</v>
      </c>
      <c r="C2061" t="s">
        <v>12</v>
      </c>
      <c r="D2061" t="s">
        <v>11</v>
      </c>
      <c r="E2061">
        <v>99995.602790000004</v>
      </c>
      <c r="F2061">
        <v>73.120304869999998</v>
      </c>
      <c r="G2061">
        <v>1367.549041</v>
      </c>
      <c r="H2061">
        <v>20</v>
      </c>
    </row>
    <row r="2062" spans="1:8" x14ac:dyDescent="0.2">
      <c r="A2062" s="1">
        <v>44840.159722222219</v>
      </c>
      <c r="B2062" t="s">
        <v>13</v>
      </c>
      <c r="C2062" t="s">
        <v>15</v>
      </c>
      <c r="D2062" t="s">
        <v>10</v>
      </c>
      <c r="E2062">
        <v>102559.3296</v>
      </c>
      <c r="F2062">
        <v>74.808800000000005</v>
      </c>
      <c r="G2062">
        <v>1370.9527430000001</v>
      </c>
      <c r="H2062">
        <v>20</v>
      </c>
    </row>
    <row r="2063" spans="1:8" x14ac:dyDescent="0.2">
      <c r="A2063" s="1">
        <v>44840.240972222222</v>
      </c>
      <c r="B2063" t="s">
        <v>13</v>
      </c>
      <c r="C2063" t="s">
        <v>14</v>
      </c>
      <c r="D2063" t="s">
        <v>10</v>
      </c>
      <c r="E2063">
        <v>102539.77860000001</v>
      </c>
      <c r="F2063">
        <v>5.04861</v>
      </c>
      <c r="G2063">
        <v>20310.497080000001</v>
      </c>
      <c r="H2063">
        <v>20</v>
      </c>
    </row>
    <row r="2064" spans="1:8" x14ac:dyDescent="0.2">
      <c r="A2064" s="1">
        <v>44840.531944444447</v>
      </c>
      <c r="B2064" t="s">
        <v>13</v>
      </c>
      <c r="C2064" t="s">
        <v>15</v>
      </c>
      <c r="D2064" t="s">
        <v>11</v>
      </c>
      <c r="E2064">
        <v>97506.882920000004</v>
      </c>
      <c r="F2064">
        <v>71.033299999999997</v>
      </c>
      <c r="G2064">
        <v>1372.6925670000001</v>
      </c>
      <c r="H2064">
        <v>20</v>
      </c>
    </row>
    <row r="2065" spans="1:8" x14ac:dyDescent="0.2">
      <c r="A2065" s="1">
        <v>44840.334027777775</v>
      </c>
      <c r="B2065" t="s">
        <v>8</v>
      </c>
      <c r="C2065" t="s">
        <v>12</v>
      </c>
      <c r="D2065" t="s">
        <v>10</v>
      </c>
      <c r="E2065">
        <v>101028.4878</v>
      </c>
      <c r="F2065">
        <v>73.813264169999997</v>
      </c>
      <c r="G2065">
        <v>1368.7037009999999</v>
      </c>
      <c r="H2065">
        <v>20</v>
      </c>
    </row>
    <row r="2066" spans="1:8" x14ac:dyDescent="0.2">
      <c r="A2066" s="1">
        <v>44840.336805555555</v>
      </c>
      <c r="B2066" t="s">
        <v>8</v>
      </c>
      <c r="C2066" t="s">
        <v>12</v>
      </c>
      <c r="D2066" t="s">
        <v>11</v>
      </c>
      <c r="E2066">
        <v>104452.4917</v>
      </c>
      <c r="F2066">
        <v>76.22689982</v>
      </c>
      <c r="G2066">
        <v>1370.283876</v>
      </c>
      <c r="H2066">
        <v>20</v>
      </c>
    </row>
    <row r="2067" spans="1:8" x14ac:dyDescent="0.2">
      <c r="A2067" s="1">
        <v>44840.337500000001</v>
      </c>
      <c r="B2067" t="s">
        <v>8</v>
      </c>
      <c r="C2067" t="s">
        <v>12</v>
      </c>
      <c r="D2067" t="s">
        <v>11</v>
      </c>
      <c r="E2067">
        <v>103534.17539999999</v>
      </c>
      <c r="F2067">
        <v>75.539117730000001</v>
      </c>
      <c r="G2067">
        <v>1370.6034509999999</v>
      </c>
      <c r="H2067">
        <v>20</v>
      </c>
    </row>
    <row r="2068" spans="1:8" x14ac:dyDescent="0.2">
      <c r="A2068" s="1">
        <v>44840.341666666667</v>
      </c>
      <c r="B2068" t="s">
        <v>8</v>
      </c>
      <c r="C2068" t="s">
        <v>12</v>
      </c>
      <c r="D2068" t="s">
        <v>10</v>
      </c>
      <c r="E2068">
        <v>98359.895839999997</v>
      </c>
      <c r="F2068">
        <v>72.006274480000002</v>
      </c>
      <c r="G2068">
        <v>1365.990624</v>
      </c>
      <c r="H2068">
        <v>20</v>
      </c>
    </row>
    <row r="2069" spans="1:8" x14ac:dyDescent="0.2">
      <c r="A2069" s="1">
        <v>44840.415972222225</v>
      </c>
      <c r="B2069" t="s">
        <v>13</v>
      </c>
      <c r="C2069" t="s">
        <v>14</v>
      </c>
      <c r="D2069" t="s">
        <v>10</v>
      </c>
      <c r="E2069">
        <v>102261.3236</v>
      </c>
      <c r="F2069">
        <v>5.0886100000000001</v>
      </c>
      <c r="G2069">
        <v>20096.12126</v>
      </c>
      <c r="H2069">
        <v>20</v>
      </c>
    </row>
    <row r="2070" spans="1:8" x14ac:dyDescent="0.2">
      <c r="A2070" s="1">
        <v>44840.041666666664</v>
      </c>
      <c r="B2070" t="s">
        <v>13</v>
      </c>
      <c r="C2070" t="s">
        <v>15</v>
      </c>
      <c r="D2070" t="s">
        <v>11</v>
      </c>
      <c r="E2070">
        <v>102218.60860000001</v>
      </c>
      <c r="F2070">
        <v>74.537099999999995</v>
      </c>
      <c r="G2070">
        <v>1371.3789320000001</v>
      </c>
      <c r="H2070">
        <v>20</v>
      </c>
    </row>
    <row r="2071" spans="1:8" x14ac:dyDescent="0.2">
      <c r="A2071" s="1">
        <v>44840.37222222222</v>
      </c>
      <c r="B2071" t="s">
        <v>13</v>
      </c>
      <c r="C2071" t="s">
        <v>15</v>
      </c>
      <c r="D2071" t="s">
        <v>10</v>
      </c>
      <c r="E2071">
        <v>102196.397</v>
      </c>
      <c r="F2071">
        <v>75.214699999999993</v>
      </c>
      <c r="G2071">
        <v>1358.7290379999999</v>
      </c>
      <c r="H2071">
        <v>20</v>
      </c>
    </row>
    <row r="2072" spans="1:8" x14ac:dyDescent="0.2">
      <c r="A2072" s="1">
        <v>44840.461805555555</v>
      </c>
      <c r="B2072" t="s">
        <v>13</v>
      </c>
      <c r="C2072" t="s">
        <v>14</v>
      </c>
      <c r="D2072" t="s">
        <v>11</v>
      </c>
      <c r="E2072">
        <v>102143.52800000001</v>
      </c>
      <c r="F2072">
        <v>5.0694699999999999</v>
      </c>
      <c r="G2072">
        <v>20148.758750000001</v>
      </c>
      <c r="H2072">
        <v>20</v>
      </c>
    </row>
    <row r="2073" spans="1:8" x14ac:dyDescent="0.2">
      <c r="A2073" s="1">
        <v>44840.236805555556</v>
      </c>
      <c r="B2073" t="s">
        <v>13</v>
      </c>
      <c r="C2073" t="s">
        <v>15</v>
      </c>
      <c r="D2073" t="s">
        <v>11</v>
      </c>
      <c r="E2073">
        <v>97894.806960000002</v>
      </c>
      <c r="F2073">
        <v>71.202299999999994</v>
      </c>
      <c r="G2073">
        <v>1374.8826509999999</v>
      </c>
      <c r="H2073">
        <v>20</v>
      </c>
    </row>
    <row r="2074" spans="1:8" x14ac:dyDescent="0.2">
      <c r="A2074" s="1">
        <v>44840.152083333334</v>
      </c>
      <c r="B2074" t="s">
        <v>13</v>
      </c>
      <c r="C2074" t="s">
        <v>15</v>
      </c>
      <c r="D2074" t="s">
        <v>10</v>
      </c>
      <c r="E2074">
        <v>97898.231020000007</v>
      </c>
      <c r="F2074">
        <v>71.2423</v>
      </c>
      <c r="G2074">
        <v>1374.158766</v>
      </c>
      <c r="H2074">
        <v>20</v>
      </c>
    </row>
    <row r="2075" spans="1:8" x14ac:dyDescent="0.2">
      <c r="A2075" s="1">
        <v>44840.21597222222</v>
      </c>
      <c r="B2075" t="s">
        <v>13</v>
      </c>
      <c r="C2075" t="s">
        <v>15</v>
      </c>
      <c r="D2075" t="s">
        <v>10</v>
      </c>
      <c r="E2075">
        <v>97904.185310000001</v>
      </c>
      <c r="F2075">
        <v>71.373999999999995</v>
      </c>
      <c r="G2075">
        <v>1371.706578</v>
      </c>
      <c r="H2075">
        <v>20</v>
      </c>
    </row>
    <row r="2076" spans="1:8" x14ac:dyDescent="0.2">
      <c r="A2076" s="1">
        <v>44840.054166666669</v>
      </c>
      <c r="B2076" t="s">
        <v>13</v>
      </c>
      <c r="C2076" t="s">
        <v>14</v>
      </c>
      <c r="D2076" t="s">
        <v>10</v>
      </c>
      <c r="E2076">
        <v>102086.5058</v>
      </c>
      <c r="F2076">
        <v>5.0285099999999998</v>
      </c>
      <c r="G2076">
        <v>20301.54177</v>
      </c>
      <c r="H2076">
        <v>20</v>
      </c>
    </row>
    <row r="2077" spans="1:8" x14ac:dyDescent="0.2">
      <c r="A2077" s="1">
        <v>44840.368055555555</v>
      </c>
      <c r="B2077" t="s">
        <v>8</v>
      </c>
      <c r="C2077" t="s">
        <v>12</v>
      </c>
      <c r="D2077" t="s">
        <v>10</v>
      </c>
      <c r="E2077">
        <v>96583.798779999997</v>
      </c>
      <c r="F2077">
        <v>71.144876420000003</v>
      </c>
      <c r="G2077">
        <v>1357.565065</v>
      </c>
      <c r="H2077">
        <v>20</v>
      </c>
    </row>
    <row r="2078" spans="1:8" x14ac:dyDescent="0.2">
      <c r="A2078" s="1">
        <v>44840.072222222225</v>
      </c>
      <c r="B2078" t="s">
        <v>13</v>
      </c>
      <c r="C2078" t="s">
        <v>14</v>
      </c>
      <c r="D2078" t="s">
        <v>11</v>
      </c>
      <c r="E2078">
        <v>102033.9458</v>
      </c>
      <c r="F2078">
        <v>5.03512</v>
      </c>
      <c r="G2078">
        <v>20264.451659999999</v>
      </c>
      <c r="H2078">
        <v>20</v>
      </c>
    </row>
    <row r="2079" spans="1:8" x14ac:dyDescent="0.2">
      <c r="A2079" s="1">
        <v>44840.152083333334</v>
      </c>
      <c r="B2079" t="s">
        <v>13</v>
      </c>
      <c r="C2079" t="s">
        <v>14</v>
      </c>
      <c r="D2079" t="s">
        <v>10</v>
      </c>
      <c r="E2079">
        <v>97967.258059999993</v>
      </c>
      <c r="F2079">
        <v>4.8064999999999998</v>
      </c>
      <c r="G2079">
        <v>20382.244470000001</v>
      </c>
      <c r="H2079">
        <v>20</v>
      </c>
    </row>
    <row r="2080" spans="1:8" x14ac:dyDescent="0.2">
      <c r="A2080" s="1">
        <v>44840.556250000001</v>
      </c>
      <c r="B2080" t="s">
        <v>13</v>
      </c>
      <c r="C2080" t="s">
        <v>15</v>
      </c>
      <c r="D2080" t="s">
        <v>10</v>
      </c>
      <c r="E2080">
        <v>102028.9952</v>
      </c>
      <c r="F2080">
        <v>74.781000000000006</v>
      </c>
      <c r="G2080">
        <v>1364.3705640000001</v>
      </c>
      <c r="H2080">
        <v>20</v>
      </c>
    </row>
    <row r="2081" spans="1:8" x14ac:dyDescent="0.2">
      <c r="A2081" s="1">
        <v>44840.268750000003</v>
      </c>
      <c r="B2081" t="s">
        <v>13</v>
      </c>
      <c r="C2081" t="s">
        <v>15</v>
      </c>
      <c r="D2081" t="s">
        <v>11</v>
      </c>
      <c r="E2081">
        <v>97990.640539999993</v>
      </c>
      <c r="F2081">
        <v>71.772900000000007</v>
      </c>
      <c r="G2081">
        <v>1365.2874629999999</v>
      </c>
      <c r="H2081">
        <v>20</v>
      </c>
    </row>
    <row r="2082" spans="1:8" x14ac:dyDescent="0.2">
      <c r="A2082" s="1">
        <v>44840.276388888888</v>
      </c>
      <c r="B2082" t="s">
        <v>13</v>
      </c>
      <c r="C2082" t="s">
        <v>14</v>
      </c>
      <c r="D2082" t="s">
        <v>10</v>
      </c>
      <c r="E2082">
        <v>101956.49310000001</v>
      </c>
      <c r="F2082">
        <v>5.0386600000000001</v>
      </c>
      <c r="G2082">
        <v>20234.842820000002</v>
      </c>
      <c r="H2082">
        <v>20</v>
      </c>
    </row>
    <row r="2083" spans="1:8" x14ac:dyDescent="0.2">
      <c r="A2083" s="1">
        <v>44840.15347222222</v>
      </c>
      <c r="B2083" t="s">
        <v>13</v>
      </c>
      <c r="C2083" t="s">
        <v>15</v>
      </c>
      <c r="D2083" t="s">
        <v>10</v>
      </c>
      <c r="E2083">
        <v>101939.4381</v>
      </c>
      <c r="F2083">
        <v>74.246600000000001</v>
      </c>
      <c r="G2083">
        <v>1372.984596</v>
      </c>
      <c r="H2083">
        <v>20</v>
      </c>
    </row>
    <row r="2084" spans="1:8" x14ac:dyDescent="0.2">
      <c r="A2084" s="1">
        <v>44840.31527777778</v>
      </c>
      <c r="B2084" t="s">
        <v>13</v>
      </c>
      <c r="C2084" t="s">
        <v>15</v>
      </c>
      <c r="D2084" t="s">
        <v>10</v>
      </c>
      <c r="E2084">
        <v>101928.08040000001</v>
      </c>
      <c r="F2084">
        <v>74.600700000000003</v>
      </c>
      <c r="G2084">
        <v>1366.315335</v>
      </c>
      <c r="H2084">
        <v>20</v>
      </c>
    </row>
    <row r="2085" spans="1:8" x14ac:dyDescent="0.2">
      <c r="A2085" s="1">
        <v>44840.093055555553</v>
      </c>
      <c r="B2085" t="s">
        <v>13</v>
      </c>
      <c r="C2085" t="s">
        <v>14</v>
      </c>
      <c r="D2085" t="s">
        <v>11</v>
      </c>
      <c r="E2085">
        <v>101839.1229</v>
      </c>
      <c r="F2085">
        <v>4.9937399999999998</v>
      </c>
      <c r="G2085">
        <v>20393.357059999998</v>
      </c>
      <c r="H2085">
        <v>20</v>
      </c>
    </row>
    <row r="2086" spans="1:8" x14ac:dyDescent="0.2">
      <c r="A2086" s="1">
        <v>44840.387499999997</v>
      </c>
      <c r="B2086" t="s">
        <v>8</v>
      </c>
      <c r="C2086" t="s">
        <v>12</v>
      </c>
      <c r="D2086" t="s">
        <v>11</v>
      </c>
      <c r="E2086">
        <v>103163.6972</v>
      </c>
      <c r="F2086">
        <v>75.852591290000007</v>
      </c>
      <c r="G2086">
        <v>1360.0550149999999</v>
      </c>
      <c r="H2086">
        <v>20</v>
      </c>
    </row>
    <row r="2087" spans="1:8" x14ac:dyDescent="0.2">
      <c r="A2087" s="1">
        <v>44840.286805555559</v>
      </c>
      <c r="B2087" t="s">
        <v>13</v>
      </c>
      <c r="C2087" t="s">
        <v>15</v>
      </c>
      <c r="D2087" t="s">
        <v>11</v>
      </c>
      <c r="E2087">
        <v>101785.768</v>
      </c>
      <c r="F2087">
        <v>74.4041</v>
      </c>
      <c r="G2087">
        <v>1368.012892</v>
      </c>
      <c r="H2087">
        <v>20</v>
      </c>
    </row>
    <row r="2088" spans="1:8" x14ac:dyDescent="0.2">
      <c r="A2088" s="1">
        <v>44840.400694444441</v>
      </c>
      <c r="B2088" t="s">
        <v>13</v>
      </c>
      <c r="C2088" t="s">
        <v>14</v>
      </c>
      <c r="D2088" t="s">
        <v>10</v>
      </c>
      <c r="E2088">
        <v>101761.5762</v>
      </c>
      <c r="F2088">
        <v>5.0467399999999998</v>
      </c>
      <c r="G2088">
        <v>20163.823820000001</v>
      </c>
      <c r="H2088">
        <v>20</v>
      </c>
    </row>
    <row r="2089" spans="1:8" x14ac:dyDescent="0.2">
      <c r="A2089" s="1">
        <v>44840.393055555556</v>
      </c>
      <c r="B2089" t="s">
        <v>8</v>
      </c>
      <c r="C2089" t="s">
        <v>12</v>
      </c>
      <c r="D2089" t="s">
        <v>10</v>
      </c>
      <c r="E2089">
        <v>107616.8097</v>
      </c>
      <c r="F2089">
        <v>79.124890690000001</v>
      </c>
      <c r="G2089">
        <v>1360.087941</v>
      </c>
      <c r="H2089">
        <v>20</v>
      </c>
    </row>
    <row r="2090" spans="1:8" x14ac:dyDescent="0.2">
      <c r="A2090" s="1">
        <v>44840.393055555556</v>
      </c>
      <c r="B2090" t="s">
        <v>8</v>
      </c>
      <c r="C2090" t="s">
        <v>12</v>
      </c>
      <c r="D2090" t="s">
        <v>11</v>
      </c>
      <c r="E2090">
        <v>100433.08809999999</v>
      </c>
      <c r="F2090">
        <v>73.809085100000004</v>
      </c>
      <c r="G2090">
        <v>1360.714442</v>
      </c>
      <c r="H2090">
        <v>20</v>
      </c>
    </row>
    <row r="2091" spans="1:8" x14ac:dyDescent="0.2">
      <c r="A2091" s="1">
        <v>44840.169444444444</v>
      </c>
      <c r="B2091" t="s">
        <v>13</v>
      </c>
      <c r="C2091" t="s">
        <v>15</v>
      </c>
      <c r="D2091" t="s">
        <v>11</v>
      </c>
      <c r="E2091">
        <v>101743.15210000001</v>
      </c>
      <c r="F2091">
        <v>74.156599999999997</v>
      </c>
      <c r="G2091">
        <v>1372.004003</v>
      </c>
      <c r="H2091">
        <v>20</v>
      </c>
    </row>
    <row r="2092" spans="1:8" x14ac:dyDescent="0.2">
      <c r="A2092" s="1">
        <v>44840.392361111109</v>
      </c>
      <c r="B2092" t="s">
        <v>13</v>
      </c>
      <c r="C2092" t="s">
        <v>15</v>
      </c>
      <c r="D2092" t="s">
        <v>10</v>
      </c>
      <c r="E2092">
        <v>101737.6675</v>
      </c>
      <c r="F2092">
        <v>74.829499999999996</v>
      </c>
      <c r="G2092">
        <v>1359.593042</v>
      </c>
      <c r="H2092">
        <v>20</v>
      </c>
    </row>
    <row r="2093" spans="1:8" x14ac:dyDescent="0.2">
      <c r="A2093" s="1">
        <v>44840.397916666669</v>
      </c>
      <c r="B2093" t="s">
        <v>8</v>
      </c>
      <c r="C2093" t="s">
        <v>12</v>
      </c>
      <c r="D2093" t="s">
        <v>11</v>
      </c>
      <c r="E2093">
        <v>103750.1678</v>
      </c>
      <c r="F2093">
        <v>76.218514049999996</v>
      </c>
      <c r="G2093">
        <v>1361.220028</v>
      </c>
      <c r="H2093">
        <v>20</v>
      </c>
    </row>
    <row r="2094" spans="1:8" x14ac:dyDescent="0.2">
      <c r="A2094" s="1">
        <v>44840.147916666669</v>
      </c>
      <c r="B2094" t="s">
        <v>13</v>
      </c>
      <c r="C2094" t="s">
        <v>15</v>
      </c>
      <c r="D2094" t="s">
        <v>10</v>
      </c>
      <c r="E2094">
        <v>98415.924880000006</v>
      </c>
      <c r="F2094">
        <v>71.674899999999994</v>
      </c>
      <c r="G2094">
        <v>1373.087718</v>
      </c>
      <c r="H2094">
        <v>20</v>
      </c>
    </row>
    <row r="2095" spans="1:8" x14ac:dyDescent="0.2">
      <c r="A2095" s="1">
        <v>44840.410416666666</v>
      </c>
      <c r="B2095" t="s">
        <v>8</v>
      </c>
      <c r="C2095" t="s">
        <v>12</v>
      </c>
      <c r="D2095" t="s">
        <v>10</v>
      </c>
      <c r="E2095">
        <v>103114.16099999999</v>
      </c>
      <c r="F2095">
        <v>75.885133730000007</v>
      </c>
      <c r="G2095">
        <v>1358.818994</v>
      </c>
      <c r="H2095">
        <v>20</v>
      </c>
    </row>
    <row r="2096" spans="1:8" x14ac:dyDescent="0.2">
      <c r="A2096" s="1">
        <v>44840.434027777781</v>
      </c>
      <c r="B2096" t="s">
        <v>13</v>
      </c>
      <c r="C2096" t="s">
        <v>15</v>
      </c>
      <c r="D2096" t="s">
        <v>11</v>
      </c>
      <c r="E2096">
        <v>101521.4705</v>
      </c>
      <c r="F2096">
        <v>74.739400000000003</v>
      </c>
      <c r="G2096">
        <v>1358.339383</v>
      </c>
      <c r="H2096">
        <v>20</v>
      </c>
    </row>
    <row r="2097" spans="1:8" x14ac:dyDescent="0.2">
      <c r="A2097" s="1">
        <v>44840.118055555555</v>
      </c>
      <c r="B2097" t="s">
        <v>13</v>
      </c>
      <c r="C2097" t="s">
        <v>14</v>
      </c>
      <c r="D2097" t="s">
        <v>11</v>
      </c>
      <c r="E2097">
        <v>101512.1822</v>
      </c>
      <c r="F2097">
        <v>4.9850399999999997</v>
      </c>
      <c r="G2097">
        <v>20363.36363</v>
      </c>
      <c r="H2097">
        <v>20</v>
      </c>
    </row>
    <row r="2098" spans="1:8" x14ac:dyDescent="0.2">
      <c r="A2098" s="1">
        <v>44840.412499999999</v>
      </c>
      <c r="B2098" t="s">
        <v>8</v>
      </c>
      <c r="C2098" t="s">
        <v>12</v>
      </c>
      <c r="D2098" t="s">
        <v>10</v>
      </c>
      <c r="E2098">
        <v>99429.98878</v>
      </c>
      <c r="F2098">
        <v>73.167100050000002</v>
      </c>
      <c r="G2098">
        <v>1358.9439609999999</v>
      </c>
      <c r="H2098">
        <v>20</v>
      </c>
    </row>
    <row r="2099" spans="1:8" x14ac:dyDescent="0.2">
      <c r="A2099" s="1">
        <v>44840.415277777778</v>
      </c>
      <c r="B2099" t="s">
        <v>8</v>
      </c>
      <c r="C2099" t="s">
        <v>12</v>
      </c>
      <c r="D2099" t="s">
        <v>11</v>
      </c>
      <c r="E2099">
        <v>90443.289659999995</v>
      </c>
      <c r="F2099">
        <v>66.671071659999996</v>
      </c>
      <c r="G2099">
        <v>1356.55971</v>
      </c>
      <c r="H2099">
        <v>20</v>
      </c>
    </row>
    <row r="2100" spans="1:8" x14ac:dyDescent="0.2">
      <c r="A2100" s="1">
        <v>44840.111111111109</v>
      </c>
      <c r="B2100" t="s">
        <v>13</v>
      </c>
      <c r="C2100" t="s">
        <v>15</v>
      </c>
      <c r="D2100" t="s">
        <v>10</v>
      </c>
      <c r="E2100">
        <v>101488.4207</v>
      </c>
      <c r="F2100">
        <v>73.950999999999993</v>
      </c>
      <c r="G2100">
        <v>1372.373879</v>
      </c>
      <c r="H2100">
        <v>20</v>
      </c>
    </row>
    <row r="2101" spans="1:8" x14ac:dyDescent="0.2">
      <c r="A2101" s="1">
        <v>44840.020138888889</v>
      </c>
      <c r="B2101" t="s">
        <v>13</v>
      </c>
      <c r="C2101" t="s">
        <v>15</v>
      </c>
      <c r="D2101" t="s">
        <v>10</v>
      </c>
      <c r="E2101">
        <v>101473.3214</v>
      </c>
      <c r="F2101">
        <v>74.432299999999998</v>
      </c>
      <c r="G2101">
        <v>1363.2968679999999</v>
      </c>
      <c r="H2101">
        <v>20</v>
      </c>
    </row>
    <row r="2102" spans="1:8" x14ac:dyDescent="0.2">
      <c r="A2102" s="1">
        <v>44840.472222222219</v>
      </c>
      <c r="B2102" t="s">
        <v>13</v>
      </c>
      <c r="C2102" t="s">
        <v>15</v>
      </c>
      <c r="D2102" t="s">
        <v>10</v>
      </c>
      <c r="E2102">
        <v>98530.929900000003</v>
      </c>
      <c r="F2102">
        <v>72.420400000000001</v>
      </c>
      <c r="G2102">
        <v>1360.5410890000001</v>
      </c>
      <c r="H2102">
        <v>20</v>
      </c>
    </row>
    <row r="2103" spans="1:8" x14ac:dyDescent="0.2">
      <c r="A2103" s="1">
        <v>44840.384722222225</v>
      </c>
      <c r="B2103" t="s">
        <v>13</v>
      </c>
      <c r="C2103" t="s">
        <v>14</v>
      </c>
      <c r="D2103" t="s">
        <v>10</v>
      </c>
      <c r="E2103">
        <v>98536.959959999993</v>
      </c>
      <c r="F2103">
        <v>4.8932599999999997</v>
      </c>
      <c r="G2103">
        <v>20137.2827</v>
      </c>
      <c r="H2103">
        <v>20</v>
      </c>
    </row>
    <row r="2104" spans="1:8" x14ac:dyDescent="0.2">
      <c r="A2104" s="1">
        <v>44840.134722222225</v>
      </c>
      <c r="B2104" t="s">
        <v>13</v>
      </c>
      <c r="C2104" t="s">
        <v>14</v>
      </c>
      <c r="D2104" t="s">
        <v>11</v>
      </c>
      <c r="E2104">
        <v>101453.5854</v>
      </c>
      <c r="F2104">
        <v>4.9911799999999999</v>
      </c>
      <c r="G2104">
        <v>20326.57316</v>
      </c>
      <c r="H2104">
        <v>20</v>
      </c>
    </row>
    <row r="2105" spans="1:8" x14ac:dyDescent="0.2">
      <c r="A2105" s="1">
        <v>44840.421527777777</v>
      </c>
      <c r="B2105" t="s">
        <v>8</v>
      </c>
      <c r="C2105" t="s">
        <v>12</v>
      </c>
      <c r="D2105" t="s">
        <v>10</v>
      </c>
      <c r="E2105">
        <v>114939.5249</v>
      </c>
      <c r="F2105">
        <v>84.711659519999998</v>
      </c>
      <c r="G2105">
        <v>1356.832408</v>
      </c>
      <c r="H2105">
        <v>20</v>
      </c>
    </row>
    <row r="2106" spans="1:8" x14ac:dyDescent="0.2">
      <c r="A2106" s="1">
        <v>44840.156944444447</v>
      </c>
      <c r="B2106" t="s">
        <v>13</v>
      </c>
      <c r="C2106" t="s">
        <v>14</v>
      </c>
      <c r="D2106" t="s">
        <v>10</v>
      </c>
      <c r="E2106">
        <v>98608.218720000004</v>
      </c>
      <c r="F2106">
        <v>4.8412699999999997</v>
      </c>
      <c r="G2106">
        <v>20368.254349999999</v>
      </c>
      <c r="H2106">
        <v>20</v>
      </c>
    </row>
    <row r="2107" spans="1:8" x14ac:dyDescent="0.2">
      <c r="A2107" s="1">
        <v>44840.430555555555</v>
      </c>
      <c r="B2107" t="s">
        <v>8</v>
      </c>
      <c r="C2107" t="s">
        <v>12</v>
      </c>
      <c r="D2107" t="s">
        <v>11</v>
      </c>
      <c r="E2107">
        <v>102717.2452</v>
      </c>
      <c r="F2107">
        <v>75.646921250000005</v>
      </c>
      <c r="G2107">
        <v>1357.850968</v>
      </c>
      <c r="H2107">
        <v>20</v>
      </c>
    </row>
    <row r="2108" spans="1:8" x14ac:dyDescent="0.2">
      <c r="A2108" s="1">
        <v>44840.504166666666</v>
      </c>
      <c r="B2108" t="s">
        <v>13</v>
      </c>
      <c r="C2108" t="s">
        <v>15</v>
      </c>
      <c r="D2108" t="s">
        <v>10</v>
      </c>
      <c r="E2108">
        <v>101294.6284</v>
      </c>
      <c r="F2108">
        <v>73.965299999999999</v>
      </c>
      <c r="G2108">
        <v>1369.4885079999999</v>
      </c>
      <c r="H2108">
        <v>20</v>
      </c>
    </row>
    <row r="2109" spans="1:8" x14ac:dyDescent="0.2">
      <c r="A2109" s="1">
        <v>44840.381249999999</v>
      </c>
      <c r="B2109" t="s">
        <v>13</v>
      </c>
      <c r="C2109" t="s">
        <v>15</v>
      </c>
      <c r="D2109" t="s">
        <v>11</v>
      </c>
      <c r="E2109">
        <v>101215.2115</v>
      </c>
      <c r="F2109">
        <v>74.390199999999993</v>
      </c>
      <c r="G2109">
        <v>1360.5987279999999</v>
      </c>
      <c r="H2109">
        <v>20</v>
      </c>
    </row>
    <row r="2110" spans="1:8" x14ac:dyDescent="0.2">
      <c r="A2110" s="1">
        <v>44840.395833333336</v>
      </c>
      <c r="B2110" t="s">
        <v>13</v>
      </c>
      <c r="C2110" t="s">
        <v>14</v>
      </c>
      <c r="D2110" t="s">
        <v>10</v>
      </c>
      <c r="E2110">
        <v>98815.635599999994</v>
      </c>
      <c r="F2110">
        <v>4.90205</v>
      </c>
      <c r="G2110">
        <v>20158.022789999999</v>
      </c>
      <c r="H2110">
        <v>20</v>
      </c>
    </row>
    <row r="2111" spans="1:8" x14ac:dyDescent="0.2">
      <c r="A2111" s="1">
        <v>44840.053472222222</v>
      </c>
      <c r="B2111" t="s">
        <v>13</v>
      </c>
      <c r="C2111" t="s">
        <v>14</v>
      </c>
      <c r="D2111" t="s">
        <v>10</v>
      </c>
      <c r="E2111">
        <v>98820.634789999996</v>
      </c>
      <c r="F2111">
        <v>4.8670499999999999</v>
      </c>
      <c r="G2111">
        <v>20304.010600000001</v>
      </c>
      <c r="H2111">
        <v>20</v>
      </c>
    </row>
    <row r="2112" spans="1:8" x14ac:dyDescent="0.2">
      <c r="A2112" s="1">
        <v>44840.272222222222</v>
      </c>
      <c r="B2112" t="s">
        <v>13</v>
      </c>
      <c r="C2112" t="s">
        <v>15</v>
      </c>
      <c r="D2112" t="s">
        <v>10</v>
      </c>
      <c r="E2112">
        <v>98841.425260000004</v>
      </c>
      <c r="F2112">
        <v>72.324299999999994</v>
      </c>
      <c r="G2112">
        <v>1366.6419900000001</v>
      </c>
      <c r="H2112">
        <v>20</v>
      </c>
    </row>
    <row r="2113" spans="1:8" x14ac:dyDescent="0.2">
      <c r="A2113" s="1">
        <v>44840.426388888889</v>
      </c>
      <c r="B2113" t="s">
        <v>13</v>
      </c>
      <c r="C2113" t="s">
        <v>14</v>
      </c>
      <c r="D2113" t="s">
        <v>10</v>
      </c>
      <c r="E2113">
        <v>98862.387369999997</v>
      </c>
      <c r="F2113">
        <v>4.9124999999999996</v>
      </c>
      <c r="G2113">
        <v>20124.659009999999</v>
      </c>
      <c r="H2113">
        <v>20</v>
      </c>
    </row>
    <row r="2114" spans="1:8" x14ac:dyDescent="0.2">
      <c r="A2114" s="1">
        <v>44840.452777777777</v>
      </c>
      <c r="B2114" t="s">
        <v>8</v>
      </c>
      <c r="C2114" t="s">
        <v>12</v>
      </c>
      <c r="D2114" t="s">
        <v>10</v>
      </c>
      <c r="E2114">
        <v>100599.2374</v>
      </c>
      <c r="F2114">
        <v>74.046084120000003</v>
      </c>
      <c r="G2114">
        <v>1358.6030720000001</v>
      </c>
      <c r="H2114">
        <v>20</v>
      </c>
    </row>
    <row r="2115" spans="1:8" x14ac:dyDescent="0.2">
      <c r="A2115" s="1">
        <v>44840.440972222219</v>
      </c>
      <c r="B2115" t="s">
        <v>13</v>
      </c>
      <c r="C2115" t="s">
        <v>15</v>
      </c>
      <c r="D2115" t="s">
        <v>11</v>
      </c>
      <c r="E2115">
        <v>101128.7031</v>
      </c>
      <c r="F2115">
        <v>74.403400000000005</v>
      </c>
      <c r="G2115">
        <v>1359.1946479999999</v>
      </c>
      <c r="H2115">
        <v>20</v>
      </c>
    </row>
    <row r="2116" spans="1:8" x14ac:dyDescent="0.2">
      <c r="A2116" s="1">
        <v>44840.033333333333</v>
      </c>
      <c r="B2116" t="s">
        <v>13</v>
      </c>
      <c r="C2116" t="s">
        <v>15</v>
      </c>
      <c r="D2116" t="s">
        <v>11</v>
      </c>
      <c r="E2116">
        <v>98873.504050000003</v>
      </c>
      <c r="F2116">
        <v>72.307000000000002</v>
      </c>
      <c r="G2116">
        <v>1367.4126160000001</v>
      </c>
      <c r="H2116">
        <v>20</v>
      </c>
    </row>
    <row r="2117" spans="1:8" x14ac:dyDescent="0.2">
      <c r="A2117" s="1">
        <v>44840.100694444445</v>
      </c>
      <c r="B2117" t="s">
        <v>13</v>
      </c>
      <c r="C2117" t="s">
        <v>15</v>
      </c>
      <c r="D2117" t="s">
        <v>10</v>
      </c>
      <c r="E2117">
        <v>101063.3432</v>
      </c>
      <c r="F2117">
        <v>73.647300000000001</v>
      </c>
      <c r="G2117">
        <v>1372.261348</v>
      </c>
      <c r="H2117">
        <v>20</v>
      </c>
    </row>
    <row r="2118" spans="1:8" x14ac:dyDescent="0.2">
      <c r="A2118" s="1">
        <v>44840.535416666666</v>
      </c>
      <c r="B2118" t="s">
        <v>13</v>
      </c>
      <c r="C2118" t="s">
        <v>14</v>
      </c>
      <c r="D2118" t="s">
        <v>11</v>
      </c>
      <c r="E2118">
        <v>101034.78049999999</v>
      </c>
      <c r="F2118">
        <v>4.9939999999999998</v>
      </c>
      <c r="G2118">
        <v>20231.23359</v>
      </c>
      <c r="H2118">
        <v>20</v>
      </c>
    </row>
    <row r="2119" spans="1:8" x14ac:dyDescent="0.2">
      <c r="A2119" s="1">
        <v>44840.473611111112</v>
      </c>
      <c r="B2119" t="s">
        <v>8</v>
      </c>
      <c r="C2119" t="s">
        <v>12</v>
      </c>
      <c r="D2119" t="s">
        <v>10</v>
      </c>
      <c r="E2119">
        <v>99332.690839999996</v>
      </c>
      <c r="F2119">
        <v>73.040617490000002</v>
      </c>
      <c r="G2119">
        <v>1359.9651019999999</v>
      </c>
      <c r="H2119">
        <v>20</v>
      </c>
    </row>
    <row r="2120" spans="1:8" x14ac:dyDescent="0.2">
      <c r="A2120" s="1">
        <v>44840.272222222222</v>
      </c>
      <c r="B2120" t="s">
        <v>13</v>
      </c>
      <c r="C2120" t="s">
        <v>14</v>
      </c>
      <c r="D2120" t="s">
        <v>10</v>
      </c>
      <c r="E2120">
        <v>100942.3636</v>
      </c>
      <c r="F2120">
        <v>4.9917899999999999</v>
      </c>
      <c r="G2120">
        <v>20221.67671</v>
      </c>
      <c r="H2120">
        <v>20</v>
      </c>
    </row>
    <row r="2121" spans="1:8" x14ac:dyDescent="0.2">
      <c r="A2121" s="1">
        <v>44840.211111111108</v>
      </c>
      <c r="B2121" t="s">
        <v>13</v>
      </c>
      <c r="C2121" t="s">
        <v>15</v>
      </c>
      <c r="D2121" t="s">
        <v>10</v>
      </c>
      <c r="E2121">
        <v>100916.1767</v>
      </c>
      <c r="F2121">
        <v>73.516599999999997</v>
      </c>
      <c r="G2121">
        <v>1372.6991820000001</v>
      </c>
      <c r="H2121">
        <v>20</v>
      </c>
    </row>
    <row r="2122" spans="1:8" x14ac:dyDescent="0.2">
      <c r="A2122" s="1">
        <v>44840.018750000003</v>
      </c>
      <c r="B2122" t="s">
        <v>13</v>
      </c>
      <c r="C2122" t="s">
        <v>15</v>
      </c>
      <c r="D2122" t="s">
        <v>11</v>
      </c>
      <c r="E2122">
        <v>99096.228260000004</v>
      </c>
      <c r="F2122">
        <v>72.596500000000006</v>
      </c>
      <c r="G2122">
        <v>1365.0276289999999</v>
      </c>
      <c r="H2122">
        <v>20</v>
      </c>
    </row>
    <row r="2123" spans="1:8" x14ac:dyDescent="0.2">
      <c r="A2123" s="1">
        <v>44840.364583333336</v>
      </c>
      <c r="B2123" t="s">
        <v>13</v>
      </c>
      <c r="C2123" t="s">
        <v>15</v>
      </c>
      <c r="D2123" t="s">
        <v>10</v>
      </c>
      <c r="E2123">
        <v>99103.481480000002</v>
      </c>
      <c r="F2123">
        <v>73.056700000000006</v>
      </c>
      <c r="G2123">
        <v>1356.5283059999999</v>
      </c>
      <c r="H2123">
        <v>20</v>
      </c>
    </row>
    <row r="2124" spans="1:8" x14ac:dyDescent="0.2">
      <c r="A2124" s="1">
        <v>44840.199305555558</v>
      </c>
      <c r="B2124" t="s">
        <v>13</v>
      </c>
      <c r="C2124" t="s">
        <v>15</v>
      </c>
      <c r="D2124" t="s">
        <v>11</v>
      </c>
      <c r="E2124">
        <v>100882.25810000001</v>
      </c>
      <c r="F2124">
        <v>73.343199999999996</v>
      </c>
      <c r="G2124">
        <v>1375.482092</v>
      </c>
      <c r="H2124">
        <v>20</v>
      </c>
    </row>
    <row r="2125" spans="1:8" x14ac:dyDescent="0.2">
      <c r="A2125" s="1">
        <v>44840.529166666667</v>
      </c>
      <c r="B2125" t="s">
        <v>13</v>
      </c>
      <c r="C2125" t="s">
        <v>14</v>
      </c>
      <c r="D2125" t="s">
        <v>11</v>
      </c>
      <c r="E2125">
        <v>100842.51579999999</v>
      </c>
      <c r="F2125">
        <v>4.9672000000000001</v>
      </c>
      <c r="G2125">
        <v>20301.682199999999</v>
      </c>
      <c r="H2125">
        <v>20</v>
      </c>
    </row>
    <row r="2126" spans="1:8" x14ac:dyDescent="0.2">
      <c r="A2126" s="1">
        <v>44840.48333333333</v>
      </c>
      <c r="B2126" t="s">
        <v>8</v>
      </c>
      <c r="C2126" t="s">
        <v>12</v>
      </c>
      <c r="D2126" t="s">
        <v>10</v>
      </c>
      <c r="E2126">
        <v>105646.9504</v>
      </c>
      <c r="F2126">
        <v>77.411100399999995</v>
      </c>
      <c r="G2126">
        <v>1364.7519520000001</v>
      </c>
      <c r="H2126">
        <v>20</v>
      </c>
    </row>
    <row r="2127" spans="1:8" x14ac:dyDescent="0.2">
      <c r="A2127" s="1">
        <v>44840.076388888891</v>
      </c>
      <c r="B2127" t="s">
        <v>13</v>
      </c>
      <c r="C2127" t="s">
        <v>15</v>
      </c>
      <c r="D2127" t="s">
        <v>10</v>
      </c>
      <c r="E2127">
        <v>100809.8541</v>
      </c>
      <c r="F2127">
        <v>73.308000000000007</v>
      </c>
      <c r="G2127">
        <v>1375.154882</v>
      </c>
      <c r="H2127">
        <v>20</v>
      </c>
    </row>
    <row r="2128" spans="1:8" x14ac:dyDescent="0.2">
      <c r="A2128" s="1">
        <v>44840.15</v>
      </c>
      <c r="B2128" t="s">
        <v>13</v>
      </c>
      <c r="C2128" t="s">
        <v>15</v>
      </c>
      <c r="D2128" t="s">
        <v>10</v>
      </c>
      <c r="E2128">
        <v>100797.40670000001</v>
      </c>
      <c r="F2128">
        <v>73.407799999999995</v>
      </c>
      <c r="G2128">
        <v>1373.1157539999999</v>
      </c>
      <c r="H2128">
        <v>20</v>
      </c>
    </row>
    <row r="2129" spans="1:8" x14ac:dyDescent="0.2">
      <c r="A2129" s="1">
        <v>44840.491666666669</v>
      </c>
      <c r="B2129" t="s">
        <v>8</v>
      </c>
      <c r="C2129" t="s">
        <v>12</v>
      </c>
      <c r="D2129" t="s">
        <v>11</v>
      </c>
      <c r="E2129">
        <v>94081.354680000004</v>
      </c>
      <c r="F2129">
        <v>68.900080869999996</v>
      </c>
      <c r="G2129">
        <v>1365.4752430000001</v>
      </c>
      <c r="H2129">
        <v>20</v>
      </c>
    </row>
    <row r="2130" spans="1:8" x14ac:dyDescent="0.2">
      <c r="A2130" s="1">
        <v>44840.493750000001</v>
      </c>
      <c r="B2130" t="s">
        <v>8</v>
      </c>
      <c r="C2130" t="s">
        <v>12</v>
      </c>
      <c r="D2130" t="s">
        <v>11</v>
      </c>
      <c r="E2130">
        <v>102862.80680000001</v>
      </c>
      <c r="F2130">
        <v>75.323522560000001</v>
      </c>
      <c r="G2130">
        <v>1365.6133339999999</v>
      </c>
      <c r="H2130">
        <v>20</v>
      </c>
    </row>
    <row r="2131" spans="1:8" x14ac:dyDescent="0.2">
      <c r="A2131" s="1">
        <v>44840.495833333334</v>
      </c>
      <c r="B2131" t="s">
        <v>8</v>
      </c>
      <c r="C2131" t="s">
        <v>12</v>
      </c>
      <c r="D2131" t="s">
        <v>11</v>
      </c>
      <c r="E2131">
        <v>94539.571259999997</v>
      </c>
      <c r="F2131">
        <v>69.197662059999999</v>
      </c>
      <c r="G2131">
        <v>1366.2249340000001</v>
      </c>
      <c r="H2131">
        <v>20</v>
      </c>
    </row>
    <row r="2132" spans="1:8" x14ac:dyDescent="0.2">
      <c r="A2132" s="1">
        <v>44840.496527777781</v>
      </c>
      <c r="B2132" t="s">
        <v>8</v>
      </c>
      <c r="C2132" t="s">
        <v>12</v>
      </c>
      <c r="D2132" t="s">
        <v>10</v>
      </c>
      <c r="E2132">
        <v>96116.661890000003</v>
      </c>
      <c r="F2132">
        <v>70.291526160000004</v>
      </c>
      <c r="G2132">
        <v>1367.4004130000001</v>
      </c>
      <c r="H2132">
        <v>20</v>
      </c>
    </row>
    <row r="2133" spans="1:8" x14ac:dyDescent="0.2">
      <c r="A2133" s="1">
        <v>44840.45416666667</v>
      </c>
      <c r="B2133" t="s">
        <v>13</v>
      </c>
      <c r="C2133" t="s">
        <v>14</v>
      </c>
      <c r="D2133" t="s">
        <v>10</v>
      </c>
      <c r="E2133">
        <v>99315.276110000006</v>
      </c>
      <c r="F2133">
        <v>4.9335599999999999</v>
      </c>
      <c r="G2133">
        <v>20130.54997</v>
      </c>
      <c r="H2133">
        <v>20</v>
      </c>
    </row>
    <row r="2134" spans="1:8" x14ac:dyDescent="0.2">
      <c r="A2134" s="1">
        <v>44840.07916666667</v>
      </c>
      <c r="B2134" t="s">
        <v>13</v>
      </c>
      <c r="C2134" t="s">
        <v>14</v>
      </c>
      <c r="D2134" t="s">
        <v>10</v>
      </c>
      <c r="E2134">
        <v>100654.91800000001</v>
      </c>
      <c r="F2134">
        <v>4.9497099999999996</v>
      </c>
      <c r="G2134">
        <v>20335.518240000001</v>
      </c>
      <c r="H2134">
        <v>20</v>
      </c>
    </row>
    <row r="2135" spans="1:8" x14ac:dyDescent="0.2">
      <c r="A2135" s="1">
        <v>44840.144444444442</v>
      </c>
      <c r="B2135" t="s">
        <v>13</v>
      </c>
      <c r="C2135" t="s">
        <v>14</v>
      </c>
      <c r="D2135" t="s">
        <v>10</v>
      </c>
      <c r="E2135">
        <v>100638.9966</v>
      </c>
      <c r="F2135">
        <v>4.9492000000000003</v>
      </c>
      <c r="G2135">
        <v>20334.396779999999</v>
      </c>
      <c r="H2135">
        <v>20</v>
      </c>
    </row>
    <row r="2136" spans="1:8" x14ac:dyDescent="0.2">
      <c r="A2136" s="1">
        <v>44840.022222222222</v>
      </c>
      <c r="B2136" t="s">
        <v>13</v>
      </c>
      <c r="C2136" t="s">
        <v>14</v>
      </c>
      <c r="D2136" t="s">
        <v>11</v>
      </c>
      <c r="E2136">
        <v>100623.6961</v>
      </c>
      <c r="F2136">
        <v>4.9588599999999996</v>
      </c>
      <c r="G2136">
        <v>20291.69932</v>
      </c>
      <c r="H2136">
        <v>20</v>
      </c>
    </row>
    <row r="2137" spans="1:8" x14ac:dyDescent="0.2">
      <c r="A2137" s="1">
        <v>44840.511111111111</v>
      </c>
      <c r="B2137" t="s">
        <v>8</v>
      </c>
      <c r="C2137" t="s">
        <v>12</v>
      </c>
      <c r="D2137" t="s">
        <v>10</v>
      </c>
      <c r="E2137">
        <v>107126.67630000001</v>
      </c>
      <c r="F2137">
        <v>78.25417874</v>
      </c>
      <c r="G2137">
        <v>1368.957901</v>
      </c>
      <c r="H2137">
        <v>20</v>
      </c>
    </row>
    <row r="2138" spans="1:8" x14ac:dyDescent="0.2">
      <c r="A2138" s="1">
        <v>44840.527083333334</v>
      </c>
      <c r="B2138" t="s">
        <v>13</v>
      </c>
      <c r="C2138" t="s">
        <v>14</v>
      </c>
      <c r="D2138" t="s">
        <v>11</v>
      </c>
      <c r="E2138">
        <v>99435.627529999998</v>
      </c>
      <c r="F2138">
        <v>4.8960900000000001</v>
      </c>
      <c r="G2138">
        <v>20309.19112</v>
      </c>
      <c r="H2138">
        <v>20</v>
      </c>
    </row>
    <row r="2139" spans="1:8" x14ac:dyDescent="0.2">
      <c r="A2139" s="1">
        <v>44840.122916666667</v>
      </c>
      <c r="B2139" t="s">
        <v>13</v>
      </c>
      <c r="C2139" t="s">
        <v>15</v>
      </c>
      <c r="D2139" t="s">
        <v>10</v>
      </c>
      <c r="E2139">
        <v>100545.4636</v>
      </c>
      <c r="F2139">
        <v>73.186899999999994</v>
      </c>
      <c r="G2139">
        <v>1373.8177679999999</v>
      </c>
      <c r="H2139">
        <v>20</v>
      </c>
    </row>
    <row r="2140" spans="1:8" x14ac:dyDescent="0.2">
      <c r="A2140" s="1">
        <v>44840.488888888889</v>
      </c>
      <c r="B2140" t="s">
        <v>13</v>
      </c>
      <c r="C2140" t="s">
        <v>15</v>
      </c>
      <c r="D2140" t="s">
        <v>10</v>
      </c>
      <c r="E2140">
        <v>99461.140469999998</v>
      </c>
      <c r="F2140">
        <v>72.793599999999998</v>
      </c>
      <c r="G2140">
        <v>1366.3445750000001</v>
      </c>
      <c r="H2140">
        <v>20</v>
      </c>
    </row>
    <row r="2141" spans="1:8" x14ac:dyDescent="0.2">
      <c r="A2141" s="1">
        <v>44840.515972222223</v>
      </c>
      <c r="B2141" t="s">
        <v>8</v>
      </c>
      <c r="C2141" t="s">
        <v>12</v>
      </c>
      <c r="D2141" t="s">
        <v>11</v>
      </c>
      <c r="E2141">
        <v>96808.903909999994</v>
      </c>
      <c r="F2141">
        <v>70.689557750000006</v>
      </c>
      <c r="G2141">
        <v>1369.4936990000001</v>
      </c>
      <c r="H2141">
        <v>20</v>
      </c>
    </row>
    <row r="2142" spans="1:8" x14ac:dyDescent="0.2">
      <c r="A2142" s="1">
        <v>44840.521527777775</v>
      </c>
      <c r="B2142" t="s">
        <v>8</v>
      </c>
      <c r="C2142" t="s">
        <v>12</v>
      </c>
      <c r="D2142" t="s">
        <v>10</v>
      </c>
      <c r="E2142">
        <v>100989.961</v>
      </c>
      <c r="F2142">
        <v>73.400973010000001</v>
      </c>
      <c r="G2142">
        <v>1375.8667889999999</v>
      </c>
      <c r="H2142">
        <v>20</v>
      </c>
    </row>
    <row r="2143" spans="1:8" x14ac:dyDescent="0.2">
      <c r="A2143" s="1">
        <v>44840.522222222222</v>
      </c>
      <c r="B2143" t="s">
        <v>8</v>
      </c>
      <c r="C2143" t="s">
        <v>12</v>
      </c>
      <c r="D2143" t="s">
        <v>11</v>
      </c>
      <c r="E2143">
        <v>103368.34149999999</v>
      </c>
      <c r="F2143">
        <v>74.9875124</v>
      </c>
      <c r="G2143">
        <v>1378.4740710000001</v>
      </c>
      <c r="H2143">
        <v>20</v>
      </c>
    </row>
    <row r="2144" spans="1:8" x14ac:dyDescent="0.2">
      <c r="A2144" s="1">
        <v>44840.461111111108</v>
      </c>
      <c r="B2144" t="s">
        <v>13</v>
      </c>
      <c r="C2144" t="s">
        <v>14</v>
      </c>
      <c r="D2144" t="s">
        <v>10</v>
      </c>
      <c r="E2144">
        <v>99530.812569999995</v>
      </c>
      <c r="F2144">
        <v>4.9392100000000001</v>
      </c>
      <c r="G2144">
        <v>20151.160319999999</v>
      </c>
      <c r="H2144">
        <v>20</v>
      </c>
    </row>
    <row r="2145" spans="1:8" x14ac:dyDescent="0.2">
      <c r="A2145" s="1">
        <v>44840.397222222222</v>
      </c>
      <c r="B2145" t="s">
        <v>13</v>
      </c>
      <c r="C2145" t="s">
        <v>15</v>
      </c>
      <c r="D2145" t="s">
        <v>11</v>
      </c>
      <c r="E2145">
        <v>99557.621050000002</v>
      </c>
      <c r="F2145">
        <v>73.177999999999997</v>
      </c>
      <c r="G2145">
        <v>1360.4856789999999</v>
      </c>
      <c r="H2145">
        <v>20</v>
      </c>
    </row>
    <row r="2146" spans="1:8" x14ac:dyDescent="0.2">
      <c r="A2146" s="1">
        <v>44840.092361111114</v>
      </c>
      <c r="B2146" t="s">
        <v>13</v>
      </c>
      <c r="C2146" t="s">
        <v>14</v>
      </c>
      <c r="D2146" t="s">
        <v>10</v>
      </c>
      <c r="E2146">
        <v>100354.2435</v>
      </c>
      <c r="F2146">
        <v>4.9244700000000003</v>
      </c>
      <c r="G2146">
        <v>20378.689190000001</v>
      </c>
      <c r="H2146">
        <v>20</v>
      </c>
    </row>
    <row r="2147" spans="1:8" x14ac:dyDescent="0.2">
      <c r="A2147" s="1">
        <v>44840.539583333331</v>
      </c>
      <c r="B2147" t="s">
        <v>8</v>
      </c>
      <c r="C2147" t="s">
        <v>12</v>
      </c>
      <c r="D2147" t="s">
        <v>11</v>
      </c>
      <c r="E2147">
        <v>103720.5448</v>
      </c>
      <c r="F2147">
        <v>75.773834730000004</v>
      </c>
      <c r="G2147">
        <v>1368.8174180000001</v>
      </c>
      <c r="H2147">
        <v>20</v>
      </c>
    </row>
    <row r="2148" spans="1:8" x14ac:dyDescent="0.2">
      <c r="A2148" s="1">
        <v>44840.544444444444</v>
      </c>
      <c r="B2148" t="s">
        <v>8</v>
      </c>
      <c r="C2148" t="s">
        <v>12</v>
      </c>
      <c r="D2148" t="s">
        <v>11</v>
      </c>
      <c r="E2148">
        <v>107287.40150000001</v>
      </c>
      <c r="F2148">
        <v>78.724689920000003</v>
      </c>
      <c r="G2148">
        <v>1362.817708</v>
      </c>
      <c r="H2148">
        <v>20</v>
      </c>
    </row>
    <row r="2149" spans="1:8" x14ac:dyDescent="0.2">
      <c r="A2149" s="1">
        <v>44840.034722222219</v>
      </c>
      <c r="B2149" t="s">
        <v>13</v>
      </c>
      <c r="C2149" t="s">
        <v>15</v>
      </c>
      <c r="D2149" t="s">
        <v>11</v>
      </c>
      <c r="E2149">
        <v>99745.334929999997</v>
      </c>
      <c r="F2149">
        <v>72.591200000000001</v>
      </c>
      <c r="G2149">
        <v>1374.0692389999999</v>
      </c>
      <c r="H2149">
        <v>20</v>
      </c>
    </row>
    <row r="2150" spans="1:8" x14ac:dyDescent="0.2">
      <c r="A2150" s="1">
        <v>44840.42291666667</v>
      </c>
      <c r="B2150" t="s">
        <v>13</v>
      </c>
      <c r="C2150" t="s">
        <v>15</v>
      </c>
      <c r="D2150" t="s">
        <v>10</v>
      </c>
      <c r="E2150">
        <v>100238.9368</v>
      </c>
      <c r="F2150">
        <v>73.875900000000001</v>
      </c>
      <c r="G2150">
        <v>1356.8557109999999</v>
      </c>
      <c r="H2150">
        <v>20</v>
      </c>
    </row>
    <row r="2151" spans="1:8" x14ac:dyDescent="0.2">
      <c r="A2151" s="1">
        <v>44840.38958333333</v>
      </c>
      <c r="B2151" t="s">
        <v>13</v>
      </c>
      <c r="C2151" t="s">
        <v>15</v>
      </c>
      <c r="D2151" t="s">
        <v>10</v>
      </c>
      <c r="E2151">
        <v>100204.1583</v>
      </c>
      <c r="F2151">
        <v>73.662400000000005</v>
      </c>
      <c r="G2151">
        <v>1360.3162299999999</v>
      </c>
      <c r="H2151">
        <v>20</v>
      </c>
    </row>
    <row r="2152" spans="1:8" x14ac:dyDescent="0.2">
      <c r="A2152" s="1">
        <v>44840.554166666669</v>
      </c>
      <c r="B2152" t="s">
        <v>8</v>
      </c>
      <c r="C2152" t="s">
        <v>12</v>
      </c>
      <c r="D2152" t="s">
        <v>10</v>
      </c>
      <c r="E2152">
        <v>102392.03140000001</v>
      </c>
      <c r="F2152">
        <v>74.996643129999995</v>
      </c>
      <c r="G2152">
        <v>1365.2881930000001</v>
      </c>
      <c r="H2152">
        <v>20</v>
      </c>
    </row>
    <row r="2153" spans="1:8" x14ac:dyDescent="0.2">
      <c r="A2153" s="1">
        <v>44840.179166666669</v>
      </c>
      <c r="B2153" t="s">
        <v>13</v>
      </c>
      <c r="C2153" t="s">
        <v>14</v>
      </c>
      <c r="D2153" t="s">
        <v>10</v>
      </c>
      <c r="E2153">
        <v>99821.769350000002</v>
      </c>
      <c r="F2153">
        <v>4.8906299999999998</v>
      </c>
      <c r="G2153">
        <v>20410.82015</v>
      </c>
      <c r="H2153">
        <v>20</v>
      </c>
    </row>
    <row r="2154" spans="1:8" x14ac:dyDescent="0.2">
      <c r="A2154" s="1">
        <v>44840.56527777778</v>
      </c>
      <c r="B2154" t="s">
        <v>13</v>
      </c>
      <c r="C2154" t="s">
        <v>15</v>
      </c>
      <c r="D2154" t="s">
        <v>11</v>
      </c>
      <c r="E2154">
        <v>100163.636</v>
      </c>
      <c r="F2154">
        <v>73.206800000000001</v>
      </c>
      <c r="G2154">
        <v>1368.2285790000001</v>
      </c>
      <c r="H2154">
        <v>20</v>
      </c>
    </row>
    <row r="2155" spans="1:8" x14ac:dyDescent="0.2">
      <c r="A2155" s="1">
        <v>44840.556944444441</v>
      </c>
      <c r="B2155" t="s">
        <v>8</v>
      </c>
      <c r="C2155" t="s">
        <v>12</v>
      </c>
      <c r="D2155" t="s">
        <v>11</v>
      </c>
      <c r="E2155">
        <v>100847.4164</v>
      </c>
      <c r="F2155">
        <v>73.891566519999998</v>
      </c>
      <c r="G2155">
        <v>1364.8027939999999</v>
      </c>
      <c r="H2155">
        <v>20</v>
      </c>
    </row>
    <row r="2156" spans="1:8" x14ac:dyDescent="0.2">
      <c r="A2156" s="1">
        <v>44840.363888888889</v>
      </c>
      <c r="B2156" t="s">
        <v>13</v>
      </c>
      <c r="C2156" t="s">
        <v>14</v>
      </c>
      <c r="D2156" t="s">
        <v>11</v>
      </c>
      <c r="E2156">
        <v>100134.109</v>
      </c>
      <c r="F2156">
        <v>4.9735500000000004</v>
      </c>
      <c r="G2156">
        <v>20133.327109999998</v>
      </c>
      <c r="H2156">
        <v>20</v>
      </c>
    </row>
    <row r="2157" spans="1:8" x14ac:dyDescent="0.2">
      <c r="A2157" s="1">
        <v>44840.313194444447</v>
      </c>
      <c r="B2157" t="s">
        <v>13</v>
      </c>
      <c r="C2157" t="s">
        <v>15</v>
      </c>
      <c r="D2157" t="s">
        <v>11</v>
      </c>
      <c r="E2157">
        <v>100109.46950000001</v>
      </c>
      <c r="F2157">
        <v>73.258399999999995</v>
      </c>
      <c r="G2157">
        <v>1366.5254709999999</v>
      </c>
      <c r="H2157">
        <v>20</v>
      </c>
    </row>
    <row r="2158" spans="1:8" x14ac:dyDescent="0.2">
      <c r="A2158" s="1">
        <v>44840.56527777778</v>
      </c>
      <c r="B2158" t="s">
        <v>8</v>
      </c>
      <c r="C2158" t="s">
        <v>12</v>
      </c>
      <c r="D2158" t="s">
        <v>10</v>
      </c>
      <c r="E2158">
        <v>99196.005690000005</v>
      </c>
      <c r="F2158">
        <v>72.539057310000004</v>
      </c>
      <c r="G2158">
        <v>1367.4840750000001</v>
      </c>
      <c r="H2158">
        <v>20</v>
      </c>
    </row>
    <row r="2159" spans="1:8" x14ac:dyDescent="0.2">
      <c r="A2159" s="1">
        <v>44840.468055555553</v>
      </c>
      <c r="B2159" t="s">
        <v>13</v>
      </c>
      <c r="C2159" t="s">
        <v>14</v>
      </c>
      <c r="D2159" t="s">
        <v>11</v>
      </c>
      <c r="E2159">
        <v>100080.6155</v>
      </c>
      <c r="F2159">
        <v>4.9702799999999998</v>
      </c>
      <c r="G2159">
        <v>20135.81035</v>
      </c>
      <c r="H2159">
        <v>20</v>
      </c>
    </row>
    <row r="2160" spans="1:8" x14ac:dyDescent="0.2">
      <c r="A2160" s="1">
        <v>44840.038888888892</v>
      </c>
      <c r="B2160" t="s">
        <v>13</v>
      </c>
      <c r="C2160" t="s">
        <v>14</v>
      </c>
      <c r="D2160" t="s">
        <v>10</v>
      </c>
      <c r="E2160">
        <v>99928.537700000001</v>
      </c>
      <c r="F2160">
        <v>4.91967</v>
      </c>
      <c r="G2160">
        <v>20312.040789999999</v>
      </c>
      <c r="H2160">
        <v>20</v>
      </c>
    </row>
    <row r="2161" spans="1:8" x14ac:dyDescent="0.2">
      <c r="A2161" s="1">
        <v>44840.263194444444</v>
      </c>
      <c r="B2161" t="s">
        <v>13</v>
      </c>
      <c r="C2161" t="s">
        <v>14</v>
      </c>
      <c r="D2161" t="s">
        <v>11</v>
      </c>
      <c r="E2161">
        <v>99966.767819999994</v>
      </c>
      <c r="F2161">
        <v>4.9442399999999997</v>
      </c>
      <c r="G2161">
        <v>20218.833999999999</v>
      </c>
      <c r="H2161">
        <v>20</v>
      </c>
    </row>
    <row r="2162" spans="1:8" x14ac:dyDescent="0.2">
      <c r="A2162" s="1">
        <v>44840.142361111109</v>
      </c>
      <c r="B2162" t="s">
        <v>13</v>
      </c>
      <c r="C2162" t="s">
        <v>14</v>
      </c>
      <c r="D2162" t="s">
        <v>10</v>
      </c>
      <c r="E2162">
        <v>99969.005839999998</v>
      </c>
      <c r="F2162">
        <v>4.9195599999999997</v>
      </c>
      <c r="G2162">
        <v>20320.720929999999</v>
      </c>
      <c r="H2162">
        <v>20</v>
      </c>
    </row>
    <row r="2163" spans="1:8" x14ac:dyDescent="0.2">
      <c r="A2163" s="1">
        <v>44840.009722222225</v>
      </c>
      <c r="B2163" t="s">
        <v>13</v>
      </c>
      <c r="C2163" t="s">
        <v>14</v>
      </c>
      <c r="D2163" t="s">
        <v>10</v>
      </c>
      <c r="E2163">
        <v>99971.576499999996</v>
      </c>
      <c r="F2163">
        <v>4.93689</v>
      </c>
      <c r="G2163">
        <v>20249.909660000001</v>
      </c>
      <c r="H2163">
        <v>20</v>
      </c>
    </row>
    <row r="2164" spans="1:8" x14ac:dyDescent="0.2">
      <c r="A2164" s="1">
        <v>44840.190972222219</v>
      </c>
      <c r="B2164" t="s">
        <v>13</v>
      </c>
      <c r="C2164" t="s">
        <v>14</v>
      </c>
      <c r="D2164" t="s">
        <v>11</v>
      </c>
      <c r="E2164">
        <v>99975.307969999994</v>
      </c>
      <c r="F2164">
        <v>4.9002699999999999</v>
      </c>
      <c r="G2164">
        <v>20401.999879999999</v>
      </c>
      <c r="H2164">
        <v>20</v>
      </c>
    </row>
    <row r="2165" spans="1:8" x14ac:dyDescent="0.2">
      <c r="A2165" s="1">
        <v>44840.212500000001</v>
      </c>
      <c r="B2165" t="s">
        <v>13</v>
      </c>
      <c r="C2165" t="s">
        <v>15</v>
      </c>
      <c r="D2165" t="s">
        <v>10</v>
      </c>
      <c r="E2165">
        <v>99988.766740000006</v>
      </c>
      <c r="F2165">
        <v>72.870599999999996</v>
      </c>
      <c r="G2165">
        <v>1372.1413950000001</v>
      </c>
      <c r="H2165">
        <v>20</v>
      </c>
    </row>
    <row r="2166" spans="1:8" x14ac:dyDescent="0.2">
      <c r="A2166" s="1">
        <v>44839.945138888892</v>
      </c>
      <c r="B2166" t="s">
        <v>8</v>
      </c>
      <c r="C2166" t="s">
        <v>12</v>
      </c>
      <c r="D2166" t="s">
        <v>10</v>
      </c>
      <c r="E2166">
        <v>103889.53389999999</v>
      </c>
      <c r="F2166">
        <v>76.851106020000003</v>
      </c>
      <c r="G2166">
        <v>1351.828741</v>
      </c>
      <c r="H2166">
        <v>21</v>
      </c>
    </row>
    <row r="2167" spans="1:8" x14ac:dyDescent="0.2">
      <c r="A2167" s="1">
        <v>44840.004861111112</v>
      </c>
      <c r="B2167" t="s">
        <v>8</v>
      </c>
      <c r="C2167" t="s">
        <v>12</v>
      </c>
      <c r="D2167" t="s">
        <v>10</v>
      </c>
      <c r="E2167">
        <v>100686.6271</v>
      </c>
      <c r="F2167">
        <v>74.165979710000002</v>
      </c>
      <c r="G2167">
        <v>1357.585075</v>
      </c>
      <c r="H2167">
        <v>21</v>
      </c>
    </row>
    <row r="2168" spans="1:8" x14ac:dyDescent="0.2">
      <c r="A2168" s="1">
        <v>44840.005555555559</v>
      </c>
      <c r="B2168" t="s">
        <v>8</v>
      </c>
      <c r="C2168" t="s">
        <v>12</v>
      </c>
      <c r="D2168" t="s">
        <v>10</v>
      </c>
      <c r="E2168">
        <v>96905.129920000007</v>
      </c>
      <c r="F2168">
        <v>71.423788430000002</v>
      </c>
      <c r="G2168">
        <v>1356.7626700000001</v>
      </c>
      <c r="H2168">
        <v>21</v>
      </c>
    </row>
    <row r="2169" spans="1:8" x14ac:dyDescent="0.2">
      <c r="A2169" s="1">
        <v>44840.009027777778</v>
      </c>
      <c r="B2169" t="s">
        <v>8</v>
      </c>
      <c r="C2169" t="s">
        <v>12</v>
      </c>
      <c r="D2169" t="s">
        <v>11</v>
      </c>
      <c r="E2169">
        <v>99722.479389999993</v>
      </c>
      <c r="F2169">
        <v>73.26155412</v>
      </c>
      <c r="G2169">
        <v>1361.1843289999999</v>
      </c>
      <c r="H2169">
        <v>21</v>
      </c>
    </row>
    <row r="2170" spans="1:8" x14ac:dyDescent="0.2">
      <c r="A2170" s="1">
        <v>44840.011111111111</v>
      </c>
      <c r="B2170" t="s">
        <v>8</v>
      </c>
      <c r="C2170" t="s">
        <v>12</v>
      </c>
      <c r="D2170" t="s">
        <v>11</v>
      </c>
      <c r="E2170">
        <v>99213.227190000005</v>
      </c>
      <c r="F2170">
        <v>72.990756649999994</v>
      </c>
      <c r="G2170">
        <v>1359.257415</v>
      </c>
      <c r="H2170">
        <v>21</v>
      </c>
    </row>
    <row r="2171" spans="1:8" x14ac:dyDescent="0.2">
      <c r="A2171" s="1">
        <v>44840.013888888891</v>
      </c>
      <c r="B2171" t="s">
        <v>8</v>
      </c>
      <c r="C2171" t="s">
        <v>12</v>
      </c>
      <c r="D2171" t="s">
        <v>11</v>
      </c>
      <c r="E2171">
        <v>98294.715179999999</v>
      </c>
      <c r="F2171">
        <v>71.988956259999995</v>
      </c>
      <c r="G2171">
        <v>1365.413812</v>
      </c>
      <c r="H2171">
        <v>21</v>
      </c>
    </row>
    <row r="2172" spans="1:8" x14ac:dyDescent="0.2">
      <c r="A2172" s="1">
        <v>44840.018055555556</v>
      </c>
      <c r="B2172" t="s">
        <v>8</v>
      </c>
      <c r="C2172" t="s">
        <v>12</v>
      </c>
      <c r="D2172" t="s">
        <v>11</v>
      </c>
      <c r="E2172">
        <v>104213.3977</v>
      </c>
      <c r="F2172">
        <v>76.317405370000003</v>
      </c>
      <c r="G2172">
        <v>1365.525952</v>
      </c>
      <c r="H2172">
        <v>21</v>
      </c>
    </row>
    <row r="2173" spans="1:8" x14ac:dyDescent="0.2">
      <c r="A2173" s="1">
        <v>44840.022916666669</v>
      </c>
      <c r="B2173" t="s">
        <v>8</v>
      </c>
      <c r="C2173" t="s">
        <v>12</v>
      </c>
      <c r="D2173" t="s">
        <v>11</v>
      </c>
      <c r="E2173">
        <v>95371.845910000004</v>
      </c>
      <c r="F2173">
        <v>69.750491330000003</v>
      </c>
      <c r="G2173">
        <v>1367.328661</v>
      </c>
      <c r="H2173">
        <v>21</v>
      </c>
    </row>
    <row r="2174" spans="1:8" x14ac:dyDescent="0.2">
      <c r="A2174" s="1">
        <v>44840.029861111114</v>
      </c>
      <c r="B2174" t="s">
        <v>8</v>
      </c>
      <c r="C2174" t="s">
        <v>12</v>
      </c>
      <c r="D2174" t="s">
        <v>11</v>
      </c>
      <c r="E2174">
        <v>97249.057539999994</v>
      </c>
      <c r="F2174">
        <v>71.238716220000001</v>
      </c>
      <c r="G2174">
        <v>1365.115245</v>
      </c>
      <c r="H2174">
        <v>21</v>
      </c>
    </row>
    <row r="2175" spans="1:8" x14ac:dyDescent="0.2">
      <c r="A2175" s="1">
        <v>44840.433333333334</v>
      </c>
      <c r="B2175" t="s">
        <v>13</v>
      </c>
      <c r="C2175" t="s">
        <v>14</v>
      </c>
      <c r="D2175" t="s">
        <v>10</v>
      </c>
      <c r="E2175">
        <v>113448.61109999999</v>
      </c>
      <c r="F2175">
        <v>5.6377300000000004</v>
      </c>
      <c r="G2175">
        <v>20123.101159999998</v>
      </c>
      <c r="H2175">
        <v>21</v>
      </c>
    </row>
    <row r="2176" spans="1:8" x14ac:dyDescent="0.2">
      <c r="A2176" s="1">
        <v>44840.039583333331</v>
      </c>
      <c r="B2176" t="s">
        <v>8</v>
      </c>
      <c r="C2176" t="s">
        <v>12</v>
      </c>
      <c r="D2176" t="s">
        <v>11</v>
      </c>
      <c r="E2176">
        <v>100670.2102</v>
      </c>
      <c r="F2176">
        <v>73.370447949999999</v>
      </c>
      <c r="G2176">
        <v>1372.0811719999999</v>
      </c>
      <c r="H2176">
        <v>21</v>
      </c>
    </row>
    <row r="2177" spans="1:8" x14ac:dyDescent="0.2">
      <c r="A2177" s="1">
        <v>44840.044444444444</v>
      </c>
      <c r="B2177" t="s">
        <v>8</v>
      </c>
      <c r="C2177" t="s">
        <v>12</v>
      </c>
      <c r="D2177" t="s">
        <v>10</v>
      </c>
      <c r="E2177">
        <v>103714.2384</v>
      </c>
      <c r="F2177">
        <v>75.637381689999998</v>
      </c>
      <c r="G2177">
        <v>1371.203446</v>
      </c>
      <c r="H2177">
        <v>21</v>
      </c>
    </row>
    <row r="2178" spans="1:8" x14ac:dyDescent="0.2">
      <c r="A2178" s="1">
        <v>44840.04791666667</v>
      </c>
      <c r="B2178" t="s">
        <v>8</v>
      </c>
      <c r="C2178" t="s">
        <v>12</v>
      </c>
      <c r="D2178" t="s">
        <v>11</v>
      </c>
      <c r="E2178">
        <v>92328.200840000005</v>
      </c>
      <c r="F2178">
        <v>67.079575750000004</v>
      </c>
      <c r="G2178">
        <v>1376.398103</v>
      </c>
      <c r="H2178">
        <v>21</v>
      </c>
    </row>
    <row r="2179" spans="1:8" x14ac:dyDescent="0.2">
      <c r="A2179" s="1">
        <v>44840.128472222219</v>
      </c>
      <c r="B2179" t="s">
        <v>13</v>
      </c>
      <c r="C2179" t="s">
        <v>15</v>
      </c>
      <c r="D2179" t="s">
        <v>10</v>
      </c>
      <c r="E2179">
        <v>110975.9238</v>
      </c>
      <c r="F2179">
        <v>80.871099999999998</v>
      </c>
      <c r="G2179">
        <v>1372.2568859999999</v>
      </c>
      <c r="H2179">
        <v>21</v>
      </c>
    </row>
    <row r="2180" spans="1:8" x14ac:dyDescent="0.2">
      <c r="A2180" s="1">
        <v>44840.052083333336</v>
      </c>
      <c r="B2180" t="s">
        <v>8</v>
      </c>
      <c r="C2180" t="s">
        <v>12</v>
      </c>
      <c r="D2180" t="s">
        <v>11</v>
      </c>
      <c r="E2180">
        <v>101516.853</v>
      </c>
      <c r="F2180">
        <v>73.891861610000007</v>
      </c>
      <c r="G2180">
        <v>1373.857023</v>
      </c>
      <c r="H2180">
        <v>21</v>
      </c>
    </row>
    <row r="2181" spans="1:8" x14ac:dyDescent="0.2">
      <c r="A2181" s="1">
        <v>44840.058333333334</v>
      </c>
      <c r="B2181" t="s">
        <v>8</v>
      </c>
      <c r="C2181" t="s">
        <v>12</v>
      </c>
      <c r="D2181" t="s">
        <v>11</v>
      </c>
      <c r="E2181">
        <v>95206.662800000006</v>
      </c>
      <c r="F2181">
        <v>69.292234780000001</v>
      </c>
      <c r="G2181">
        <v>1373.987476</v>
      </c>
      <c r="H2181">
        <v>21</v>
      </c>
    </row>
    <row r="2182" spans="1:8" x14ac:dyDescent="0.2">
      <c r="A2182" s="1">
        <v>44840.45208333333</v>
      </c>
      <c r="B2182" t="s">
        <v>13</v>
      </c>
      <c r="C2182" t="s">
        <v>14</v>
      </c>
      <c r="D2182" t="s">
        <v>10</v>
      </c>
      <c r="E2182">
        <v>90000.478059999994</v>
      </c>
      <c r="F2182">
        <v>4.4708300000000003</v>
      </c>
      <c r="G2182">
        <v>20130.597239999999</v>
      </c>
      <c r="H2182">
        <v>21</v>
      </c>
    </row>
    <row r="2183" spans="1:8" x14ac:dyDescent="0.2">
      <c r="A2183" s="1">
        <v>44840.322222222225</v>
      </c>
      <c r="B2183" t="s">
        <v>13</v>
      </c>
      <c r="C2183" t="s">
        <v>14</v>
      </c>
      <c r="D2183" t="s">
        <v>10</v>
      </c>
      <c r="E2183">
        <v>109404.8368</v>
      </c>
      <c r="F2183">
        <v>5.4130500000000001</v>
      </c>
      <c r="G2183">
        <v>20211.310959999999</v>
      </c>
      <c r="H2183">
        <v>21</v>
      </c>
    </row>
    <row r="2184" spans="1:8" x14ac:dyDescent="0.2">
      <c r="A2184" s="1">
        <v>44840.071527777778</v>
      </c>
      <c r="B2184" t="s">
        <v>8</v>
      </c>
      <c r="C2184" t="s">
        <v>12</v>
      </c>
      <c r="D2184" t="s">
        <v>10</v>
      </c>
      <c r="E2184">
        <v>100925.5497</v>
      </c>
      <c r="F2184">
        <v>73.493126529999998</v>
      </c>
      <c r="G2184">
        <v>1373.2651530000001</v>
      </c>
      <c r="H2184">
        <v>21</v>
      </c>
    </row>
    <row r="2185" spans="1:8" x14ac:dyDescent="0.2">
      <c r="A2185" s="1">
        <v>44840.118750000001</v>
      </c>
      <c r="B2185" t="s">
        <v>13</v>
      </c>
      <c r="C2185" t="s">
        <v>15</v>
      </c>
      <c r="D2185" t="s">
        <v>10</v>
      </c>
      <c r="E2185">
        <v>90879.237240000002</v>
      </c>
      <c r="F2185">
        <v>66.119799999999998</v>
      </c>
      <c r="G2185">
        <v>1374.4632810000001</v>
      </c>
      <c r="H2185">
        <v>21</v>
      </c>
    </row>
    <row r="2186" spans="1:8" x14ac:dyDescent="0.2">
      <c r="A2186" s="1">
        <v>44840.074305555558</v>
      </c>
      <c r="B2186" t="s">
        <v>8</v>
      </c>
      <c r="C2186" t="s">
        <v>12</v>
      </c>
      <c r="D2186" t="s">
        <v>10</v>
      </c>
      <c r="E2186">
        <v>91822.589840000001</v>
      </c>
      <c r="F2186">
        <v>66.786709070000001</v>
      </c>
      <c r="G2186">
        <v>1374.8632190000001</v>
      </c>
      <c r="H2186">
        <v>21</v>
      </c>
    </row>
    <row r="2187" spans="1:8" x14ac:dyDescent="0.2">
      <c r="A2187" s="1">
        <v>44840.075694444444</v>
      </c>
      <c r="B2187" t="s">
        <v>8</v>
      </c>
      <c r="C2187" t="s">
        <v>12</v>
      </c>
      <c r="D2187" t="s">
        <v>10</v>
      </c>
      <c r="E2187">
        <v>103165.0732</v>
      </c>
      <c r="F2187">
        <v>75.073538529999993</v>
      </c>
      <c r="G2187">
        <v>1374.186901</v>
      </c>
      <c r="H2187">
        <v>21</v>
      </c>
    </row>
    <row r="2188" spans="1:8" x14ac:dyDescent="0.2">
      <c r="A2188" s="1">
        <v>44840.083333333336</v>
      </c>
      <c r="B2188" t="s">
        <v>8</v>
      </c>
      <c r="C2188" t="s">
        <v>12</v>
      </c>
      <c r="D2188" t="s">
        <v>10</v>
      </c>
      <c r="E2188">
        <v>94213.108330000003</v>
      </c>
      <c r="F2188">
        <v>68.291338390000007</v>
      </c>
      <c r="G2188">
        <v>1379.576247</v>
      </c>
      <c r="H2188">
        <v>21</v>
      </c>
    </row>
    <row r="2189" spans="1:8" x14ac:dyDescent="0.2">
      <c r="A2189" s="1">
        <v>44840.495138888888</v>
      </c>
      <c r="B2189" t="s">
        <v>13</v>
      </c>
      <c r="C2189" t="s">
        <v>15</v>
      </c>
      <c r="D2189" t="s">
        <v>10</v>
      </c>
      <c r="E2189">
        <v>91786.881240000002</v>
      </c>
      <c r="F2189">
        <v>67.188000000000002</v>
      </c>
      <c r="G2189">
        <v>1366.1201590000001</v>
      </c>
      <c r="H2189">
        <v>21</v>
      </c>
    </row>
    <row r="2190" spans="1:8" x14ac:dyDescent="0.2">
      <c r="A2190" s="1">
        <v>44840.181250000001</v>
      </c>
      <c r="B2190" t="s">
        <v>13</v>
      </c>
      <c r="C2190" t="s">
        <v>14</v>
      </c>
      <c r="D2190" t="s">
        <v>11</v>
      </c>
      <c r="E2190">
        <v>107949.76270000001</v>
      </c>
      <c r="F2190">
        <v>5.2919799999999997</v>
      </c>
      <c r="G2190">
        <v>20398.747289999999</v>
      </c>
      <c r="H2190">
        <v>21</v>
      </c>
    </row>
    <row r="2191" spans="1:8" x14ac:dyDescent="0.2">
      <c r="A2191" s="1">
        <v>44840.091666666667</v>
      </c>
      <c r="B2191" t="s">
        <v>8</v>
      </c>
      <c r="C2191" t="s">
        <v>12</v>
      </c>
      <c r="D2191" t="s">
        <v>11</v>
      </c>
      <c r="E2191">
        <v>99309.089189999999</v>
      </c>
      <c r="F2191">
        <v>72.015839490000005</v>
      </c>
      <c r="G2191">
        <v>1378.989538</v>
      </c>
      <c r="H2191">
        <v>21</v>
      </c>
    </row>
    <row r="2192" spans="1:8" x14ac:dyDescent="0.2">
      <c r="A2192" s="1">
        <v>44840.030555555553</v>
      </c>
      <c r="B2192" t="s">
        <v>13</v>
      </c>
      <c r="C2192" t="s">
        <v>15</v>
      </c>
      <c r="D2192" t="s">
        <v>10</v>
      </c>
      <c r="E2192">
        <v>107681.03019999999</v>
      </c>
      <c r="F2192">
        <v>78.989500000000007</v>
      </c>
      <c r="G2192">
        <v>1363.2322039999999</v>
      </c>
      <c r="H2192">
        <v>21</v>
      </c>
    </row>
    <row r="2193" spans="1:8" x14ac:dyDescent="0.2">
      <c r="A2193" s="1">
        <v>44840.361111111109</v>
      </c>
      <c r="B2193" t="s">
        <v>13</v>
      </c>
      <c r="C2193" t="s">
        <v>15</v>
      </c>
      <c r="D2193" t="s">
        <v>10</v>
      </c>
      <c r="E2193">
        <v>107663.7032</v>
      </c>
      <c r="F2193">
        <v>79.220799999999997</v>
      </c>
      <c r="G2193">
        <v>1359.0332739999999</v>
      </c>
      <c r="H2193">
        <v>21</v>
      </c>
    </row>
    <row r="2194" spans="1:8" x14ac:dyDescent="0.2">
      <c r="A2194" s="1">
        <v>44840.254166666666</v>
      </c>
      <c r="B2194" t="s">
        <v>13</v>
      </c>
      <c r="C2194" t="s">
        <v>15</v>
      </c>
      <c r="D2194" t="s">
        <v>10</v>
      </c>
      <c r="E2194">
        <v>107486.71219999999</v>
      </c>
      <c r="F2194">
        <v>78.594099999999997</v>
      </c>
      <c r="G2194">
        <v>1367.61808</v>
      </c>
      <c r="H2194">
        <v>21</v>
      </c>
    </row>
    <row r="2195" spans="1:8" x14ac:dyDescent="0.2">
      <c r="A2195" s="1">
        <v>44840.512499999997</v>
      </c>
      <c r="B2195" t="s">
        <v>13</v>
      </c>
      <c r="C2195" t="s">
        <v>15</v>
      </c>
      <c r="D2195" t="s">
        <v>10</v>
      </c>
      <c r="E2195">
        <v>107191.90240000001</v>
      </c>
      <c r="F2195">
        <v>78.364500000000007</v>
      </c>
      <c r="G2195">
        <v>1367.86303</v>
      </c>
      <c r="H2195">
        <v>21</v>
      </c>
    </row>
    <row r="2196" spans="1:8" x14ac:dyDescent="0.2">
      <c r="A2196" s="1">
        <v>44840.111111111109</v>
      </c>
      <c r="B2196" t="s">
        <v>8</v>
      </c>
      <c r="C2196" t="s">
        <v>12</v>
      </c>
      <c r="D2196" t="s">
        <v>11</v>
      </c>
      <c r="E2196">
        <v>96264.319570000007</v>
      </c>
      <c r="F2196">
        <v>70.107744729999993</v>
      </c>
      <c r="G2196">
        <v>1373.091089</v>
      </c>
      <c r="H2196">
        <v>21</v>
      </c>
    </row>
    <row r="2197" spans="1:8" x14ac:dyDescent="0.2">
      <c r="A2197" s="1">
        <v>44840.268750000003</v>
      </c>
      <c r="B2197" t="s">
        <v>8</v>
      </c>
      <c r="C2197" t="s">
        <v>9</v>
      </c>
      <c r="D2197" t="s">
        <v>11</v>
      </c>
      <c r="E2197">
        <v>88467.392290000003</v>
      </c>
      <c r="F2197">
        <v>4.3771731200000001</v>
      </c>
      <c r="G2197">
        <v>20211.079129999998</v>
      </c>
      <c r="H2197">
        <v>21</v>
      </c>
    </row>
    <row r="2198" spans="1:8" x14ac:dyDescent="0.2">
      <c r="A2198" s="1">
        <v>44839.948611111111</v>
      </c>
      <c r="B2198" t="s">
        <v>8</v>
      </c>
      <c r="C2198" t="s">
        <v>9</v>
      </c>
      <c r="D2198" t="s">
        <v>10</v>
      </c>
      <c r="E2198">
        <v>111439.8524</v>
      </c>
      <c r="F2198">
        <v>5.5319102999999998</v>
      </c>
      <c r="G2198">
        <v>20144.913120000001</v>
      </c>
      <c r="H2198">
        <v>21</v>
      </c>
    </row>
    <row r="2199" spans="1:8" x14ac:dyDescent="0.2">
      <c r="A2199" s="1">
        <v>44840.03125</v>
      </c>
      <c r="B2199" t="s">
        <v>8</v>
      </c>
      <c r="C2199" t="s">
        <v>9</v>
      </c>
      <c r="D2199" t="s">
        <v>11</v>
      </c>
      <c r="E2199">
        <v>110586.064</v>
      </c>
      <c r="F2199">
        <v>5.4559905899999999</v>
      </c>
      <c r="G2199">
        <v>20268.741689999999</v>
      </c>
      <c r="H2199">
        <v>21</v>
      </c>
    </row>
    <row r="2200" spans="1:8" x14ac:dyDescent="0.2">
      <c r="A2200" s="1">
        <v>44840.490277777775</v>
      </c>
      <c r="B2200" t="s">
        <v>8</v>
      </c>
      <c r="C2200" t="s">
        <v>9</v>
      </c>
      <c r="D2200" t="s">
        <v>11</v>
      </c>
      <c r="E2200">
        <v>110221.887</v>
      </c>
      <c r="F2200">
        <v>5.4542276999999997</v>
      </c>
      <c r="G2200">
        <v>20208.52319</v>
      </c>
      <c r="H2200">
        <v>21</v>
      </c>
    </row>
    <row r="2201" spans="1:8" x14ac:dyDescent="0.2">
      <c r="A2201" s="1">
        <v>44840.149305555555</v>
      </c>
      <c r="B2201" t="s">
        <v>8</v>
      </c>
      <c r="C2201" t="s">
        <v>9</v>
      </c>
      <c r="D2201" t="s">
        <v>11</v>
      </c>
      <c r="E2201">
        <v>110218.4984</v>
      </c>
      <c r="F2201">
        <v>5.4182846299999996</v>
      </c>
      <c r="G2201">
        <v>20341.954320000001</v>
      </c>
      <c r="H2201">
        <v>21</v>
      </c>
    </row>
    <row r="2202" spans="1:8" x14ac:dyDescent="0.2">
      <c r="A2202" s="1">
        <v>44840.565972222219</v>
      </c>
      <c r="B2202" t="s">
        <v>8</v>
      </c>
      <c r="C2202" t="s">
        <v>9</v>
      </c>
      <c r="D2202" t="s">
        <v>11</v>
      </c>
      <c r="E2202">
        <v>109830.1963</v>
      </c>
      <c r="F2202">
        <v>5.4481002399999996</v>
      </c>
      <c r="G2202">
        <v>20159.356749999999</v>
      </c>
      <c r="H2202">
        <v>21</v>
      </c>
    </row>
    <row r="2203" spans="1:8" x14ac:dyDescent="0.2">
      <c r="A2203" s="1">
        <v>44840.07916666667</v>
      </c>
      <c r="B2203" t="s">
        <v>8</v>
      </c>
      <c r="C2203" t="s">
        <v>9</v>
      </c>
      <c r="D2203" t="s">
        <v>11</v>
      </c>
      <c r="E2203">
        <v>91165.581040000005</v>
      </c>
      <c r="F2203">
        <v>4.4808693399999999</v>
      </c>
      <c r="G2203">
        <v>20345.512030000002</v>
      </c>
      <c r="H2203">
        <v>21</v>
      </c>
    </row>
    <row r="2204" spans="1:8" x14ac:dyDescent="0.2">
      <c r="A2204" s="1">
        <v>44840.337500000001</v>
      </c>
      <c r="B2204" t="s">
        <v>8</v>
      </c>
      <c r="C2204" t="s">
        <v>9</v>
      </c>
      <c r="D2204" t="s">
        <v>10</v>
      </c>
      <c r="E2204">
        <v>91466.034809999997</v>
      </c>
      <c r="F2204">
        <v>4.5197756299999998</v>
      </c>
      <c r="G2204">
        <v>20236.85296</v>
      </c>
      <c r="H2204">
        <v>21</v>
      </c>
    </row>
    <row r="2205" spans="1:8" x14ac:dyDescent="0.2">
      <c r="A2205" s="1">
        <v>44840.098611111112</v>
      </c>
      <c r="B2205" t="s">
        <v>8</v>
      </c>
      <c r="C2205" t="s">
        <v>9</v>
      </c>
      <c r="D2205" t="s">
        <v>11</v>
      </c>
      <c r="E2205">
        <v>108098.99069999999</v>
      </c>
      <c r="F2205">
        <v>5.3138995900000001</v>
      </c>
      <c r="G2205">
        <v>20342.685969999999</v>
      </c>
      <c r="H2205">
        <v>21</v>
      </c>
    </row>
    <row r="2206" spans="1:8" x14ac:dyDescent="0.2">
      <c r="A2206" s="1">
        <v>44840.120833333334</v>
      </c>
      <c r="B2206" t="s">
        <v>8</v>
      </c>
      <c r="C2206" t="s">
        <v>9</v>
      </c>
      <c r="D2206" t="s">
        <v>11</v>
      </c>
      <c r="E2206">
        <v>107962</v>
      </c>
      <c r="F2206">
        <v>5.3059096800000001</v>
      </c>
      <c r="G2206">
        <v>20347.500520000001</v>
      </c>
      <c r="H2206">
        <v>21</v>
      </c>
    </row>
    <row r="2207" spans="1:8" x14ac:dyDescent="0.2">
      <c r="A2207" s="1">
        <v>44840.336805555555</v>
      </c>
      <c r="B2207" t="s">
        <v>8</v>
      </c>
      <c r="C2207" t="s">
        <v>9</v>
      </c>
      <c r="D2207" t="s">
        <v>11</v>
      </c>
      <c r="E2207">
        <v>107767.37850000001</v>
      </c>
      <c r="F2207">
        <v>5.3236399499999996</v>
      </c>
      <c r="G2207">
        <v>20243.175630000002</v>
      </c>
      <c r="H2207">
        <v>21</v>
      </c>
    </row>
    <row r="2208" spans="1:8" x14ac:dyDescent="0.2">
      <c r="A2208" s="1">
        <v>44840.326388888891</v>
      </c>
      <c r="B2208" t="s">
        <v>8</v>
      </c>
      <c r="C2208" t="s">
        <v>9</v>
      </c>
      <c r="D2208" t="s">
        <v>11</v>
      </c>
      <c r="E2208">
        <v>92334.974650000004</v>
      </c>
      <c r="F2208">
        <v>4.5643707300000003</v>
      </c>
      <c r="G2208">
        <v>20229.508099999999</v>
      </c>
      <c r="H2208">
        <v>21</v>
      </c>
    </row>
    <row r="2209" spans="1:8" x14ac:dyDescent="0.2">
      <c r="A2209" s="1">
        <v>44840.155555555553</v>
      </c>
      <c r="B2209" t="s">
        <v>8</v>
      </c>
      <c r="C2209" t="s">
        <v>9</v>
      </c>
      <c r="D2209" t="s">
        <v>10</v>
      </c>
      <c r="E2209">
        <v>92365.972659999999</v>
      </c>
      <c r="F2209">
        <v>4.5357058800000001</v>
      </c>
      <c r="G2209">
        <v>20364.189190000001</v>
      </c>
      <c r="H2209">
        <v>21</v>
      </c>
    </row>
    <row r="2210" spans="1:8" x14ac:dyDescent="0.2">
      <c r="A2210" s="1">
        <v>44840.031944444447</v>
      </c>
      <c r="B2210" t="s">
        <v>13</v>
      </c>
      <c r="C2210" t="s">
        <v>14</v>
      </c>
      <c r="D2210" t="s">
        <v>11</v>
      </c>
      <c r="E2210">
        <v>93169.624909999999</v>
      </c>
      <c r="F2210">
        <v>4.5980999999999996</v>
      </c>
      <c r="G2210">
        <v>20262.635630000001</v>
      </c>
      <c r="H2210">
        <v>21</v>
      </c>
    </row>
    <row r="2211" spans="1:8" x14ac:dyDescent="0.2">
      <c r="A2211" s="1">
        <v>44840.479861111111</v>
      </c>
      <c r="B2211" t="s">
        <v>8</v>
      </c>
      <c r="C2211" t="s">
        <v>9</v>
      </c>
      <c r="D2211" t="s">
        <v>11</v>
      </c>
      <c r="E2211">
        <v>107591.5061</v>
      </c>
      <c r="F2211">
        <v>5.3410715900000003</v>
      </c>
      <c r="G2211">
        <v>20144.17973</v>
      </c>
      <c r="H2211">
        <v>21</v>
      </c>
    </row>
    <row r="2212" spans="1:8" x14ac:dyDescent="0.2">
      <c r="A2212" s="1">
        <v>44840.540277777778</v>
      </c>
      <c r="B2212" t="s">
        <v>8</v>
      </c>
      <c r="C2212" t="s">
        <v>9</v>
      </c>
      <c r="D2212" t="s">
        <v>10</v>
      </c>
      <c r="E2212">
        <v>92831.052679999993</v>
      </c>
      <c r="F2212">
        <v>4.5979605299999999</v>
      </c>
      <c r="G2212">
        <v>20189.614949999999</v>
      </c>
      <c r="H2212">
        <v>21</v>
      </c>
    </row>
    <row r="2213" spans="1:8" x14ac:dyDescent="0.2">
      <c r="A2213" s="1">
        <v>44840.017361111109</v>
      </c>
      <c r="B2213" t="s">
        <v>8</v>
      </c>
      <c r="C2213" t="s">
        <v>9</v>
      </c>
      <c r="D2213" t="s">
        <v>11</v>
      </c>
      <c r="E2213">
        <v>92839.980689999997</v>
      </c>
      <c r="F2213">
        <v>4.5815852699999997</v>
      </c>
      <c r="G2213">
        <v>20263.724279999999</v>
      </c>
      <c r="H2213">
        <v>21</v>
      </c>
    </row>
    <row r="2214" spans="1:8" x14ac:dyDescent="0.2">
      <c r="A2214" s="1">
        <v>44840.553472222222</v>
      </c>
      <c r="B2214" t="s">
        <v>8</v>
      </c>
      <c r="C2214" t="s">
        <v>9</v>
      </c>
      <c r="D2214" t="s">
        <v>10</v>
      </c>
      <c r="E2214">
        <v>107139.231</v>
      </c>
      <c r="F2214">
        <v>5.3254380100000001</v>
      </c>
      <c r="G2214">
        <v>20118.38853</v>
      </c>
      <c r="H2214">
        <v>21</v>
      </c>
    </row>
    <row r="2215" spans="1:8" x14ac:dyDescent="0.2">
      <c r="A2215" s="1">
        <v>44840.550694444442</v>
      </c>
      <c r="B2215" t="s">
        <v>8</v>
      </c>
      <c r="C2215" t="s">
        <v>9</v>
      </c>
      <c r="D2215" t="s">
        <v>10</v>
      </c>
      <c r="E2215">
        <v>92996.428469999999</v>
      </c>
      <c r="F2215">
        <v>4.6179354799999999</v>
      </c>
      <c r="G2215">
        <v>20138.096099999999</v>
      </c>
      <c r="H2215">
        <v>21</v>
      </c>
    </row>
    <row r="2216" spans="1:8" x14ac:dyDescent="0.2">
      <c r="A2216" s="1">
        <v>44840.50277777778</v>
      </c>
      <c r="B2216" t="s">
        <v>8</v>
      </c>
      <c r="C2216" t="s">
        <v>9</v>
      </c>
      <c r="D2216" t="s">
        <v>11</v>
      </c>
      <c r="E2216">
        <v>106812.9504</v>
      </c>
      <c r="F2216">
        <v>5.2659062800000003</v>
      </c>
      <c r="G2216">
        <v>20283.868490000001</v>
      </c>
      <c r="H2216">
        <v>21</v>
      </c>
    </row>
    <row r="2217" spans="1:8" x14ac:dyDescent="0.2">
      <c r="A2217" s="1">
        <v>44840.172222222223</v>
      </c>
      <c r="B2217" t="s">
        <v>8</v>
      </c>
      <c r="C2217" t="s">
        <v>9</v>
      </c>
      <c r="D2217" t="s">
        <v>11</v>
      </c>
      <c r="E2217">
        <v>106754.3254</v>
      </c>
      <c r="F2217">
        <v>5.2404563199999998</v>
      </c>
      <c r="G2217">
        <v>20371.188859999998</v>
      </c>
      <c r="H2217">
        <v>21</v>
      </c>
    </row>
    <row r="2218" spans="1:8" x14ac:dyDescent="0.2">
      <c r="A2218" s="1">
        <v>44840.277777777781</v>
      </c>
      <c r="B2218" t="s">
        <v>8</v>
      </c>
      <c r="C2218" t="s">
        <v>9</v>
      </c>
      <c r="D2218" t="s">
        <v>11</v>
      </c>
      <c r="E2218">
        <v>94436.105209999994</v>
      </c>
      <c r="F2218">
        <v>4.6681739999999996</v>
      </c>
      <c r="G2218">
        <v>20229.77404</v>
      </c>
      <c r="H2218">
        <v>21</v>
      </c>
    </row>
    <row r="2219" spans="1:8" x14ac:dyDescent="0.2">
      <c r="A2219" s="1">
        <v>44840.131944444445</v>
      </c>
      <c r="B2219" t="s">
        <v>13</v>
      </c>
      <c r="C2219" t="s">
        <v>15</v>
      </c>
      <c r="D2219" t="s">
        <v>11</v>
      </c>
      <c r="E2219">
        <v>93232.091490000006</v>
      </c>
      <c r="F2219">
        <v>68.016900000000007</v>
      </c>
      <c r="G2219">
        <v>1370.719505</v>
      </c>
      <c r="H2219">
        <v>21</v>
      </c>
    </row>
    <row r="2220" spans="1:8" x14ac:dyDescent="0.2">
      <c r="A2220" s="1">
        <v>44840.45208333333</v>
      </c>
      <c r="B2220" t="s">
        <v>8</v>
      </c>
      <c r="C2220" t="s">
        <v>9</v>
      </c>
      <c r="D2220" t="s">
        <v>11</v>
      </c>
      <c r="E2220">
        <v>94586.674960000004</v>
      </c>
      <c r="F2220">
        <v>4.6958653100000003</v>
      </c>
      <c r="G2220">
        <v>20142.544279999998</v>
      </c>
      <c r="H2220">
        <v>21</v>
      </c>
    </row>
    <row r="2221" spans="1:8" x14ac:dyDescent="0.2">
      <c r="A2221" s="1">
        <v>44840.159722222219</v>
      </c>
      <c r="B2221" t="s">
        <v>8</v>
      </c>
      <c r="C2221" t="s">
        <v>9</v>
      </c>
      <c r="D2221" t="s">
        <v>10</v>
      </c>
      <c r="E2221">
        <v>94623.841140000004</v>
      </c>
      <c r="F2221">
        <v>4.6513833800000004</v>
      </c>
      <c r="G2221">
        <v>20343.161039999999</v>
      </c>
      <c r="H2221">
        <v>21</v>
      </c>
    </row>
    <row r="2222" spans="1:8" x14ac:dyDescent="0.2">
      <c r="A2222" s="1">
        <v>44840.367361111108</v>
      </c>
      <c r="B2222" t="s">
        <v>8</v>
      </c>
      <c r="C2222" t="s">
        <v>9</v>
      </c>
      <c r="D2222" t="s">
        <v>11</v>
      </c>
      <c r="E2222">
        <v>94860.937950000007</v>
      </c>
      <c r="F2222">
        <v>4.70634657</v>
      </c>
      <c r="G2222">
        <v>20155.961009999999</v>
      </c>
      <c r="H2222">
        <v>21</v>
      </c>
    </row>
    <row r="2223" spans="1:8" x14ac:dyDescent="0.2">
      <c r="A2223" s="1">
        <v>44840.436111111114</v>
      </c>
      <c r="B2223" t="s">
        <v>8</v>
      </c>
      <c r="C2223" t="s">
        <v>9</v>
      </c>
      <c r="D2223" t="s">
        <v>10</v>
      </c>
      <c r="E2223">
        <v>95102.904949999996</v>
      </c>
      <c r="F2223">
        <v>4.7300108400000003</v>
      </c>
      <c r="G2223">
        <v>20106.276320000001</v>
      </c>
      <c r="H2223">
        <v>21</v>
      </c>
    </row>
    <row r="2224" spans="1:8" x14ac:dyDescent="0.2">
      <c r="A2224" s="1">
        <v>44840.004861111112</v>
      </c>
      <c r="B2224" t="s">
        <v>8</v>
      </c>
      <c r="C2224" t="s">
        <v>9</v>
      </c>
      <c r="D2224" t="s">
        <v>11</v>
      </c>
      <c r="E2224">
        <v>104727.9667</v>
      </c>
      <c r="F2224">
        <v>5.1684067999999996</v>
      </c>
      <c r="G2224">
        <v>20263.10442</v>
      </c>
      <c r="H2224">
        <v>21</v>
      </c>
    </row>
    <row r="2225" spans="1:8" x14ac:dyDescent="0.2">
      <c r="A2225" s="1">
        <v>44840.145138888889</v>
      </c>
      <c r="B2225" t="s">
        <v>8</v>
      </c>
      <c r="C2225" t="s">
        <v>9</v>
      </c>
      <c r="D2225" t="s">
        <v>11</v>
      </c>
      <c r="E2225">
        <v>104707.6136</v>
      </c>
      <c r="F2225">
        <v>5.1436468199999998</v>
      </c>
      <c r="G2225">
        <v>20356.688020000001</v>
      </c>
      <c r="H2225">
        <v>21</v>
      </c>
    </row>
    <row r="2226" spans="1:8" x14ac:dyDescent="0.2">
      <c r="A2226" s="1">
        <v>44840.352777777778</v>
      </c>
      <c r="B2226" t="s">
        <v>8</v>
      </c>
      <c r="C2226" t="s">
        <v>9</v>
      </c>
      <c r="D2226" t="s">
        <v>11</v>
      </c>
      <c r="E2226">
        <v>95350.295119999995</v>
      </c>
      <c r="F2226">
        <v>4.7288546599999997</v>
      </c>
      <c r="G2226">
        <v>20163.507229999999</v>
      </c>
      <c r="H2226">
        <v>21</v>
      </c>
    </row>
    <row r="2227" spans="1:8" x14ac:dyDescent="0.2">
      <c r="A2227" s="1">
        <v>44840.18472222222</v>
      </c>
      <c r="B2227" t="s">
        <v>8</v>
      </c>
      <c r="C2227" t="s">
        <v>9</v>
      </c>
      <c r="D2227" t="s">
        <v>11</v>
      </c>
      <c r="E2227">
        <v>104524.4803</v>
      </c>
      <c r="F2227">
        <v>5.1236351200000003</v>
      </c>
      <c r="G2227">
        <v>20400.453560000002</v>
      </c>
      <c r="H2227">
        <v>21</v>
      </c>
    </row>
    <row r="2228" spans="1:8" x14ac:dyDescent="0.2">
      <c r="A2228" s="1">
        <v>44840.316666666666</v>
      </c>
      <c r="B2228" t="s">
        <v>8</v>
      </c>
      <c r="C2228" t="s">
        <v>9</v>
      </c>
      <c r="D2228" t="s">
        <v>10</v>
      </c>
      <c r="E2228">
        <v>104409.6136</v>
      </c>
      <c r="F2228">
        <v>5.1661890799999997</v>
      </c>
      <c r="G2228">
        <v>20210.18046</v>
      </c>
      <c r="H2228">
        <v>21</v>
      </c>
    </row>
    <row r="2229" spans="1:8" x14ac:dyDescent="0.2">
      <c r="A2229" s="1">
        <v>44840.407638888886</v>
      </c>
      <c r="B2229" t="s">
        <v>8</v>
      </c>
      <c r="C2229" t="s">
        <v>9</v>
      </c>
      <c r="D2229" t="s">
        <v>11</v>
      </c>
      <c r="E2229">
        <v>95616.445189999999</v>
      </c>
      <c r="F2229">
        <v>4.74266188</v>
      </c>
      <c r="G2229">
        <v>20160.923889999998</v>
      </c>
      <c r="H2229">
        <v>21</v>
      </c>
    </row>
    <row r="2230" spans="1:8" x14ac:dyDescent="0.2">
      <c r="A2230" s="1">
        <v>44840.120833333334</v>
      </c>
      <c r="B2230" t="s">
        <v>8</v>
      </c>
      <c r="C2230" t="s">
        <v>12</v>
      </c>
      <c r="D2230" t="s">
        <v>10</v>
      </c>
      <c r="E2230">
        <v>100030.72100000001</v>
      </c>
      <c r="F2230">
        <v>72.780283789999999</v>
      </c>
      <c r="G2230">
        <v>1374.4205959999999</v>
      </c>
      <c r="H2230">
        <v>21</v>
      </c>
    </row>
    <row r="2231" spans="1:8" x14ac:dyDescent="0.2">
      <c r="A2231" s="1">
        <v>44840.138888888891</v>
      </c>
      <c r="B2231" t="s">
        <v>8</v>
      </c>
      <c r="C2231" t="s">
        <v>9</v>
      </c>
      <c r="D2231" t="s">
        <v>10</v>
      </c>
      <c r="E2231">
        <v>96202.063320000001</v>
      </c>
      <c r="F2231">
        <v>4.7327304300000002</v>
      </c>
      <c r="G2231">
        <v>20326.968700000001</v>
      </c>
      <c r="H2231">
        <v>21</v>
      </c>
    </row>
    <row r="2232" spans="1:8" x14ac:dyDescent="0.2">
      <c r="A2232" s="1">
        <v>44840.136805555558</v>
      </c>
      <c r="B2232" t="s">
        <v>13</v>
      </c>
      <c r="C2232" t="s">
        <v>15</v>
      </c>
      <c r="D2232" t="s">
        <v>11</v>
      </c>
      <c r="E2232">
        <v>106551.73119999999</v>
      </c>
      <c r="F2232">
        <v>77.545699999999997</v>
      </c>
      <c r="G2232">
        <v>1374.050802</v>
      </c>
      <c r="H2232">
        <v>21</v>
      </c>
    </row>
    <row r="2233" spans="1:8" x14ac:dyDescent="0.2">
      <c r="A2233" s="1">
        <v>44840.15625</v>
      </c>
      <c r="B2233" t="s">
        <v>8</v>
      </c>
      <c r="C2233" t="s">
        <v>9</v>
      </c>
      <c r="D2233" t="s">
        <v>10</v>
      </c>
      <c r="E2233">
        <v>96345.812619999997</v>
      </c>
      <c r="F2233">
        <v>4.73029835</v>
      </c>
      <c r="G2233">
        <v>20367.808850000001</v>
      </c>
      <c r="H2233">
        <v>21</v>
      </c>
    </row>
    <row r="2234" spans="1:8" x14ac:dyDescent="0.2">
      <c r="A2234" s="1">
        <v>44840.385416666664</v>
      </c>
      <c r="B2234" t="s">
        <v>8</v>
      </c>
      <c r="C2234" t="s">
        <v>9</v>
      </c>
      <c r="D2234" t="s">
        <v>11</v>
      </c>
      <c r="E2234">
        <v>96376.567460000006</v>
      </c>
      <c r="F2234">
        <v>4.78468771</v>
      </c>
      <c r="G2234">
        <v>20142.708009999998</v>
      </c>
      <c r="H2234">
        <v>21</v>
      </c>
    </row>
    <row r="2235" spans="1:8" x14ac:dyDescent="0.2">
      <c r="A2235" s="1">
        <v>44840.269444444442</v>
      </c>
      <c r="B2235" t="s">
        <v>8</v>
      </c>
      <c r="C2235" t="s">
        <v>9</v>
      </c>
      <c r="D2235" t="s">
        <v>10</v>
      </c>
      <c r="E2235">
        <v>96381.960330000002</v>
      </c>
      <c r="F2235">
        <v>4.7679749899999999</v>
      </c>
      <c r="G2235">
        <v>20214.443350000001</v>
      </c>
      <c r="H2235">
        <v>21</v>
      </c>
    </row>
    <row r="2236" spans="1:8" x14ac:dyDescent="0.2">
      <c r="A2236" s="1">
        <v>44840.368055555555</v>
      </c>
      <c r="B2236" t="s">
        <v>8</v>
      </c>
      <c r="C2236" t="s">
        <v>9</v>
      </c>
      <c r="D2236" t="s">
        <v>11</v>
      </c>
      <c r="E2236">
        <v>96419.221999999994</v>
      </c>
      <c r="F2236">
        <v>4.7878422900000004</v>
      </c>
      <c r="G2236">
        <v>20138.345450000001</v>
      </c>
      <c r="H2236">
        <v>21</v>
      </c>
    </row>
    <row r="2237" spans="1:8" x14ac:dyDescent="0.2">
      <c r="A2237" s="1">
        <v>44840.486805555556</v>
      </c>
      <c r="B2237" t="s">
        <v>13</v>
      </c>
      <c r="C2237" t="s">
        <v>15</v>
      </c>
      <c r="D2237" t="s">
        <v>11</v>
      </c>
      <c r="E2237">
        <v>106524.55009999999</v>
      </c>
      <c r="F2237">
        <v>77.882900000000006</v>
      </c>
      <c r="G2237">
        <v>1367.752743</v>
      </c>
      <c r="H2237">
        <v>21</v>
      </c>
    </row>
    <row r="2238" spans="1:8" x14ac:dyDescent="0.2">
      <c r="A2238" s="1">
        <v>44840.552083333336</v>
      </c>
      <c r="B2238" t="s">
        <v>8</v>
      </c>
      <c r="C2238" t="s">
        <v>9</v>
      </c>
      <c r="D2238" t="s">
        <v>10</v>
      </c>
      <c r="E2238">
        <v>103419.677</v>
      </c>
      <c r="F2238">
        <v>5.1368463699999998</v>
      </c>
      <c r="G2238">
        <v>20132.912199999999</v>
      </c>
      <c r="H2238">
        <v>21</v>
      </c>
    </row>
    <row r="2239" spans="1:8" x14ac:dyDescent="0.2">
      <c r="A2239" s="1">
        <v>44840.084027777775</v>
      </c>
      <c r="B2239" t="s">
        <v>8</v>
      </c>
      <c r="C2239" t="s">
        <v>9</v>
      </c>
      <c r="D2239" t="s">
        <v>11</v>
      </c>
      <c r="E2239">
        <v>97064.826239999995</v>
      </c>
      <c r="F2239">
        <v>4.75384837</v>
      </c>
      <c r="G2239">
        <v>20418.157810000001</v>
      </c>
      <c r="H2239">
        <v>21</v>
      </c>
    </row>
    <row r="2240" spans="1:8" x14ac:dyDescent="0.2">
      <c r="A2240" s="1">
        <v>44840.408333333333</v>
      </c>
      <c r="B2240" t="s">
        <v>8</v>
      </c>
      <c r="C2240" t="s">
        <v>9</v>
      </c>
      <c r="D2240" t="s">
        <v>10</v>
      </c>
      <c r="E2240">
        <v>102870.4255</v>
      </c>
      <c r="F2240">
        <v>5.1021120599999996</v>
      </c>
      <c r="G2240">
        <v>20162.32185</v>
      </c>
      <c r="H2240">
        <v>21</v>
      </c>
    </row>
    <row r="2241" spans="1:8" x14ac:dyDescent="0.2">
      <c r="A2241" s="1">
        <v>44840.12222222222</v>
      </c>
      <c r="B2241" t="s">
        <v>8</v>
      </c>
      <c r="C2241" t="s">
        <v>9</v>
      </c>
      <c r="D2241" t="s">
        <v>10</v>
      </c>
      <c r="E2241">
        <v>102867.3581</v>
      </c>
      <c r="F2241">
        <v>5.0568772099999997</v>
      </c>
      <c r="G2241">
        <v>20342.07156</v>
      </c>
      <c r="H2241">
        <v>21</v>
      </c>
    </row>
    <row r="2242" spans="1:8" x14ac:dyDescent="0.2">
      <c r="A2242" s="1">
        <v>44840.038888888892</v>
      </c>
      <c r="B2242" t="s">
        <v>8</v>
      </c>
      <c r="C2242" t="s">
        <v>9</v>
      </c>
      <c r="D2242" t="s">
        <v>11</v>
      </c>
      <c r="E2242">
        <v>102759.4522</v>
      </c>
      <c r="F2242">
        <v>5.0584036899999996</v>
      </c>
      <c r="G2242">
        <v>20314.600910000001</v>
      </c>
      <c r="H2242">
        <v>21</v>
      </c>
    </row>
    <row r="2243" spans="1:8" x14ac:dyDescent="0.2">
      <c r="A2243" s="1">
        <v>44840.124305555553</v>
      </c>
      <c r="B2243" t="s">
        <v>8</v>
      </c>
      <c r="C2243" t="s">
        <v>12</v>
      </c>
      <c r="D2243" t="s">
        <v>11</v>
      </c>
      <c r="E2243">
        <v>97739.523719999997</v>
      </c>
      <c r="F2243">
        <v>71.167752419999999</v>
      </c>
      <c r="G2243">
        <v>1373.3681389999999</v>
      </c>
      <c r="H2243">
        <v>21</v>
      </c>
    </row>
    <row r="2244" spans="1:8" x14ac:dyDescent="0.2">
      <c r="A2244" s="1">
        <v>44840.488888888889</v>
      </c>
      <c r="B2244" t="s">
        <v>8</v>
      </c>
      <c r="C2244" t="s">
        <v>9</v>
      </c>
      <c r="D2244" t="s">
        <v>10</v>
      </c>
      <c r="E2244">
        <v>102511.44100000001</v>
      </c>
      <c r="F2244">
        <v>5.07324413</v>
      </c>
      <c r="G2244">
        <v>20206.289769999999</v>
      </c>
      <c r="H2244">
        <v>21</v>
      </c>
    </row>
    <row r="2245" spans="1:8" x14ac:dyDescent="0.2">
      <c r="A2245" s="1">
        <v>44840.302083333336</v>
      </c>
      <c r="B2245" t="s">
        <v>8</v>
      </c>
      <c r="C2245" t="s">
        <v>9</v>
      </c>
      <c r="D2245" t="s">
        <v>11</v>
      </c>
      <c r="E2245">
        <v>102337.5165</v>
      </c>
      <c r="F2245">
        <v>5.0582510799999998</v>
      </c>
      <c r="G2245">
        <v>20231.798480000001</v>
      </c>
      <c r="H2245">
        <v>21</v>
      </c>
    </row>
    <row r="2246" spans="1:8" x14ac:dyDescent="0.2">
      <c r="A2246" s="1">
        <v>44840.427777777775</v>
      </c>
      <c r="B2246" t="s">
        <v>8</v>
      </c>
      <c r="C2246" t="s">
        <v>9</v>
      </c>
      <c r="D2246" t="s">
        <v>10</v>
      </c>
      <c r="E2246">
        <v>97689.510630000004</v>
      </c>
      <c r="F2246">
        <v>4.8550932400000004</v>
      </c>
      <c r="G2246">
        <v>20121.036980000001</v>
      </c>
      <c r="H2246">
        <v>21</v>
      </c>
    </row>
    <row r="2247" spans="1:8" x14ac:dyDescent="0.2">
      <c r="A2247" s="1">
        <v>44840.158333333333</v>
      </c>
      <c r="B2247" t="s">
        <v>13</v>
      </c>
      <c r="C2247" t="s">
        <v>15</v>
      </c>
      <c r="D2247" t="s">
        <v>10</v>
      </c>
      <c r="E2247">
        <v>93582.855809999994</v>
      </c>
      <c r="F2247">
        <v>68.282600000000002</v>
      </c>
      <c r="G2247">
        <v>1370.5227359999999</v>
      </c>
      <c r="H2247">
        <v>21</v>
      </c>
    </row>
    <row r="2248" spans="1:8" x14ac:dyDescent="0.2">
      <c r="A2248" s="1">
        <v>44840.061805555553</v>
      </c>
      <c r="B2248" t="s">
        <v>13</v>
      </c>
      <c r="C2248" t="s">
        <v>14</v>
      </c>
      <c r="D2248" t="s">
        <v>10</v>
      </c>
      <c r="E2248">
        <v>93606.955960000007</v>
      </c>
      <c r="F2248">
        <v>4.6168699999999996</v>
      </c>
      <c r="G2248">
        <v>20274.981960000001</v>
      </c>
      <c r="H2248">
        <v>21</v>
      </c>
    </row>
    <row r="2249" spans="1:8" x14ac:dyDescent="0.2">
      <c r="A2249" s="1">
        <v>44840.379166666666</v>
      </c>
      <c r="B2249" t="s">
        <v>8</v>
      </c>
      <c r="C2249" t="s">
        <v>9</v>
      </c>
      <c r="D2249" t="s">
        <v>11</v>
      </c>
      <c r="E2249">
        <v>98004.011910000001</v>
      </c>
      <c r="F2249">
        <v>4.8603505800000004</v>
      </c>
      <c r="G2249">
        <v>20163.98</v>
      </c>
      <c r="H2249">
        <v>21</v>
      </c>
    </row>
    <row r="2250" spans="1:8" x14ac:dyDescent="0.2">
      <c r="A2250" s="1">
        <v>44840.169444444444</v>
      </c>
      <c r="B2250" t="s">
        <v>8</v>
      </c>
      <c r="C2250" t="s">
        <v>9</v>
      </c>
      <c r="D2250" t="s">
        <v>11</v>
      </c>
      <c r="E2250">
        <v>101778.2193</v>
      </c>
      <c r="F2250">
        <v>5.0057017500000001</v>
      </c>
      <c r="G2250">
        <v>20332.457750000001</v>
      </c>
      <c r="H2250">
        <v>21</v>
      </c>
    </row>
    <row r="2251" spans="1:8" x14ac:dyDescent="0.2">
      <c r="A2251" s="1">
        <v>44840.138194444444</v>
      </c>
      <c r="B2251" t="s">
        <v>13</v>
      </c>
      <c r="C2251" t="s">
        <v>15</v>
      </c>
      <c r="D2251" t="s">
        <v>11</v>
      </c>
      <c r="E2251">
        <v>93637.110849999997</v>
      </c>
      <c r="F2251">
        <v>68.164500000000004</v>
      </c>
      <c r="G2251">
        <v>1373.6932099999999</v>
      </c>
      <c r="H2251">
        <v>21</v>
      </c>
    </row>
    <row r="2252" spans="1:8" x14ac:dyDescent="0.2">
      <c r="A2252" s="1">
        <v>44840.480555555558</v>
      </c>
      <c r="B2252" t="s">
        <v>8</v>
      </c>
      <c r="C2252" t="s">
        <v>9</v>
      </c>
      <c r="D2252" t="s">
        <v>11</v>
      </c>
      <c r="E2252">
        <v>98602.514790000001</v>
      </c>
      <c r="F2252">
        <v>4.8915517099999999</v>
      </c>
      <c r="G2252">
        <v>20157.716939999998</v>
      </c>
      <c r="H2252">
        <v>21</v>
      </c>
    </row>
    <row r="2253" spans="1:8" x14ac:dyDescent="0.2">
      <c r="A2253" s="1">
        <v>44840.237500000003</v>
      </c>
      <c r="B2253" t="s">
        <v>8</v>
      </c>
      <c r="C2253" t="s">
        <v>9</v>
      </c>
      <c r="D2253" t="s">
        <v>11</v>
      </c>
      <c r="E2253">
        <v>101333.91499999999</v>
      </c>
      <c r="F2253">
        <v>4.9850202499999998</v>
      </c>
      <c r="G2253">
        <v>20327.683730000001</v>
      </c>
      <c r="H2253">
        <v>21</v>
      </c>
    </row>
    <row r="2254" spans="1:8" x14ac:dyDescent="0.2">
      <c r="A2254" s="1">
        <v>44840.379166666666</v>
      </c>
      <c r="B2254" t="s">
        <v>8</v>
      </c>
      <c r="C2254" t="s">
        <v>9</v>
      </c>
      <c r="D2254" t="s">
        <v>10</v>
      </c>
      <c r="E2254">
        <v>101295.22440000001</v>
      </c>
      <c r="F2254">
        <v>5.0252837499999998</v>
      </c>
      <c r="G2254">
        <v>20157.115389999999</v>
      </c>
      <c r="H2254">
        <v>21</v>
      </c>
    </row>
    <row r="2255" spans="1:8" x14ac:dyDescent="0.2">
      <c r="A2255" s="1">
        <v>44840.22152777778</v>
      </c>
      <c r="B2255" t="s">
        <v>13</v>
      </c>
      <c r="C2255" t="s">
        <v>15</v>
      </c>
      <c r="D2255" t="s">
        <v>10</v>
      </c>
      <c r="E2255">
        <v>106324.8766</v>
      </c>
      <c r="F2255">
        <v>77.527900000000002</v>
      </c>
      <c r="G2255">
        <v>1371.440173</v>
      </c>
      <c r="H2255">
        <v>21</v>
      </c>
    </row>
    <row r="2256" spans="1:8" x14ac:dyDescent="0.2">
      <c r="A2256" s="1">
        <v>44840.059027777781</v>
      </c>
      <c r="B2256" t="s">
        <v>8</v>
      </c>
      <c r="C2256" t="s">
        <v>9</v>
      </c>
      <c r="D2256" t="s">
        <v>11</v>
      </c>
      <c r="E2256">
        <v>98850.123200000002</v>
      </c>
      <c r="F2256">
        <v>4.8740438700000004</v>
      </c>
      <c r="G2256">
        <v>20280.926029999999</v>
      </c>
      <c r="H2256">
        <v>21</v>
      </c>
    </row>
    <row r="2257" spans="1:8" x14ac:dyDescent="0.2">
      <c r="A2257" s="1">
        <v>44840.540277777778</v>
      </c>
      <c r="B2257" t="s">
        <v>8</v>
      </c>
      <c r="C2257" t="s">
        <v>9</v>
      </c>
      <c r="D2257" t="s">
        <v>11</v>
      </c>
      <c r="E2257">
        <v>101126.4362</v>
      </c>
      <c r="F2257">
        <v>5.0071665699999999</v>
      </c>
      <c r="G2257">
        <v>20196.339540000001</v>
      </c>
      <c r="H2257">
        <v>21</v>
      </c>
    </row>
    <row r="2258" spans="1:8" x14ac:dyDescent="0.2">
      <c r="A2258" s="1">
        <v>44840.417361111111</v>
      </c>
      <c r="B2258" t="s">
        <v>8</v>
      </c>
      <c r="C2258" t="s">
        <v>9</v>
      </c>
      <c r="D2258" t="s">
        <v>11</v>
      </c>
      <c r="E2258">
        <v>100758.9338</v>
      </c>
      <c r="F2258">
        <v>5.0084545299999998</v>
      </c>
      <c r="G2258">
        <v>20117.769499999999</v>
      </c>
      <c r="H2258">
        <v>21</v>
      </c>
    </row>
    <row r="2259" spans="1:8" x14ac:dyDescent="0.2">
      <c r="A2259" s="1">
        <v>44840.134722222225</v>
      </c>
      <c r="B2259" t="s">
        <v>8</v>
      </c>
      <c r="C2259" t="s">
        <v>12</v>
      </c>
      <c r="D2259" t="s">
        <v>10</v>
      </c>
      <c r="E2259">
        <v>101043.70389999999</v>
      </c>
      <c r="F2259">
        <v>73.594097680000004</v>
      </c>
      <c r="G2259">
        <v>1372.9865179999999</v>
      </c>
      <c r="H2259">
        <v>21</v>
      </c>
    </row>
    <row r="2260" spans="1:8" x14ac:dyDescent="0.2">
      <c r="A2260" s="1">
        <v>44840.623356481483</v>
      </c>
      <c r="B2260" t="s">
        <v>8</v>
      </c>
      <c r="C2260" t="s">
        <v>9</v>
      </c>
      <c r="D2260" t="s">
        <v>11</v>
      </c>
      <c r="E2260">
        <v>99586.704345328297</v>
      </c>
      <c r="F2260">
        <v>4.96053341</v>
      </c>
      <c r="G2260">
        <v>20075.8055866674</v>
      </c>
      <c r="H2260">
        <v>21</v>
      </c>
    </row>
    <row r="2261" spans="1:8" x14ac:dyDescent="0.2">
      <c r="A2261" s="1">
        <v>44840.492361111108</v>
      </c>
      <c r="B2261" t="s">
        <v>8</v>
      </c>
      <c r="C2261" t="s">
        <v>9</v>
      </c>
      <c r="D2261" t="s">
        <v>10</v>
      </c>
      <c r="E2261">
        <v>100278.5073</v>
      </c>
      <c r="F2261">
        <v>4.9633904299999996</v>
      </c>
      <c r="G2261">
        <v>20203.630710000001</v>
      </c>
      <c r="H2261">
        <v>21</v>
      </c>
    </row>
    <row r="2262" spans="1:8" x14ac:dyDescent="0.2">
      <c r="A2262" s="1">
        <v>44840.386111111111</v>
      </c>
      <c r="B2262" t="s">
        <v>8</v>
      </c>
      <c r="C2262" t="s">
        <v>9</v>
      </c>
      <c r="D2262" t="s">
        <v>11</v>
      </c>
      <c r="E2262">
        <v>99801.504409999994</v>
      </c>
      <c r="F2262">
        <v>4.9542413500000002</v>
      </c>
      <c r="G2262">
        <v>20144.659370000001</v>
      </c>
      <c r="H2262">
        <v>21</v>
      </c>
    </row>
    <row r="2263" spans="1:8" x14ac:dyDescent="0.2">
      <c r="A2263" s="1">
        <v>44840.147222222222</v>
      </c>
      <c r="B2263" t="s">
        <v>8</v>
      </c>
      <c r="C2263" t="s">
        <v>9</v>
      </c>
      <c r="D2263" t="s">
        <v>10</v>
      </c>
      <c r="E2263">
        <v>99881.642460000003</v>
      </c>
      <c r="F2263">
        <v>4.9124810800000001</v>
      </c>
      <c r="G2263">
        <v>20332.219270000001</v>
      </c>
      <c r="H2263">
        <v>21</v>
      </c>
    </row>
    <row r="2264" spans="1:8" x14ac:dyDescent="0.2">
      <c r="A2264" s="1">
        <v>44840.168749999997</v>
      </c>
      <c r="B2264" t="s">
        <v>8</v>
      </c>
      <c r="C2264" t="s">
        <v>9</v>
      </c>
      <c r="D2264" t="s">
        <v>10</v>
      </c>
      <c r="E2264">
        <v>100069.59970000001</v>
      </c>
      <c r="F2264">
        <v>4.9226769199999998</v>
      </c>
      <c r="G2264">
        <v>20328.289130000001</v>
      </c>
      <c r="H2264">
        <v>21</v>
      </c>
    </row>
    <row r="2265" spans="1:8" x14ac:dyDescent="0.2">
      <c r="A2265" s="1">
        <v>44840.430555555555</v>
      </c>
      <c r="B2265" t="s">
        <v>8</v>
      </c>
      <c r="C2265" t="s">
        <v>9</v>
      </c>
      <c r="D2265" t="s">
        <v>10</v>
      </c>
      <c r="E2265">
        <v>99945.22262</v>
      </c>
      <c r="F2265">
        <v>4.9666134099999999</v>
      </c>
      <c r="G2265">
        <v>20123.414959999998</v>
      </c>
      <c r="H2265">
        <v>21</v>
      </c>
    </row>
    <row r="2266" spans="1:8" x14ac:dyDescent="0.2">
      <c r="A2266" s="1">
        <v>44840.34097222222</v>
      </c>
      <c r="B2266" t="s">
        <v>8</v>
      </c>
      <c r="C2266" t="s">
        <v>9</v>
      </c>
      <c r="D2266" t="s">
        <v>10</v>
      </c>
      <c r="E2266">
        <v>100050.4408</v>
      </c>
      <c r="F2266">
        <v>4.9520374</v>
      </c>
      <c r="G2266">
        <v>20203.894420000001</v>
      </c>
      <c r="H2266">
        <v>21</v>
      </c>
    </row>
    <row r="2267" spans="1:8" x14ac:dyDescent="0.2">
      <c r="A2267" s="1">
        <v>44840.336111111108</v>
      </c>
      <c r="B2267" t="s">
        <v>13</v>
      </c>
      <c r="C2267" t="s">
        <v>15</v>
      </c>
      <c r="D2267" t="s">
        <v>11</v>
      </c>
      <c r="E2267">
        <v>93950.367240000007</v>
      </c>
      <c r="F2267">
        <v>68.589299999999994</v>
      </c>
      <c r="G2267">
        <v>1369.7525310000001</v>
      </c>
      <c r="H2267">
        <v>21</v>
      </c>
    </row>
    <row r="2268" spans="1:8" x14ac:dyDescent="0.2">
      <c r="A2268" s="1">
        <v>44840.426388888889</v>
      </c>
      <c r="B2268" t="s">
        <v>13</v>
      </c>
      <c r="C2268" t="s">
        <v>15</v>
      </c>
      <c r="D2268" t="s">
        <v>10</v>
      </c>
      <c r="E2268">
        <v>105958.8291</v>
      </c>
      <c r="F2268">
        <v>78.042599999999993</v>
      </c>
      <c r="G2268">
        <v>1357.705011</v>
      </c>
      <c r="H2268">
        <v>21</v>
      </c>
    </row>
    <row r="2269" spans="1:8" x14ac:dyDescent="0.2">
      <c r="A2269" s="1">
        <v>44840.492361111108</v>
      </c>
      <c r="B2269" t="s">
        <v>13</v>
      </c>
      <c r="C2269" t="s">
        <v>15</v>
      </c>
      <c r="D2269" t="s">
        <v>10</v>
      </c>
      <c r="E2269">
        <v>94343.332769999994</v>
      </c>
      <c r="F2269">
        <v>69.128600000000006</v>
      </c>
      <c r="G2269">
        <v>1364.751098</v>
      </c>
      <c r="H2269">
        <v>21</v>
      </c>
    </row>
    <row r="2270" spans="1:8" x14ac:dyDescent="0.2">
      <c r="A2270" s="1">
        <v>44840.149305555555</v>
      </c>
      <c r="B2270" t="s">
        <v>8</v>
      </c>
      <c r="C2270" t="s">
        <v>12</v>
      </c>
      <c r="D2270" t="s">
        <v>11</v>
      </c>
      <c r="E2270">
        <v>101598.59</v>
      </c>
      <c r="F2270">
        <v>73.949024960000003</v>
      </c>
      <c r="G2270">
        <v>1373.900333</v>
      </c>
      <c r="H2270">
        <v>21</v>
      </c>
    </row>
    <row r="2271" spans="1:8" x14ac:dyDescent="0.2">
      <c r="A2271" s="1">
        <v>44840.354861111111</v>
      </c>
      <c r="B2271" t="s">
        <v>13</v>
      </c>
      <c r="C2271" t="s">
        <v>14</v>
      </c>
      <c r="D2271" t="s">
        <v>11</v>
      </c>
      <c r="E2271">
        <v>94814.918049999993</v>
      </c>
      <c r="F2271">
        <v>4.7035900000000002</v>
      </c>
      <c r="G2271">
        <v>20157.989549999998</v>
      </c>
      <c r="H2271">
        <v>21</v>
      </c>
    </row>
    <row r="2272" spans="1:8" x14ac:dyDescent="0.2">
      <c r="A2272" s="1">
        <v>44840.143750000003</v>
      </c>
      <c r="B2272" t="s">
        <v>13</v>
      </c>
      <c r="C2272" t="s">
        <v>15</v>
      </c>
      <c r="D2272" t="s">
        <v>11</v>
      </c>
      <c r="E2272">
        <v>105178.193</v>
      </c>
      <c r="F2272">
        <v>76.571600000000004</v>
      </c>
      <c r="G2272">
        <v>1373.5927280000001</v>
      </c>
      <c r="H2272">
        <v>21</v>
      </c>
    </row>
    <row r="2273" spans="1:8" x14ac:dyDescent="0.2">
      <c r="A2273" s="1">
        <v>44840.229861111111</v>
      </c>
      <c r="B2273" t="s">
        <v>13</v>
      </c>
      <c r="C2273" t="s">
        <v>15</v>
      </c>
      <c r="D2273" t="s">
        <v>11</v>
      </c>
      <c r="E2273">
        <v>94830.264410000003</v>
      </c>
      <c r="F2273">
        <v>69.009299999999996</v>
      </c>
      <c r="G2273">
        <v>1374.166444</v>
      </c>
      <c r="H2273">
        <v>21</v>
      </c>
    </row>
    <row r="2274" spans="1:8" x14ac:dyDescent="0.2">
      <c r="A2274" s="1">
        <v>44840.279166666667</v>
      </c>
      <c r="B2274" t="s">
        <v>13</v>
      </c>
      <c r="C2274" t="s">
        <v>15</v>
      </c>
      <c r="D2274" t="s">
        <v>10</v>
      </c>
      <c r="E2274">
        <v>105154.9004</v>
      </c>
      <c r="F2274">
        <v>76.928399999999996</v>
      </c>
      <c r="G2274">
        <v>1366.919114</v>
      </c>
      <c r="H2274">
        <v>21</v>
      </c>
    </row>
    <row r="2275" spans="1:8" x14ac:dyDescent="0.2">
      <c r="A2275" s="1">
        <v>44840.012499999997</v>
      </c>
      <c r="B2275" t="s">
        <v>13</v>
      </c>
      <c r="C2275" t="s">
        <v>15</v>
      </c>
      <c r="D2275" t="s">
        <v>11</v>
      </c>
      <c r="E2275">
        <v>105058.5463</v>
      </c>
      <c r="F2275">
        <v>77.241500000000002</v>
      </c>
      <c r="G2275">
        <v>1360.13084</v>
      </c>
      <c r="H2275">
        <v>21</v>
      </c>
    </row>
    <row r="2276" spans="1:8" x14ac:dyDescent="0.2">
      <c r="A2276" s="1">
        <v>44840.171527777777</v>
      </c>
      <c r="B2276" t="s">
        <v>8</v>
      </c>
      <c r="C2276" t="s">
        <v>12</v>
      </c>
      <c r="D2276" t="s">
        <v>11</v>
      </c>
      <c r="E2276">
        <v>96057.377900000007</v>
      </c>
      <c r="F2276">
        <v>69.869372389999995</v>
      </c>
      <c r="G2276">
        <v>1374.8138080000001</v>
      </c>
      <c r="H2276">
        <v>21</v>
      </c>
    </row>
    <row r="2277" spans="1:8" x14ac:dyDescent="0.2">
      <c r="A2277" s="1">
        <v>44840.173611111109</v>
      </c>
      <c r="B2277" t="s">
        <v>8</v>
      </c>
      <c r="C2277" t="s">
        <v>12</v>
      </c>
      <c r="D2277" t="s">
        <v>10</v>
      </c>
      <c r="E2277">
        <v>94869.019400000005</v>
      </c>
      <c r="F2277">
        <v>68.957589220000003</v>
      </c>
      <c r="G2277">
        <v>1375.7589330000001</v>
      </c>
      <c r="H2277">
        <v>21</v>
      </c>
    </row>
    <row r="2278" spans="1:8" x14ac:dyDescent="0.2">
      <c r="A2278" s="1">
        <v>44840.106944444444</v>
      </c>
      <c r="B2278" t="s">
        <v>13</v>
      </c>
      <c r="C2278" t="s">
        <v>15</v>
      </c>
      <c r="D2278" t="s">
        <v>11</v>
      </c>
      <c r="E2278">
        <v>95306.003469999996</v>
      </c>
      <c r="F2278">
        <v>69.351299999999995</v>
      </c>
      <c r="G2278">
        <v>1374.2497040000001</v>
      </c>
      <c r="H2278">
        <v>21</v>
      </c>
    </row>
    <row r="2279" spans="1:8" x14ac:dyDescent="0.2">
      <c r="A2279" s="1">
        <v>44840.195138888892</v>
      </c>
      <c r="B2279" t="s">
        <v>8</v>
      </c>
      <c r="C2279" t="s">
        <v>12</v>
      </c>
      <c r="D2279" t="s">
        <v>11</v>
      </c>
      <c r="E2279">
        <v>97561.38175</v>
      </c>
      <c r="F2279">
        <v>70.867880040000003</v>
      </c>
      <c r="G2279">
        <v>1376.6657290000001</v>
      </c>
      <c r="H2279">
        <v>21</v>
      </c>
    </row>
    <row r="2280" spans="1:8" x14ac:dyDescent="0.2">
      <c r="A2280" s="1">
        <v>44840.197916666664</v>
      </c>
      <c r="B2280" t="s">
        <v>8</v>
      </c>
      <c r="C2280" t="s">
        <v>12</v>
      </c>
      <c r="D2280" t="s">
        <v>11</v>
      </c>
      <c r="E2280">
        <v>85885.234700000001</v>
      </c>
      <c r="F2280">
        <v>62.419437340000002</v>
      </c>
      <c r="G2280">
        <v>1375.9373419999999</v>
      </c>
      <c r="H2280">
        <v>21</v>
      </c>
    </row>
    <row r="2281" spans="1:8" x14ac:dyDescent="0.2">
      <c r="A2281" s="1">
        <v>44840.198611111111</v>
      </c>
      <c r="B2281" t="s">
        <v>8</v>
      </c>
      <c r="C2281" t="s">
        <v>12</v>
      </c>
      <c r="D2281" t="s">
        <v>11</v>
      </c>
      <c r="E2281">
        <v>94097.586360000001</v>
      </c>
      <c r="F2281">
        <v>68.364677209999996</v>
      </c>
      <c r="G2281">
        <v>1376.406504</v>
      </c>
      <c r="H2281">
        <v>21</v>
      </c>
    </row>
    <row r="2282" spans="1:8" x14ac:dyDescent="0.2">
      <c r="A2282" s="1">
        <v>44840.154861111114</v>
      </c>
      <c r="B2282" t="s">
        <v>13</v>
      </c>
      <c r="C2282" t="s">
        <v>15</v>
      </c>
      <c r="D2282" t="s">
        <v>10</v>
      </c>
      <c r="E2282">
        <v>104375.6081</v>
      </c>
      <c r="F2282">
        <v>76.071299999999994</v>
      </c>
      <c r="G2282">
        <v>1372.0760399999999</v>
      </c>
      <c r="H2282">
        <v>21</v>
      </c>
    </row>
    <row r="2283" spans="1:8" x14ac:dyDescent="0.2">
      <c r="A2283" s="1">
        <v>44840.007638888892</v>
      </c>
      <c r="B2283" t="s">
        <v>13</v>
      </c>
      <c r="C2283" t="s">
        <v>14</v>
      </c>
      <c r="D2283" t="s">
        <v>10</v>
      </c>
      <c r="E2283">
        <v>104283.4402</v>
      </c>
      <c r="F2283">
        <v>5.1512900000000004</v>
      </c>
      <c r="G2283">
        <v>20244.140820000001</v>
      </c>
      <c r="H2283">
        <v>21</v>
      </c>
    </row>
    <row r="2284" spans="1:8" x14ac:dyDescent="0.2">
      <c r="A2284" s="1">
        <v>44840.116666666669</v>
      </c>
      <c r="B2284" t="s">
        <v>13</v>
      </c>
      <c r="C2284" t="s">
        <v>15</v>
      </c>
      <c r="D2284" t="s">
        <v>11</v>
      </c>
      <c r="E2284">
        <v>104158.5873</v>
      </c>
      <c r="F2284">
        <v>75.782700000000006</v>
      </c>
      <c r="G2284">
        <v>1374.4375339999999</v>
      </c>
      <c r="H2284">
        <v>21</v>
      </c>
    </row>
    <row r="2285" spans="1:8" x14ac:dyDescent="0.2">
      <c r="A2285" s="1">
        <v>44840.420138888891</v>
      </c>
      <c r="B2285" t="s">
        <v>13</v>
      </c>
      <c r="C2285" t="s">
        <v>14</v>
      </c>
      <c r="D2285" t="s">
        <v>10</v>
      </c>
      <c r="E2285">
        <v>96182.473010000002</v>
      </c>
      <c r="F2285">
        <v>4.7804000000000002</v>
      </c>
      <c r="G2285">
        <v>20120.172579999999</v>
      </c>
      <c r="H2285">
        <v>21</v>
      </c>
    </row>
    <row r="2286" spans="1:8" x14ac:dyDescent="0.2">
      <c r="A2286" s="1">
        <v>44840.240972222222</v>
      </c>
      <c r="B2286" t="s">
        <v>8</v>
      </c>
      <c r="C2286" t="s">
        <v>12</v>
      </c>
      <c r="D2286" t="s">
        <v>11</v>
      </c>
      <c r="E2286">
        <v>95512.950140000001</v>
      </c>
      <c r="F2286">
        <v>69.504217710000006</v>
      </c>
      <c r="G2286">
        <v>1374.203657</v>
      </c>
      <c r="H2286">
        <v>21</v>
      </c>
    </row>
    <row r="2287" spans="1:8" x14ac:dyDescent="0.2">
      <c r="A2287" s="1">
        <v>44840.256944444445</v>
      </c>
      <c r="B2287" t="s">
        <v>8</v>
      </c>
      <c r="C2287" t="s">
        <v>12</v>
      </c>
      <c r="D2287" t="s">
        <v>11</v>
      </c>
      <c r="E2287">
        <v>104300.1133</v>
      </c>
      <c r="F2287">
        <v>76.209228499999995</v>
      </c>
      <c r="G2287">
        <v>1368.602142</v>
      </c>
      <c r="H2287">
        <v>21</v>
      </c>
    </row>
    <row r="2288" spans="1:8" x14ac:dyDescent="0.2">
      <c r="A2288" s="1">
        <v>44840.477083333331</v>
      </c>
      <c r="B2288" t="s">
        <v>13</v>
      </c>
      <c r="C2288" t="s">
        <v>14</v>
      </c>
      <c r="D2288" t="s">
        <v>10</v>
      </c>
      <c r="E2288">
        <v>96547.776259999999</v>
      </c>
      <c r="F2288">
        <v>4.7960099999999999</v>
      </c>
      <c r="G2288">
        <v>20130.85383</v>
      </c>
      <c r="H2288">
        <v>21</v>
      </c>
    </row>
    <row r="2289" spans="1:8" x14ac:dyDescent="0.2">
      <c r="A2289" s="1">
        <v>44840.267361111109</v>
      </c>
      <c r="B2289" t="s">
        <v>8</v>
      </c>
      <c r="C2289" t="s">
        <v>12</v>
      </c>
      <c r="D2289" t="s">
        <v>11</v>
      </c>
      <c r="E2289">
        <v>102323.0652</v>
      </c>
      <c r="F2289">
        <v>74.880509180000004</v>
      </c>
      <c r="G2289">
        <v>1366.4846339999999</v>
      </c>
      <c r="H2289">
        <v>21</v>
      </c>
    </row>
    <row r="2290" spans="1:8" x14ac:dyDescent="0.2">
      <c r="A2290" s="1">
        <v>44840.270833333336</v>
      </c>
      <c r="B2290" t="s">
        <v>8</v>
      </c>
      <c r="C2290" t="s">
        <v>12</v>
      </c>
      <c r="D2290" t="s">
        <v>10</v>
      </c>
      <c r="E2290">
        <v>101050.8585</v>
      </c>
      <c r="F2290">
        <v>73.989900210000002</v>
      </c>
      <c r="G2290">
        <v>1365.7385420000001</v>
      </c>
      <c r="H2290">
        <v>21</v>
      </c>
    </row>
    <row r="2291" spans="1:8" x14ac:dyDescent="0.2">
      <c r="A2291" s="1">
        <v>44840.17291666667</v>
      </c>
      <c r="B2291" t="s">
        <v>13</v>
      </c>
      <c r="C2291" t="s">
        <v>15</v>
      </c>
      <c r="D2291" t="s">
        <v>11</v>
      </c>
      <c r="E2291">
        <v>103336.08809999999</v>
      </c>
      <c r="F2291">
        <v>75.100200000000001</v>
      </c>
      <c r="G2291">
        <v>1375.9762029999999</v>
      </c>
      <c r="H2291">
        <v>21</v>
      </c>
    </row>
    <row r="2292" spans="1:8" x14ac:dyDescent="0.2">
      <c r="A2292" s="1">
        <v>44840.277777777781</v>
      </c>
      <c r="B2292" t="s">
        <v>8</v>
      </c>
      <c r="C2292" t="s">
        <v>12</v>
      </c>
      <c r="D2292" t="s">
        <v>11</v>
      </c>
      <c r="E2292">
        <v>104111.89539999999</v>
      </c>
      <c r="F2292">
        <v>76.131492589999993</v>
      </c>
      <c r="G2292">
        <v>1367.5273110000001</v>
      </c>
      <c r="H2292">
        <v>21</v>
      </c>
    </row>
    <row r="2293" spans="1:8" x14ac:dyDescent="0.2">
      <c r="A2293" s="1">
        <v>44840.277777777781</v>
      </c>
      <c r="B2293" t="s">
        <v>8</v>
      </c>
      <c r="C2293" t="s">
        <v>12</v>
      </c>
      <c r="D2293" t="s">
        <v>10</v>
      </c>
      <c r="E2293">
        <v>99630.379509999999</v>
      </c>
      <c r="F2293">
        <v>72.889547250000007</v>
      </c>
      <c r="G2293">
        <v>1366.8678609999999</v>
      </c>
      <c r="H2293">
        <v>21</v>
      </c>
    </row>
    <row r="2294" spans="1:8" x14ac:dyDescent="0.2">
      <c r="A2294" s="1">
        <v>44840.418749999997</v>
      </c>
      <c r="B2294" t="s">
        <v>13</v>
      </c>
      <c r="C2294" t="s">
        <v>14</v>
      </c>
      <c r="D2294" t="s">
        <v>10</v>
      </c>
      <c r="E2294">
        <v>103255.53690000001</v>
      </c>
      <c r="F2294">
        <v>5.1337799999999998</v>
      </c>
      <c r="G2294">
        <v>20112.964899999999</v>
      </c>
      <c r="H2294">
        <v>21</v>
      </c>
    </row>
    <row r="2295" spans="1:8" x14ac:dyDescent="0.2">
      <c r="A2295" s="1">
        <v>44840.387499999997</v>
      </c>
      <c r="B2295" t="s">
        <v>13</v>
      </c>
      <c r="C2295" t="s">
        <v>15</v>
      </c>
      <c r="D2295" t="s">
        <v>11</v>
      </c>
      <c r="E2295">
        <v>103246.78780000001</v>
      </c>
      <c r="F2295">
        <v>75.936899999999994</v>
      </c>
      <c r="G2295">
        <v>1359.639224</v>
      </c>
      <c r="H2295">
        <v>21</v>
      </c>
    </row>
    <row r="2296" spans="1:8" x14ac:dyDescent="0.2">
      <c r="A2296" s="1">
        <v>44839.947916666664</v>
      </c>
      <c r="B2296" t="s">
        <v>13</v>
      </c>
      <c r="C2296" t="s">
        <v>14</v>
      </c>
      <c r="D2296" t="s">
        <v>10</v>
      </c>
      <c r="E2296">
        <v>103227.9428</v>
      </c>
      <c r="F2296">
        <v>5.1283000000000003</v>
      </c>
      <c r="G2296">
        <v>20129.07647</v>
      </c>
      <c r="H2296">
        <v>21</v>
      </c>
    </row>
    <row r="2297" spans="1:8" x14ac:dyDescent="0.2">
      <c r="A2297" s="1">
        <v>44840.279166666667</v>
      </c>
      <c r="B2297" t="s">
        <v>8</v>
      </c>
      <c r="C2297" t="s">
        <v>12</v>
      </c>
      <c r="D2297" t="s">
        <v>10</v>
      </c>
      <c r="E2297">
        <v>105273.15240000001</v>
      </c>
      <c r="F2297">
        <v>76.984242969999997</v>
      </c>
      <c r="G2297">
        <v>1367.4636310000001</v>
      </c>
      <c r="H2297">
        <v>21</v>
      </c>
    </row>
    <row r="2298" spans="1:8" x14ac:dyDescent="0.2">
      <c r="A2298" s="1">
        <v>44840.085416666669</v>
      </c>
      <c r="B2298" t="s">
        <v>13</v>
      </c>
      <c r="C2298" t="s">
        <v>14</v>
      </c>
      <c r="D2298" t="s">
        <v>10</v>
      </c>
      <c r="E2298">
        <v>97027.984400000001</v>
      </c>
      <c r="F2298">
        <v>4.7547600000000001</v>
      </c>
      <c r="G2298">
        <v>20406.494630000001</v>
      </c>
      <c r="H2298">
        <v>21</v>
      </c>
    </row>
    <row r="2299" spans="1:8" x14ac:dyDescent="0.2">
      <c r="A2299" s="1">
        <v>44840.488888888889</v>
      </c>
      <c r="B2299" t="s">
        <v>13</v>
      </c>
      <c r="C2299" t="s">
        <v>14</v>
      </c>
      <c r="D2299" t="s">
        <v>10</v>
      </c>
      <c r="E2299">
        <v>102960.5698</v>
      </c>
      <c r="F2299">
        <v>5.0960299999999998</v>
      </c>
      <c r="G2299">
        <v>20204.074499999999</v>
      </c>
      <c r="H2299">
        <v>21</v>
      </c>
    </row>
    <row r="2300" spans="1:8" x14ac:dyDescent="0.2">
      <c r="A2300" s="1">
        <v>44840.299305555556</v>
      </c>
      <c r="B2300" t="s">
        <v>8</v>
      </c>
      <c r="C2300" t="s">
        <v>12</v>
      </c>
      <c r="D2300" t="s">
        <v>10</v>
      </c>
      <c r="E2300">
        <v>100497.1933</v>
      </c>
      <c r="F2300">
        <v>73.625907080000005</v>
      </c>
      <c r="G2300">
        <v>1364.9705289999999</v>
      </c>
      <c r="H2300">
        <v>21</v>
      </c>
    </row>
    <row r="2301" spans="1:8" x14ac:dyDescent="0.2">
      <c r="A2301" s="1">
        <v>44840.094444444447</v>
      </c>
      <c r="B2301" t="s">
        <v>13</v>
      </c>
      <c r="C2301" t="s">
        <v>15</v>
      </c>
      <c r="D2301" t="s">
        <v>10</v>
      </c>
      <c r="E2301">
        <v>102895.2386</v>
      </c>
      <c r="F2301">
        <v>74.768500000000003</v>
      </c>
      <c r="G2301">
        <v>1376.1843369999999</v>
      </c>
      <c r="H2301">
        <v>21</v>
      </c>
    </row>
    <row r="2302" spans="1:8" x14ac:dyDescent="0.2">
      <c r="A2302" s="1">
        <v>44840.304166666669</v>
      </c>
      <c r="B2302" t="s">
        <v>8</v>
      </c>
      <c r="C2302" t="s">
        <v>12</v>
      </c>
      <c r="D2302" t="s">
        <v>11</v>
      </c>
      <c r="E2302">
        <v>85393.675300000003</v>
      </c>
      <c r="F2302">
        <v>62.44720384</v>
      </c>
      <c r="G2302">
        <v>1367.4539460000001</v>
      </c>
      <c r="H2302">
        <v>21</v>
      </c>
    </row>
    <row r="2303" spans="1:8" x14ac:dyDescent="0.2">
      <c r="A2303" s="1">
        <v>44840.304166666669</v>
      </c>
      <c r="B2303" t="s">
        <v>8</v>
      </c>
      <c r="C2303" t="s">
        <v>12</v>
      </c>
      <c r="D2303" t="s">
        <v>10</v>
      </c>
      <c r="E2303">
        <v>103689.44899999999</v>
      </c>
      <c r="F2303">
        <v>75.858585680000004</v>
      </c>
      <c r="G2303">
        <v>1366.878226</v>
      </c>
      <c r="H2303">
        <v>21</v>
      </c>
    </row>
    <row r="2304" spans="1:8" x14ac:dyDescent="0.2">
      <c r="A2304" s="1">
        <v>44840.305555555555</v>
      </c>
      <c r="B2304" t="s">
        <v>8</v>
      </c>
      <c r="C2304" t="s">
        <v>12</v>
      </c>
      <c r="D2304" t="s">
        <v>10</v>
      </c>
      <c r="E2304">
        <v>100591.6201</v>
      </c>
      <c r="F2304">
        <v>73.617221839999999</v>
      </c>
      <c r="G2304">
        <v>1366.4142380000001</v>
      </c>
      <c r="H2304">
        <v>21</v>
      </c>
    </row>
    <row r="2305" spans="1:8" x14ac:dyDescent="0.2">
      <c r="A2305" s="1">
        <v>44840.309027777781</v>
      </c>
      <c r="B2305" t="s">
        <v>8</v>
      </c>
      <c r="C2305" t="s">
        <v>12</v>
      </c>
      <c r="D2305" t="s">
        <v>10</v>
      </c>
      <c r="E2305">
        <v>107630.5815</v>
      </c>
      <c r="F2305">
        <v>78.894392659999994</v>
      </c>
      <c r="G2305">
        <v>1364.236138</v>
      </c>
      <c r="H2305">
        <v>21</v>
      </c>
    </row>
    <row r="2306" spans="1:8" x14ac:dyDescent="0.2">
      <c r="A2306" s="1">
        <v>44840.06527777778</v>
      </c>
      <c r="B2306" t="s">
        <v>13</v>
      </c>
      <c r="C2306" t="s">
        <v>15</v>
      </c>
      <c r="D2306" t="s">
        <v>11</v>
      </c>
      <c r="E2306">
        <v>102758.9112</v>
      </c>
      <c r="F2306">
        <v>74.837699999999998</v>
      </c>
      <c r="G2306">
        <v>1373.0901839999999</v>
      </c>
      <c r="H2306">
        <v>21</v>
      </c>
    </row>
    <row r="2307" spans="1:8" x14ac:dyDescent="0.2">
      <c r="A2307" s="1">
        <v>44840.450694444444</v>
      </c>
      <c r="B2307" t="s">
        <v>13</v>
      </c>
      <c r="C2307" t="s">
        <v>15</v>
      </c>
      <c r="D2307" t="s">
        <v>11</v>
      </c>
      <c r="E2307">
        <v>97253.326679999998</v>
      </c>
      <c r="F2307">
        <v>71.599100000000007</v>
      </c>
      <c r="G2307">
        <v>1358.3037589999999</v>
      </c>
      <c r="H2307">
        <v>21</v>
      </c>
    </row>
    <row r="2308" spans="1:8" x14ac:dyDescent="0.2">
      <c r="A2308" s="1">
        <v>44840.455555555556</v>
      </c>
      <c r="B2308" t="s">
        <v>13</v>
      </c>
      <c r="C2308" t="s">
        <v>14</v>
      </c>
      <c r="D2308" t="s">
        <v>10</v>
      </c>
      <c r="E2308">
        <v>102704.82859999999</v>
      </c>
      <c r="F2308">
        <v>5.1055799999999998</v>
      </c>
      <c r="G2308">
        <v>20116.192210000001</v>
      </c>
      <c r="H2308">
        <v>21</v>
      </c>
    </row>
    <row r="2309" spans="1:8" x14ac:dyDescent="0.2">
      <c r="A2309" s="1">
        <v>44840.396527777775</v>
      </c>
      <c r="B2309" t="s">
        <v>13</v>
      </c>
      <c r="C2309" t="s">
        <v>15</v>
      </c>
      <c r="D2309" t="s">
        <v>10</v>
      </c>
      <c r="E2309">
        <v>97397.698439999993</v>
      </c>
      <c r="F2309">
        <v>71.622799999999998</v>
      </c>
      <c r="G2309">
        <v>1359.8700200000001</v>
      </c>
      <c r="H2309">
        <v>21</v>
      </c>
    </row>
    <row r="2310" spans="1:8" x14ac:dyDescent="0.2">
      <c r="A2310" s="1">
        <v>44840.227083333331</v>
      </c>
      <c r="B2310" t="s">
        <v>13</v>
      </c>
      <c r="C2310" t="s">
        <v>15</v>
      </c>
      <c r="D2310" t="s">
        <v>10</v>
      </c>
      <c r="E2310">
        <v>102538.95570000001</v>
      </c>
      <c r="F2310">
        <v>74.7042</v>
      </c>
      <c r="G2310">
        <v>1372.5996090000001</v>
      </c>
      <c r="H2310">
        <v>21</v>
      </c>
    </row>
    <row r="2311" spans="1:8" x14ac:dyDescent="0.2">
      <c r="A2311" s="1">
        <v>44840.338888888888</v>
      </c>
      <c r="B2311" t="s">
        <v>8</v>
      </c>
      <c r="C2311" t="s">
        <v>12</v>
      </c>
      <c r="D2311" t="s">
        <v>10</v>
      </c>
      <c r="E2311">
        <v>103722.5713</v>
      </c>
      <c r="F2311">
        <v>75.775297949999995</v>
      </c>
      <c r="G2311">
        <v>1368.81773</v>
      </c>
      <c r="H2311">
        <v>21</v>
      </c>
    </row>
    <row r="2312" spans="1:8" x14ac:dyDescent="0.2">
      <c r="A2312" s="1">
        <v>44840.354166666664</v>
      </c>
      <c r="B2312" t="s">
        <v>13</v>
      </c>
      <c r="C2312" t="s">
        <v>14</v>
      </c>
      <c r="D2312" t="s">
        <v>10</v>
      </c>
      <c r="E2312">
        <v>102417.1544</v>
      </c>
      <c r="F2312">
        <v>5.0804</v>
      </c>
      <c r="G2312">
        <v>20159.269830000001</v>
      </c>
      <c r="H2312">
        <v>21</v>
      </c>
    </row>
    <row r="2313" spans="1:8" x14ac:dyDescent="0.2">
      <c r="A2313" s="1">
        <v>44840.348611111112</v>
      </c>
      <c r="B2313" t="s">
        <v>8</v>
      </c>
      <c r="C2313" t="s">
        <v>12</v>
      </c>
      <c r="D2313" t="s">
        <v>11</v>
      </c>
      <c r="E2313">
        <v>99441.618369999997</v>
      </c>
      <c r="F2313">
        <v>72.933763130000003</v>
      </c>
      <c r="G2313">
        <v>1363.451084</v>
      </c>
      <c r="H2313">
        <v>21</v>
      </c>
    </row>
    <row r="2314" spans="1:8" x14ac:dyDescent="0.2">
      <c r="A2314" s="1">
        <v>44840.146527777775</v>
      </c>
      <c r="B2314" t="s">
        <v>13</v>
      </c>
      <c r="C2314" t="s">
        <v>15</v>
      </c>
      <c r="D2314" t="s">
        <v>11</v>
      </c>
      <c r="E2314">
        <v>102272.35890000001</v>
      </c>
      <c r="F2314">
        <v>74.444100000000006</v>
      </c>
      <c r="G2314">
        <v>1373.814163</v>
      </c>
      <c r="H2314">
        <v>21</v>
      </c>
    </row>
    <row r="2315" spans="1:8" x14ac:dyDescent="0.2">
      <c r="A2315" s="1">
        <v>44840.454861111109</v>
      </c>
      <c r="B2315" t="s">
        <v>13</v>
      </c>
      <c r="C2315" t="s">
        <v>15</v>
      </c>
      <c r="D2315" t="s">
        <v>11</v>
      </c>
      <c r="E2315">
        <v>102069.14230000001</v>
      </c>
      <c r="F2315">
        <v>75.174999999999997</v>
      </c>
      <c r="G2315">
        <v>1357.7538050000001</v>
      </c>
      <c r="H2315">
        <v>21</v>
      </c>
    </row>
    <row r="2316" spans="1:8" x14ac:dyDescent="0.2">
      <c r="A2316" s="1">
        <v>44840.143055555556</v>
      </c>
      <c r="B2316" t="s">
        <v>13</v>
      </c>
      <c r="C2316" t="s">
        <v>14</v>
      </c>
      <c r="D2316" t="s">
        <v>11</v>
      </c>
      <c r="E2316">
        <v>97997.28989</v>
      </c>
      <c r="F2316">
        <v>4.8225199999999999</v>
      </c>
      <c r="G2316">
        <v>20320.76381</v>
      </c>
      <c r="H2316">
        <v>21</v>
      </c>
    </row>
    <row r="2317" spans="1:8" x14ac:dyDescent="0.2">
      <c r="A2317" s="1">
        <v>44840.125</v>
      </c>
      <c r="B2317" t="s">
        <v>13</v>
      </c>
      <c r="C2317" t="s">
        <v>15</v>
      </c>
      <c r="D2317" t="s">
        <v>11</v>
      </c>
      <c r="E2317">
        <v>98065.696880000003</v>
      </c>
      <c r="F2317">
        <v>71.423500000000004</v>
      </c>
      <c r="G2317">
        <v>1373.017241</v>
      </c>
      <c r="H2317">
        <v>21</v>
      </c>
    </row>
    <row r="2318" spans="1:8" x14ac:dyDescent="0.2">
      <c r="A2318" s="1">
        <v>44840.378472222219</v>
      </c>
      <c r="B2318" t="s">
        <v>8</v>
      </c>
      <c r="C2318" t="s">
        <v>12</v>
      </c>
      <c r="D2318" t="s">
        <v>11</v>
      </c>
      <c r="E2318">
        <v>102151.10340000001</v>
      </c>
      <c r="F2318">
        <v>75.09547542</v>
      </c>
      <c r="G2318">
        <v>1360.283064</v>
      </c>
      <c r="H2318">
        <v>21</v>
      </c>
    </row>
    <row r="2319" spans="1:8" x14ac:dyDescent="0.2">
      <c r="A2319" s="1">
        <v>44840.502083333333</v>
      </c>
      <c r="B2319" t="s">
        <v>13</v>
      </c>
      <c r="C2319" t="s">
        <v>14</v>
      </c>
      <c r="D2319" t="s">
        <v>10</v>
      </c>
      <c r="E2319">
        <v>98178.617259999999</v>
      </c>
      <c r="F2319">
        <v>4.8418799999999997</v>
      </c>
      <c r="G2319">
        <v>20276.962100000001</v>
      </c>
      <c r="H2319">
        <v>21</v>
      </c>
    </row>
    <row r="2320" spans="1:8" x14ac:dyDescent="0.2">
      <c r="A2320" s="1">
        <v>44840.38958333333</v>
      </c>
      <c r="B2320" t="s">
        <v>8</v>
      </c>
      <c r="C2320" t="s">
        <v>12</v>
      </c>
      <c r="D2320" t="s">
        <v>11</v>
      </c>
      <c r="E2320">
        <v>92165.090129999997</v>
      </c>
      <c r="F2320">
        <v>67.722845559999996</v>
      </c>
      <c r="G2320">
        <v>1360.915794</v>
      </c>
      <c r="H2320">
        <v>21</v>
      </c>
    </row>
    <row r="2321" spans="1:8" x14ac:dyDescent="0.2">
      <c r="A2321" s="1">
        <v>44840.4</v>
      </c>
      <c r="B2321" t="s">
        <v>8</v>
      </c>
      <c r="C2321" t="s">
        <v>12</v>
      </c>
      <c r="D2321" t="s">
        <v>11</v>
      </c>
      <c r="E2321">
        <v>105294.5956</v>
      </c>
      <c r="F2321">
        <v>77.4060712</v>
      </c>
      <c r="G2321">
        <v>1360.288591</v>
      </c>
      <c r="H2321">
        <v>21</v>
      </c>
    </row>
    <row r="2322" spans="1:8" x14ac:dyDescent="0.2">
      <c r="A2322" s="1">
        <v>44840.405555555553</v>
      </c>
      <c r="B2322" t="s">
        <v>8</v>
      </c>
      <c r="C2322" t="s">
        <v>12</v>
      </c>
      <c r="D2322" t="s">
        <v>10</v>
      </c>
      <c r="E2322">
        <v>101343.1485</v>
      </c>
      <c r="F2322">
        <v>74.385885709999997</v>
      </c>
      <c r="G2322">
        <v>1362.397551</v>
      </c>
      <c r="H2322">
        <v>21</v>
      </c>
    </row>
    <row r="2323" spans="1:8" x14ac:dyDescent="0.2">
      <c r="A2323" s="1">
        <v>44840.05</v>
      </c>
      <c r="B2323" t="s">
        <v>13</v>
      </c>
      <c r="C2323" t="s">
        <v>14</v>
      </c>
      <c r="D2323" t="s">
        <v>10</v>
      </c>
      <c r="E2323">
        <v>98380.878840000005</v>
      </c>
      <c r="F2323">
        <v>4.8435300000000003</v>
      </c>
      <c r="G2323">
        <v>20311.81367</v>
      </c>
      <c r="H2323">
        <v>21</v>
      </c>
    </row>
    <row r="2324" spans="1:8" x14ac:dyDescent="0.2">
      <c r="A2324" s="1">
        <v>44840.408333333333</v>
      </c>
      <c r="B2324" t="s">
        <v>8</v>
      </c>
      <c r="C2324" t="s">
        <v>12</v>
      </c>
      <c r="D2324" t="s">
        <v>11</v>
      </c>
      <c r="E2324">
        <v>100978.5034</v>
      </c>
      <c r="F2324">
        <v>74.211018569999993</v>
      </c>
      <c r="G2324">
        <v>1360.6942120000001</v>
      </c>
      <c r="H2324">
        <v>21</v>
      </c>
    </row>
    <row r="2325" spans="1:8" x14ac:dyDescent="0.2">
      <c r="A2325" s="1">
        <v>44840.055555555555</v>
      </c>
      <c r="B2325" t="s">
        <v>13</v>
      </c>
      <c r="C2325" t="s">
        <v>14</v>
      </c>
      <c r="D2325" t="s">
        <v>11</v>
      </c>
      <c r="E2325">
        <v>98455.901670000007</v>
      </c>
      <c r="F2325">
        <v>4.8440599999999998</v>
      </c>
      <c r="G2325">
        <v>20325.078890000001</v>
      </c>
      <c r="H2325">
        <v>21</v>
      </c>
    </row>
    <row r="2326" spans="1:8" x14ac:dyDescent="0.2">
      <c r="A2326" s="1">
        <v>44840.448611111111</v>
      </c>
      <c r="B2326" t="s">
        <v>13</v>
      </c>
      <c r="C2326" t="s">
        <v>15</v>
      </c>
      <c r="D2326" t="s">
        <v>11</v>
      </c>
      <c r="E2326">
        <v>101472.8798</v>
      </c>
      <c r="F2326">
        <v>74.676299999999998</v>
      </c>
      <c r="G2326">
        <v>1358.8364690000001</v>
      </c>
      <c r="H2326">
        <v>21</v>
      </c>
    </row>
    <row r="2327" spans="1:8" x14ac:dyDescent="0.2">
      <c r="A2327" s="1">
        <v>44840.423611111109</v>
      </c>
      <c r="B2327" t="s">
        <v>8</v>
      </c>
      <c r="C2327" t="s">
        <v>12</v>
      </c>
      <c r="D2327" t="s">
        <v>11</v>
      </c>
      <c r="E2327">
        <v>99737.311860000002</v>
      </c>
      <c r="F2327">
        <v>73.450180590000002</v>
      </c>
      <c r="G2327">
        <v>1357.8906280000001</v>
      </c>
      <c r="H2327">
        <v>21</v>
      </c>
    </row>
    <row r="2328" spans="1:8" x14ac:dyDescent="0.2">
      <c r="A2328" s="1">
        <v>44840.425694444442</v>
      </c>
      <c r="B2328" t="s">
        <v>8</v>
      </c>
      <c r="C2328" t="s">
        <v>12</v>
      </c>
      <c r="D2328" t="s">
        <v>11</v>
      </c>
      <c r="E2328">
        <v>90665.84736</v>
      </c>
      <c r="F2328">
        <v>66.760006160000003</v>
      </c>
      <c r="G2328">
        <v>1358.086264</v>
      </c>
      <c r="H2328">
        <v>21</v>
      </c>
    </row>
    <row r="2329" spans="1:8" x14ac:dyDescent="0.2">
      <c r="A2329" s="1">
        <v>44840.544444444444</v>
      </c>
      <c r="B2329" t="s">
        <v>13</v>
      </c>
      <c r="C2329" t="s">
        <v>15</v>
      </c>
      <c r="D2329" t="s">
        <v>10</v>
      </c>
      <c r="E2329">
        <v>98628.581550000003</v>
      </c>
      <c r="F2329">
        <v>72.426400000000001</v>
      </c>
      <c r="G2329">
        <v>1361.776666</v>
      </c>
      <c r="H2329">
        <v>21</v>
      </c>
    </row>
    <row r="2330" spans="1:8" x14ac:dyDescent="0.2">
      <c r="A2330" s="1">
        <v>44840.268055555556</v>
      </c>
      <c r="B2330" t="s">
        <v>13</v>
      </c>
      <c r="C2330" t="s">
        <v>15</v>
      </c>
      <c r="D2330" t="s">
        <v>10</v>
      </c>
      <c r="E2330">
        <v>101282.6462</v>
      </c>
      <c r="F2330">
        <v>74.235600000000005</v>
      </c>
      <c r="G2330">
        <v>1364.3406419999999</v>
      </c>
      <c r="H2330">
        <v>21</v>
      </c>
    </row>
    <row r="2331" spans="1:8" x14ac:dyDescent="0.2">
      <c r="A2331" s="1">
        <v>44840.005555555559</v>
      </c>
      <c r="B2331" t="s">
        <v>13</v>
      </c>
      <c r="C2331" t="s">
        <v>14</v>
      </c>
      <c r="D2331" t="s">
        <v>11</v>
      </c>
      <c r="E2331">
        <v>98762.41532</v>
      </c>
      <c r="F2331">
        <v>4.8855300000000002</v>
      </c>
      <c r="G2331">
        <v>20215.291959999999</v>
      </c>
      <c r="H2331">
        <v>21</v>
      </c>
    </row>
    <row r="2332" spans="1:8" x14ac:dyDescent="0.2">
      <c r="A2332" s="1">
        <v>44840.570138888892</v>
      </c>
      <c r="B2332" t="s">
        <v>13</v>
      </c>
      <c r="C2332" t="s">
        <v>15</v>
      </c>
      <c r="D2332" t="s">
        <v>10</v>
      </c>
      <c r="E2332">
        <v>101206.7347</v>
      </c>
      <c r="F2332">
        <v>73.562299999999993</v>
      </c>
      <c r="G2332">
        <v>1375.7962259999999</v>
      </c>
      <c r="H2332">
        <v>21</v>
      </c>
    </row>
    <row r="2333" spans="1:8" x14ac:dyDescent="0.2">
      <c r="A2333" s="1">
        <v>44840.484722222223</v>
      </c>
      <c r="B2333" t="s">
        <v>13</v>
      </c>
      <c r="C2333" t="s">
        <v>15</v>
      </c>
      <c r="D2333" t="s">
        <v>11</v>
      </c>
      <c r="E2333">
        <v>98809.518530000001</v>
      </c>
      <c r="F2333">
        <v>72.304299999999998</v>
      </c>
      <c r="G2333">
        <v>1366.5787310000001</v>
      </c>
      <c r="H2333">
        <v>21</v>
      </c>
    </row>
    <row r="2334" spans="1:8" x14ac:dyDescent="0.2">
      <c r="A2334" s="1">
        <v>44840.54583333333</v>
      </c>
      <c r="B2334" t="s">
        <v>13</v>
      </c>
      <c r="C2334" t="s">
        <v>15</v>
      </c>
      <c r="D2334" t="s">
        <v>11</v>
      </c>
      <c r="E2334">
        <v>101179.8135</v>
      </c>
      <c r="F2334">
        <v>74.156199999999998</v>
      </c>
      <c r="G2334">
        <v>1364.4147559999999</v>
      </c>
      <c r="H2334">
        <v>21</v>
      </c>
    </row>
    <row r="2335" spans="1:8" x14ac:dyDescent="0.2">
      <c r="A2335" s="1">
        <v>44839.949305555558</v>
      </c>
      <c r="B2335" t="s">
        <v>13</v>
      </c>
      <c r="C2335" t="s">
        <v>15</v>
      </c>
      <c r="D2335" t="s">
        <v>10</v>
      </c>
      <c r="E2335">
        <v>101177.8581</v>
      </c>
      <c r="F2335">
        <v>74.678399999999996</v>
      </c>
      <c r="G2335">
        <v>1354.8476949999999</v>
      </c>
      <c r="H2335">
        <v>21</v>
      </c>
    </row>
    <row r="2336" spans="1:8" x14ac:dyDescent="0.2">
      <c r="A2336" s="1">
        <v>44840.449305555558</v>
      </c>
      <c r="B2336" t="s">
        <v>8</v>
      </c>
      <c r="C2336" t="s">
        <v>12</v>
      </c>
      <c r="D2336" t="s">
        <v>11</v>
      </c>
      <c r="E2336">
        <v>101188.5819</v>
      </c>
      <c r="F2336">
        <v>74.452333609999997</v>
      </c>
      <c r="G2336">
        <v>1359.1055779999999</v>
      </c>
      <c r="H2336">
        <v>21</v>
      </c>
    </row>
    <row r="2337" spans="1:8" x14ac:dyDescent="0.2">
      <c r="A2337" s="1">
        <v>44840.457638888889</v>
      </c>
      <c r="B2337" t="s">
        <v>8</v>
      </c>
      <c r="C2337" t="s">
        <v>12</v>
      </c>
      <c r="D2337" t="s">
        <v>10</v>
      </c>
      <c r="E2337">
        <v>100486.6082</v>
      </c>
      <c r="F2337">
        <v>73.981530239999998</v>
      </c>
      <c r="G2337">
        <v>1358.2661499999999</v>
      </c>
      <c r="H2337">
        <v>21</v>
      </c>
    </row>
    <row r="2338" spans="1:8" x14ac:dyDescent="0.2">
      <c r="A2338" s="1">
        <v>44840.449305555558</v>
      </c>
      <c r="B2338" t="s">
        <v>13</v>
      </c>
      <c r="C2338" t="s">
        <v>15</v>
      </c>
      <c r="D2338" t="s">
        <v>11</v>
      </c>
      <c r="E2338">
        <v>98928.656430000003</v>
      </c>
      <c r="F2338">
        <v>72.821399999999997</v>
      </c>
      <c r="G2338">
        <v>1358.510773</v>
      </c>
      <c r="H2338">
        <v>21</v>
      </c>
    </row>
    <row r="2339" spans="1:8" x14ac:dyDescent="0.2">
      <c r="A2339" s="1">
        <v>44840.095138888886</v>
      </c>
      <c r="B2339" t="s">
        <v>13</v>
      </c>
      <c r="C2339" t="s">
        <v>14</v>
      </c>
      <c r="D2339" t="s">
        <v>10</v>
      </c>
      <c r="E2339">
        <v>98929.944229999994</v>
      </c>
      <c r="F2339">
        <v>4.8594799999999996</v>
      </c>
      <c r="G2339">
        <v>20358.133839999999</v>
      </c>
      <c r="H2339">
        <v>21</v>
      </c>
    </row>
    <row r="2340" spans="1:8" x14ac:dyDescent="0.2">
      <c r="A2340" s="1">
        <v>44840.46875</v>
      </c>
      <c r="B2340" t="s">
        <v>8</v>
      </c>
      <c r="C2340" t="s">
        <v>12</v>
      </c>
      <c r="D2340" t="s">
        <v>11</v>
      </c>
      <c r="E2340">
        <v>100011.34510000001</v>
      </c>
      <c r="F2340">
        <v>73.629604979999996</v>
      </c>
      <c r="G2340">
        <v>1358.303431</v>
      </c>
      <c r="H2340">
        <v>21</v>
      </c>
    </row>
    <row r="2341" spans="1:8" x14ac:dyDescent="0.2">
      <c r="A2341" s="1">
        <v>44840.188888888886</v>
      </c>
      <c r="B2341" t="s">
        <v>13</v>
      </c>
      <c r="C2341" t="s">
        <v>15</v>
      </c>
      <c r="D2341" t="s">
        <v>10</v>
      </c>
      <c r="E2341">
        <v>100957.787</v>
      </c>
      <c r="F2341">
        <v>73.453000000000003</v>
      </c>
      <c r="G2341">
        <v>1374.454236</v>
      </c>
      <c r="H2341">
        <v>21</v>
      </c>
    </row>
    <row r="2342" spans="1:8" x14ac:dyDescent="0.2">
      <c r="A2342" s="1">
        <v>44840.472222222219</v>
      </c>
      <c r="B2342" t="s">
        <v>8</v>
      </c>
      <c r="C2342" t="s">
        <v>12</v>
      </c>
      <c r="D2342" t="s">
        <v>11</v>
      </c>
      <c r="E2342">
        <v>112943.6548</v>
      </c>
      <c r="F2342">
        <v>82.959364739999998</v>
      </c>
      <c r="G2342">
        <v>1361.433458</v>
      </c>
      <c r="H2342">
        <v>21</v>
      </c>
    </row>
    <row r="2343" spans="1:8" x14ac:dyDescent="0.2">
      <c r="A2343" s="1">
        <v>44840.335416666669</v>
      </c>
      <c r="B2343" t="s">
        <v>13</v>
      </c>
      <c r="C2343" t="s">
        <v>15</v>
      </c>
      <c r="D2343" t="s">
        <v>10</v>
      </c>
      <c r="E2343">
        <v>100948.8548</v>
      </c>
      <c r="F2343">
        <v>73.770799999999994</v>
      </c>
      <c r="G2343">
        <v>1368.412092</v>
      </c>
      <c r="H2343">
        <v>21</v>
      </c>
    </row>
    <row r="2344" spans="1:8" x14ac:dyDescent="0.2">
      <c r="A2344" s="1">
        <v>44840.326388888891</v>
      </c>
      <c r="B2344" t="s">
        <v>13</v>
      </c>
      <c r="C2344" t="s">
        <v>14</v>
      </c>
      <c r="D2344" t="s">
        <v>10</v>
      </c>
      <c r="E2344">
        <v>100944.6384</v>
      </c>
      <c r="F2344">
        <v>4.9917299999999996</v>
      </c>
      <c r="G2344">
        <v>20222.375499999998</v>
      </c>
      <c r="H2344">
        <v>21</v>
      </c>
    </row>
    <row r="2345" spans="1:8" x14ac:dyDescent="0.2">
      <c r="A2345" s="1">
        <v>44840.385416666664</v>
      </c>
      <c r="B2345" t="s">
        <v>13</v>
      </c>
      <c r="C2345" t="s">
        <v>15</v>
      </c>
      <c r="D2345" t="s">
        <v>10</v>
      </c>
      <c r="E2345">
        <v>99098.41029</v>
      </c>
      <c r="F2345">
        <v>72.899500000000003</v>
      </c>
      <c r="G2345">
        <v>1359.3839499999999</v>
      </c>
      <c r="H2345">
        <v>21</v>
      </c>
    </row>
    <row r="2346" spans="1:8" x14ac:dyDescent="0.2">
      <c r="A2346" s="1">
        <v>44840.366666666669</v>
      </c>
      <c r="B2346" t="s">
        <v>13</v>
      </c>
      <c r="C2346" t="s">
        <v>15</v>
      </c>
      <c r="D2346" t="s">
        <v>10</v>
      </c>
      <c r="E2346">
        <v>100870.9951</v>
      </c>
      <c r="F2346">
        <v>74.251900000000006</v>
      </c>
      <c r="G2346">
        <v>1358.4971579999999</v>
      </c>
      <c r="H2346">
        <v>21</v>
      </c>
    </row>
    <row r="2347" spans="1:8" x14ac:dyDescent="0.2">
      <c r="A2347" s="1">
        <v>44840.480555555558</v>
      </c>
      <c r="B2347" t="s">
        <v>8</v>
      </c>
      <c r="C2347" t="s">
        <v>12</v>
      </c>
      <c r="D2347" t="s">
        <v>11</v>
      </c>
      <c r="E2347">
        <v>100027.3619</v>
      </c>
      <c r="F2347">
        <v>73.493146550000006</v>
      </c>
      <c r="G2347">
        <v>1361.043398</v>
      </c>
      <c r="H2347">
        <v>21</v>
      </c>
    </row>
    <row r="2348" spans="1:8" x14ac:dyDescent="0.2">
      <c r="A2348" s="1">
        <v>44840.081944444442</v>
      </c>
      <c r="B2348" t="s">
        <v>13</v>
      </c>
      <c r="C2348" t="s">
        <v>14</v>
      </c>
      <c r="D2348" t="s">
        <v>11</v>
      </c>
      <c r="E2348">
        <v>100796.227</v>
      </c>
      <c r="F2348">
        <v>4.9459299999999997</v>
      </c>
      <c r="G2348">
        <v>20379.630720000001</v>
      </c>
      <c r="H2348">
        <v>21</v>
      </c>
    </row>
    <row r="2349" spans="1:8" x14ac:dyDescent="0.2">
      <c r="A2349" s="1">
        <v>44840.050694444442</v>
      </c>
      <c r="B2349" t="s">
        <v>13</v>
      </c>
      <c r="C2349" t="s">
        <v>14</v>
      </c>
      <c r="D2349" t="s">
        <v>10</v>
      </c>
      <c r="E2349">
        <v>99270.151939999996</v>
      </c>
      <c r="F2349">
        <v>4.8935300000000002</v>
      </c>
      <c r="G2349">
        <v>20286.000479999999</v>
      </c>
      <c r="H2349">
        <v>21</v>
      </c>
    </row>
    <row r="2350" spans="1:8" x14ac:dyDescent="0.2">
      <c r="A2350" s="1">
        <v>44840.074305555558</v>
      </c>
      <c r="B2350" t="s">
        <v>13</v>
      </c>
      <c r="C2350" t="s">
        <v>14</v>
      </c>
      <c r="D2350" t="s">
        <v>10</v>
      </c>
      <c r="E2350">
        <v>100728.83040000001</v>
      </c>
      <c r="F2350">
        <v>4.9657099999999996</v>
      </c>
      <c r="G2350">
        <v>20284.879789999999</v>
      </c>
      <c r="H2350">
        <v>21</v>
      </c>
    </row>
    <row r="2351" spans="1:8" x14ac:dyDescent="0.2">
      <c r="A2351" s="1">
        <v>44840.498611111114</v>
      </c>
      <c r="B2351" t="s">
        <v>8</v>
      </c>
      <c r="C2351" t="s">
        <v>12</v>
      </c>
      <c r="D2351" t="s">
        <v>10</v>
      </c>
      <c r="E2351">
        <v>104437.5295</v>
      </c>
      <c r="F2351">
        <v>76.306017490000002</v>
      </c>
      <c r="G2351">
        <v>1368.667019</v>
      </c>
      <c r="H2351">
        <v>21</v>
      </c>
    </row>
    <row r="2352" spans="1:8" x14ac:dyDescent="0.2">
      <c r="A2352" s="1">
        <v>44840.442361111112</v>
      </c>
      <c r="B2352" t="s">
        <v>13</v>
      </c>
      <c r="C2352" t="s">
        <v>15</v>
      </c>
      <c r="D2352" t="s">
        <v>10</v>
      </c>
      <c r="E2352">
        <v>100642.7268</v>
      </c>
      <c r="F2352">
        <v>74.081000000000003</v>
      </c>
      <c r="G2352">
        <v>1358.5497869999999</v>
      </c>
      <c r="H2352">
        <v>21</v>
      </c>
    </row>
    <row r="2353" spans="1:8" x14ac:dyDescent="0.2">
      <c r="A2353" s="1">
        <v>44840.166666666664</v>
      </c>
      <c r="B2353" t="s">
        <v>13</v>
      </c>
      <c r="C2353" t="s">
        <v>14</v>
      </c>
      <c r="D2353" t="s">
        <v>11</v>
      </c>
      <c r="E2353">
        <v>99460.583920000005</v>
      </c>
      <c r="F2353">
        <v>4.8858300000000003</v>
      </c>
      <c r="G2353">
        <v>20356.947319999999</v>
      </c>
      <c r="H2353">
        <v>21</v>
      </c>
    </row>
    <row r="2354" spans="1:8" x14ac:dyDescent="0.2">
      <c r="A2354" s="1">
        <v>44840.51666666667</v>
      </c>
      <c r="B2354" t="s">
        <v>8</v>
      </c>
      <c r="C2354" t="s">
        <v>12</v>
      </c>
      <c r="D2354" t="s">
        <v>10</v>
      </c>
      <c r="E2354">
        <v>99125.691040000005</v>
      </c>
      <c r="F2354">
        <v>72.395192339999994</v>
      </c>
      <c r="G2354">
        <v>1369.2303019999999</v>
      </c>
      <c r="H2354">
        <v>21</v>
      </c>
    </row>
    <row r="2355" spans="1:8" x14ac:dyDescent="0.2">
      <c r="A2355" s="1">
        <v>44840.520833333336</v>
      </c>
      <c r="B2355" t="s">
        <v>8</v>
      </c>
      <c r="C2355" t="s">
        <v>12</v>
      </c>
      <c r="D2355" t="s">
        <v>11</v>
      </c>
      <c r="E2355">
        <v>102792.6903</v>
      </c>
      <c r="F2355">
        <v>74.784225910000004</v>
      </c>
      <c r="G2355">
        <v>1374.5236930000001</v>
      </c>
      <c r="H2355">
        <v>21</v>
      </c>
    </row>
    <row r="2356" spans="1:8" x14ac:dyDescent="0.2">
      <c r="A2356" s="1">
        <v>44840.522916666669</v>
      </c>
      <c r="B2356" t="s">
        <v>8</v>
      </c>
      <c r="C2356" t="s">
        <v>12</v>
      </c>
      <c r="D2356" t="s">
        <v>11</v>
      </c>
      <c r="E2356">
        <v>101145.46709999999</v>
      </c>
      <c r="F2356">
        <v>73.508415990000003</v>
      </c>
      <c r="G2356">
        <v>1375.9712509999999</v>
      </c>
      <c r="H2356">
        <v>21</v>
      </c>
    </row>
    <row r="2357" spans="1:8" x14ac:dyDescent="0.2">
      <c r="A2357" s="1">
        <v>44840.527083333334</v>
      </c>
      <c r="B2357" t="s">
        <v>8</v>
      </c>
      <c r="C2357" t="s">
        <v>12</v>
      </c>
      <c r="D2357" t="s">
        <v>10</v>
      </c>
      <c r="E2357">
        <v>101119.539</v>
      </c>
      <c r="F2357">
        <v>73.449154149999998</v>
      </c>
      <c r="G2357">
        <v>1376.7284340000001</v>
      </c>
      <c r="H2357">
        <v>21</v>
      </c>
    </row>
    <row r="2358" spans="1:8" x14ac:dyDescent="0.2">
      <c r="A2358" s="1">
        <v>44840.527083333334</v>
      </c>
      <c r="B2358" t="s">
        <v>8</v>
      </c>
      <c r="C2358" t="s">
        <v>12</v>
      </c>
      <c r="D2358" t="s">
        <v>11</v>
      </c>
      <c r="E2358">
        <v>99585.845019999993</v>
      </c>
      <c r="F2358">
        <v>72.302681860000007</v>
      </c>
      <c r="G2358">
        <v>1377.346489</v>
      </c>
      <c r="H2358">
        <v>21</v>
      </c>
    </row>
    <row r="2359" spans="1:8" x14ac:dyDescent="0.2">
      <c r="A2359" s="1">
        <v>44840.529166666667</v>
      </c>
      <c r="B2359" t="s">
        <v>8</v>
      </c>
      <c r="C2359" t="s">
        <v>12</v>
      </c>
      <c r="D2359" t="s">
        <v>10</v>
      </c>
      <c r="E2359">
        <v>100047.1329</v>
      </c>
      <c r="F2359">
        <v>72.717765600000007</v>
      </c>
      <c r="G2359">
        <v>1375.827929</v>
      </c>
      <c r="H2359">
        <v>21</v>
      </c>
    </row>
    <row r="2360" spans="1:8" x14ac:dyDescent="0.2">
      <c r="A2360" s="1">
        <v>44840.484027777777</v>
      </c>
      <c r="B2360" t="s">
        <v>13</v>
      </c>
      <c r="C2360" t="s">
        <v>14</v>
      </c>
      <c r="D2360" t="s">
        <v>11</v>
      </c>
      <c r="E2360">
        <v>99606.215259999997</v>
      </c>
      <c r="F2360">
        <v>4.9282899999999996</v>
      </c>
      <c r="G2360">
        <v>20211.110799999999</v>
      </c>
      <c r="H2360">
        <v>21</v>
      </c>
    </row>
    <row r="2361" spans="1:8" x14ac:dyDescent="0.2">
      <c r="A2361" s="1">
        <v>44840.530555555553</v>
      </c>
      <c r="B2361" t="s">
        <v>8</v>
      </c>
      <c r="C2361" t="s">
        <v>12</v>
      </c>
      <c r="D2361" t="s">
        <v>10</v>
      </c>
      <c r="E2361">
        <v>97807.841690000001</v>
      </c>
      <c r="F2361">
        <v>71.177915110000001</v>
      </c>
      <c r="G2361">
        <v>1374.131871</v>
      </c>
      <c r="H2361">
        <v>21</v>
      </c>
    </row>
    <row r="2362" spans="1:8" x14ac:dyDescent="0.2">
      <c r="A2362" s="1">
        <v>44840.270833333336</v>
      </c>
      <c r="B2362" t="s">
        <v>13</v>
      </c>
      <c r="C2362" t="s">
        <v>14</v>
      </c>
      <c r="D2362" t="s">
        <v>11</v>
      </c>
      <c r="E2362">
        <v>100349.35649999999</v>
      </c>
      <c r="F2362">
        <v>4.9665600000000003</v>
      </c>
      <c r="G2362">
        <v>20205.002369999998</v>
      </c>
      <c r="H2362">
        <v>21</v>
      </c>
    </row>
    <row r="2363" spans="1:8" x14ac:dyDescent="0.2">
      <c r="A2363" s="1">
        <v>44840.413888888892</v>
      </c>
      <c r="B2363" t="s">
        <v>13</v>
      </c>
      <c r="C2363" t="s">
        <v>15</v>
      </c>
      <c r="D2363" t="s">
        <v>11</v>
      </c>
      <c r="E2363">
        <v>99720.320420000004</v>
      </c>
      <c r="F2363">
        <v>73.392399999999995</v>
      </c>
      <c r="G2363">
        <v>1358.728157</v>
      </c>
      <c r="H2363">
        <v>21</v>
      </c>
    </row>
    <row r="2364" spans="1:8" x14ac:dyDescent="0.2">
      <c r="A2364" s="1">
        <v>44840.322916666664</v>
      </c>
      <c r="B2364" t="s">
        <v>13</v>
      </c>
      <c r="C2364" t="s">
        <v>15</v>
      </c>
      <c r="D2364" t="s">
        <v>11</v>
      </c>
      <c r="E2364">
        <v>100276.03879999999</v>
      </c>
      <c r="F2364">
        <v>73.575199999999995</v>
      </c>
      <c r="G2364">
        <v>1362.9054189999999</v>
      </c>
      <c r="H2364">
        <v>21</v>
      </c>
    </row>
    <row r="2365" spans="1:8" x14ac:dyDescent="0.2">
      <c r="A2365" s="1">
        <v>44840.436805555553</v>
      </c>
      <c r="B2365" t="s">
        <v>13</v>
      </c>
      <c r="C2365" t="s">
        <v>14</v>
      </c>
      <c r="D2365" t="s">
        <v>11</v>
      </c>
      <c r="E2365">
        <v>99729.597880000001</v>
      </c>
      <c r="F2365">
        <v>4.9567600000000001</v>
      </c>
      <c r="G2365">
        <v>20119.91661</v>
      </c>
      <c r="H2365">
        <v>21</v>
      </c>
    </row>
    <row r="2366" spans="1:8" x14ac:dyDescent="0.2">
      <c r="A2366" s="1">
        <v>44840.474305555559</v>
      </c>
      <c r="B2366" t="s">
        <v>13</v>
      </c>
      <c r="C2366" t="s">
        <v>15</v>
      </c>
      <c r="D2366" t="s">
        <v>11</v>
      </c>
      <c r="E2366">
        <v>100266.0665</v>
      </c>
      <c r="F2366">
        <v>73.705500000000001</v>
      </c>
      <c r="G2366">
        <v>1360.360713</v>
      </c>
      <c r="H2366">
        <v>21</v>
      </c>
    </row>
    <row r="2367" spans="1:8" x14ac:dyDescent="0.2">
      <c r="A2367" s="1">
        <v>44840.215277777781</v>
      </c>
      <c r="B2367" t="s">
        <v>13</v>
      </c>
      <c r="C2367" t="s">
        <v>15</v>
      </c>
      <c r="D2367" t="s">
        <v>10</v>
      </c>
      <c r="E2367">
        <v>100258.3357</v>
      </c>
      <c r="F2367">
        <v>73.071100000000001</v>
      </c>
      <c r="G2367">
        <v>1372.065505</v>
      </c>
      <c r="H2367">
        <v>21</v>
      </c>
    </row>
    <row r="2368" spans="1:8" x14ac:dyDescent="0.2">
      <c r="A2368" s="1">
        <v>44840.154166666667</v>
      </c>
      <c r="B2368" t="s">
        <v>13</v>
      </c>
      <c r="C2368" t="s">
        <v>14</v>
      </c>
      <c r="D2368" t="s">
        <v>10</v>
      </c>
      <c r="E2368">
        <v>99745.135250000007</v>
      </c>
      <c r="F2368">
        <v>4.89452</v>
      </c>
      <c r="G2368">
        <v>20378.941190000001</v>
      </c>
      <c r="H2368">
        <v>21</v>
      </c>
    </row>
    <row r="2369" spans="1:8" x14ac:dyDescent="0.2">
      <c r="A2369" s="1">
        <v>44840.025694444441</v>
      </c>
      <c r="B2369" t="s">
        <v>13</v>
      </c>
      <c r="C2369" t="s">
        <v>15</v>
      </c>
      <c r="D2369" t="s">
        <v>10</v>
      </c>
      <c r="E2369">
        <v>99756.887659999993</v>
      </c>
      <c r="F2369">
        <v>73.174099999999996</v>
      </c>
      <c r="G2369">
        <v>1363.281375</v>
      </c>
      <c r="H2369">
        <v>21</v>
      </c>
    </row>
    <row r="2370" spans="1:8" x14ac:dyDescent="0.2">
      <c r="A2370" s="1">
        <v>44840.517361111109</v>
      </c>
      <c r="B2370" t="s">
        <v>13</v>
      </c>
      <c r="C2370" t="s">
        <v>15</v>
      </c>
      <c r="D2370" t="s">
        <v>10</v>
      </c>
      <c r="E2370">
        <v>99798.64705</v>
      </c>
      <c r="F2370">
        <v>72.913300000000007</v>
      </c>
      <c r="G2370">
        <v>1368.730356</v>
      </c>
      <c r="H2370">
        <v>21</v>
      </c>
    </row>
    <row r="2371" spans="1:8" x14ac:dyDescent="0.2">
      <c r="A2371" s="1">
        <v>44840.553472222222</v>
      </c>
      <c r="B2371" t="s">
        <v>8</v>
      </c>
      <c r="C2371" t="s">
        <v>12</v>
      </c>
      <c r="D2371" t="s">
        <v>10</v>
      </c>
      <c r="E2371">
        <v>101129.5128</v>
      </c>
      <c r="F2371">
        <v>74.071686690000007</v>
      </c>
      <c r="G2371">
        <v>1365.2924250000001</v>
      </c>
      <c r="H2371">
        <v>21</v>
      </c>
    </row>
    <row r="2372" spans="1:8" x14ac:dyDescent="0.2">
      <c r="A2372" s="1">
        <v>44840.361805555556</v>
      </c>
      <c r="B2372" t="s">
        <v>13</v>
      </c>
      <c r="C2372" t="s">
        <v>14</v>
      </c>
      <c r="D2372" t="s">
        <v>10</v>
      </c>
      <c r="E2372">
        <v>99828.30661</v>
      </c>
      <c r="F2372">
        <v>4.9562799999999996</v>
      </c>
      <c r="G2372">
        <v>20141.781060000001</v>
      </c>
      <c r="H2372">
        <v>21</v>
      </c>
    </row>
    <row r="2373" spans="1:8" x14ac:dyDescent="0.2">
      <c r="A2373" s="1">
        <v>44840.051388888889</v>
      </c>
      <c r="B2373" t="s">
        <v>13</v>
      </c>
      <c r="C2373" t="s">
        <v>15</v>
      </c>
      <c r="D2373" t="s">
        <v>11</v>
      </c>
      <c r="E2373">
        <v>100122.7534</v>
      </c>
      <c r="F2373">
        <v>72.881900000000002</v>
      </c>
      <c r="G2373">
        <v>1373.7670579999999</v>
      </c>
      <c r="H2373">
        <v>21</v>
      </c>
    </row>
    <row r="2374" spans="1:8" x14ac:dyDescent="0.2">
      <c r="A2374" s="1">
        <v>44840.561805555553</v>
      </c>
      <c r="B2374" t="s">
        <v>8</v>
      </c>
      <c r="C2374" t="s">
        <v>12</v>
      </c>
      <c r="D2374" t="s">
        <v>10</v>
      </c>
      <c r="E2374">
        <v>101350.9607</v>
      </c>
      <c r="F2374">
        <v>74.494802440000001</v>
      </c>
      <c r="G2374">
        <v>1360.510497</v>
      </c>
      <c r="H2374">
        <v>21</v>
      </c>
    </row>
    <row r="2375" spans="1:8" x14ac:dyDescent="0.2">
      <c r="A2375" s="1">
        <v>44840.566666666666</v>
      </c>
      <c r="B2375" t="s">
        <v>8</v>
      </c>
      <c r="C2375" t="s">
        <v>12</v>
      </c>
      <c r="D2375" t="s">
        <v>10</v>
      </c>
      <c r="E2375">
        <v>101666.07550000001</v>
      </c>
      <c r="F2375">
        <v>74.344582119999998</v>
      </c>
      <c r="G2375">
        <v>1367.49811</v>
      </c>
      <c r="H2375">
        <v>21</v>
      </c>
    </row>
    <row r="2376" spans="1:8" x14ac:dyDescent="0.2">
      <c r="A2376" s="1">
        <v>44840.568055555559</v>
      </c>
      <c r="B2376" t="s">
        <v>8</v>
      </c>
      <c r="C2376" t="s">
        <v>12</v>
      </c>
      <c r="D2376" t="s">
        <v>10</v>
      </c>
      <c r="E2376">
        <v>99288.310509999996</v>
      </c>
      <c r="F2376">
        <v>72.447468920000006</v>
      </c>
      <c r="G2376">
        <v>1370.4869470000001</v>
      </c>
      <c r="H2376">
        <v>21</v>
      </c>
    </row>
    <row r="2377" spans="1:8" x14ac:dyDescent="0.2">
      <c r="A2377" s="1">
        <v>44840.570138888892</v>
      </c>
      <c r="B2377" t="s">
        <v>8</v>
      </c>
      <c r="C2377" t="s">
        <v>12</v>
      </c>
      <c r="D2377" t="s">
        <v>10</v>
      </c>
      <c r="E2377">
        <v>102180.7099</v>
      </c>
      <c r="F2377">
        <v>74.268932399999997</v>
      </c>
      <c r="G2377">
        <v>1375.8203679999999</v>
      </c>
      <c r="H2377">
        <v>21</v>
      </c>
    </row>
    <row r="2378" spans="1:8" x14ac:dyDescent="0.2">
      <c r="A2378" s="1">
        <v>44840.345138888886</v>
      </c>
      <c r="B2378" t="s">
        <v>13</v>
      </c>
      <c r="C2378" t="s">
        <v>14</v>
      </c>
      <c r="D2378" t="s">
        <v>11</v>
      </c>
      <c r="E2378">
        <v>99955.956030000001</v>
      </c>
      <c r="F2378">
        <v>4.9476599999999999</v>
      </c>
      <c r="G2378">
        <v>20202.672780000001</v>
      </c>
      <c r="H2378">
        <v>21</v>
      </c>
    </row>
    <row r="2379" spans="1:8" x14ac:dyDescent="0.2">
      <c r="A2379" s="1">
        <v>44840.082638888889</v>
      </c>
      <c r="B2379" t="s">
        <v>13</v>
      </c>
      <c r="C2379" t="s">
        <v>15</v>
      </c>
      <c r="D2379" t="s">
        <v>11</v>
      </c>
      <c r="E2379">
        <v>100041.641</v>
      </c>
      <c r="F2379">
        <v>72.580600000000004</v>
      </c>
      <c r="G2379">
        <v>1378.3523560000001</v>
      </c>
      <c r="H2379">
        <v>21</v>
      </c>
    </row>
    <row r="2380" spans="1:8" x14ac:dyDescent="0.2">
      <c r="A2380" s="1">
        <v>44840.211111111108</v>
      </c>
      <c r="B2380" t="s">
        <v>13</v>
      </c>
      <c r="C2380" t="s">
        <v>14</v>
      </c>
      <c r="D2380" t="s">
        <v>10</v>
      </c>
      <c r="E2380">
        <v>100037.8174</v>
      </c>
      <c r="F2380">
        <v>4.9156700000000004</v>
      </c>
      <c r="G2380">
        <v>20350.800070000001</v>
      </c>
      <c r="H2380">
        <v>21</v>
      </c>
    </row>
    <row r="2381" spans="1:8" x14ac:dyDescent="0.2">
      <c r="A2381" s="1">
        <v>44840.188888888886</v>
      </c>
      <c r="B2381" t="s">
        <v>13</v>
      </c>
      <c r="C2381" t="s">
        <v>14</v>
      </c>
      <c r="D2381" t="s">
        <v>11</v>
      </c>
      <c r="E2381">
        <v>99963.195449999999</v>
      </c>
      <c r="F2381">
        <v>4.9112799999999996</v>
      </c>
      <c r="G2381">
        <v>20353.796859999999</v>
      </c>
      <c r="H2381">
        <v>21</v>
      </c>
    </row>
    <row r="2382" spans="1:8" x14ac:dyDescent="0.2">
      <c r="A2382" s="1">
        <v>44840.38958333333</v>
      </c>
      <c r="B2382" t="s">
        <v>13</v>
      </c>
      <c r="C2382" t="s">
        <v>14</v>
      </c>
      <c r="D2382" t="s">
        <v>11</v>
      </c>
      <c r="E2382">
        <v>99985.874179999999</v>
      </c>
      <c r="F2382">
        <v>4.9595200000000004</v>
      </c>
      <c r="G2382">
        <v>20160.393380000001</v>
      </c>
      <c r="H2382">
        <v>21</v>
      </c>
    </row>
    <row r="2383" spans="1:8" x14ac:dyDescent="0.2">
      <c r="A2383" s="1">
        <v>44840.622094907405</v>
      </c>
      <c r="B2383" t="s">
        <v>8</v>
      </c>
      <c r="C2383" t="s">
        <v>12</v>
      </c>
      <c r="D2383" t="s">
        <v>10</v>
      </c>
      <c r="E2383">
        <v>99423.937799470703</v>
      </c>
      <c r="F2383">
        <v>72.739606199999997</v>
      </c>
      <c r="G2383">
        <v>1366.84734759357</v>
      </c>
      <c r="H2383">
        <v>21</v>
      </c>
    </row>
    <row r="2384" spans="1:8" x14ac:dyDescent="0.2">
      <c r="A2384" s="1">
        <v>44840.118750000001</v>
      </c>
      <c r="B2384" t="s">
        <v>13</v>
      </c>
      <c r="C2384" t="s">
        <v>14</v>
      </c>
      <c r="D2384" t="s">
        <v>11</v>
      </c>
      <c r="E2384">
        <v>100001.856</v>
      </c>
      <c r="F2384">
        <v>4.9119099999999998</v>
      </c>
      <c r="G2384">
        <v>20359.057059999999</v>
      </c>
      <c r="H2384">
        <v>21</v>
      </c>
    </row>
    <row r="2385" spans="1:8" x14ac:dyDescent="0.2">
      <c r="A2385" s="1">
        <v>44839.95</v>
      </c>
      <c r="B2385" t="s">
        <v>8</v>
      </c>
      <c r="C2385" t="s">
        <v>12</v>
      </c>
      <c r="D2385" t="s">
        <v>11</v>
      </c>
      <c r="E2385">
        <v>102834.69319999999</v>
      </c>
      <c r="F2385">
        <v>75.900056500000005</v>
      </c>
      <c r="G2385">
        <v>1354.869784</v>
      </c>
      <c r="H2385">
        <v>22</v>
      </c>
    </row>
    <row r="2386" spans="1:8" x14ac:dyDescent="0.2">
      <c r="A2386" s="1">
        <v>44839.95416666667</v>
      </c>
      <c r="B2386" t="s">
        <v>8</v>
      </c>
      <c r="C2386" t="s">
        <v>12</v>
      </c>
      <c r="D2386" t="s">
        <v>11</v>
      </c>
      <c r="E2386">
        <v>97765.216790000006</v>
      </c>
      <c r="F2386">
        <v>72.121338499999993</v>
      </c>
      <c r="G2386">
        <v>1355.5657570000001</v>
      </c>
      <c r="H2386">
        <v>22</v>
      </c>
    </row>
    <row r="2387" spans="1:8" x14ac:dyDescent="0.2">
      <c r="A2387" s="1">
        <v>44840.013194444444</v>
      </c>
      <c r="B2387" t="s">
        <v>8</v>
      </c>
      <c r="C2387" t="s">
        <v>12</v>
      </c>
      <c r="D2387" t="s">
        <v>10</v>
      </c>
      <c r="E2387">
        <v>100500.7208</v>
      </c>
      <c r="F2387">
        <v>73.718895720000006</v>
      </c>
      <c r="G2387">
        <v>1363.2966120000001</v>
      </c>
      <c r="H2387">
        <v>22</v>
      </c>
    </row>
    <row r="2388" spans="1:8" x14ac:dyDescent="0.2">
      <c r="A2388" s="1">
        <v>44840.018750000003</v>
      </c>
      <c r="B2388" t="s">
        <v>8</v>
      </c>
      <c r="C2388" t="s">
        <v>12</v>
      </c>
      <c r="D2388" t="s">
        <v>11</v>
      </c>
      <c r="E2388">
        <v>99518.413350000003</v>
      </c>
      <c r="F2388">
        <v>72.89952495</v>
      </c>
      <c r="G2388">
        <v>1365.1448820000001</v>
      </c>
      <c r="H2388">
        <v>22</v>
      </c>
    </row>
    <row r="2389" spans="1:8" x14ac:dyDescent="0.2">
      <c r="A2389" s="1">
        <v>44840.027777777781</v>
      </c>
      <c r="B2389" t="s">
        <v>8</v>
      </c>
      <c r="C2389" t="s">
        <v>12</v>
      </c>
      <c r="D2389" t="s">
        <v>11</v>
      </c>
      <c r="E2389">
        <v>99148.802370000005</v>
      </c>
      <c r="F2389">
        <v>72.679136319999998</v>
      </c>
      <c r="G2389">
        <v>1364.198963</v>
      </c>
      <c r="H2389">
        <v>22</v>
      </c>
    </row>
    <row r="2390" spans="1:8" x14ac:dyDescent="0.2">
      <c r="A2390" s="1">
        <v>44840.029166666667</v>
      </c>
      <c r="B2390" t="s">
        <v>8</v>
      </c>
      <c r="C2390" t="s">
        <v>12</v>
      </c>
      <c r="D2390" t="s">
        <v>10</v>
      </c>
      <c r="E2390">
        <v>97024.629830000005</v>
      </c>
      <c r="F2390">
        <v>71.143397489999998</v>
      </c>
      <c r="G2390">
        <v>1363.789659</v>
      </c>
      <c r="H2390">
        <v>22</v>
      </c>
    </row>
    <row r="2391" spans="1:8" x14ac:dyDescent="0.2">
      <c r="A2391" s="1">
        <v>44840.120833333334</v>
      </c>
      <c r="B2391" t="s">
        <v>13</v>
      </c>
      <c r="C2391" t="s">
        <v>14</v>
      </c>
      <c r="D2391" t="s">
        <v>10</v>
      </c>
      <c r="E2391">
        <v>113849.2018</v>
      </c>
      <c r="F2391">
        <v>5.5980999999999996</v>
      </c>
      <c r="G2391">
        <v>20337.114689999999</v>
      </c>
      <c r="H2391">
        <v>22</v>
      </c>
    </row>
    <row r="2392" spans="1:8" x14ac:dyDescent="0.2">
      <c r="A2392" s="1">
        <v>44839.948611111111</v>
      </c>
      <c r="B2392" t="s">
        <v>13</v>
      </c>
      <c r="C2392" t="s">
        <v>14</v>
      </c>
      <c r="D2392" t="s">
        <v>10</v>
      </c>
      <c r="E2392">
        <v>113741.0395</v>
      </c>
      <c r="F2392">
        <v>5.6468999999999996</v>
      </c>
      <c r="G2392">
        <v>20142.208910000001</v>
      </c>
      <c r="H2392">
        <v>22</v>
      </c>
    </row>
    <row r="2393" spans="1:8" x14ac:dyDescent="0.2">
      <c r="A2393" s="1">
        <v>44840.036111111112</v>
      </c>
      <c r="B2393" t="s">
        <v>8</v>
      </c>
      <c r="C2393" t="s">
        <v>12</v>
      </c>
      <c r="D2393" t="s">
        <v>11</v>
      </c>
      <c r="E2393">
        <v>101183.1032</v>
      </c>
      <c r="F2393">
        <v>73.557580090000002</v>
      </c>
      <c r="G2393">
        <v>1375.56324</v>
      </c>
      <c r="H2393">
        <v>22</v>
      </c>
    </row>
    <row r="2394" spans="1:8" x14ac:dyDescent="0.2">
      <c r="A2394" s="1">
        <v>44840.286111111112</v>
      </c>
      <c r="B2394" t="s">
        <v>13</v>
      </c>
      <c r="C2394" t="s">
        <v>15</v>
      </c>
      <c r="D2394" t="s">
        <v>10</v>
      </c>
      <c r="E2394">
        <v>111665.4451</v>
      </c>
      <c r="F2394">
        <v>81.6417</v>
      </c>
      <c r="G2394">
        <v>1367.750121</v>
      </c>
      <c r="H2394">
        <v>22</v>
      </c>
    </row>
    <row r="2395" spans="1:8" x14ac:dyDescent="0.2">
      <c r="A2395" s="1">
        <v>44840.257638888892</v>
      </c>
      <c r="B2395" t="s">
        <v>13</v>
      </c>
      <c r="C2395" t="s">
        <v>15</v>
      </c>
      <c r="D2395" t="s">
        <v>10</v>
      </c>
      <c r="E2395">
        <v>88337.057579999993</v>
      </c>
      <c r="F2395">
        <v>64.6083</v>
      </c>
      <c r="G2395">
        <v>1367.271041</v>
      </c>
      <c r="H2395">
        <v>22</v>
      </c>
    </row>
    <row r="2396" spans="1:8" x14ac:dyDescent="0.2">
      <c r="A2396" s="1">
        <v>44840.451388888891</v>
      </c>
      <c r="B2396" t="s">
        <v>13</v>
      </c>
      <c r="C2396" t="s">
        <v>15</v>
      </c>
      <c r="D2396" t="s">
        <v>10</v>
      </c>
      <c r="E2396">
        <v>88673.017259999993</v>
      </c>
      <c r="F2396">
        <v>65.284400000000005</v>
      </c>
      <c r="G2396">
        <v>1358.2573669999999</v>
      </c>
      <c r="H2396">
        <v>22</v>
      </c>
    </row>
    <row r="2397" spans="1:8" x14ac:dyDescent="0.2">
      <c r="A2397" s="1">
        <v>44840.513194444444</v>
      </c>
      <c r="B2397" t="s">
        <v>13</v>
      </c>
      <c r="C2397" t="s">
        <v>15</v>
      </c>
      <c r="D2397" t="s">
        <v>10</v>
      </c>
      <c r="E2397">
        <v>89102.449250000005</v>
      </c>
      <c r="F2397">
        <v>65.230500000000006</v>
      </c>
      <c r="G2397">
        <v>1365.9629970000001</v>
      </c>
      <c r="H2397">
        <v>22</v>
      </c>
    </row>
    <row r="2398" spans="1:8" x14ac:dyDescent="0.2">
      <c r="A2398" s="1">
        <v>44840.088888888888</v>
      </c>
      <c r="B2398" t="s">
        <v>13</v>
      </c>
      <c r="C2398" t="s">
        <v>15</v>
      </c>
      <c r="D2398" t="s">
        <v>11</v>
      </c>
      <c r="E2398">
        <v>110357.75930000001</v>
      </c>
      <c r="F2398">
        <v>79.920299999999997</v>
      </c>
      <c r="G2398">
        <v>1380.847661</v>
      </c>
      <c r="H2398">
        <v>22</v>
      </c>
    </row>
    <row r="2399" spans="1:8" x14ac:dyDescent="0.2">
      <c r="A2399" s="1">
        <v>44840.509027777778</v>
      </c>
      <c r="B2399" t="s">
        <v>13</v>
      </c>
      <c r="C2399" t="s">
        <v>15</v>
      </c>
      <c r="D2399" t="s">
        <v>11</v>
      </c>
      <c r="E2399">
        <v>90403.388959999997</v>
      </c>
      <c r="F2399">
        <v>65.998699999999999</v>
      </c>
      <c r="G2399">
        <v>1369.775298</v>
      </c>
      <c r="H2399">
        <v>22</v>
      </c>
    </row>
    <row r="2400" spans="1:8" x14ac:dyDescent="0.2">
      <c r="A2400" s="1">
        <v>44840.555555555555</v>
      </c>
      <c r="B2400" t="s">
        <v>13</v>
      </c>
      <c r="C2400" t="s">
        <v>15</v>
      </c>
      <c r="D2400" t="s">
        <v>10</v>
      </c>
      <c r="E2400">
        <v>90411.726079999993</v>
      </c>
      <c r="F2400">
        <v>66.313900000000004</v>
      </c>
      <c r="G2400">
        <v>1363.390271</v>
      </c>
      <c r="H2400">
        <v>22</v>
      </c>
    </row>
    <row r="2401" spans="1:8" x14ac:dyDescent="0.2">
      <c r="A2401" s="1">
        <v>44840.072916666664</v>
      </c>
      <c r="B2401" t="s">
        <v>8</v>
      </c>
      <c r="C2401" t="s">
        <v>12</v>
      </c>
      <c r="D2401" t="s">
        <v>11</v>
      </c>
      <c r="E2401">
        <v>95591.764479999998</v>
      </c>
      <c r="F2401">
        <v>69.518394900000004</v>
      </c>
      <c r="G2401">
        <v>1375.057129</v>
      </c>
      <c r="H2401">
        <v>22</v>
      </c>
    </row>
    <row r="2402" spans="1:8" x14ac:dyDescent="0.2">
      <c r="A2402" s="1">
        <v>44839.943749999999</v>
      </c>
      <c r="B2402" t="s">
        <v>13</v>
      </c>
      <c r="C2402" t="s">
        <v>15</v>
      </c>
      <c r="D2402" t="s">
        <v>10</v>
      </c>
      <c r="E2402">
        <v>109193.33040000001</v>
      </c>
      <c r="F2402">
        <v>80.712299999999999</v>
      </c>
      <c r="G2402">
        <v>1352.8710040000001</v>
      </c>
      <c r="H2402">
        <v>22</v>
      </c>
    </row>
    <row r="2403" spans="1:8" x14ac:dyDescent="0.2">
      <c r="A2403" s="1">
        <v>44840.322222222225</v>
      </c>
      <c r="B2403" t="s">
        <v>13</v>
      </c>
      <c r="C2403" t="s">
        <v>15</v>
      </c>
      <c r="D2403" t="s">
        <v>10</v>
      </c>
      <c r="E2403">
        <v>108782.4155</v>
      </c>
      <c r="F2403">
        <v>79.612499999999997</v>
      </c>
      <c r="G2403">
        <v>1366.398688</v>
      </c>
      <c r="H2403">
        <v>22</v>
      </c>
    </row>
    <row r="2404" spans="1:8" x14ac:dyDescent="0.2">
      <c r="A2404" s="1">
        <v>44840.079861111109</v>
      </c>
      <c r="B2404" t="s">
        <v>8</v>
      </c>
      <c r="C2404" t="s">
        <v>12</v>
      </c>
      <c r="D2404" t="s">
        <v>11</v>
      </c>
      <c r="E2404">
        <v>94908.854619999998</v>
      </c>
      <c r="F2404">
        <v>68.809266690000001</v>
      </c>
      <c r="G2404">
        <v>1379.3033869999999</v>
      </c>
      <c r="H2404">
        <v>22</v>
      </c>
    </row>
    <row r="2405" spans="1:8" x14ac:dyDescent="0.2">
      <c r="A2405" s="1">
        <v>44840.351388888892</v>
      </c>
      <c r="B2405" t="s">
        <v>13</v>
      </c>
      <c r="C2405" t="s">
        <v>15</v>
      </c>
      <c r="D2405" t="s">
        <v>11</v>
      </c>
      <c r="E2405">
        <v>91500.596479999993</v>
      </c>
      <c r="F2405">
        <v>67.351399999999998</v>
      </c>
      <c r="G2405">
        <v>1358.5552259999999</v>
      </c>
      <c r="H2405">
        <v>22</v>
      </c>
    </row>
    <row r="2406" spans="1:8" x14ac:dyDescent="0.2">
      <c r="A2406" s="1">
        <v>44840.238194444442</v>
      </c>
      <c r="B2406" t="s">
        <v>13</v>
      </c>
      <c r="C2406" t="s">
        <v>15</v>
      </c>
      <c r="D2406" t="s">
        <v>11</v>
      </c>
      <c r="E2406">
        <v>91558.059179999997</v>
      </c>
      <c r="F2406">
        <v>66.618200000000002</v>
      </c>
      <c r="G2406">
        <v>1374.3700550000001</v>
      </c>
      <c r="H2406">
        <v>22</v>
      </c>
    </row>
    <row r="2407" spans="1:8" x14ac:dyDescent="0.2">
      <c r="A2407" s="1">
        <v>44840.084027777775</v>
      </c>
      <c r="B2407" t="s">
        <v>8</v>
      </c>
      <c r="C2407" t="s">
        <v>12</v>
      </c>
      <c r="D2407" t="s">
        <v>11</v>
      </c>
      <c r="E2407">
        <v>99008.202170000004</v>
      </c>
      <c r="F2407">
        <v>71.636244039999994</v>
      </c>
      <c r="G2407">
        <v>1382.0965000000001</v>
      </c>
      <c r="H2407">
        <v>22</v>
      </c>
    </row>
    <row r="2408" spans="1:8" x14ac:dyDescent="0.2">
      <c r="A2408" s="1">
        <v>44840.520138888889</v>
      </c>
      <c r="B2408" t="s">
        <v>13</v>
      </c>
      <c r="C2408" t="s">
        <v>15</v>
      </c>
      <c r="D2408" t="s">
        <v>10</v>
      </c>
      <c r="E2408">
        <v>91702.809080000006</v>
      </c>
      <c r="F2408">
        <v>67.036100000000005</v>
      </c>
      <c r="G2408">
        <v>1367.961577</v>
      </c>
      <c r="H2408">
        <v>22</v>
      </c>
    </row>
    <row r="2409" spans="1:8" x14ac:dyDescent="0.2">
      <c r="A2409" s="1">
        <v>44840.459722222222</v>
      </c>
      <c r="B2409" t="s">
        <v>13</v>
      </c>
      <c r="C2409" t="s">
        <v>14</v>
      </c>
      <c r="D2409" t="s">
        <v>11</v>
      </c>
      <c r="E2409">
        <v>108278.8795</v>
      </c>
      <c r="F2409">
        <v>5.3728600000000002</v>
      </c>
      <c r="G2409">
        <v>20152.931489999999</v>
      </c>
      <c r="H2409">
        <v>22</v>
      </c>
    </row>
    <row r="2410" spans="1:8" x14ac:dyDescent="0.2">
      <c r="A2410" s="1">
        <v>44840.088194444441</v>
      </c>
      <c r="B2410" t="s">
        <v>8</v>
      </c>
      <c r="C2410" t="s">
        <v>12</v>
      </c>
      <c r="D2410" t="s">
        <v>11</v>
      </c>
      <c r="E2410">
        <v>98688.578030000004</v>
      </c>
      <c r="F2410">
        <v>71.411804059999994</v>
      </c>
      <c r="G2410">
        <v>1381.9644989999999</v>
      </c>
      <c r="H2410">
        <v>22</v>
      </c>
    </row>
    <row r="2411" spans="1:8" x14ac:dyDescent="0.2">
      <c r="A2411" s="1">
        <v>44840.09097222222</v>
      </c>
      <c r="B2411" t="s">
        <v>8</v>
      </c>
      <c r="C2411" t="s">
        <v>12</v>
      </c>
      <c r="D2411" t="s">
        <v>10</v>
      </c>
      <c r="E2411">
        <v>101852.6758</v>
      </c>
      <c r="F2411">
        <v>73.85543887</v>
      </c>
      <c r="G2411">
        <v>1379.081586</v>
      </c>
      <c r="H2411">
        <v>22</v>
      </c>
    </row>
    <row r="2412" spans="1:8" x14ac:dyDescent="0.2">
      <c r="A2412" s="1">
        <v>44840.09097222222</v>
      </c>
      <c r="B2412" t="s">
        <v>8</v>
      </c>
      <c r="C2412" t="s">
        <v>12</v>
      </c>
      <c r="D2412" t="s">
        <v>11</v>
      </c>
      <c r="E2412">
        <v>99187.515729999999</v>
      </c>
      <c r="F2412">
        <v>71.888672589999999</v>
      </c>
      <c r="G2412">
        <v>1379.7377550000001</v>
      </c>
      <c r="H2412">
        <v>22</v>
      </c>
    </row>
    <row r="2413" spans="1:8" x14ac:dyDescent="0.2">
      <c r="A2413" s="1">
        <v>44840.095138888886</v>
      </c>
      <c r="B2413" t="s">
        <v>8</v>
      </c>
      <c r="C2413" t="s">
        <v>12</v>
      </c>
      <c r="D2413" t="s">
        <v>11</v>
      </c>
      <c r="E2413">
        <v>104055.4994</v>
      </c>
      <c r="F2413">
        <v>75.597641839999994</v>
      </c>
      <c r="G2413">
        <v>1376.4384299999999</v>
      </c>
      <c r="H2413">
        <v>22</v>
      </c>
    </row>
    <row r="2414" spans="1:8" x14ac:dyDescent="0.2">
      <c r="A2414" s="1">
        <v>44840.309027777781</v>
      </c>
      <c r="B2414" t="s">
        <v>13</v>
      </c>
      <c r="C2414" t="s">
        <v>15</v>
      </c>
      <c r="D2414" t="s">
        <v>10</v>
      </c>
      <c r="E2414">
        <v>107588.4224</v>
      </c>
      <c r="F2414">
        <v>78.863</v>
      </c>
      <c r="G2414">
        <v>1364.244606</v>
      </c>
      <c r="H2414">
        <v>22</v>
      </c>
    </row>
    <row r="2415" spans="1:8" x14ac:dyDescent="0.2">
      <c r="A2415" s="1">
        <v>44840.121527777781</v>
      </c>
      <c r="B2415" t="s">
        <v>13</v>
      </c>
      <c r="C2415" t="s">
        <v>15</v>
      </c>
      <c r="D2415" t="s">
        <v>10</v>
      </c>
      <c r="E2415">
        <v>92630.003299999997</v>
      </c>
      <c r="F2415">
        <v>67.407499999999999</v>
      </c>
      <c r="G2415">
        <v>1374.17948</v>
      </c>
      <c r="H2415">
        <v>22</v>
      </c>
    </row>
    <row r="2416" spans="1:8" x14ac:dyDescent="0.2">
      <c r="A2416" s="1">
        <v>44840.043749999997</v>
      </c>
      <c r="B2416" t="s">
        <v>13</v>
      </c>
      <c r="C2416" t="s">
        <v>15</v>
      </c>
      <c r="D2416" t="s">
        <v>11</v>
      </c>
      <c r="E2416">
        <v>107190.0356</v>
      </c>
      <c r="F2416">
        <v>78.204599999999999</v>
      </c>
      <c r="G2416">
        <v>1370.6359419999999</v>
      </c>
      <c r="H2416">
        <v>22</v>
      </c>
    </row>
    <row r="2417" spans="1:8" x14ac:dyDescent="0.2">
      <c r="A2417" s="1">
        <v>44840.109027777777</v>
      </c>
      <c r="B2417" t="s">
        <v>8</v>
      </c>
      <c r="C2417" t="s">
        <v>12</v>
      </c>
      <c r="D2417" t="s">
        <v>11</v>
      </c>
      <c r="E2417">
        <v>96890.445970000001</v>
      </c>
      <c r="F2417">
        <v>70.586717969999995</v>
      </c>
      <c r="G2417">
        <v>1372.644157</v>
      </c>
      <c r="H2417">
        <v>22</v>
      </c>
    </row>
    <row r="2418" spans="1:8" x14ac:dyDescent="0.2">
      <c r="A2418" s="1">
        <v>44840.129166666666</v>
      </c>
      <c r="B2418" t="s">
        <v>8</v>
      </c>
      <c r="C2418" t="s">
        <v>12</v>
      </c>
      <c r="D2418" t="s">
        <v>10</v>
      </c>
      <c r="E2418">
        <v>97717.734079999995</v>
      </c>
      <c r="F2418">
        <v>71.263025479999996</v>
      </c>
      <c r="G2418">
        <v>1371.2262909999999</v>
      </c>
      <c r="H2418">
        <v>22</v>
      </c>
    </row>
    <row r="2419" spans="1:8" x14ac:dyDescent="0.2">
      <c r="A2419" s="1">
        <v>44840.526388888888</v>
      </c>
      <c r="B2419" t="s">
        <v>13</v>
      </c>
      <c r="C2419" t="s">
        <v>14</v>
      </c>
      <c r="D2419" t="s">
        <v>10</v>
      </c>
      <c r="E2419">
        <v>93786.854139999996</v>
      </c>
      <c r="F2419">
        <v>4.6210800000000001</v>
      </c>
      <c r="G2419">
        <v>20295.440490000001</v>
      </c>
      <c r="H2419">
        <v>22</v>
      </c>
    </row>
    <row r="2420" spans="1:8" x14ac:dyDescent="0.2">
      <c r="A2420" s="1">
        <v>44840.168055555558</v>
      </c>
      <c r="B2420" t="s">
        <v>13</v>
      </c>
      <c r="C2420" t="s">
        <v>14</v>
      </c>
      <c r="D2420" t="s">
        <v>10</v>
      </c>
      <c r="E2420">
        <v>106181.4451</v>
      </c>
      <c r="F2420">
        <v>5.2212100000000001</v>
      </c>
      <c r="G2420">
        <v>20336.558980000002</v>
      </c>
      <c r="H2420">
        <v>22</v>
      </c>
    </row>
    <row r="2421" spans="1:8" x14ac:dyDescent="0.2">
      <c r="A2421" s="1">
        <v>44840.177083333336</v>
      </c>
      <c r="B2421" t="s">
        <v>13</v>
      </c>
      <c r="C2421" t="s">
        <v>15</v>
      </c>
      <c r="D2421" t="s">
        <v>10</v>
      </c>
      <c r="E2421">
        <v>93819.037490000002</v>
      </c>
      <c r="F2421">
        <v>68.200299999999999</v>
      </c>
      <c r="G2421">
        <v>1375.63966</v>
      </c>
      <c r="H2421">
        <v>22</v>
      </c>
    </row>
    <row r="2422" spans="1:8" x14ac:dyDescent="0.2">
      <c r="A2422" s="1">
        <v>44840.136805555558</v>
      </c>
      <c r="B2422" t="s">
        <v>8</v>
      </c>
      <c r="C2422" t="s">
        <v>12</v>
      </c>
      <c r="D2422" t="s">
        <v>11</v>
      </c>
      <c r="E2422">
        <v>99010.101999999999</v>
      </c>
      <c r="F2422">
        <v>72.027708459999999</v>
      </c>
      <c r="G2422">
        <v>1374.6113009999999</v>
      </c>
      <c r="H2422">
        <v>22</v>
      </c>
    </row>
    <row r="2423" spans="1:8" x14ac:dyDescent="0.2">
      <c r="A2423" s="1">
        <v>44840.285416666666</v>
      </c>
      <c r="B2423" t="s">
        <v>8</v>
      </c>
      <c r="C2423" t="s">
        <v>9</v>
      </c>
      <c r="D2423" t="s">
        <v>10</v>
      </c>
      <c r="E2423">
        <v>85103.843649999995</v>
      </c>
      <c r="F2423">
        <v>4.2065572400000004</v>
      </c>
      <c r="G2423">
        <v>20231.233950000002</v>
      </c>
      <c r="H2423">
        <v>22</v>
      </c>
    </row>
    <row r="2424" spans="1:8" x14ac:dyDescent="0.2">
      <c r="A2424" s="1">
        <v>44840.484027777777</v>
      </c>
      <c r="B2424" t="s">
        <v>8</v>
      </c>
      <c r="C2424" t="s">
        <v>9</v>
      </c>
      <c r="D2424" t="s">
        <v>11</v>
      </c>
      <c r="E2424">
        <v>87430.093150000001</v>
      </c>
      <c r="F2424">
        <v>4.3247955999999999</v>
      </c>
      <c r="G2424">
        <v>20216.005850000001</v>
      </c>
      <c r="H2424">
        <v>22</v>
      </c>
    </row>
    <row r="2425" spans="1:8" x14ac:dyDescent="0.2">
      <c r="A2425" s="1">
        <v>44840.222222222219</v>
      </c>
      <c r="B2425" t="s">
        <v>8</v>
      </c>
      <c r="C2425" t="s">
        <v>9</v>
      </c>
      <c r="D2425" t="s">
        <v>11</v>
      </c>
      <c r="E2425">
        <v>110767.85159999999</v>
      </c>
      <c r="F2425">
        <v>5.4536528300000002</v>
      </c>
      <c r="G2425">
        <v>20310.763279999999</v>
      </c>
      <c r="H2425">
        <v>22</v>
      </c>
    </row>
    <row r="2426" spans="1:8" x14ac:dyDescent="0.2">
      <c r="A2426" s="1">
        <v>44840.281944444447</v>
      </c>
      <c r="B2426" t="s">
        <v>8</v>
      </c>
      <c r="C2426" t="s">
        <v>9</v>
      </c>
      <c r="D2426" t="s">
        <v>11</v>
      </c>
      <c r="E2426">
        <v>89944.735969999994</v>
      </c>
      <c r="F2426">
        <v>4.44517542</v>
      </c>
      <c r="G2426">
        <v>20234.237679999998</v>
      </c>
      <c r="H2426">
        <v>22</v>
      </c>
    </row>
    <row r="2427" spans="1:8" x14ac:dyDescent="0.2">
      <c r="A2427" s="1">
        <v>44840.011111111111</v>
      </c>
      <c r="B2427" t="s">
        <v>13</v>
      </c>
      <c r="C2427" t="s">
        <v>14</v>
      </c>
      <c r="D2427" t="s">
        <v>11</v>
      </c>
      <c r="E2427">
        <v>105916.6927</v>
      </c>
      <c r="F2427">
        <v>5.23386</v>
      </c>
      <c r="G2427">
        <v>20236.821899999999</v>
      </c>
      <c r="H2427">
        <v>22</v>
      </c>
    </row>
    <row r="2428" spans="1:8" x14ac:dyDescent="0.2">
      <c r="A2428" s="1">
        <v>44840.198611111111</v>
      </c>
      <c r="B2428" t="s">
        <v>8</v>
      </c>
      <c r="C2428" t="s">
        <v>9</v>
      </c>
      <c r="D2428" t="s">
        <v>10</v>
      </c>
      <c r="E2428">
        <v>90354.884040000004</v>
      </c>
      <c r="F2428">
        <v>4.4325370800000004</v>
      </c>
      <c r="G2428">
        <v>20384.462080000001</v>
      </c>
      <c r="H2428">
        <v>22</v>
      </c>
    </row>
    <row r="2429" spans="1:8" x14ac:dyDescent="0.2">
      <c r="A2429" s="1">
        <v>44840.006944444445</v>
      </c>
      <c r="B2429" t="s">
        <v>8</v>
      </c>
      <c r="C2429" t="s">
        <v>9</v>
      </c>
      <c r="D2429" t="s">
        <v>10</v>
      </c>
      <c r="E2429">
        <v>91216.234240000005</v>
      </c>
      <c r="F2429">
        <v>4.5078969500000001</v>
      </c>
      <c r="G2429">
        <v>20234.764739999999</v>
      </c>
      <c r="H2429">
        <v>22</v>
      </c>
    </row>
    <row r="2430" spans="1:8" x14ac:dyDescent="0.2">
      <c r="A2430" s="1">
        <v>44840.321527777778</v>
      </c>
      <c r="B2430" t="s">
        <v>8</v>
      </c>
      <c r="C2430" t="s">
        <v>9</v>
      </c>
      <c r="D2430" t="s">
        <v>11</v>
      </c>
      <c r="E2430">
        <v>91375.578909999997</v>
      </c>
      <c r="F2430">
        <v>4.5189684699999999</v>
      </c>
      <c r="G2430">
        <v>20220.450639999999</v>
      </c>
      <c r="H2430">
        <v>22</v>
      </c>
    </row>
    <row r="2431" spans="1:8" x14ac:dyDescent="0.2">
      <c r="A2431" s="1">
        <v>44840.507638888892</v>
      </c>
      <c r="B2431" t="s">
        <v>8</v>
      </c>
      <c r="C2431" t="s">
        <v>9</v>
      </c>
      <c r="D2431" t="s">
        <v>11</v>
      </c>
      <c r="E2431">
        <v>91658.861139999994</v>
      </c>
      <c r="F2431">
        <v>4.5322935900000001</v>
      </c>
      <c r="G2431">
        <v>20223.504789999999</v>
      </c>
      <c r="H2431">
        <v>22</v>
      </c>
    </row>
    <row r="2432" spans="1:8" x14ac:dyDescent="0.2">
      <c r="A2432" s="1">
        <v>44840.392361111109</v>
      </c>
      <c r="B2432" t="s">
        <v>8</v>
      </c>
      <c r="C2432" t="s">
        <v>9</v>
      </c>
      <c r="D2432" t="s">
        <v>10</v>
      </c>
      <c r="E2432">
        <v>107991.9716</v>
      </c>
      <c r="F2432">
        <v>5.3594074799999998</v>
      </c>
      <c r="G2432">
        <v>20149.983370000002</v>
      </c>
      <c r="H2432">
        <v>22</v>
      </c>
    </row>
    <row r="2433" spans="1:8" x14ac:dyDescent="0.2">
      <c r="A2433" s="1">
        <v>44839.95416666667</v>
      </c>
      <c r="B2433" t="s">
        <v>8</v>
      </c>
      <c r="C2433" t="s">
        <v>9</v>
      </c>
      <c r="D2433" t="s">
        <v>11</v>
      </c>
      <c r="E2433">
        <v>107918.1689</v>
      </c>
      <c r="F2433">
        <v>5.3485144800000004</v>
      </c>
      <c r="G2433">
        <v>20177.222900000001</v>
      </c>
      <c r="H2433">
        <v>22</v>
      </c>
    </row>
    <row r="2434" spans="1:8" x14ac:dyDescent="0.2">
      <c r="A2434" s="1">
        <v>44840.438194444447</v>
      </c>
      <c r="B2434" t="s">
        <v>8</v>
      </c>
      <c r="C2434" t="s">
        <v>9</v>
      </c>
      <c r="D2434" t="s">
        <v>11</v>
      </c>
      <c r="E2434">
        <v>107390.51420000001</v>
      </c>
      <c r="F2434">
        <v>5.33423626</v>
      </c>
      <c r="G2434">
        <v>20132.313040000001</v>
      </c>
      <c r="H2434">
        <v>22</v>
      </c>
    </row>
    <row r="2435" spans="1:8" x14ac:dyDescent="0.2">
      <c r="A2435" s="1">
        <v>44840.046527777777</v>
      </c>
      <c r="B2435" t="s">
        <v>8</v>
      </c>
      <c r="C2435" t="s">
        <v>9</v>
      </c>
      <c r="D2435" t="s">
        <v>10</v>
      </c>
      <c r="E2435">
        <v>93017.639980000007</v>
      </c>
      <c r="F2435">
        <v>4.5773721399999996</v>
      </c>
      <c r="G2435">
        <v>20321.188040000001</v>
      </c>
      <c r="H2435">
        <v>22</v>
      </c>
    </row>
    <row r="2436" spans="1:8" x14ac:dyDescent="0.2">
      <c r="A2436" s="1">
        <v>44840.243055555555</v>
      </c>
      <c r="B2436" t="s">
        <v>8</v>
      </c>
      <c r="C2436" t="s">
        <v>9</v>
      </c>
      <c r="D2436" t="s">
        <v>11</v>
      </c>
      <c r="E2436">
        <v>93256.427559999996</v>
      </c>
      <c r="F2436">
        <v>4.5899325199999996</v>
      </c>
      <c r="G2436">
        <v>20317.603179999998</v>
      </c>
      <c r="H2436">
        <v>22</v>
      </c>
    </row>
    <row r="2437" spans="1:8" x14ac:dyDescent="0.2">
      <c r="A2437" s="1">
        <v>44840.010416666664</v>
      </c>
      <c r="B2437" t="s">
        <v>8</v>
      </c>
      <c r="C2437" t="s">
        <v>9</v>
      </c>
      <c r="D2437" t="s">
        <v>10</v>
      </c>
      <c r="E2437">
        <v>106581.6722</v>
      </c>
      <c r="F2437">
        <v>5.2647935600000002</v>
      </c>
      <c r="G2437">
        <v>20244.226299999998</v>
      </c>
      <c r="H2437">
        <v>22</v>
      </c>
    </row>
    <row r="2438" spans="1:8" x14ac:dyDescent="0.2">
      <c r="A2438" s="1">
        <v>44840.315972222219</v>
      </c>
      <c r="B2438" t="s">
        <v>8</v>
      </c>
      <c r="C2438" t="s">
        <v>9</v>
      </c>
      <c r="D2438" t="s">
        <v>11</v>
      </c>
      <c r="E2438">
        <v>93478.0429</v>
      </c>
      <c r="F2438">
        <v>4.6243234400000004</v>
      </c>
      <c r="G2438">
        <v>20214.425770000002</v>
      </c>
      <c r="H2438">
        <v>22</v>
      </c>
    </row>
    <row r="2439" spans="1:8" x14ac:dyDescent="0.2">
      <c r="A2439" s="1">
        <v>44840.286805555559</v>
      </c>
      <c r="B2439" t="s">
        <v>8</v>
      </c>
      <c r="C2439" t="s">
        <v>9</v>
      </c>
      <c r="D2439" t="s">
        <v>11</v>
      </c>
      <c r="E2439">
        <v>93681.14099</v>
      </c>
      <c r="F2439">
        <v>4.6275218599999999</v>
      </c>
      <c r="G2439">
        <v>20244.343260000001</v>
      </c>
      <c r="H2439">
        <v>22</v>
      </c>
    </row>
    <row r="2440" spans="1:8" x14ac:dyDescent="0.2">
      <c r="A2440" s="1">
        <v>44840.36041666667</v>
      </c>
      <c r="B2440" t="s">
        <v>8</v>
      </c>
      <c r="C2440" t="s">
        <v>9</v>
      </c>
      <c r="D2440" t="s">
        <v>10</v>
      </c>
      <c r="E2440">
        <v>106220.8943</v>
      </c>
      <c r="F2440">
        <v>5.26583443</v>
      </c>
      <c r="G2440">
        <v>20171.711759999998</v>
      </c>
      <c r="H2440">
        <v>22</v>
      </c>
    </row>
    <row r="2441" spans="1:8" x14ac:dyDescent="0.2">
      <c r="A2441" s="1">
        <v>44840.113194444442</v>
      </c>
      <c r="B2441" t="s">
        <v>8</v>
      </c>
      <c r="C2441" t="s">
        <v>9</v>
      </c>
      <c r="D2441" t="s">
        <v>11</v>
      </c>
      <c r="E2441">
        <v>93801.192360000001</v>
      </c>
      <c r="F2441">
        <v>4.6157416500000004</v>
      </c>
      <c r="G2441">
        <v>20322.019619999999</v>
      </c>
      <c r="H2441">
        <v>22</v>
      </c>
    </row>
    <row r="2442" spans="1:8" x14ac:dyDescent="0.2">
      <c r="A2442" s="1">
        <v>44840.512499999997</v>
      </c>
      <c r="B2442" t="s">
        <v>8</v>
      </c>
      <c r="C2442" t="s">
        <v>9</v>
      </c>
      <c r="D2442" t="s">
        <v>10</v>
      </c>
      <c r="E2442">
        <v>105213.6651</v>
      </c>
      <c r="F2442">
        <v>5.2068733800000002</v>
      </c>
      <c r="G2442">
        <v>20206.687859999998</v>
      </c>
      <c r="H2442">
        <v>22</v>
      </c>
    </row>
    <row r="2443" spans="1:8" x14ac:dyDescent="0.2">
      <c r="A2443" s="1">
        <v>44840.512499999997</v>
      </c>
      <c r="B2443" t="s">
        <v>13</v>
      </c>
      <c r="C2443" t="s">
        <v>14</v>
      </c>
      <c r="D2443" t="s">
        <v>11</v>
      </c>
      <c r="E2443">
        <v>94243.390339999998</v>
      </c>
      <c r="F2443">
        <v>4.6646599999999996</v>
      </c>
      <c r="G2443">
        <v>20203.699809999998</v>
      </c>
      <c r="H2443">
        <v>22</v>
      </c>
    </row>
    <row r="2444" spans="1:8" x14ac:dyDescent="0.2">
      <c r="A2444" s="1">
        <v>44840.253472222219</v>
      </c>
      <c r="B2444" t="s">
        <v>8</v>
      </c>
      <c r="C2444" t="s">
        <v>9</v>
      </c>
      <c r="D2444" t="s">
        <v>11</v>
      </c>
      <c r="E2444">
        <v>104835.60980000001</v>
      </c>
      <c r="F2444">
        <v>5.1736167599999998</v>
      </c>
      <c r="G2444">
        <v>20263.505140000001</v>
      </c>
      <c r="H2444">
        <v>22</v>
      </c>
    </row>
    <row r="2445" spans="1:8" x14ac:dyDescent="0.2">
      <c r="A2445" s="1">
        <v>44840.338888888888</v>
      </c>
      <c r="B2445" t="s">
        <v>8</v>
      </c>
      <c r="C2445" t="s">
        <v>9</v>
      </c>
      <c r="D2445" t="s">
        <v>11</v>
      </c>
      <c r="E2445">
        <v>95181.125520000001</v>
      </c>
      <c r="F2445">
        <v>4.7026259899999996</v>
      </c>
      <c r="G2445">
        <v>20239.994790000001</v>
      </c>
      <c r="H2445">
        <v>22</v>
      </c>
    </row>
    <row r="2446" spans="1:8" x14ac:dyDescent="0.2">
      <c r="A2446" s="1">
        <v>44840.295138888891</v>
      </c>
      <c r="B2446" t="s">
        <v>8</v>
      </c>
      <c r="C2446" t="s">
        <v>9</v>
      </c>
      <c r="D2446" t="s">
        <v>10</v>
      </c>
      <c r="E2446">
        <v>95192.859840000005</v>
      </c>
      <c r="F2446">
        <v>4.7159476500000004</v>
      </c>
      <c r="G2446">
        <v>20185.308850000001</v>
      </c>
      <c r="H2446">
        <v>22</v>
      </c>
    </row>
    <row r="2447" spans="1:8" x14ac:dyDescent="0.2">
      <c r="A2447" s="1">
        <v>44840.406944444447</v>
      </c>
      <c r="B2447" t="s">
        <v>8</v>
      </c>
      <c r="C2447" t="s">
        <v>9</v>
      </c>
      <c r="D2447" t="s">
        <v>10</v>
      </c>
      <c r="E2447">
        <v>95210.225290000002</v>
      </c>
      <c r="F2447">
        <v>4.7205753599999998</v>
      </c>
      <c r="G2447">
        <v>20169.19931</v>
      </c>
      <c r="H2447">
        <v>22</v>
      </c>
    </row>
    <row r="2448" spans="1:8" x14ac:dyDescent="0.2">
      <c r="A2448" s="1">
        <v>44840.15347222222</v>
      </c>
      <c r="B2448" t="s">
        <v>8</v>
      </c>
      <c r="C2448" t="s">
        <v>9</v>
      </c>
      <c r="D2448" t="s">
        <v>10</v>
      </c>
      <c r="E2448">
        <v>104787.9639</v>
      </c>
      <c r="F2448">
        <v>5.1397337800000003</v>
      </c>
      <c r="G2448">
        <v>20387.819370000001</v>
      </c>
      <c r="H2448">
        <v>22</v>
      </c>
    </row>
    <row r="2449" spans="1:8" x14ac:dyDescent="0.2">
      <c r="A2449" s="1">
        <v>44840.331944444442</v>
      </c>
      <c r="B2449" t="s">
        <v>8</v>
      </c>
      <c r="C2449" t="s">
        <v>9</v>
      </c>
      <c r="D2449" t="s">
        <v>10</v>
      </c>
      <c r="E2449">
        <v>95280.32617</v>
      </c>
      <c r="F2449">
        <v>4.7103814799999997</v>
      </c>
      <c r="G2449">
        <v>20227.730299999999</v>
      </c>
      <c r="H2449">
        <v>22</v>
      </c>
    </row>
    <row r="2450" spans="1:8" x14ac:dyDescent="0.2">
      <c r="A2450" s="1">
        <v>44840.047222222223</v>
      </c>
      <c r="B2450" t="s">
        <v>8</v>
      </c>
      <c r="C2450" t="s">
        <v>9</v>
      </c>
      <c r="D2450" t="s">
        <v>11</v>
      </c>
      <c r="E2450">
        <v>95358.438680000007</v>
      </c>
      <c r="F2450">
        <v>4.6935286100000004</v>
      </c>
      <c r="G2450">
        <v>20317.003820000002</v>
      </c>
      <c r="H2450">
        <v>22</v>
      </c>
    </row>
    <row r="2451" spans="1:8" x14ac:dyDescent="0.2">
      <c r="A2451" s="1">
        <v>44840.552777777775</v>
      </c>
      <c r="B2451" t="s">
        <v>8</v>
      </c>
      <c r="C2451" t="s">
        <v>9</v>
      </c>
      <c r="D2451" t="s">
        <v>10</v>
      </c>
      <c r="E2451">
        <v>95549.960449999999</v>
      </c>
      <c r="F2451">
        <v>4.7482616899999996</v>
      </c>
      <c r="G2451">
        <v>20123.145410000001</v>
      </c>
      <c r="H2451">
        <v>22</v>
      </c>
    </row>
    <row r="2452" spans="1:8" x14ac:dyDescent="0.2">
      <c r="A2452" s="1">
        <v>44840.472222222219</v>
      </c>
      <c r="B2452" t="s">
        <v>8</v>
      </c>
      <c r="C2452" t="s">
        <v>9</v>
      </c>
      <c r="D2452" t="s">
        <v>10</v>
      </c>
      <c r="E2452">
        <v>95801.218800000002</v>
      </c>
      <c r="F2452">
        <v>4.7543344599999999</v>
      </c>
      <c r="G2452">
        <v>20150.290140000001</v>
      </c>
      <c r="H2452">
        <v>22</v>
      </c>
    </row>
    <row r="2453" spans="1:8" x14ac:dyDescent="0.2">
      <c r="A2453" s="1">
        <v>44840.303472222222</v>
      </c>
      <c r="B2453" t="s">
        <v>8</v>
      </c>
      <c r="C2453" t="s">
        <v>9</v>
      </c>
      <c r="D2453" t="s">
        <v>10</v>
      </c>
      <c r="E2453">
        <v>95851.621320000006</v>
      </c>
      <c r="F2453">
        <v>4.7389399399999999</v>
      </c>
      <c r="G2453">
        <v>20226.38449</v>
      </c>
      <c r="H2453">
        <v>22</v>
      </c>
    </row>
    <row r="2454" spans="1:8" x14ac:dyDescent="0.2">
      <c r="A2454" s="1">
        <v>44840.300694444442</v>
      </c>
      <c r="B2454" t="s">
        <v>8</v>
      </c>
      <c r="C2454" t="s">
        <v>9</v>
      </c>
      <c r="D2454" t="s">
        <v>11</v>
      </c>
      <c r="E2454">
        <v>104108.7781</v>
      </c>
      <c r="F2454">
        <v>5.14951851</v>
      </c>
      <c r="G2454">
        <v>20217.186880000001</v>
      </c>
      <c r="H2454">
        <v>22</v>
      </c>
    </row>
    <row r="2455" spans="1:8" x14ac:dyDescent="0.2">
      <c r="A2455" s="1">
        <v>44840.009027777778</v>
      </c>
      <c r="B2455" t="s">
        <v>8</v>
      </c>
      <c r="C2455" t="s">
        <v>9</v>
      </c>
      <c r="D2455" t="s">
        <v>10</v>
      </c>
      <c r="E2455">
        <v>96118.267640000005</v>
      </c>
      <c r="F2455">
        <v>4.7468118800000001</v>
      </c>
      <c r="G2455">
        <v>20249.01556</v>
      </c>
      <c r="H2455">
        <v>22</v>
      </c>
    </row>
    <row r="2456" spans="1:8" x14ac:dyDescent="0.2">
      <c r="A2456" s="1">
        <v>44840.148611111108</v>
      </c>
      <c r="B2456" t="s">
        <v>8</v>
      </c>
      <c r="C2456" t="s">
        <v>9</v>
      </c>
      <c r="D2456" t="s">
        <v>10</v>
      </c>
      <c r="E2456">
        <v>96151.233789999998</v>
      </c>
      <c r="F2456">
        <v>4.7295601600000001</v>
      </c>
      <c r="G2456">
        <v>20329.846860000001</v>
      </c>
      <c r="H2456">
        <v>22</v>
      </c>
    </row>
    <row r="2457" spans="1:8" x14ac:dyDescent="0.2">
      <c r="A2457" s="1">
        <v>44840.36041666667</v>
      </c>
      <c r="B2457" t="s">
        <v>8</v>
      </c>
      <c r="C2457" t="s">
        <v>9</v>
      </c>
      <c r="D2457" t="s">
        <v>11</v>
      </c>
      <c r="E2457">
        <v>96200.542579999994</v>
      </c>
      <c r="F2457">
        <v>4.7673963600000002</v>
      </c>
      <c r="G2457">
        <v>20178.842980000001</v>
      </c>
      <c r="H2457">
        <v>22</v>
      </c>
    </row>
    <row r="2458" spans="1:8" x14ac:dyDescent="0.2">
      <c r="A2458" s="1">
        <v>44840.17291666667</v>
      </c>
      <c r="B2458" t="s">
        <v>8</v>
      </c>
      <c r="C2458" t="s">
        <v>9</v>
      </c>
      <c r="D2458" t="s">
        <v>10</v>
      </c>
      <c r="E2458">
        <v>96510.865999999995</v>
      </c>
      <c r="F2458">
        <v>4.7320079799999997</v>
      </c>
      <c r="G2458">
        <v>20395.33036</v>
      </c>
      <c r="H2458">
        <v>22</v>
      </c>
    </row>
    <row r="2459" spans="1:8" x14ac:dyDescent="0.2">
      <c r="A2459" s="1">
        <v>44840.144444444442</v>
      </c>
      <c r="B2459" t="s">
        <v>8</v>
      </c>
      <c r="C2459" t="s">
        <v>9</v>
      </c>
      <c r="D2459" t="s">
        <v>10</v>
      </c>
      <c r="E2459">
        <v>103214.9615</v>
      </c>
      <c r="F2459">
        <v>5.0752456800000001</v>
      </c>
      <c r="G2459">
        <v>20336.93895</v>
      </c>
      <c r="H2459">
        <v>22</v>
      </c>
    </row>
    <row r="2460" spans="1:8" x14ac:dyDescent="0.2">
      <c r="A2460" s="1">
        <v>44840.294444444444</v>
      </c>
      <c r="B2460" t="s">
        <v>8</v>
      </c>
      <c r="C2460" t="s">
        <v>9</v>
      </c>
      <c r="D2460" t="s">
        <v>10</v>
      </c>
      <c r="E2460">
        <v>102980.4399</v>
      </c>
      <c r="F2460">
        <v>5.0993505299999997</v>
      </c>
      <c r="G2460">
        <v>20194.814869999998</v>
      </c>
      <c r="H2460">
        <v>22</v>
      </c>
    </row>
    <row r="2461" spans="1:8" x14ac:dyDescent="0.2">
      <c r="A2461" s="1">
        <v>44840.13958333333</v>
      </c>
      <c r="B2461" t="s">
        <v>8</v>
      </c>
      <c r="C2461" t="s">
        <v>9</v>
      </c>
      <c r="D2461" t="s">
        <v>10</v>
      </c>
      <c r="E2461">
        <v>102972.0781</v>
      </c>
      <c r="F2461">
        <v>5.0675049699999999</v>
      </c>
      <c r="G2461">
        <v>20320.074410000001</v>
      </c>
      <c r="H2461">
        <v>22</v>
      </c>
    </row>
    <row r="2462" spans="1:8" x14ac:dyDescent="0.2">
      <c r="A2462" s="1">
        <v>44840.191666666666</v>
      </c>
      <c r="B2462" t="s">
        <v>13</v>
      </c>
      <c r="C2462" t="s">
        <v>14</v>
      </c>
      <c r="D2462" t="s">
        <v>11</v>
      </c>
      <c r="E2462">
        <v>94490.640039999998</v>
      </c>
      <c r="F2462">
        <v>4.6309800000000001</v>
      </c>
      <c r="G2462">
        <v>20404.0268</v>
      </c>
      <c r="H2462">
        <v>22</v>
      </c>
    </row>
    <row r="2463" spans="1:8" x14ac:dyDescent="0.2">
      <c r="A2463" s="1">
        <v>44840.388194444444</v>
      </c>
      <c r="B2463" t="s">
        <v>8</v>
      </c>
      <c r="C2463" t="s">
        <v>9</v>
      </c>
      <c r="D2463" t="s">
        <v>10</v>
      </c>
      <c r="E2463">
        <v>97119.760569999999</v>
      </c>
      <c r="F2463">
        <v>4.8188730900000003</v>
      </c>
      <c r="G2463">
        <v>20154.03991</v>
      </c>
      <c r="H2463">
        <v>22</v>
      </c>
    </row>
    <row r="2464" spans="1:8" x14ac:dyDescent="0.2">
      <c r="A2464" s="1">
        <v>44840.279861111114</v>
      </c>
      <c r="B2464" t="s">
        <v>8</v>
      </c>
      <c r="C2464" t="s">
        <v>9</v>
      </c>
      <c r="D2464" t="s">
        <v>10</v>
      </c>
      <c r="E2464">
        <v>102716.7338</v>
      </c>
      <c r="F2464">
        <v>5.0774491800000003</v>
      </c>
      <c r="G2464">
        <v>20229.987570000001</v>
      </c>
      <c r="H2464">
        <v>22</v>
      </c>
    </row>
    <row r="2465" spans="1:8" x14ac:dyDescent="0.2">
      <c r="A2465" s="1">
        <v>44840.224999999999</v>
      </c>
      <c r="B2465" t="s">
        <v>8</v>
      </c>
      <c r="C2465" t="s">
        <v>9</v>
      </c>
      <c r="D2465" t="s">
        <v>11</v>
      </c>
      <c r="E2465">
        <v>102697.1784</v>
      </c>
      <c r="F2465">
        <v>5.0542313400000003</v>
      </c>
      <c r="G2465">
        <v>20319.04982</v>
      </c>
      <c r="H2465">
        <v>22</v>
      </c>
    </row>
    <row r="2466" spans="1:8" x14ac:dyDescent="0.2">
      <c r="A2466" s="1">
        <v>44840.170138888891</v>
      </c>
      <c r="B2466" t="s">
        <v>8</v>
      </c>
      <c r="C2466" t="s">
        <v>9</v>
      </c>
      <c r="D2466" t="s">
        <v>11</v>
      </c>
      <c r="E2466">
        <v>97427.355259999997</v>
      </c>
      <c r="F2466">
        <v>4.7858101099999999</v>
      </c>
      <c r="G2466">
        <v>20357.547210000001</v>
      </c>
      <c r="H2466">
        <v>22</v>
      </c>
    </row>
    <row r="2467" spans="1:8" x14ac:dyDescent="0.2">
      <c r="A2467" s="1">
        <v>44840.46875</v>
      </c>
      <c r="B2467" t="s">
        <v>8</v>
      </c>
      <c r="C2467" t="s">
        <v>9</v>
      </c>
      <c r="D2467" t="s">
        <v>10</v>
      </c>
      <c r="E2467">
        <v>97467.368990000003</v>
      </c>
      <c r="F2467">
        <v>4.8397907099999999</v>
      </c>
      <c r="G2467">
        <v>20138.756990000002</v>
      </c>
      <c r="H2467">
        <v>22</v>
      </c>
    </row>
    <row r="2468" spans="1:8" x14ac:dyDescent="0.2">
      <c r="A2468" s="1">
        <v>44840.464583333334</v>
      </c>
      <c r="B2468" t="s">
        <v>13</v>
      </c>
      <c r="C2468" t="s">
        <v>14</v>
      </c>
      <c r="D2468" t="s">
        <v>11</v>
      </c>
      <c r="E2468">
        <v>105433.0068</v>
      </c>
      <c r="F2468">
        <v>5.23285</v>
      </c>
      <c r="G2468">
        <v>20148.295249999999</v>
      </c>
      <c r="H2468">
        <v>22</v>
      </c>
    </row>
    <row r="2469" spans="1:8" x14ac:dyDescent="0.2">
      <c r="A2469" s="1">
        <v>44840.495833333334</v>
      </c>
      <c r="B2469" t="s">
        <v>8</v>
      </c>
      <c r="C2469" t="s">
        <v>9</v>
      </c>
      <c r="D2469" t="s">
        <v>11</v>
      </c>
      <c r="E2469">
        <v>102347.78320000001</v>
      </c>
      <c r="F2469">
        <v>5.0642962100000002</v>
      </c>
      <c r="G2469">
        <v>20209.67554</v>
      </c>
      <c r="H2469">
        <v>22</v>
      </c>
    </row>
    <row r="2470" spans="1:8" x14ac:dyDescent="0.2">
      <c r="A2470" s="1">
        <v>44840.543749999997</v>
      </c>
      <c r="B2470" t="s">
        <v>8</v>
      </c>
      <c r="C2470" t="s">
        <v>9</v>
      </c>
      <c r="D2470" t="s">
        <v>10</v>
      </c>
      <c r="E2470">
        <v>102172.02650000001</v>
      </c>
      <c r="F2470">
        <v>5.0714486900000004</v>
      </c>
      <c r="G2470">
        <v>20146.51685</v>
      </c>
      <c r="H2470">
        <v>22</v>
      </c>
    </row>
    <row r="2471" spans="1:8" x14ac:dyDescent="0.2">
      <c r="A2471" s="1">
        <v>44840.117361111108</v>
      </c>
      <c r="B2471" t="s">
        <v>8</v>
      </c>
      <c r="C2471" t="s">
        <v>9</v>
      </c>
      <c r="D2471" t="s">
        <v>10</v>
      </c>
      <c r="E2471">
        <v>97861.792849999998</v>
      </c>
      <c r="F2471">
        <v>4.8076772500000002</v>
      </c>
      <c r="G2471">
        <v>20355.31666</v>
      </c>
      <c r="H2471">
        <v>22</v>
      </c>
    </row>
    <row r="2472" spans="1:8" x14ac:dyDescent="0.2">
      <c r="A2472" s="1">
        <v>44840.548611111109</v>
      </c>
      <c r="B2472" t="s">
        <v>8</v>
      </c>
      <c r="C2472" t="s">
        <v>9</v>
      </c>
      <c r="D2472" t="s">
        <v>10</v>
      </c>
      <c r="E2472">
        <v>102073.5364</v>
      </c>
      <c r="F2472">
        <v>5.06650563</v>
      </c>
      <c r="G2472">
        <v>20146.733049999999</v>
      </c>
      <c r="H2472">
        <v>22</v>
      </c>
    </row>
    <row r="2473" spans="1:8" x14ac:dyDescent="0.2">
      <c r="A2473" s="1">
        <v>44840.127083333333</v>
      </c>
      <c r="B2473" t="s">
        <v>8</v>
      </c>
      <c r="C2473" t="s">
        <v>9</v>
      </c>
      <c r="D2473" t="s">
        <v>10</v>
      </c>
      <c r="E2473">
        <v>101941.8444</v>
      </c>
      <c r="F2473">
        <v>5.01685786</v>
      </c>
      <c r="G2473">
        <v>20319.85902</v>
      </c>
      <c r="H2473">
        <v>22</v>
      </c>
    </row>
    <row r="2474" spans="1:8" x14ac:dyDescent="0.2">
      <c r="A2474" s="1">
        <v>44840.342361111114</v>
      </c>
      <c r="B2474" t="s">
        <v>8</v>
      </c>
      <c r="C2474" t="s">
        <v>9</v>
      </c>
      <c r="D2474" t="s">
        <v>10</v>
      </c>
      <c r="E2474">
        <v>98208.252139999997</v>
      </c>
      <c r="F2474">
        <v>4.8620439400000004</v>
      </c>
      <c r="G2474">
        <v>20198.964339999999</v>
      </c>
      <c r="H2474">
        <v>22</v>
      </c>
    </row>
    <row r="2475" spans="1:8" x14ac:dyDescent="0.2">
      <c r="A2475" s="1">
        <v>44840.418749999997</v>
      </c>
      <c r="B2475" t="s">
        <v>8</v>
      </c>
      <c r="C2475" t="s">
        <v>9</v>
      </c>
      <c r="D2475" t="s">
        <v>10</v>
      </c>
      <c r="E2475">
        <v>98387.748590000003</v>
      </c>
      <c r="F2475">
        <v>4.8931373100000002</v>
      </c>
      <c r="G2475">
        <v>20107.293610000001</v>
      </c>
      <c r="H2475">
        <v>22</v>
      </c>
    </row>
    <row r="2476" spans="1:8" x14ac:dyDescent="0.2">
      <c r="A2476" s="1">
        <v>44840.263194444444</v>
      </c>
      <c r="B2476" t="s">
        <v>8</v>
      </c>
      <c r="C2476" t="s">
        <v>9</v>
      </c>
      <c r="D2476" t="s">
        <v>11</v>
      </c>
      <c r="E2476">
        <v>101540.4522</v>
      </c>
      <c r="F2476">
        <v>5.0212981399999999</v>
      </c>
      <c r="G2476">
        <v>20221.952450000001</v>
      </c>
      <c r="H2476">
        <v>22</v>
      </c>
    </row>
    <row r="2477" spans="1:8" x14ac:dyDescent="0.2">
      <c r="A2477" s="1">
        <v>44840.46597222222</v>
      </c>
      <c r="B2477" t="s">
        <v>8</v>
      </c>
      <c r="C2477" t="s">
        <v>9</v>
      </c>
      <c r="D2477" t="s">
        <v>10</v>
      </c>
      <c r="E2477">
        <v>101382.3318</v>
      </c>
      <c r="F2477">
        <v>5.0316932599999999</v>
      </c>
      <c r="G2477">
        <v>20148.75045</v>
      </c>
      <c r="H2477">
        <v>22</v>
      </c>
    </row>
    <row r="2478" spans="1:8" x14ac:dyDescent="0.2">
      <c r="A2478" s="1">
        <v>44840.161805555559</v>
      </c>
      <c r="B2478" t="s">
        <v>8</v>
      </c>
      <c r="C2478" t="s">
        <v>12</v>
      </c>
      <c r="D2478" t="s">
        <v>11</v>
      </c>
      <c r="E2478">
        <v>99981.898860000001</v>
      </c>
      <c r="F2478">
        <v>72.915913720000006</v>
      </c>
      <c r="G2478">
        <v>1371.1944860000001</v>
      </c>
      <c r="H2478">
        <v>22</v>
      </c>
    </row>
    <row r="2479" spans="1:8" x14ac:dyDescent="0.2">
      <c r="A2479" s="1">
        <v>44840.285416666666</v>
      </c>
      <c r="B2479" t="s">
        <v>8</v>
      </c>
      <c r="C2479" t="s">
        <v>9</v>
      </c>
      <c r="D2479" t="s">
        <v>11</v>
      </c>
      <c r="E2479">
        <v>98874.087409999993</v>
      </c>
      <c r="F2479">
        <v>4.8855954400000003</v>
      </c>
      <c r="G2479">
        <v>20237.8786</v>
      </c>
      <c r="H2479">
        <v>22</v>
      </c>
    </row>
    <row r="2480" spans="1:8" x14ac:dyDescent="0.2">
      <c r="A2480" s="1">
        <v>44840.420138888891</v>
      </c>
      <c r="B2480" t="s">
        <v>8</v>
      </c>
      <c r="C2480" t="s">
        <v>9</v>
      </c>
      <c r="D2480" t="s">
        <v>11</v>
      </c>
      <c r="E2480">
        <v>101077.724</v>
      </c>
      <c r="F2480">
        <v>5.0223207099999998</v>
      </c>
      <c r="G2480">
        <v>20125.700809999998</v>
      </c>
      <c r="H2480">
        <v>22</v>
      </c>
    </row>
    <row r="2481" spans="1:8" x14ac:dyDescent="0.2">
      <c r="A2481" s="1">
        <v>44840.472222222219</v>
      </c>
      <c r="B2481" t="s">
        <v>8</v>
      </c>
      <c r="C2481" t="s">
        <v>9</v>
      </c>
      <c r="D2481" t="s">
        <v>11</v>
      </c>
      <c r="E2481">
        <v>101076.6044</v>
      </c>
      <c r="F2481">
        <v>5.0141240700000003</v>
      </c>
      <c r="G2481">
        <v>20158.377219999998</v>
      </c>
      <c r="H2481">
        <v>22</v>
      </c>
    </row>
    <row r="2482" spans="1:8" x14ac:dyDescent="0.2">
      <c r="A2482" s="1">
        <v>44840.538888888892</v>
      </c>
      <c r="B2482" t="s">
        <v>13</v>
      </c>
      <c r="C2482" t="s">
        <v>14</v>
      </c>
      <c r="D2482" t="s">
        <v>10</v>
      </c>
      <c r="E2482">
        <v>94747.297219999993</v>
      </c>
      <c r="F2482">
        <v>4.6910999999999996</v>
      </c>
      <c r="G2482">
        <v>20197.24526</v>
      </c>
      <c r="H2482">
        <v>22</v>
      </c>
    </row>
    <row r="2483" spans="1:8" x14ac:dyDescent="0.2">
      <c r="A2483" s="1">
        <v>44840.419444444444</v>
      </c>
      <c r="B2483" t="s">
        <v>8</v>
      </c>
      <c r="C2483" t="s">
        <v>9</v>
      </c>
      <c r="D2483" t="s">
        <v>10</v>
      </c>
      <c r="E2483">
        <v>98968.817299999995</v>
      </c>
      <c r="F2483">
        <v>4.9199209799999997</v>
      </c>
      <c r="G2483">
        <v>20115.93635</v>
      </c>
      <c r="H2483">
        <v>22</v>
      </c>
    </row>
    <row r="2484" spans="1:8" x14ac:dyDescent="0.2">
      <c r="A2484" s="1">
        <v>44840.056250000001</v>
      </c>
      <c r="B2484" t="s">
        <v>8</v>
      </c>
      <c r="C2484" t="s">
        <v>9</v>
      </c>
      <c r="D2484" t="s">
        <v>11</v>
      </c>
      <c r="E2484">
        <v>98973.159799999994</v>
      </c>
      <c r="F2484">
        <v>4.8698712000000004</v>
      </c>
      <c r="G2484">
        <v>20323.56827</v>
      </c>
      <c r="H2484">
        <v>22</v>
      </c>
    </row>
    <row r="2485" spans="1:8" x14ac:dyDescent="0.2">
      <c r="A2485" s="1">
        <v>44840.478472222225</v>
      </c>
      <c r="B2485" t="s">
        <v>8</v>
      </c>
      <c r="C2485" t="s">
        <v>9</v>
      </c>
      <c r="D2485" t="s">
        <v>11</v>
      </c>
      <c r="E2485">
        <v>101005.2776</v>
      </c>
      <c r="F2485">
        <v>5.0148929600000001</v>
      </c>
      <c r="G2485">
        <v>20141.06352</v>
      </c>
      <c r="H2485">
        <v>22</v>
      </c>
    </row>
    <row r="2486" spans="1:8" x14ac:dyDescent="0.2">
      <c r="A2486" s="1">
        <v>44840.302083333336</v>
      </c>
      <c r="B2486" t="s">
        <v>13</v>
      </c>
      <c r="C2486" t="s">
        <v>14</v>
      </c>
      <c r="D2486" t="s">
        <v>11</v>
      </c>
      <c r="E2486">
        <v>105216.0088</v>
      </c>
      <c r="F2486">
        <v>5.2008200000000002</v>
      </c>
      <c r="G2486">
        <v>20230.657630000002</v>
      </c>
      <c r="H2486">
        <v>22</v>
      </c>
    </row>
    <row r="2487" spans="1:8" x14ac:dyDescent="0.2">
      <c r="A2487" s="1">
        <v>44839.943749999999</v>
      </c>
      <c r="B2487" t="s">
        <v>8</v>
      </c>
      <c r="C2487" t="s">
        <v>9</v>
      </c>
      <c r="D2487" t="s">
        <v>10</v>
      </c>
      <c r="E2487">
        <v>99021.22653</v>
      </c>
      <c r="F2487">
        <v>4.9171739800000003</v>
      </c>
      <c r="G2487">
        <v>20137.832610000001</v>
      </c>
      <c r="H2487">
        <v>22</v>
      </c>
    </row>
    <row r="2488" spans="1:8" x14ac:dyDescent="0.2">
      <c r="A2488" s="1">
        <v>44840.568055555559</v>
      </c>
      <c r="B2488" t="s">
        <v>8</v>
      </c>
      <c r="C2488" t="s">
        <v>9</v>
      </c>
      <c r="D2488" t="s">
        <v>11</v>
      </c>
      <c r="E2488">
        <v>99037.417860000001</v>
      </c>
      <c r="F2488">
        <v>4.9072587399999996</v>
      </c>
      <c r="G2488">
        <v>20181.821080000002</v>
      </c>
      <c r="H2488">
        <v>22</v>
      </c>
    </row>
    <row r="2489" spans="1:8" x14ac:dyDescent="0.2">
      <c r="A2489" s="1">
        <v>44840.295138888891</v>
      </c>
      <c r="B2489" t="s">
        <v>8</v>
      </c>
      <c r="C2489" t="s">
        <v>9</v>
      </c>
      <c r="D2489" t="s">
        <v>11</v>
      </c>
      <c r="E2489">
        <v>100956.4327</v>
      </c>
      <c r="F2489">
        <v>4.9998009999999997</v>
      </c>
      <c r="G2489">
        <v>20192.090189999999</v>
      </c>
      <c r="H2489">
        <v>22</v>
      </c>
    </row>
    <row r="2490" spans="1:8" x14ac:dyDescent="0.2">
      <c r="A2490" s="1">
        <v>44840.232638888891</v>
      </c>
      <c r="B2490" t="s">
        <v>8</v>
      </c>
      <c r="C2490" t="s">
        <v>9</v>
      </c>
      <c r="D2490" t="s">
        <v>10</v>
      </c>
      <c r="E2490">
        <v>99144.131840000002</v>
      </c>
      <c r="F2490">
        <v>4.8701387</v>
      </c>
      <c r="G2490">
        <v>20357.55816</v>
      </c>
      <c r="H2490">
        <v>22</v>
      </c>
    </row>
    <row r="2491" spans="1:8" x14ac:dyDescent="0.2">
      <c r="A2491" s="1">
        <v>44840.490972222222</v>
      </c>
      <c r="B2491" t="s">
        <v>8</v>
      </c>
      <c r="C2491" t="s">
        <v>9</v>
      </c>
      <c r="D2491" t="s">
        <v>10</v>
      </c>
      <c r="E2491">
        <v>100709.02499999999</v>
      </c>
      <c r="F2491">
        <v>4.9875211799999999</v>
      </c>
      <c r="G2491">
        <v>20192.199960000002</v>
      </c>
      <c r="H2491">
        <v>22</v>
      </c>
    </row>
    <row r="2492" spans="1:8" x14ac:dyDescent="0.2">
      <c r="A2492" s="1">
        <v>44840.525000000001</v>
      </c>
      <c r="B2492" t="s">
        <v>8</v>
      </c>
      <c r="C2492" t="s">
        <v>9</v>
      </c>
      <c r="D2492" t="s">
        <v>11</v>
      </c>
      <c r="E2492">
        <v>100648.9544</v>
      </c>
      <c r="F2492">
        <v>4.9543612100000001</v>
      </c>
      <c r="G2492">
        <v>20315.223330000001</v>
      </c>
      <c r="H2492">
        <v>22</v>
      </c>
    </row>
    <row r="2493" spans="1:8" x14ac:dyDescent="0.2">
      <c r="A2493" s="1">
        <v>44840.170138888891</v>
      </c>
      <c r="B2493" t="s">
        <v>8</v>
      </c>
      <c r="C2493" t="s">
        <v>12</v>
      </c>
      <c r="D2493" t="s">
        <v>11</v>
      </c>
      <c r="E2493">
        <v>107928.9019</v>
      </c>
      <c r="F2493">
        <v>78.514422909999993</v>
      </c>
      <c r="G2493">
        <v>1374.6379059999999</v>
      </c>
      <c r="H2493">
        <v>22</v>
      </c>
    </row>
    <row r="2494" spans="1:8" x14ac:dyDescent="0.2">
      <c r="A2494" s="1">
        <v>44840.479861111111</v>
      </c>
      <c r="B2494" t="s">
        <v>13</v>
      </c>
      <c r="C2494" t="s">
        <v>15</v>
      </c>
      <c r="D2494" t="s">
        <v>10</v>
      </c>
      <c r="E2494">
        <v>94910.249960000001</v>
      </c>
      <c r="F2494">
        <v>69.833799999999997</v>
      </c>
      <c r="G2494">
        <v>1359.0875759999999</v>
      </c>
      <c r="H2494">
        <v>22</v>
      </c>
    </row>
    <row r="2495" spans="1:8" x14ac:dyDescent="0.2">
      <c r="A2495" s="1">
        <v>44840.531944444447</v>
      </c>
      <c r="B2495" t="s">
        <v>8</v>
      </c>
      <c r="C2495" t="s">
        <v>9</v>
      </c>
      <c r="D2495" t="s">
        <v>11</v>
      </c>
      <c r="E2495">
        <v>100273.397</v>
      </c>
      <c r="F2495">
        <v>4.9493122400000003</v>
      </c>
      <c r="G2495">
        <v>20260.066889999998</v>
      </c>
      <c r="H2495">
        <v>22</v>
      </c>
    </row>
    <row r="2496" spans="1:8" x14ac:dyDescent="0.2">
      <c r="A2496" s="1">
        <v>44840.393750000003</v>
      </c>
      <c r="B2496" t="s">
        <v>8</v>
      </c>
      <c r="C2496" t="s">
        <v>9</v>
      </c>
      <c r="D2496" t="s">
        <v>11</v>
      </c>
      <c r="E2496">
        <v>99748.345079999999</v>
      </c>
      <c r="F2496">
        <v>4.9459257299999999</v>
      </c>
      <c r="G2496">
        <v>20167.780620000001</v>
      </c>
      <c r="H2496">
        <v>22</v>
      </c>
    </row>
    <row r="2497" spans="1:8" x14ac:dyDescent="0.2">
      <c r="A2497" s="1">
        <v>44840.515277777777</v>
      </c>
      <c r="B2497" t="s">
        <v>8</v>
      </c>
      <c r="C2497" t="s">
        <v>9</v>
      </c>
      <c r="D2497" t="s">
        <v>11</v>
      </c>
      <c r="E2497">
        <v>100139.8947</v>
      </c>
      <c r="F2497">
        <v>4.9538613399999996</v>
      </c>
      <c r="G2497">
        <v>20214.513050000001</v>
      </c>
      <c r="H2497">
        <v>22</v>
      </c>
    </row>
    <row r="2498" spans="1:8" x14ac:dyDescent="0.2">
      <c r="A2498" s="1">
        <v>44840.064583333333</v>
      </c>
      <c r="B2498" t="s">
        <v>13</v>
      </c>
      <c r="C2498" t="s">
        <v>15</v>
      </c>
      <c r="D2498" t="s">
        <v>10</v>
      </c>
      <c r="E2498">
        <v>94986.341549999997</v>
      </c>
      <c r="F2498">
        <v>69.203500000000005</v>
      </c>
      <c r="G2498">
        <v>1372.565572</v>
      </c>
      <c r="H2498">
        <v>22</v>
      </c>
    </row>
    <row r="2499" spans="1:8" x14ac:dyDescent="0.2">
      <c r="A2499" s="1">
        <v>44840.490972222222</v>
      </c>
      <c r="B2499" t="s">
        <v>13</v>
      </c>
      <c r="C2499" t="s">
        <v>14</v>
      </c>
      <c r="D2499" t="s">
        <v>10</v>
      </c>
      <c r="E2499">
        <v>95118.86722</v>
      </c>
      <c r="F2499">
        <v>4.7114500000000001</v>
      </c>
      <c r="G2499">
        <v>20188.873319999999</v>
      </c>
      <c r="H2499">
        <v>22</v>
      </c>
    </row>
    <row r="2500" spans="1:8" x14ac:dyDescent="0.2">
      <c r="A2500" s="1">
        <v>44840.177083333336</v>
      </c>
      <c r="B2500" t="s">
        <v>8</v>
      </c>
      <c r="C2500" t="s">
        <v>12</v>
      </c>
      <c r="D2500" t="s">
        <v>10</v>
      </c>
      <c r="E2500">
        <v>95001.482310000007</v>
      </c>
      <c r="F2500">
        <v>69.042402280000005</v>
      </c>
      <c r="G2500">
        <v>1375.9874970000001</v>
      </c>
      <c r="H2500">
        <v>22</v>
      </c>
    </row>
    <row r="2501" spans="1:8" x14ac:dyDescent="0.2">
      <c r="A2501" s="1">
        <v>44840.279861111114</v>
      </c>
      <c r="B2501" t="s">
        <v>13</v>
      </c>
      <c r="C2501" t="s">
        <v>14</v>
      </c>
      <c r="D2501" t="s">
        <v>11</v>
      </c>
      <c r="E2501">
        <v>95208.652709999995</v>
      </c>
      <c r="F2501">
        <v>4.7056100000000001</v>
      </c>
      <c r="G2501">
        <v>20233.009689999999</v>
      </c>
      <c r="H2501">
        <v>22</v>
      </c>
    </row>
    <row r="2502" spans="1:8" x14ac:dyDescent="0.2">
      <c r="A2502" s="1">
        <v>44840.183333333334</v>
      </c>
      <c r="B2502" t="s">
        <v>8</v>
      </c>
      <c r="C2502" t="s">
        <v>12</v>
      </c>
      <c r="D2502" t="s">
        <v>11</v>
      </c>
      <c r="E2502">
        <v>101797.43210000001</v>
      </c>
      <c r="F2502">
        <v>73.862273709999997</v>
      </c>
      <c r="G2502">
        <v>1378.2060449999999</v>
      </c>
      <c r="H2502">
        <v>22</v>
      </c>
    </row>
    <row r="2503" spans="1:8" x14ac:dyDescent="0.2">
      <c r="A2503" s="1">
        <v>44840.188194444447</v>
      </c>
      <c r="B2503" t="s">
        <v>8</v>
      </c>
      <c r="C2503" t="s">
        <v>12</v>
      </c>
      <c r="D2503" t="s">
        <v>11</v>
      </c>
      <c r="E2503">
        <v>99979.429860000004</v>
      </c>
      <c r="F2503">
        <v>72.650248289999993</v>
      </c>
      <c r="G2503">
        <v>1376.1746479999999</v>
      </c>
      <c r="H2503">
        <v>22</v>
      </c>
    </row>
    <row r="2504" spans="1:8" x14ac:dyDescent="0.2">
      <c r="A2504" s="1">
        <v>44840.381944444445</v>
      </c>
      <c r="B2504" t="s">
        <v>13</v>
      </c>
      <c r="C2504" t="s">
        <v>14</v>
      </c>
      <c r="D2504" t="s">
        <v>11</v>
      </c>
      <c r="E2504">
        <v>95417.803870000003</v>
      </c>
      <c r="F2504">
        <v>4.73421</v>
      </c>
      <c r="G2504">
        <v>20154.958030000002</v>
      </c>
      <c r="H2504">
        <v>22</v>
      </c>
    </row>
    <row r="2505" spans="1:8" x14ac:dyDescent="0.2">
      <c r="A2505" s="1">
        <v>44840.222916666666</v>
      </c>
      <c r="B2505" t="s">
        <v>13</v>
      </c>
      <c r="C2505" t="s">
        <v>15</v>
      </c>
      <c r="D2505" t="s">
        <v>11</v>
      </c>
      <c r="E2505">
        <v>95783.805170000007</v>
      </c>
      <c r="F2505">
        <v>69.790499999999994</v>
      </c>
      <c r="G2505">
        <v>1372.447613</v>
      </c>
      <c r="H2505">
        <v>22</v>
      </c>
    </row>
    <row r="2506" spans="1:8" x14ac:dyDescent="0.2">
      <c r="A2506" s="1">
        <v>44840.149305555555</v>
      </c>
      <c r="B2506" t="s">
        <v>13</v>
      </c>
      <c r="C2506" t="s">
        <v>14</v>
      </c>
      <c r="D2506" t="s">
        <v>10</v>
      </c>
      <c r="E2506">
        <v>104199.0009</v>
      </c>
      <c r="F2506">
        <v>5.1244100000000001</v>
      </c>
      <c r="G2506">
        <v>20333.85325</v>
      </c>
      <c r="H2506">
        <v>22</v>
      </c>
    </row>
    <row r="2507" spans="1:8" x14ac:dyDescent="0.2">
      <c r="A2507" s="1">
        <v>44840.241666666669</v>
      </c>
      <c r="B2507" t="s">
        <v>13</v>
      </c>
      <c r="C2507" t="s">
        <v>15</v>
      </c>
      <c r="D2507" t="s">
        <v>10</v>
      </c>
      <c r="E2507">
        <v>95802.260850000006</v>
      </c>
      <c r="F2507">
        <v>69.7547</v>
      </c>
      <c r="G2507">
        <v>1373.416571</v>
      </c>
      <c r="H2507">
        <v>22</v>
      </c>
    </row>
    <row r="2508" spans="1:8" x14ac:dyDescent="0.2">
      <c r="A2508" s="1">
        <v>44840.21597222222</v>
      </c>
      <c r="B2508" t="s">
        <v>8</v>
      </c>
      <c r="C2508" t="s">
        <v>12</v>
      </c>
      <c r="D2508" t="s">
        <v>11</v>
      </c>
      <c r="E2508">
        <v>103504.6786</v>
      </c>
      <c r="F2508">
        <v>75.410562830000003</v>
      </c>
      <c r="G2508">
        <v>1372.548814</v>
      </c>
      <c r="H2508">
        <v>22</v>
      </c>
    </row>
    <row r="2509" spans="1:8" x14ac:dyDescent="0.2">
      <c r="A2509" s="1">
        <v>44840.216666666667</v>
      </c>
      <c r="B2509" t="s">
        <v>8</v>
      </c>
      <c r="C2509" t="s">
        <v>12</v>
      </c>
      <c r="D2509" t="s">
        <v>11</v>
      </c>
      <c r="E2509">
        <v>103846.9267</v>
      </c>
      <c r="F2509">
        <v>75.667339999999996</v>
      </c>
      <c r="G2509">
        <v>1372.414131</v>
      </c>
      <c r="H2509">
        <v>22</v>
      </c>
    </row>
    <row r="2510" spans="1:8" x14ac:dyDescent="0.2">
      <c r="A2510" s="1">
        <v>44840.218055555553</v>
      </c>
      <c r="B2510" t="s">
        <v>8</v>
      </c>
      <c r="C2510" t="s">
        <v>12</v>
      </c>
      <c r="D2510" t="s">
        <v>10</v>
      </c>
      <c r="E2510">
        <v>97227.790630000003</v>
      </c>
      <c r="F2510">
        <v>70.845802980000002</v>
      </c>
      <c r="G2510">
        <v>1372.386035</v>
      </c>
      <c r="H2510">
        <v>22</v>
      </c>
    </row>
    <row r="2511" spans="1:8" x14ac:dyDescent="0.2">
      <c r="A2511" s="1">
        <v>44840.507638888892</v>
      </c>
      <c r="B2511" t="s">
        <v>13</v>
      </c>
      <c r="C2511" t="s">
        <v>15</v>
      </c>
      <c r="D2511" t="s">
        <v>11</v>
      </c>
      <c r="E2511">
        <v>104065.87179999999</v>
      </c>
      <c r="F2511">
        <v>76.032700000000006</v>
      </c>
      <c r="G2511">
        <v>1368.698887</v>
      </c>
      <c r="H2511">
        <v>22</v>
      </c>
    </row>
    <row r="2512" spans="1:8" x14ac:dyDescent="0.2">
      <c r="A2512" s="1">
        <v>44840.224999999999</v>
      </c>
      <c r="B2512" t="s">
        <v>8</v>
      </c>
      <c r="C2512" t="s">
        <v>12</v>
      </c>
      <c r="D2512" t="s">
        <v>10</v>
      </c>
      <c r="E2512">
        <v>101599.79300000001</v>
      </c>
      <c r="F2512">
        <v>74.00254821</v>
      </c>
      <c r="G2512">
        <v>1372.9228989999999</v>
      </c>
      <c r="H2512">
        <v>22</v>
      </c>
    </row>
    <row r="2513" spans="1:8" x14ac:dyDescent="0.2">
      <c r="A2513" s="1">
        <v>44840.23541666667</v>
      </c>
      <c r="B2513" t="s">
        <v>8</v>
      </c>
      <c r="C2513" t="s">
        <v>12</v>
      </c>
      <c r="D2513" t="s">
        <v>11</v>
      </c>
      <c r="E2513">
        <v>99998.264519999997</v>
      </c>
      <c r="F2513">
        <v>72.67631016</v>
      </c>
      <c r="G2513">
        <v>1375.9403070000001</v>
      </c>
      <c r="H2513">
        <v>22</v>
      </c>
    </row>
    <row r="2514" spans="1:8" x14ac:dyDescent="0.2">
      <c r="A2514" s="1">
        <v>44840.425000000003</v>
      </c>
      <c r="B2514" t="s">
        <v>13</v>
      </c>
      <c r="C2514" t="s">
        <v>15</v>
      </c>
      <c r="D2514" t="s">
        <v>11</v>
      </c>
      <c r="E2514">
        <v>103819.9779</v>
      </c>
      <c r="F2514">
        <v>76.489699999999999</v>
      </c>
      <c r="G2514">
        <v>1357.3066429999999</v>
      </c>
      <c r="H2514">
        <v>22</v>
      </c>
    </row>
    <row r="2515" spans="1:8" x14ac:dyDescent="0.2">
      <c r="A2515" s="1">
        <v>44840.29583333333</v>
      </c>
      <c r="B2515" t="s">
        <v>13</v>
      </c>
      <c r="C2515" t="s">
        <v>15</v>
      </c>
      <c r="D2515" t="s">
        <v>10</v>
      </c>
      <c r="E2515">
        <v>96237.179959999994</v>
      </c>
      <c r="F2515">
        <v>70.572400000000002</v>
      </c>
      <c r="G2515">
        <v>1363.6659649999999</v>
      </c>
      <c r="H2515">
        <v>22</v>
      </c>
    </row>
    <row r="2516" spans="1:8" x14ac:dyDescent="0.2">
      <c r="A2516" s="1">
        <v>44840.244444444441</v>
      </c>
      <c r="B2516" t="s">
        <v>8</v>
      </c>
      <c r="C2516" t="s">
        <v>12</v>
      </c>
      <c r="D2516" t="s">
        <v>11</v>
      </c>
      <c r="E2516">
        <v>98492.162249999994</v>
      </c>
      <c r="F2516">
        <v>71.650370649999999</v>
      </c>
      <c r="G2516">
        <v>1374.621811</v>
      </c>
      <c r="H2516">
        <v>22</v>
      </c>
    </row>
    <row r="2517" spans="1:8" x14ac:dyDescent="0.2">
      <c r="A2517" s="1">
        <v>44840.250694444447</v>
      </c>
      <c r="B2517" t="s">
        <v>8</v>
      </c>
      <c r="C2517" t="s">
        <v>12</v>
      </c>
      <c r="D2517" t="s">
        <v>11</v>
      </c>
      <c r="E2517">
        <v>98494.233869999996</v>
      </c>
      <c r="F2517">
        <v>71.778828570000002</v>
      </c>
      <c r="G2517">
        <v>1372.1905999999999</v>
      </c>
      <c r="H2517">
        <v>22</v>
      </c>
    </row>
    <row r="2518" spans="1:8" x14ac:dyDescent="0.2">
      <c r="A2518" s="1">
        <v>44840.472916666666</v>
      </c>
      <c r="B2518" t="s">
        <v>13</v>
      </c>
      <c r="C2518" t="s">
        <v>15</v>
      </c>
      <c r="D2518" t="s">
        <v>11</v>
      </c>
      <c r="E2518">
        <v>103653.1079</v>
      </c>
      <c r="F2518">
        <v>76.189499999999995</v>
      </c>
      <c r="G2518">
        <v>1360.464473</v>
      </c>
      <c r="H2518">
        <v>22</v>
      </c>
    </row>
    <row r="2519" spans="1:8" x14ac:dyDescent="0.2">
      <c r="A2519" s="1">
        <v>44840.251388888886</v>
      </c>
      <c r="B2519" t="s">
        <v>8</v>
      </c>
      <c r="C2519" t="s">
        <v>12</v>
      </c>
      <c r="D2519" t="s">
        <v>11</v>
      </c>
      <c r="E2519">
        <v>102730.41190000001</v>
      </c>
      <c r="F2519">
        <v>74.88696023</v>
      </c>
      <c r="G2519">
        <v>1371.8064079999999</v>
      </c>
      <c r="H2519">
        <v>22</v>
      </c>
    </row>
    <row r="2520" spans="1:8" x14ac:dyDescent="0.2">
      <c r="A2520" s="1">
        <v>44840.496527777781</v>
      </c>
      <c r="B2520" t="s">
        <v>13</v>
      </c>
      <c r="C2520" t="s">
        <v>15</v>
      </c>
      <c r="D2520" t="s">
        <v>11</v>
      </c>
      <c r="E2520">
        <v>103626.70729999999</v>
      </c>
      <c r="F2520">
        <v>75.777799999999999</v>
      </c>
      <c r="G2520">
        <v>1367.507466</v>
      </c>
      <c r="H2520">
        <v>22</v>
      </c>
    </row>
    <row r="2521" spans="1:8" x14ac:dyDescent="0.2">
      <c r="A2521" s="1">
        <v>44840.333333333336</v>
      </c>
      <c r="B2521" t="s">
        <v>13</v>
      </c>
      <c r="C2521" t="s">
        <v>14</v>
      </c>
      <c r="D2521" t="s">
        <v>10</v>
      </c>
      <c r="E2521">
        <v>96392.898480000003</v>
      </c>
      <c r="F2521">
        <v>4.7689000000000004</v>
      </c>
      <c r="G2521">
        <v>20212.816050000001</v>
      </c>
      <c r="H2521">
        <v>22</v>
      </c>
    </row>
    <row r="2522" spans="1:8" x14ac:dyDescent="0.2">
      <c r="A2522" s="1">
        <v>44840.254166666666</v>
      </c>
      <c r="B2522" t="s">
        <v>8</v>
      </c>
      <c r="C2522" t="s">
        <v>12</v>
      </c>
      <c r="D2522" t="s">
        <v>11</v>
      </c>
      <c r="E2522">
        <v>92604.438630000004</v>
      </c>
      <c r="F2522">
        <v>67.683989830000002</v>
      </c>
      <c r="G2522">
        <v>1368.188236</v>
      </c>
      <c r="H2522">
        <v>22</v>
      </c>
    </row>
    <row r="2523" spans="1:8" x14ac:dyDescent="0.2">
      <c r="A2523" s="1">
        <v>44840.106249999997</v>
      </c>
      <c r="B2523" t="s">
        <v>13</v>
      </c>
      <c r="C2523" t="s">
        <v>15</v>
      </c>
      <c r="D2523" t="s">
        <v>10</v>
      </c>
      <c r="E2523">
        <v>103549.86470000001</v>
      </c>
      <c r="F2523">
        <v>75.409199999999998</v>
      </c>
      <c r="G2523">
        <v>1373.172832</v>
      </c>
      <c r="H2523">
        <v>22</v>
      </c>
    </row>
    <row r="2524" spans="1:8" x14ac:dyDescent="0.2">
      <c r="A2524" s="1">
        <v>44840.224999999999</v>
      </c>
      <c r="B2524" t="s">
        <v>13</v>
      </c>
      <c r="C2524" t="s">
        <v>15</v>
      </c>
      <c r="D2524" t="s">
        <v>11</v>
      </c>
      <c r="E2524">
        <v>96496.412779999999</v>
      </c>
      <c r="F2524">
        <v>70.269300000000001</v>
      </c>
      <c r="G2524">
        <v>1373.2371430000001</v>
      </c>
      <c r="H2524">
        <v>22</v>
      </c>
    </row>
    <row r="2525" spans="1:8" x14ac:dyDescent="0.2">
      <c r="A2525" s="1">
        <v>44840.537499999999</v>
      </c>
      <c r="B2525" t="s">
        <v>13</v>
      </c>
      <c r="C2525" t="s">
        <v>15</v>
      </c>
      <c r="D2525" t="s">
        <v>11</v>
      </c>
      <c r="E2525">
        <v>103439.9186</v>
      </c>
      <c r="F2525">
        <v>75.527799999999999</v>
      </c>
      <c r="G2525">
        <v>1369.5608589999999</v>
      </c>
      <c r="H2525">
        <v>22</v>
      </c>
    </row>
    <row r="2526" spans="1:8" x14ac:dyDescent="0.2">
      <c r="A2526" s="1">
        <v>44840.265972222223</v>
      </c>
      <c r="B2526" t="s">
        <v>8</v>
      </c>
      <c r="C2526" t="s">
        <v>12</v>
      </c>
      <c r="D2526" t="s">
        <v>11</v>
      </c>
      <c r="E2526">
        <v>102702.2265</v>
      </c>
      <c r="F2526">
        <v>75.200327419999994</v>
      </c>
      <c r="G2526">
        <v>1365.7151510000001</v>
      </c>
      <c r="H2526">
        <v>22</v>
      </c>
    </row>
    <row r="2527" spans="1:8" x14ac:dyDescent="0.2">
      <c r="A2527" s="1">
        <v>44840.272222222222</v>
      </c>
      <c r="B2527" t="s">
        <v>8</v>
      </c>
      <c r="C2527" t="s">
        <v>12</v>
      </c>
      <c r="D2527" t="s">
        <v>11</v>
      </c>
      <c r="E2527">
        <v>103104.413</v>
      </c>
      <c r="F2527">
        <v>75.390455290000006</v>
      </c>
      <c r="G2527">
        <v>1367.605656</v>
      </c>
      <c r="H2527">
        <v>22</v>
      </c>
    </row>
    <row r="2528" spans="1:8" x14ac:dyDescent="0.2">
      <c r="A2528" s="1">
        <v>44840.547222222223</v>
      </c>
      <c r="B2528" t="s">
        <v>13</v>
      </c>
      <c r="C2528" t="s">
        <v>15</v>
      </c>
      <c r="D2528" t="s">
        <v>10</v>
      </c>
      <c r="E2528">
        <v>103200.5156</v>
      </c>
      <c r="F2528">
        <v>75.662499999999994</v>
      </c>
      <c r="G2528">
        <v>1363.9585750000001</v>
      </c>
      <c r="H2528">
        <v>22</v>
      </c>
    </row>
    <row r="2529" spans="1:8" x14ac:dyDescent="0.2">
      <c r="A2529" s="1">
        <v>44840.282638888886</v>
      </c>
      <c r="B2529" t="s">
        <v>8</v>
      </c>
      <c r="C2529" t="s">
        <v>12</v>
      </c>
      <c r="D2529" t="s">
        <v>10</v>
      </c>
      <c r="E2529">
        <v>100118.49249999999</v>
      </c>
      <c r="F2529">
        <v>73.228609599999999</v>
      </c>
      <c r="G2529">
        <v>1367.2046089999999</v>
      </c>
      <c r="H2529">
        <v>22</v>
      </c>
    </row>
    <row r="2530" spans="1:8" x14ac:dyDescent="0.2">
      <c r="A2530" s="1">
        <v>44840.438194444447</v>
      </c>
      <c r="B2530" t="s">
        <v>13</v>
      </c>
      <c r="C2530" t="s">
        <v>15</v>
      </c>
      <c r="D2530" t="s">
        <v>11</v>
      </c>
      <c r="E2530">
        <v>96934.026060000004</v>
      </c>
      <c r="F2530">
        <v>71.370999999999995</v>
      </c>
      <c r="G2530">
        <v>1358.171051</v>
      </c>
      <c r="H2530">
        <v>22</v>
      </c>
    </row>
    <row r="2531" spans="1:8" x14ac:dyDescent="0.2">
      <c r="A2531" s="1">
        <v>44840.286805555559</v>
      </c>
      <c r="B2531" t="s">
        <v>8</v>
      </c>
      <c r="C2531" t="s">
        <v>12</v>
      </c>
      <c r="D2531" t="s">
        <v>11</v>
      </c>
      <c r="E2531">
        <v>106328.58869999999</v>
      </c>
      <c r="F2531">
        <v>77.695723509999993</v>
      </c>
      <c r="G2531">
        <v>1368.525627</v>
      </c>
      <c r="H2531">
        <v>22</v>
      </c>
    </row>
    <row r="2532" spans="1:8" x14ac:dyDescent="0.2">
      <c r="A2532" s="1">
        <v>44840.083333333336</v>
      </c>
      <c r="B2532" t="s">
        <v>13</v>
      </c>
      <c r="C2532" t="s">
        <v>15</v>
      </c>
      <c r="D2532" t="s">
        <v>11</v>
      </c>
      <c r="E2532">
        <v>97015.192949999997</v>
      </c>
      <c r="F2532">
        <v>70.304299999999998</v>
      </c>
      <c r="G2532">
        <v>1379.932564</v>
      </c>
      <c r="H2532">
        <v>22</v>
      </c>
    </row>
    <row r="2533" spans="1:8" x14ac:dyDescent="0.2">
      <c r="A2533" s="1">
        <v>44840.294444444444</v>
      </c>
      <c r="B2533" t="s">
        <v>8</v>
      </c>
      <c r="C2533" t="s">
        <v>12</v>
      </c>
      <c r="D2533" t="s">
        <v>11</v>
      </c>
      <c r="E2533">
        <v>95515.045230000003</v>
      </c>
      <c r="F2533">
        <v>69.997034040000003</v>
      </c>
      <c r="G2533">
        <v>1364.558464</v>
      </c>
      <c r="H2533">
        <v>22</v>
      </c>
    </row>
    <row r="2534" spans="1:8" x14ac:dyDescent="0.2">
      <c r="A2534" s="1">
        <v>44840.298611111109</v>
      </c>
      <c r="B2534" t="s">
        <v>8</v>
      </c>
      <c r="C2534" t="s">
        <v>12</v>
      </c>
      <c r="D2534" t="s">
        <v>11</v>
      </c>
      <c r="E2534">
        <v>99024.000820000001</v>
      </c>
      <c r="F2534">
        <v>72.562982460000001</v>
      </c>
      <c r="G2534">
        <v>1364.6627719999999</v>
      </c>
      <c r="H2534">
        <v>22</v>
      </c>
    </row>
    <row r="2535" spans="1:8" x14ac:dyDescent="0.2">
      <c r="A2535" s="1">
        <v>44840.135416666664</v>
      </c>
      <c r="B2535" t="s">
        <v>13</v>
      </c>
      <c r="C2535" t="s">
        <v>15</v>
      </c>
      <c r="D2535" t="s">
        <v>10</v>
      </c>
      <c r="E2535">
        <v>102914.56849999999</v>
      </c>
      <c r="F2535">
        <v>74.924400000000006</v>
      </c>
      <c r="G2535">
        <v>1373.5788130000001</v>
      </c>
      <c r="H2535">
        <v>22</v>
      </c>
    </row>
    <row r="2536" spans="1:8" x14ac:dyDescent="0.2">
      <c r="A2536" s="1">
        <v>44840.306250000001</v>
      </c>
      <c r="B2536" t="s">
        <v>8</v>
      </c>
      <c r="C2536" t="s">
        <v>12</v>
      </c>
      <c r="D2536" t="s">
        <v>11</v>
      </c>
      <c r="E2536">
        <v>86863.906229999993</v>
      </c>
      <c r="F2536">
        <v>63.555292880000003</v>
      </c>
      <c r="G2536">
        <v>1366.7454319999999</v>
      </c>
      <c r="H2536">
        <v>22</v>
      </c>
    </row>
    <row r="2537" spans="1:8" x14ac:dyDescent="0.2">
      <c r="A2537" s="1">
        <v>44840.505555555559</v>
      </c>
      <c r="B2537" t="s">
        <v>13</v>
      </c>
      <c r="C2537" t="s">
        <v>14</v>
      </c>
      <c r="D2537" t="s">
        <v>10</v>
      </c>
      <c r="E2537">
        <v>97128.931159999993</v>
      </c>
      <c r="F2537">
        <v>4.8081100000000001</v>
      </c>
      <c r="G2537">
        <v>20201.062610000001</v>
      </c>
      <c r="H2537">
        <v>22</v>
      </c>
    </row>
    <row r="2538" spans="1:8" x14ac:dyDescent="0.2">
      <c r="A2538" s="1">
        <v>44840.307638888888</v>
      </c>
      <c r="B2538" t="s">
        <v>8</v>
      </c>
      <c r="C2538" t="s">
        <v>12</v>
      </c>
      <c r="D2538" t="s">
        <v>11</v>
      </c>
      <c r="E2538">
        <v>99540.962180000002</v>
      </c>
      <c r="F2538">
        <v>72.846031010000004</v>
      </c>
      <c r="G2538">
        <v>1366.4569059999999</v>
      </c>
      <c r="H2538">
        <v>22</v>
      </c>
    </row>
    <row r="2539" spans="1:8" x14ac:dyDescent="0.2">
      <c r="A2539" s="1">
        <v>44840.285416666666</v>
      </c>
      <c r="B2539" t="s">
        <v>13</v>
      </c>
      <c r="C2539" t="s">
        <v>15</v>
      </c>
      <c r="D2539" t="s">
        <v>11</v>
      </c>
      <c r="E2539">
        <v>97230.869630000001</v>
      </c>
      <c r="F2539">
        <v>71.104900000000001</v>
      </c>
      <c r="G2539">
        <v>1367.4285400000001</v>
      </c>
      <c r="H2539">
        <v>22</v>
      </c>
    </row>
    <row r="2540" spans="1:8" x14ac:dyDescent="0.2">
      <c r="A2540" s="1">
        <v>44840.317361111112</v>
      </c>
      <c r="B2540" t="s">
        <v>8</v>
      </c>
      <c r="C2540" t="s">
        <v>12</v>
      </c>
      <c r="D2540" t="s">
        <v>11</v>
      </c>
      <c r="E2540">
        <v>103304.7923</v>
      </c>
      <c r="F2540">
        <v>75.605633589999997</v>
      </c>
      <c r="G2540">
        <v>1366.363687</v>
      </c>
      <c r="H2540">
        <v>22</v>
      </c>
    </row>
    <row r="2541" spans="1:8" x14ac:dyDescent="0.2">
      <c r="A2541" s="1">
        <v>44840.502083333333</v>
      </c>
      <c r="B2541" t="s">
        <v>13</v>
      </c>
      <c r="C2541" t="s">
        <v>14</v>
      </c>
      <c r="D2541" t="s">
        <v>11</v>
      </c>
      <c r="E2541">
        <v>97314.863599999997</v>
      </c>
      <c r="F2541">
        <v>4.7986700000000004</v>
      </c>
      <c r="G2541">
        <v>20279.549040000002</v>
      </c>
      <c r="H2541">
        <v>22</v>
      </c>
    </row>
    <row r="2542" spans="1:8" x14ac:dyDescent="0.2">
      <c r="A2542" s="1">
        <v>44840.322916666664</v>
      </c>
      <c r="B2542" t="s">
        <v>8</v>
      </c>
      <c r="C2542" t="s">
        <v>12</v>
      </c>
      <c r="D2542" t="s">
        <v>11</v>
      </c>
      <c r="E2542">
        <v>101367.5628</v>
      </c>
      <c r="F2542">
        <v>74.331312479999994</v>
      </c>
      <c r="G2542">
        <v>1363.7262599999999</v>
      </c>
      <c r="H2542">
        <v>22</v>
      </c>
    </row>
    <row r="2543" spans="1:8" x14ac:dyDescent="0.2">
      <c r="A2543" s="1">
        <v>44840.025694444441</v>
      </c>
      <c r="B2543" t="s">
        <v>13</v>
      </c>
      <c r="C2543" t="s">
        <v>14</v>
      </c>
      <c r="D2543" t="s">
        <v>11</v>
      </c>
      <c r="E2543">
        <v>97441.599430000002</v>
      </c>
      <c r="F2543">
        <v>4.8179699999999999</v>
      </c>
      <c r="G2543">
        <v>20224.617300000002</v>
      </c>
      <c r="H2543">
        <v>22</v>
      </c>
    </row>
    <row r="2544" spans="1:8" x14ac:dyDescent="0.2">
      <c r="A2544" s="1">
        <v>44840.11041666667</v>
      </c>
      <c r="B2544" t="s">
        <v>13</v>
      </c>
      <c r="C2544" t="s">
        <v>14</v>
      </c>
      <c r="D2544" t="s">
        <v>11</v>
      </c>
      <c r="E2544">
        <v>97458.359030000007</v>
      </c>
      <c r="F2544">
        <v>4.7996499999999997</v>
      </c>
      <c r="G2544">
        <v>20305.305390000001</v>
      </c>
      <c r="H2544">
        <v>22</v>
      </c>
    </row>
    <row r="2545" spans="1:8" x14ac:dyDescent="0.2">
      <c r="A2545" s="1">
        <v>44840.331944444442</v>
      </c>
      <c r="B2545" t="s">
        <v>8</v>
      </c>
      <c r="C2545" t="s">
        <v>12</v>
      </c>
      <c r="D2545" t="s">
        <v>10</v>
      </c>
      <c r="E2545">
        <v>107376.5015</v>
      </c>
      <c r="F2545">
        <v>78.476559980000005</v>
      </c>
      <c r="G2545">
        <v>1368.262084</v>
      </c>
      <c r="H2545">
        <v>22</v>
      </c>
    </row>
    <row r="2546" spans="1:8" x14ac:dyDescent="0.2">
      <c r="A2546" s="1">
        <v>44840.340277777781</v>
      </c>
      <c r="B2546" t="s">
        <v>13</v>
      </c>
      <c r="C2546" t="s">
        <v>14</v>
      </c>
      <c r="D2546" t="s">
        <v>11</v>
      </c>
      <c r="E2546">
        <v>97503.767070000002</v>
      </c>
      <c r="F2546">
        <v>4.82517</v>
      </c>
      <c r="G2546">
        <v>20207.322660000002</v>
      </c>
      <c r="H2546">
        <v>22</v>
      </c>
    </row>
    <row r="2547" spans="1:8" x14ac:dyDescent="0.2">
      <c r="A2547" s="1">
        <v>44840.340277777781</v>
      </c>
      <c r="B2547" t="s">
        <v>8</v>
      </c>
      <c r="C2547" t="s">
        <v>12</v>
      </c>
      <c r="D2547" t="s">
        <v>10</v>
      </c>
      <c r="E2547">
        <v>93430.306750000003</v>
      </c>
      <c r="F2547">
        <v>68.345736759999994</v>
      </c>
      <c r="G2547">
        <v>1367.0246480000001</v>
      </c>
      <c r="H2547">
        <v>22</v>
      </c>
    </row>
    <row r="2548" spans="1:8" x14ac:dyDescent="0.2">
      <c r="A2548" s="1">
        <v>44840.151388888888</v>
      </c>
      <c r="B2548" t="s">
        <v>13</v>
      </c>
      <c r="C2548" t="s">
        <v>15</v>
      </c>
      <c r="D2548" t="s">
        <v>10</v>
      </c>
      <c r="E2548">
        <v>102431.4757</v>
      </c>
      <c r="F2548">
        <v>74.584999999999994</v>
      </c>
      <c r="G2548">
        <v>1373.352224</v>
      </c>
      <c r="H2548">
        <v>22</v>
      </c>
    </row>
    <row r="2549" spans="1:8" x14ac:dyDescent="0.2">
      <c r="A2549" s="1">
        <v>44840.345833333333</v>
      </c>
      <c r="B2549" t="s">
        <v>8</v>
      </c>
      <c r="C2549" t="s">
        <v>12</v>
      </c>
      <c r="D2549" t="s">
        <v>10</v>
      </c>
      <c r="E2549">
        <v>102013.9828</v>
      </c>
      <c r="F2549">
        <v>74.658367560000002</v>
      </c>
      <c r="G2549">
        <v>1366.4105730000001</v>
      </c>
      <c r="H2549">
        <v>22</v>
      </c>
    </row>
    <row r="2550" spans="1:8" x14ac:dyDescent="0.2">
      <c r="A2550" s="1">
        <v>44840.561111111114</v>
      </c>
      <c r="B2550" t="s">
        <v>13</v>
      </c>
      <c r="C2550" t="s">
        <v>15</v>
      </c>
      <c r="D2550" t="s">
        <v>11</v>
      </c>
      <c r="E2550">
        <v>97615.815400000007</v>
      </c>
      <c r="F2550">
        <v>71.728300000000004</v>
      </c>
      <c r="G2550">
        <v>1360.910762</v>
      </c>
      <c r="H2550">
        <v>22</v>
      </c>
    </row>
    <row r="2551" spans="1:8" x14ac:dyDescent="0.2">
      <c r="A2551" s="1">
        <v>44840.104166666664</v>
      </c>
      <c r="B2551" t="s">
        <v>13</v>
      </c>
      <c r="C2551" t="s">
        <v>15</v>
      </c>
      <c r="D2551" t="s">
        <v>11</v>
      </c>
      <c r="E2551">
        <v>97651.603400000007</v>
      </c>
      <c r="F2551">
        <v>71.142399999999995</v>
      </c>
      <c r="G2551">
        <v>1372.621719</v>
      </c>
      <c r="H2551">
        <v>22</v>
      </c>
    </row>
    <row r="2552" spans="1:8" x14ac:dyDescent="0.2">
      <c r="A2552" s="1">
        <v>44840.07708333333</v>
      </c>
      <c r="B2552" t="s">
        <v>13</v>
      </c>
      <c r="C2552" t="s">
        <v>14</v>
      </c>
      <c r="D2552" t="s">
        <v>10</v>
      </c>
      <c r="E2552">
        <v>97655.702990000005</v>
      </c>
      <c r="F2552">
        <v>4.8059700000000003</v>
      </c>
      <c r="G2552">
        <v>20319.665540000002</v>
      </c>
      <c r="H2552">
        <v>22</v>
      </c>
    </row>
    <row r="2553" spans="1:8" x14ac:dyDescent="0.2">
      <c r="A2553" s="1">
        <v>44840.488888888889</v>
      </c>
      <c r="B2553" t="s">
        <v>13</v>
      </c>
      <c r="C2553" t="s">
        <v>14</v>
      </c>
      <c r="D2553" t="s">
        <v>11</v>
      </c>
      <c r="E2553">
        <v>97668.201530000006</v>
      </c>
      <c r="F2553">
        <v>4.8335999999999997</v>
      </c>
      <c r="G2553">
        <v>20206.099289999998</v>
      </c>
      <c r="H2553">
        <v>22</v>
      </c>
    </row>
    <row r="2554" spans="1:8" x14ac:dyDescent="0.2">
      <c r="A2554" s="1">
        <v>44840.168749999997</v>
      </c>
      <c r="B2554" t="s">
        <v>13</v>
      </c>
      <c r="C2554" t="s">
        <v>15</v>
      </c>
      <c r="D2554" t="s">
        <v>11</v>
      </c>
      <c r="E2554">
        <v>97768.19412</v>
      </c>
      <c r="F2554">
        <v>71.272999999999996</v>
      </c>
      <c r="G2554">
        <v>1371.742373</v>
      </c>
      <c r="H2554">
        <v>22</v>
      </c>
    </row>
    <row r="2555" spans="1:8" x14ac:dyDescent="0.2">
      <c r="A2555" s="1">
        <v>44840.359027777777</v>
      </c>
      <c r="B2555" t="s">
        <v>8</v>
      </c>
      <c r="C2555" t="s">
        <v>12</v>
      </c>
      <c r="D2555" t="s">
        <v>10</v>
      </c>
      <c r="E2555">
        <v>96647.162639999995</v>
      </c>
      <c r="F2555">
        <v>71.050442090000004</v>
      </c>
      <c r="G2555">
        <v>1360.2612429999999</v>
      </c>
      <c r="H2555">
        <v>22</v>
      </c>
    </row>
    <row r="2556" spans="1:8" x14ac:dyDescent="0.2">
      <c r="A2556" s="1">
        <v>44840.134027777778</v>
      </c>
      <c r="B2556" t="s">
        <v>13</v>
      </c>
      <c r="C2556" t="s">
        <v>15</v>
      </c>
      <c r="D2556" t="s">
        <v>10</v>
      </c>
      <c r="E2556">
        <v>97868.616670000003</v>
      </c>
      <c r="F2556">
        <v>71.316000000000003</v>
      </c>
      <c r="G2556">
        <v>1372.3234150000001</v>
      </c>
      <c r="H2556">
        <v>22</v>
      </c>
    </row>
    <row r="2557" spans="1:8" x14ac:dyDescent="0.2">
      <c r="A2557" s="1">
        <v>44840.368750000001</v>
      </c>
      <c r="B2557" t="s">
        <v>8</v>
      </c>
      <c r="C2557" t="s">
        <v>12</v>
      </c>
      <c r="D2557" t="s">
        <v>11</v>
      </c>
      <c r="E2557">
        <v>99474.039839999998</v>
      </c>
      <c r="F2557">
        <v>73.286933680000004</v>
      </c>
      <c r="G2557">
        <v>1357.3229879999999</v>
      </c>
      <c r="H2557">
        <v>22</v>
      </c>
    </row>
    <row r="2558" spans="1:8" x14ac:dyDescent="0.2">
      <c r="A2558" s="1">
        <v>44840.369444444441</v>
      </c>
      <c r="B2558" t="s">
        <v>8</v>
      </c>
      <c r="C2558" t="s">
        <v>12</v>
      </c>
      <c r="D2558" t="s">
        <v>11</v>
      </c>
      <c r="E2558">
        <v>99450.424719999995</v>
      </c>
      <c r="F2558">
        <v>73.19023138</v>
      </c>
      <c r="G2558">
        <v>1358.793692</v>
      </c>
      <c r="H2558">
        <v>22</v>
      </c>
    </row>
    <row r="2559" spans="1:8" x14ac:dyDescent="0.2">
      <c r="A2559" s="1">
        <v>44840.371527777781</v>
      </c>
      <c r="B2559" t="s">
        <v>8</v>
      </c>
      <c r="C2559" t="s">
        <v>12</v>
      </c>
      <c r="D2559" t="s">
        <v>11</v>
      </c>
      <c r="E2559">
        <v>94855.682960000006</v>
      </c>
      <c r="F2559">
        <v>69.835036619999997</v>
      </c>
      <c r="G2559">
        <v>1358.28214</v>
      </c>
      <c r="H2559">
        <v>22</v>
      </c>
    </row>
    <row r="2560" spans="1:8" x14ac:dyDescent="0.2">
      <c r="A2560" s="1">
        <v>44840.090277777781</v>
      </c>
      <c r="B2560" t="s">
        <v>13</v>
      </c>
      <c r="C2560" t="s">
        <v>14</v>
      </c>
      <c r="D2560" t="s">
        <v>11</v>
      </c>
      <c r="E2560">
        <v>98012.31306</v>
      </c>
      <c r="F2560">
        <v>4.8004800000000003</v>
      </c>
      <c r="G2560">
        <v>20417.190170000002</v>
      </c>
      <c r="H2560">
        <v>22</v>
      </c>
    </row>
    <row r="2561" spans="1:8" x14ac:dyDescent="0.2">
      <c r="A2561" s="1">
        <v>44840.377083333333</v>
      </c>
      <c r="B2561" t="s">
        <v>8</v>
      </c>
      <c r="C2561" t="s">
        <v>12</v>
      </c>
      <c r="D2561" t="s">
        <v>11</v>
      </c>
      <c r="E2561">
        <v>99086.789720000001</v>
      </c>
      <c r="F2561">
        <v>72.935058499999997</v>
      </c>
      <c r="G2561">
        <v>1358.5618730000001</v>
      </c>
      <c r="H2561">
        <v>22</v>
      </c>
    </row>
    <row r="2562" spans="1:8" x14ac:dyDescent="0.2">
      <c r="A2562" s="1">
        <v>44840.37777777778</v>
      </c>
      <c r="B2562" t="s">
        <v>8</v>
      </c>
      <c r="C2562" t="s">
        <v>12</v>
      </c>
      <c r="D2562" t="s">
        <v>11</v>
      </c>
      <c r="E2562">
        <v>98981.116819999996</v>
      </c>
      <c r="F2562">
        <v>72.858212850000001</v>
      </c>
      <c r="G2562">
        <v>1358.5443969999999</v>
      </c>
      <c r="H2562">
        <v>22</v>
      </c>
    </row>
    <row r="2563" spans="1:8" x14ac:dyDescent="0.2">
      <c r="A2563" s="1">
        <v>44840.380555555559</v>
      </c>
      <c r="B2563" t="s">
        <v>8</v>
      </c>
      <c r="C2563" t="s">
        <v>12</v>
      </c>
      <c r="D2563" t="s">
        <v>11</v>
      </c>
      <c r="E2563">
        <v>99024.380369999999</v>
      </c>
      <c r="F2563">
        <v>72.729985450000001</v>
      </c>
      <c r="G2563">
        <v>1361.534445</v>
      </c>
      <c r="H2563">
        <v>22</v>
      </c>
    </row>
    <row r="2564" spans="1:8" x14ac:dyDescent="0.2">
      <c r="A2564" s="1">
        <v>44840.381944444445</v>
      </c>
      <c r="B2564" t="s">
        <v>8</v>
      </c>
      <c r="C2564" t="s">
        <v>12</v>
      </c>
      <c r="D2564" t="s">
        <v>10</v>
      </c>
      <c r="E2564">
        <v>97536.130659999995</v>
      </c>
      <c r="F2564">
        <v>71.703315419999996</v>
      </c>
      <c r="G2564">
        <v>1360.273651</v>
      </c>
      <c r="H2564">
        <v>22</v>
      </c>
    </row>
    <row r="2565" spans="1:8" x14ac:dyDescent="0.2">
      <c r="A2565" s="1">
        <v>44840.382638888892</v>
      </c>
      <c r="B2565" t="s">
        <v>8</v>
      </c>
      <c r="C2565" t="s">
        <v>12</v>
      </c>
      <c r="D2565" t="s">
        <v>10</v>
      </c>
      <c r="E2565">
        <v>96006.554780000006</v>
      </c>
      <c r="F2565">
        <v>70.550751550000001</v>
      </c>
      <c r="G2565">
        <v>1360.8154790000001</v>
      </c>
      <c r="H2565">
        <v>22</v>
      </c>
    </row>
    <row r="2566" spans="1:8" x14ac:dyDescent="0.2">
      <c r="A2566" s="1">
        <v>44840.382638888892</v>
      </c>
      <c r="B2566" t="s">
        <v>8</v>
      </c>
      <c r="C2566" t="s">
        <v>12</v>
      </c>
      <c r="D2566" t="s">
        <v>11</v>
      </c>
      <c r="E2566">
        <v>99222.649000000005</v>
      </c>
      <c r="F2566">
        <v>72.883461280000006</v>
      </c>
      <c r="G2566">
        <v>1361.3877179999999</v>
      </c>
      <c r="H2566">
        <v>22</v>
      </c>
    </row>
    <row r="2567" spans="1:8" x14ac:dyDescent="0.2">
      <c r="A2567" s="1">
        <v>44840.388194444444</v>
      </c>
      <c r="B2567" t="s">
        <v>8</v>
      </c>
      <c r="C2567" t="s">
        <v>12</v>
      </c>
      <c r="D2567" t="s">
        <v>10</v>
      </c>
      <c r="E2567">
        <v>97907.147219999999</v>
      </c>
      <c r="F2567">
        <v>71.987107420000001</v>
      </c>
      <c r="G2567">
        <v>1360.0650270000001</v>
      </c>
      <c r="H2567">
        <v>22</v>
      </c>
    </row>
    <row r="2568" spans="1:8" x14ac:dyDescent="0.2">
      <c r="A2568" s="1">
        <v>44840.392361111109</v>
      </c>
      <c r="B2568" t="s">
        <v>8</v>
      </c>
      <c r="C2568" t="s">
        <v>12</v>
      </c>
      <c r="D2568" t="s">
        <v>11</v>
      </c>
      <c r="E2568">
        <v>98081.329530000003</v>
      </c>
      <c r="F2568">
        <v>72.099765540000007</v>
      </c>
      <c r="G2568">
        <v>1360.3557350000001</v>
      </c>
      <c r="H2568">
        <v>22</v>
      </c>
    </row>
    <row r="2569" spans="1:8" x14ac:dyDescent="0.2">
      <c r="A2569" s="1">
        <v>44840.394444444442</v>
      </c>
      <c r="B2569" t="s">
        <v>8</v>
      </c>
      <c r="C2569" t="s">
        <v>12</v>
      </c>
      <c r="D2569" t="s">
        <v>11</v>
      </c>
      <c r="E2569">
        <v>100890.0166</v>
      </c>
      <c r="F2569">
        <v>74.129644839999997</v>
      </c>
      <c r="G2569">
        <v>1360.994199</v>
      </c>
      <c r="H2569">
        <v>22</v>
      </c>
    </row>
    <row r="2570" spans="1:8" x14ac:dyDescent="0.2">
      <c r="A2570" s="1">
        <v>44840.396527777775</v>
      </c>
      <c r="B2570" t="s">
        <v>8</v>
      </c>
      <c r="C2570" t="s">
        <v>12</v>
      </c>
      <c r="D2570" t="s">
        <v>11</v>
      </c>
      <c r="E2570">
        <v>95099.667300000001</v>
      </c>
      <c r="F2570">
        <v>69.896982100000002</v>
      </c>
      <c r="G2570">
        <v>1360.5690039999999</v>
      </c>
      <c r="H2570">
        <v>22</v>
      </c>
    </row>
    <row r="2571" spans="1:8" x14ac:dyDescent="0.2">
      <c r="A2571" s="1">
        <v>44840.40902777778</v>
      </c>
      <c r="B2571" t="s">
        <v>8</v>
      </c>
      <c r="C2571" t="s">
        <v>12</v>
      </c>
      <c r="D2571" t="s">
        <v>11</v>
      </c>
      <c r="E2571">
        <v>100494.5334</v>
      </c>
      <c r="F2571">
        <v>73.873762970000001</v>
      </c>
      <c r="G2571">
        <v>1360.354873</v>
      </c>
      <c r="H2571">
        <v>22</v>
      </c>
    </row>
    <row r="2572" spans="1:8" x14ac:dyDescent="0.2">
      <c r="A2572" s="1">
        <v>44840.409722222219</v>
      </c>
      <c r="B2572" t="s">
        <v>8</v>
      </c>
      <c r="C2572" t="s">
        <v>12</v>
      </c>
      <c r="D2572" t="s">
        <v>11</v>
      </c>
      <c r="E2572">
        <v>103308.1654</v>
      </c>
      <c r="F2572">
        <v>75.976995279999997</v>
      </c>
      <c r="G2572">
        <v>1359.7295469999999</v>
      </c>
      <c r="H2572">
        <v>22</v>
      </c>
    </row>
    <row r="2573" spans="1:8" x14ac:dyDescent="0.2">
      <c r="A2573" s="1">
        <v>44840.417361111111</v>
      </c>
      <c r="B2573" t="s">
        <v>8</v>
      </c>
      <c r="C2573" t="s">
        <v>12</v>
      </c>
      <c r="D2573" t="s">
        <v>11</v>
      </c>
      <c r="E2573">
        <v>98126.636750000005</v>
      </c>
      <c r="F2573">
        <v>72.250312129999998</v>
      </c>
      <c r="G2573">
        <v>1358.148275</v>
      </c>
      <c r="H2573">
        <v>22</v>
      </c>
    </row>
    <row r="2574" spans="1:8" x14ac:dyDescent="0.2">
      <c r="A2574" s="1">
        <v>44840.106249999997</v>
      </c>
      <c r="B2574" t="s">
        <v>13</v>
      </c>
      <c r="C2574" t="s">
        <v>14</v>
      </c>
      <c r="D2574" t="s">
        <v>10</v>
      </c>
      <c r="E2574">
        <v>101482.7784</v>
      </c>
      <c r="F2574">
        <v>4.9903000000000004</v>
      </c>
      <c r="G2574">
        <v>20336.007529999999</v>
      </c>
      <c r="H2574">
        <v>22</v>
      </c>
    </row>
    <row r="2575" spans="1:8" x14ac:dyDescent="0.2">
      <c r="A2575" s="1">
        <v>44840.438888888886</v>
      </c>
      <c r="B2575" t="s">
        <v>13</v>
      </c>
      <c r="C2575" t="s">
        <v>15</v>
      </c>
      <c r="D2575" t="s">
        <v>11</v>
      </c>
      <c r="E2575">
        <v>101472.2834</v>
      </c>
      <c r="F2575">
        <v>74.696799999999996</v>
      </c>
      <c r="G2575">
        <v>1358.4555620000001</v>
      </c>
      <c r="H2575">
        <v>22</v>
      </c>
    </row>
    <row r="2576" spans="1:8" x14ac:dyDescent="0.2">
      <c r="A2576" s="1">
        <v>44840.468055555553</v>
      </c>
      <c r="B2576" t="s">
        <v>13</v>
      </c>
      <c r="C2576" t="s">
        <v>14</v>
      </c>
      <c r="D2576" t="s">
        <v>10</v>
      </c>
      <c r="E2576">
        <v>101471.29670000001</v>
      </c>
      <c r="F2576">
        <v>5.0399700000000003</v>
      </c>
      <c r="G2576">
        <v>20133.313630000001</v>
      </c>
      <c r="H2576">
        <v>22</v>
      </c>
    </row>
    <row r="2577" spans="1:8" x14ac:dyDescent="0.2">
      <c r="A2577" s="1">
        <v>44840.4</v>
      </c>
      <c r="B2577" t="s">
        <v>13</v>
      </c>
      <c r="C2577" t="s">
        <v>14</v>
      </c>
      <c r="D2577" t="s">
        <v>10</v>
      </c>
      <c r="E2577">
        <v>98619.408689999997</v>
      </c>
      <c r="F2577">
        <v>4.8925400000000003</v>
      </c>
      <c r="G2577">
        <v>20157.09809</v>
      </c>
      <c r="H2577">
        <v>22</v>
      </c>
    </row>
    <row r="2578" spans="1:8" x14ac:dyDescent="0.2">
      <c r="A2578" s="1">
        <v>44840.428472222222</v>
      </c>
      <c r="B2578" t="s">
        <v>8</v>
      </c>
      <c r="C2578" t="s">
        <v>12</v>
      </c>
      <c r="D2578" t="s">
        <v>10</v>
      </c>
      <c r="E2578">
        <v>102025.5171</v>
      </c>
      <c r="F2578">
        <v>75.155994730000003</v>
      </c>
      <c r="G2578">
        <v>1357.516689</v>
      </c>
      <c r="H2578">
        <v>22</v>
      </c>
    </row>
    <row r="2579" spans="1:8" x14ac:dyDescent="0.2">
      <c r="A2579" s="1">
        <v>44840.39166666667</v>
      </c>
      <c r="B2579" t="s">
        <v>13</v>
      </c>
      <c r="C2579" t="s">
        <v>15</v>
      </c>
      <c r="D2579" t="s">
        <v>10</v>
      </c>
      <c r="E2579">
        <v>98642.313859999995</v>
      </c>
      <c r="F2579">
        <v>72.505399999999995</v>
      </c>
      <c r="G2579">
        <v>1360.482307</v>
      </c>
      <c r="H2579">
        <v>22</v>
      </c>
    </row>
    <row r="2580" spans="1:8" x14ac:dyDescent="0.2">
      <c r="A2580" s="1">
        <v>44840.149305555555</v>
      </c>
      <c r="B2580" t="s">
        <v>13</v>
      </c>
      <c r="C2580" t="s">
        <v>15</v>
      </c>
      <c r="D2580" t="s">
        <v>10</v>
      </c>
      <c r="E2580">
        <v>101352.3596</v>
      </c>
      <c r="F2580">
        <v>73.807500000000005</v>
      </c>
      <c r="G2580">
        <v>1373.1986529999999</v>
      </c>
      <c r="H2580">
        <v>22</v>
      </c>
    </row>
    <row r="2581" spans="1:8" x14ac:dyDescent="0.2">
      <c r="A2581" s="1">
        <v>44840.406944444447</v>
      </c>
      <c r="B2581" t="s">
        <v>13</v>
      </c>
      <c r="C2581" t="s">
        <v>15</v>
      </c>
      <c r="D2581" t="s">
        <v>10</v>
      </c>
      <c r="E2581">
        <v>101338.5159</v>
      </c>
      <c r="F2581">
        <v>74.454800000000006</v>
      </c>
      <c r="G2581">
        <v>1361.0743150000001</v>
      </c>
      <c r="H2581">
        <v>22</v>
      </c>
    </row>
    <row r="2582" spans="1:8" x14ac:dyDescent="0.2">
      <c r="A2582" s="1">
        <v>44840.470833333333</v>
      </c>
      <c r="B2582" t="s">
        <v>13</v>
      </c>
      <c r="C2582" t="s">
        <v>15</v>
      </c>
      <c r="D2582" t="s">
        <v>11</v>
      </c>
      <c r="E2582">
        <v>101333.97440000001</v>
      </c>
      <c r="F2582">
        <v>74.474599999999995</v>
      </c>
      <c r="G2582">
        <v>1360.651476</v>
      </c>
      <c r="H2582">
        <v>22</v>
      </c>
    </row>
    <row r="2583" spans="1:8" x14ac:dyDescent="0.2">
      <c r="A2583" s="1">
        <v>44840.436111111114</v>
      </c>
      <c r="B2583" t="s">
        <v>8</v>
      </c>
      <c r="C2583" t="s">
        <v>12</v>
      </c>
      <c r="D2583" t="s">
        <v>11</v>
      </c>
      <c r="E2583">
        <v>98462.025479999997</v>
      </c>
      <c r="F2583">
        <v>72.532502170000001</v>
      </c>
      <c r="G2583">
        <v>1357.488333</v>
      </c>
      <c r="H2583">
        <v>22</v>
      </c>
    </row>
    <row r="2584" spans="1:8" x14ac:dyDescent="0.2">
      <c r="A2584" s="1">
        <v>44840.157638888886</v>
      </c>
      <c r="B2584" t="s">
        <v>13</v>
      </c>
      <c r="C2584" t="s">
        <v>15</v>
      </c>
      <c r="D2584" t="s">
        <v>11</v>
      </c>
      <c r="E2584">
        <v>98688.955050000004</v>
      </c>
      <c r="F2584">
        <v>71.9161</v>
      </c>
      <c r="G2584">
        <v>1372.2790170000001</v>
      </c>
      <c r="H2584">
        <v>22</v>
      </c>
    </row>
    <row r="2585" spans="1:8" x14ac:dyDescent="0.2">
      <c r="A2585" s="1">
        <v>44840.109722222223</v>
      </c>
      <c r="B2585" t="s">
        <v>13</v>
      </c>
      <c r="C2585" t="s">
        <v>14</v>
      </c>
      <c r="D2585" t="s">
        <v>10</v>
      </c>
      <c r="E2585">
        <v>101215.5808</v>
      </c>
      <c r="F2585">
        <v>4.9862399999999996</v>
      </c>
      <c r="G2585">
        <v>20298.978950000001</v>
      </c>
      <c r="H2585">
        <v>22</v>
      </c>
    </row>
    <row r="2586" spans="1:8" x14ac:dyDescent="0.2">
      <c r="A2586" s="1">
        <v>44840.455555555556</v>
      </c>
      <c r="B2586" t="s">
        <v>13</v>
      </c>
      <c r="C2586" t="s">
        <v>14</v>
      </c>
      <c r="D2586" t="s">
        <v>11</v>
      </c>
      <c r="E2586">
        <v>101180.7384</v>
      </c>
      <c r="F2586">
        <v>5.0293299999999999</v>
      </c>
      <c r="G2586">
        <v>20118.134709999998</v>
      </c>
      <c r="H2586">
        <v>22</v>
      </c>
    </row>
    <row r="2587" spans="1:8" x14ac:dyDescent="0.2">
      <c r="A2587" s="1">
        <v>44840.572916666664</v>
      </c>
      <c r="B2587" t="s">
        <v>13</v>
      </c>
      <c r="C2587" t="s">
        <v>15</v>
      </c>
      <c r="D2587" t="s">
        <v>11</v>
      </c>
      <c r="E2587">
        <v>98819.997870000007</v>
      </c>
      <c r="F2587">
        <v>71.782700000000006</v>
      </c>
      <c r="G2587">
        <v>1376.6547909999999</v>
      </c>
      <c r="H2587">
        <v>22</v>
      </c>
    </row>
    <row r="2588" spans="1:8" x14ac:dyDescent="0.2">
      <c r="A2588" s="1">
        <v>44840.456250000003</v>
      </c>
      <c r="B2588" t="s">
        <v>8</v>
      </c>
      <c r="C2588" t="s">
        <v>12</v>
      </c>
      <c r="D2588" t="s">
        <v>10</v>
      </c>
      <c r="E2588">
        <v>97807.032720000003</v>
      </c>
      <c r="F2588">
        <v>72.078021759999999</v>
      </c>
      <c r="G2588">
        <v>1356.9605590000001</v>
      </c>
      <c r="H2588">
        <v>22</v>
      </c>
    </row>
    <row r="2589" spans="1:8" x14ac:dyDescent="0.2">
      <c r="A2589" s="1">
        <v>44840.463888888888</v>
      </c>
      <c r="B2589" t="s">
        <v>8</v>
      </c>
      <c r="C2589" t="s">
        <v>12</v>
      </c>
      <c r="D2589" t="s">
        <v>11</v>
      </c>
      <c r="E2589">
        <v>104115.2687</v>
      </c>
      <c r="F2589">
        <v>76.521817490000004</v>
      </c>
      <c r="G2589">
        <v>1360.5958680000001</v>
      </c>
      <c r="H2589">
        <v>22</v>
      </c>
    </row>
    <row r="2590" spans="1:8" x14ac:dyDescent="0.2">
      <c r="A2590" s="1">
        <v>44840.477083333331</v>
      </c>
      <c r="B2590" t="s">
        <v>8</v>
      </c>
      <c r="C2590" t="s">
        <v>12</v>
      </c>
      <c r="D2590" t="s">
        <v>11</v>
      </c>
      <c r="E2590">
        <v>99847.870800000004</v>
      </c>
      <c r="F2590">
        <v>73.422796289999994</v>
      </c>
      <c r="G2590">
        <v>1359.9028619999999</v>
      </c>
      <c r="H2590">
        <v>22</v>
      </c>
    </row>
    <row r="2591" spans="1:8" x14ac:dyDescent="0.2">
      <c r="A2591" s="1">
        <v>44840.40625</v>
      </c>
      <c r="B2591" t="s">
        <v>13</v>
      </c>
      <c r="C2591" t="s">
        <v>14</v>
      </c>
      <c r="D2591" t="s">
        <v>11</v>
      </c>
      <c r="E2591">
        <v>100919.1379</v>
      </c>
      <c r="F2591">
        <v>5.0021300000000002</v>
      </c>
      <c r="G2591">
        <v>20175.232919999999</v>
      </c>
      <c r="H2591">
        <v>22</v>
      </c>
    </row>
    <row r="2592" spans="1:8" x14ac:dyDescent="0.2">
      <c r="A2592" s="1">
        <v>44840.479861111111</v>
      </c>
      <c r="B2592" t="s">
        <v>8</v>
      </c>
      <c r="C2592" t="s">
        <v>12</v>
      </c>
      <c r="D2592" t="s">
        <v>11</v>
      </c>
      <c r="E2592">
        <v>93597.136039999998</v>
      </c>
      <c r="F2592">
        <v>68.82658017</v>
      </c>
      <c r="G2592">
        <v>1359.8981060000001</v>
      </c>
      <c r="H2592">
        <v>22</v>
      </c>
    </row>
    <row r="2593" spans="1:8" x14ac:dyDescent="0.2">
      <c r="A2593" s="1">
        <v>44840.481944444444</v>
      </c>
      <c r="B2593" t="s">
        <v>8</v>
      </c>
      <c r="C2593" t="s">
        <v>12</v>
      </c>
      <c r="D2593" t="s">
        <v>10</v>
      </c>
      <c r="E2593">
        <v>98481.747399999993</v>
      </c>
      <c r="F2593">
        <v>72.199221399999999</v>
      </c>
      <c r="G2593">
        <v>1364.0278310000001</v>
      </c>
      <c r="H2593">
        <v>22</v>
      </c>
    </row>
    <row r="2594" spans="1:8" x14ac:dyDescent="0.2">
      <c r="A2594" s="1">
        <v>44840.355555555558</v>
      </c>
      <c r="B2594" t="s">
        <v>13</v>
      </c>
      <c r="C2594" t="s">
        <v>15</v>
      </c>
      <c r="D2594" t="s">
        <v>11</v>
      </c>
      <c r="E2594">
        <v>100826.25870000001</v>
      </c>
      <c r="F2594">
        <v>74.342100000000002</v>
      </c>
      <c r="G2594">
        <v>1356.2471149999999</v>
      </c>
      <c r="H2594">
        <v>22</v>
      </c>
    </row>
    <row r="2595" spans="1:8" x14ac:dyDescent="0.2">
      <c r="A2595" s="1">
        <v>44840.476388888892</v>
      </c>
      <c r="B2595" t="s">
        <v>13</v>
      </c>
      <c r="C2595" t="s">
        <v>14</v>
      </c>
      <c r="D2595" t="s">
        <v>10</v>
      </c>
      <c r="E2595">
        <v>100816.2568</v>
      </c>
      <c r="F2595">
        <v>5.0068200000000003</v>
      </c>
      <c r="G2595">
        <v>20135.78614</v>
      </c>
      <c r="H2595">
        <v>22</v>
      </c>
    </row>
    <row r="2596" spans="1:8" x14ac:dyDescent="0.2">
      <c r="A2596" s="1">
        <v>44840.486111111109</v>
      </c>
      <c r="B2596" t="s">
        <v>8</v>
      </c>
      <c r="C2596" t="s">
        <v>12</v>
      </c>
      <c r="D2596" t="s">
        <v>10</v>
      </c>
      <c r="E2596">
        <v>103060.7582</v>
      </c>
      <c r="F2596">
        <v>75.388777160000004</v>
      </c>
      <c r="G2596">
        <v>1367.057035</v>
      </c>
      <c r="H2596">
        <v>22</v>
      </c>
    </row>
    <row r="2597" spans="1:8" x14ac:dyDescent="0.2">
      <c r="A2597" s="1">
        <v>44840.507638888892</v>
      </c>
      <c r="B2597" t="s">
        <v>13</v>
      </c>
      <c r="C2597" t="s">
        <v>14</v>
      </c>
      <c r="D2597" t="s">
        <v>11</v>
      </c>
      <c r="E2597">
        <v>100793.94</v>
      </c>
      <c r="F2597">
        <v>4.9862599999999997</v>
      </c>
      <c r="G2597">
        <v>20214.337</v>
      </c>
      <c r="H2597">
        <v>22</v>
      </c>
    </row>
    <row r="2598" spans="1:8" x14ac:dyDescent="0.2">
      <c r="A2598" s="1">
        <v>44840.492361111108</v>
      </c>
      <c r="B2598" t="s">
        <v>8</v>
      </c>
      <c r="C2598" t="s">
        <v>12</v>
      </c>
      <c r="D2598" t="s">
        <v>11</v>
      </c>
      <c r="E2598">
        <v>99279.958159999995</v>
      </c>
      <c r="F2598">
        <v>72.694235370000001</v>
      </c>
      <c r="G2598">
        <v>1365.719822</v>
      </c>
      <c r="H2598">
        <v>22</v>
      </c>
    </row>
    <row r="2599" spans="1:8" x14ac:dyDescent="0.2">
      <c r="A2599" s="1">
        <v>44840.415277777778</v>
      </c>
      <c r="B2599" t="s">
        <v>13</v>
      </c>
      <c r="C2599" t="s">
        <v>14</v>
      </c>
      <c r="D2599" t="s">
        <v>11</v>
      </c>
      <c r="E2599">
        <v>100769.7243</v>
      </c>
      <c r="F2599">
        <v>5.01356</v>
      </c>
      <c r="G2599">
        <v>20099.43518</v>
      </c>
      <c r="H2599">
        <v>22</v>
      </c>
    </row>
    <row r="2600" spans="1:8" x14ac:dyDescent="0.2">
      <c r="A2600" s="1">
        <v>44839.95208333333</v>
      </c>
      <c r="B2600" t="s">
        <v>13</v>
      </c>
      <c r="C2600" t="s">
        <v>15</v>
      </c>
      <c r="D2600" t="s">
        <v>11</v>
      </c>
      <c r="E2600">
        <v>99238.898889999997</v>
      </c>
      <c r="F2600">
        <v>73.287700000000001</v>
      </c>
      <c r="G2600">
        <v>1354.100332</v>
      </c>
      <c r="H2600">
        <v>22</v>
      </c>
    </row>
    <row r="2601" spans="1:8" x14ac:dyDescent="0.2">
      <c r="A2601" s="1">
        <v>44840.252083333333</v>
      </c>
      <c r="B2601" t="s">
        <v>13</v>
      </c>
      <c r="C2601" t="s">
        <v>14</v>
      </c>
      <c r="D2601" t="s">
        <v>10</v>
      </c>
      <c r="E2601">
        <v>99252.776519999999</v>
      </c>
      <c r="F2601">
        <v>4.90381</v>
      </c>
      <c r="G2601">
        <v>20239.931100000002</v>
      </c>
      <c r="H2601">
        <v>22</v>
      </c>
    </row>
    <row r="2602" spans="1:8" x14ac:dyDescent="0.2">
      <c r="A2602" s="1">
        <v>44840.49722222222</v>
      </c>
      <c r="B2602" t="s">
        <v>8</v>
      </c>
      <c r="C2602" t="s">
        <v>12</v>
      </c>
      <c r="D2602" t="s">
        <v>10</v>
      </c>
      <c r="E2602">
        <v>97556.507610000001</v>
      </c>
      <c r="F2602">
        <v>71.292665299999996</v>
      </c>
      <c r="G2602">
        <v>1368.394732</v>
      </c>
      <c r="H2602">
        <v>22</v>
      </c>
    </row>
    <row r="2603" spans="1:8" x14ac:dyDescent="0.2">
      <c r="A2603" s="1">
        <v>44840.480555555558</v>
      </c>
      <c r="B2603" t="s">
        <v>13</v>
      </c>
      <c r="C2603" t="s">
        <v>15</v>
      </c>
      <c r="D2603" t="s">
        <v>10</v>
      </c>
      <c r="E2603">
        <v>100736.48450000001</v>
      </c>
      <c r="F2603">
        <v>74.057599999999994</v>
      </c>
      <c r="G2603">
        <v>1360.2450590000001</v>
      </c>
      <c r="H2603">
        <v>22</v>
      </c>
    </row>
    <row r="2604" spans="1:8" x14ac:dyDescent="0.2">
      <c r="A2604" s="1">
        <v>44840.29791666667</v>
      </c>
      <c r="B2604" t="s">
        <v>13</v>
      </c>
      <c r="C2604" t="s">
        <v>15</v>
      </c>
      <c r="D2604" t="s">
        <v>10</v>
      </c>
      <c r="E2604">
        <v>100725.67359999999</v>
      </c>
      <c r="F2604">
        <v>73.855699999999999</v>
      </c>
      <c r="G2604">
        <v>1363.8171950000001</v>
      </c>
      <c r="H2604">
        <v>22</v>
      </c>
    </row>
    <row r="2605" spans="1:8" x14ac:dyDescent="0.2">
      <c r="A2605" s="1">
        <v>44840.409722222219</v>
      </c>
      <c r="B2605" t="s">
        <v>13</v>
      </c>
      <c r="C2605" t="s">
        <v>15</v>
      </c>
      <c r="D2605" t="s">
        <v>10</v>
      </c>
      <c r="E2605">
        <v>99287.124179999999</v>
      </c>
      <c r="F2605">
        <v>73.072199999999995</v>
      </c>
      <c r="G2605">
        <v>1358.7537279999999</v>
      </c>
      <c r="H2605">
        <v>22</v>
      </c>
    </row>
    <row r="2606" spans="1:8" x14ac:dyDescent="0.2">
      <c r="A2606" s="1">
        <v>44840.502083333333</v>
      </c>
      <c r="B2606" t="s">
        <v>8</v>
      </c>
      <c r="C2606" t="s">
        <v>12</v>
      </c>
      <c r="D2606" t="s">
        <v>10</v>
      </c>
      <c r="E2606">
        <v>97783.488010000001</v>
      </c>
      <c r="F2606">
        <v>71.244923990000004</v>
      </c>
      <c r="G2606">
        <v>1372.4976119999999</v>
      </c>
      <c r="H2606">
        <v>22</v>
      </c>
    </row>
    <row r="2607" spans="1:8" x14ac:dyDescent="0.2">
      <c r="A2607" s="1">
        <v>44840.321527777778</v>
      </c>
      <c r="B2607" t="s">
        <v>13</v>
      </c>
      <c r="C2607" t="s">
        <v>15</v>
      </c>
      <c r="D2607" t="s">
        <v>10</v>
      </c>
      <c r="E2607">
        <v>99322.354579999999</v>
      </c>
      <c r="F2607">
        <v>72.690200000000004</v>
      </c>
      <c r="G2607">
        <v>1366.3788870000001</v>
      </c>
      <c r="H2607">
        <v>22</v>
      </c>
    </row>
    <row r="2608" spans="1:8" x14ac:dyDescent="0.2">
      <c r="A2608" s="1">
        <v>44840.506944444445</v>
      </c>
      <c r="B2608" t="s">
        <v>8</v>
      </c>
      <c r="C2608" t="s">
        <v>12</v>
      </c>
      <c r="D2608" t="s">
        <v>11</v>
      </c>
      <c r="E2608">
        <v>99910.289810000002</v>
      </c>
      <c r="F2608">
        <v>72.981582860000003</v>
      </c>
      <c r="G2608">
        <v>1368.979486</v>
      </c>
      <c r="H2608">
        <v>22</v>
      </c>
    </row>
    <row r="2609" spans="1:8" x14ac:dyDescent="0.2">
      <c r="A2609" s="1">
        <v>44839.948611111111</v>
      </c>
      <c r="B2609" t="s">
        <v>13</v>
      </c>
      <c r="C2609" t="s">
        <v>15</v>
      </c>
      <c r="D2609" t="s">
        <v>10</v>
      </c>
      <c r="E2609">
        <v>99382.098629999993</v>
      </c>
      <c r="F2609">
        <v>73.450299999999999</v>
      </c>
      <c r="G2609">
        <v>1353.0523169999999</v>
      </c>
      <c r="H2609">
        <v>22</v>
      </c>
    </row>
    <row r="2610" spans="1:8" x14ac:dyDescent="0.2">
      <c r="A2610" s="1">
        <v>44840.078472222223</v>
      </c>
      <c r="B2610" t="s">
        <v>13</v>
      </c>
      <c r="C2610" t="s">
        <v>14</v>
      </c>
      <c r="D2610" t="s">
        <v>10</v>
      </c>
      <c r="E2610">
        <v>99411.741720000005</v>
      </c>
      <c r="F2610">
        <v>4.8908399999999999</v>
      </c>
      <c r="G2610">
        <v>20326.107929999998</v>
      </c>
      <c r="H2610">
        <v>22</v>
      </c>
    </row>
    <row r="2611" spans="1:8" x14ac:dyDescent="0.2">
      <c r="A2611" s="1">
        <v>44840.513888888891</v>
      </c>
      <c r="B2611" t="s">
        <v>8</v>
      </c>
      <c r="C2611" t="s">
        <v>12</v>
      </c>
      <c r="D2611" t="s">
        <v>11</v>
      </c>
      <c r="E2611">
        <v>101086.7405</v>
      </c>
      <c r="F2611">
        <v>73.790390329999994</v>
      </c>
      <c r="G2611">
        <v>1369.9174109999999</v>
      </c>
      <c r="H2611">
        <v>22</v>
      </c>
    </row>
    <row r="2612" spans="1:8" x14ac:dyDescent="0.2">
      <c r="A2612" s="1">
        <v>44840.038194444445</v>
      </c>
      <c r="B2612" t="s">
        <v>13</v>
      </c>
      <c r="C2612" t="s">
        <v>14</v>
      </c>
      <c r="D2612" t="s">
        <v>11</v>
      </c>
      <c r="E2612">
        <v>99465.308319999996</v>
      </c>
      <c r="F2612">
        <v>4.8883099999999997</v>
      </c>
      <c r="G2612">
        <v>20347.586039999998</v>
      </c>
      <c r="H2612">
        <v>22</v>
      </c>
    </row>
    <row r="2613" spans="1:8" x14ac:dyDescent="0.2">
      <c r="A2613" s="1">
        <v>44840.369444444441</v>
      </c>
      <c r="B2613" t="s">
        <v>13</v>
      </c>
      <c r="C2613" t="s">
        <v>14</v>
      </c>
      <c r="D2613" t="s">
        <v>11</v>
      </c>
      <c r="E2613">
        <v>100509.5572</v>
      </c>
      <c r="F2613">
        <v>4.9927000000000001</v>
      </c>
      <c r="G2613">
        <v>20131.30314</v>
      </c>
      <c r="H2613">
        <v>22</v>
      </c>
    </row>
    <row r="2614" spans="1:8" x14ac:dyDescent="0.2">
      <c r="A2614" s="1">
        <v>44840.518750000003</v>
      </c>
      <c r="B2614" t="s">
        <v>8</v>
      </c>
      <c r="C2614" t="s">
        <v>12</v>
      </c>
      <c r="D2614" t="s">
        <v>10</v>
      </c>
      <c r="E2614">
        <v>99221.532640000005</v>
      </c>
      <c r="F2614">
        <v>72.391247829999998</v>
      </c>
      <c r="G2614">
        <v>1370.6288480000001</v>
      </c>
      <c r="H2614">
        <v>22</v>
      </c>
    </row>
    <row r="2615" spans="1:8" x14ac:dyDescent="0.2">
      <c r="A2615" s="1">
        <v>44840.379166666666</v>
      </c>
      <c r="B2615" t="s">
        <v>13</v>
      </c>
      <c r="C2615" t="s">
        <v>15</v>
      </c>
      <c r="D2615" t="s">
        <v>10</v>
      </c>
      <c r="E2615">
        <v>99538.506869999997</v>
      </c>
      <c r="F2615">
        <v>73.201899999999995</v>
      </c>
      <c r="G2615">
        <v>1359.7803730000001</v>
      </c>
      <c r="H2615">
        <v>22</v>
      </c>
    </row>
    <row r="2616" spans="1:8" x14ac:dyDescent="0.2">
      <c r="A2616" s="1">
        <v>44840.39166666667</v>
      </c>
      <c r="B2616" t="s">
        <v>13</v>
      </c>
      <c r="C2616" t="s">
        <v>15</v>
      </c>
      <c r="D2616" t="s">
        <v>11</v>
      </c>
      <c r="E2616">
        <v>99601.807589999997</v>
      </c>
      <c r="F2616">
        <v>73.193799999999996</v>
      </c>
      <c r="G2616">
        <v>1360.7956899999999</v>
      </c>
      <c r="H2616">
        <v>22</v>
      </c>
    </row>
    <row r="2617" spans="1:8" x14ac:dyDescent="0.2">
      <c r="A2617" s="1">
        <v>44840.023611111108</v>
      </c>
      <c r="B2617" t="s">
        <v>13</v>
      </c>
      <c r="C2617" t="s">
        <v>14</v>
      </c>
      <c r="D2617" t="s">
        <v>10</v>
      </c>
      <c r="E2617">
        <v>99623.134059999997</v>
      </c>
      <c r="F2617">
        <v>4.9148699999999996</v>
      </c>
      <c r="G2617">
        <v>20269.739389999999</v>
      </c>
      <c r="H2617">
        <v>22</v>
      </c>
    </row>
    <row r="2618" spans="1:8" x14ac:dyDescent="0.2">
      <c r="A2618" s="1">
        <v>44840.531944444447</v>
      </c>
      <c r="B2618" t="s">
        <v>8</v>
      </c>
      <c r="C2618" t="s">
        <v>12</v>
      </c>
      <c r="D2618" t="s">
        <v>11</v>
      </c>
      <c r="E2618">
        <v>98348.749660000001</v>
      </c>
      <c r="F2618">
        <v>71.62055058</v>
      </c>
      <c r="G2618">
        <v>1373.1917570000001</v>
      </c>
      <c r="H2618">
        <v>22</v>
      </c>
    </row>
    <row r="2619" spans="1:8" x14ac:dyDescent="0.2">
      <c r="A2619" s="1">
        <v>44840.534722222219</v>
      </c>
      <c r="B2619" t="s">
        <v>8</v>
      </c>
      <c r="C2619" t="s">
        <v>12</v>
      </c>
      <c r="D2619" t="s">
        <v>11</v>
      </c>
      <c r="E2619">
        <v>97369.609830000001</v>
      </c>
      <c r="F2619">
        <v>71.028428669999997</v>
      </c>
      <c r="G2619">
        <v>1370.8540599999999</v>
      </c>
      <c r="H2619">
        <v>22</v>
      </c>
    </row>
    <row r="2620" spans="1:8" x14ac:dyDescent="0.2">
      <c r="A2620" s="1">
        <v>44840.509722222225</v>
      </c>
      <c r="B2620" t="s">
        <v>13</v>
      </c>
      <c r="C2620" t="s">
        <v>14</v>
      </c>
      <c r="D2620" t="s">
        <v>11</v>
      </c>
      <c r="E2620">
        <v>99651.859519999998</v>
      </c>
      <c r="F2620">
        <v>4.9269999999999996</v>
      </c>
      <c r="G2620">
        <v>20225.666639999999</v>
      </c>
      <c r="H2620">
        <v>22</v>
      </c>
    </row>
    <row r="2621" spans="1:8" x14ac:dyDescent="0.2">
      <c r="A2621" s="1">
        <v>44840.540277777778</v>
      </c>
      <c r="B2621" t="s">
        <v>8</v>
      </c>
      <c r="C2621" t="s">
        <v>12</v>
      </c>
      <c r="D2621" t="s">
        <v>11</v>
      </c>
      <c r="E2621">
        <v>102382.29790000001</v>
      </c>
      <c r="F2621">
        <v>74.851243089999997</v>
      </c>
      <c r="G2621">
        <v>1367.810256</v>
      </c>
      <c r="H2621">
        <v>22</v>
      </c>
    </row>
    <row r="2622" spans="1:8" x14ac:dyDescent="0.2">
      <c r="A2622" s="1">
        <v>44840.169444444444</v>
      </c>
      <c r="B2622" t="s">
        <v>13</v>
      </c>
      <c r="C2622" t="s">
        <v>14</v>
      </c>
      <c r="D2622" t="s">
        <v>10</v>
      </c>
      <c r="E2622">
        <v>100309.7945</v>
      </c>
      <c r="F2622">
        <v>4.9354899999999997</v>
      </c>
      <c r="G2622">
        <v>20324.181499999999</v>
      </c>
      <c r="H2622">
        <v>22</v>
      </c>
    </row>
    <row r="2623" spans="1:8" x14ac:dyDescent="0.2">
      <c r="A2623" s="1">
        <v>44840.542361111111</v>
      </c>
      <c r="B2623" t="s">
        <v>8</v>
      </c>
      <c r="C2623" t="s">
        <v>12</v>
      </c>
      <c r="D2623" t="s">
        <v>10</v>
      </c>
      <c r="E2623">
        <v>103770.674</v>
      </c>
      <c r="F2623">
        <v>75.950242939999995</v>
      </c>
      <c r="G2623">
        <v>1366.298117</v>
      </c>
      <c r="H2623">
        <v>22</v>
      </c>
    </row>
    <row r="2624" spans="1:8" x14ac:dyDescent="0.2">
      <c r="A2624" s="1">
        <v>44840.54583333333</v>
      </c>
      <c r="B2624" t="s">
        <v>8</v>
      </c>
      <c r="C2624" t="s">
        <v>12</v>
      </c>
      <c r="D2624" t="s">
        <v>11</v>
      </c>
      <c r="E2624">
        <v>100434.1422</v>
      </c>
      <c r="F2624">
        <v>73.597083299999994</v>
      </c>
      <c r="G2624">
        <v>1364.648404</v>
      </c>
      <c r="H2624">
        <v>22</v>
      </c>
    </row>
    <row r="2625" spans="1:8" x14ac:dyDescent="0.2">
      <c r="A2625" s="1">
        <v>44840.548611111109</v>
      </c>
      <c r="B2625" t="s">
        <v>8</v>
      </c>
      <c r="C2625" t="s">
        <v>12</v>
      </c>
      <c r="D2625" t="s">
        <v>10</v>
      </c>
      <c r="E2625">
        <v>98455.0821</v>
      </c>
      <c r="F2625">
        <v>72.104454989999994</v>
      </c>
      <c r="G2625">
        <v>1365.4507490000001</v>
      </c>
      <c r="H2625">
        <v>22</v>
      </c>
    </row>
    <row r="2626" spans="1:8" x14ac:dyDescent="0.2">
      <c r="A2626" s="1">
        <v>44840.549305555556</v>
      </c>
      <c r="B2626" t="s">
        <v>8</v>
      </c>
      <c r="C2626" t="s">
        <v>12</v>
      </c>
      <c r="D2626" t="s">
        <v>11</v>
      </c>
      <c r="E2626">
        <v>97403.948600000003</v>
      </c>
      <c r="F2626">
        <v>71.356588400000007</v>
      </c>
      <c r="G2626">
        <v>1365.0309070000001</v>
      </c>
      <c r="H2626">
        <v>22</v>
      </c>
    </row>
    <row r="2627" spans="1:8" x14ac:dyDescent="0.2">
      <c r="A2627" s="1">
        <v>44840.481249999997</v>
      </c>
      <c r="B2627" t="s">
        <v>13</v>
      </c>
      <c r="C2627" t="s">
        <v>14</v>
      </c>
      <c r="D2627" t="s">
        <v>10</v>
      </c>
      <c r="E2627">
        <v>99788.336110000004</v>
      </c>
      <c r="F2627">
        <v>4.9535499999999999</v>
      </c>
      <c r="G2627">
        <v>20144.812529999999</v>
      </c>
      <c r="H2627">
        <v>22</v>
      </c>
    </row>
    <row r="2628" spans="1:8" x14ac:dyDescent="0.2">
      <c r="A2628" s="1">
        <v>44840.311111111114</v>
      </c>
      <c r="B2628" t="s">
        <v>13</v>
      </c>
      <c r="C2628" t="s">
        <v>14</v>
      </c>
      <c r="D2628" t="s">
        <v>10</v>
      </c>
      <c r="E2628">
        <v>100203.0318</v>
      </c>
      <c r="F2628">
        <v>4.9548500000000004</v>
      </c>
      <c r="G2628">
        <v>20223.22206</v>
      </c>
      <c r="H2628">
        <v>22</v>
      </c>
    </row>
    <row r="2629" spans="1:8" x14ac:dyDescent="0.2">
      <c r="A2629" s="1">
        <v>44840.552777777775</v>
      </c>
      <c r="B2629" t="s">
        <v>8</v>
      </c>
      <c r="C2629" t="s">
        <v>12</v>
      </c>
      <c r="D2629" t="s">
        <v>10</v>
      </c>
      <c r="E2629">
        <v>96805.367910000001</v>
      </c>
      <c r="F2629">
        <v>70.875766729999995</v>
      </c>
      <c r="G2629">
        <v>1365.8457940000001</v>
      </c>
      <c r="H2629">
        <v>22</v>
      </c>
    </row>
    <row r="2630" spans="1:8" x14ac:dyDescent="0.2">
      <c r="A2630" s="1">
        <v>44840.554166666669</v>
      </c>
      <c r="B2630" t="s">
        <v>8</v>
      </c>
      <c r="C2630" t="s">
        <v>12</v>
      </c>
      <c r="D2630" t="s">
        <v>11</v>
      </c>
      <c r="E2630">
        <v>102188.8588</v>
      </c>
      <c r="F2630">
        <v>74.819082420000001</v>
      </c>
      <c r="G2630">
        <v>1365.812778</v>
      </c>
      <c r="H2630">
        <v>22</v>
      </c>
    </row>
    <row r="2631" spans="1:8" x14ac:dyDescent="0.2">
      <c r="A2631" s="1">
        <v>44840.127083333333</v>
      </c>
      <c r="B2631" t="s">
        <v>13</v>
      </c>
      <c r="C2631" t="s">
        <v>14</v>
      </c>
      <c r="D2631" t="s">
        <v>10</v>
      </c>
      <c r="E2631">
        <v>99878.890780000002</v>
      </c>
      <c r="F2631">
        <v>4.9160300000000001</v>
      </c>
      <c r="G2631">
        <v>20316.981540000001</v>
      </c>
      <c r="H2631">
        <v>22</v>
      </c>
    </row>
    <row r="2632" spans="1:8" x14ac:dyDescent="0.2">
      <c r="A2632" s="1">
        <v>44840.5625</v>
      </c>
      <c r="B2632" t="s">
        <v>8</v>
      </c>
      <c r="C2632" t="s">
        <v>12</v>
      </c>
      <c r="D2632" t="s">
        <v>11</v>
      </c>
      <c r="E2632">
        <v>99683.717499999999</v>
      </c>
      <c r="F2632">
        <v>73.130842920000006</v>
      </c>
      <c r="G2632">
        <v>1363.0872220000001</v>
      </c>
      <c r="H2632">
        <v>22</v>
      </c>
    </row>
    <row r="2633" spans="1:8" x14ac:dyDescent="0.2">
      <c r="A2633" s="1">
        <v>44840.563888888886</v>
      </c>
      <c r="B2633" t="s">
        <v>8</v>
      </c>
      <c r="C2633" t="s">
        <v>12</v>
      </c>
      <c r="D2633" t="s">
        <v>10</v>
      </c>
      <c r="E2633">
        <v>104745.5646</v>
      </c>
      <c r="F2633">
        <v>76.635218980000005</v>
      </c>
      <c r="G2633">
        <v>1366.8071420000001</v>
      </c>
      <c r="H2633">
        <v>22</v>
      </c>
    </row>
    <row r="2634" spans="1:8" x14ac:dyDescent="0.2">
      <c r="A2634" s="1">
        <v>44840.294444444444</v>
      </c>
      <c r="B2634" t="s">
        <v>13</v>
      </c>
      <c r="C2634" t="s">
        <v>14</v>
      </c>
      <c r="D2634" t="s">
        <v>11</v>
      </c>
      <c r="E2634">
        <v>100086.834</v>
      </c>
      <c r="F2634">
        <v>4.9559800000000003</v>
      </c>
      <c r="G2634">
        <v>20195.16503</v>
      </c>
      <c r="H2634">
        <v>22</v>
      </c>
    </row>
    <row r="2635" spans="1:8" x14ac:dyDescent="0.2">
      <c r="A2635" s="1">
        <v>44840.249305555553</v>
      </c>
      <c r="B2635" t="s">
        <v>13</v>
      </c>
      <c r="C2635" t="s">
        <v>14</v>
      </c>
      <c r="D2635" t="s">
        <v>10</v>
      </c>
      <c r="E2635">
        <v>100081.1522</v>
      </c>
      <c r="F2635">
        <v>4.9253400000000003</v>
      </c>
      <c r="G2635">
        <v>20319.643349999998</v>
      </c>
      <c r="H2635">
        <v>22</v>
      </c>
    </row>
    <row r="2636" spans="1:8" x14ac:dyDescent="0.2">
      <c r="A2636" s="1">
        <v>44840.567361111112</v>
      </c>
      <c r="B2636" t="s">
        <v>8</v>
      </c>
      <c r="C2636" t="s">
        <v>12</v>
      </c>
      <c r="D2636" t="s">
        <v>10</v>
      </c>
      <c r="E2636">
        <v>102759.4564</v>
      </c>
      <c r="F2636">
        <v>75.119099860000006</v>
      </c>
      <c r="G2636">
        <v>1367.9537780000001</v>
      </c>
      <c r="H2636">
        <v>22</v>
      </c>
    </row>
    <row r="2637" spans="1:8" x14ac:dyDescent="0.2">
      <c r="A2637" s="1">
        <v>44840.416666666664</v>
      </c>
      <c r="B2637" t="s">
        <v>13</v>
      </c>
      <c r="C2637" t="s">
        <v>14</v>
      </c>
      <c r="D2637" t="s">
        <v>10</v>
      </c>
      <c r="E2637">
        <v>100069.6646</v>
      </c>
      <c r="F2637">
        <v>4.9816900000000004</v>
      </c>
      <c r="G2637">
        <v>20087.493320000001</v>
      </c>
      <c r="H2637">
        <v>22</v>
      </c>
    </row>
    <row r="2638" spans="1:8" x14ac:dyDescent="0.2">
      <c r="A2638" s="1">
        <v>44840.570833333331</v>
      </c>
      <c r="B2638" t="s">
        <v>8</v>
      </c>
      <c r="C2638" t="s">
        <v>12</v>
      </c>
      <c r="D2638" t="s">
        <v>11</v>
      </c>
      <c r="E2638">
        <v>101160.6159</v>
      </c>
      <c r="F2638">
        <v>73.5457009</v>
      </c>
      <c r="G2638">
        <v>1375.479664</v>
      </c>
      <c r="H2638">
        <v>22</v>
      </c>
    </row>
    <row r="2639" spans="1:8" x14ac:dyDescent="0.2">
      <c r="A2639" s="1">
        <v>44840.571527777778</v>
      </c>
      <c r="B2639" t="s">
        <v>8</v>
      </c>
      <c r="C2639" t="s">
        <v>12</v>
      </c>
      <c r="D2639" t="s">
        <v>10</v>
      </c>
      <c r="E2639">
        <v>109719.88559999999</v>
      </c>
      <c r="F2639">
        <v>79.601181710000006</v>
      </c>
      <c r="G2639">
        <v>1378.37006</v>
      </c>
      <c r="H2639">
        <v>22</v>
      </c>
    </row>
    <row r="2640" spans="1:8" x14ac:dyDescent="0.2">
      <c r="A2640" s="1">
        <v>44840.004166666666</v>
      </c>
      <c r="B2640" t="s">
        <v>8</v>
      </c>
      <c r="C2640" t="s">
        <v>12</v>
      </c>
      <c r="D2640" t="s">
        <v>11</v>
      </c>
      <c r="E2640">
        <v>91755.424480000001</v>
      </c>
      <c r="F2640">
        <v>67.660514890000002</v>
      </c>
      <c r="G2640">
        <v>1356.114783</v>
      </c>
      <c r="H2640">
        <v>23</v>
      </c>
    </row>
    <row r="2641" spans="1:8" x14ac:dyDescent="0.2">
      <c r="A2641" s="1">
        <v>44840.008333333331</v>
      </c>
      <c r="B2641" t="s">
        <v>8</v>
      </c>
      <c r="C2641" t="s">
        <v>12</v>
      </c>
      <c r="D2641" t="s">
        <v>10</v>
      </c>
      <c r="E2641">
        <v>102896.86569999999</v>
      </c>
      <c r="F2641">
        <v>75.672262399999994</v>
      </c>
      <c r="G2641">
        <v>1359.769914</v>
      </c>
      <c r="H2641">
        <v>23</v>
      </c>
    </row>
    <row r="2642" spans="1:8" x14ac:dyDescent="0.2">
      <c r="A2642" s="1">
        <v>44840.009722222225</v>
      </c>
      <c r="B2642" t="s">
        <v>8</v>
      </c>
      <c r="C2642" t="s">
        <v>12</v>
      </c>
      <c r="D2642" t="s">
        <v>11</v>
      </c>
      <c r="E2642">
        <v>95948.000950000001</v>
      </c>
      <c r="F2642">
        <v>70.523410850000005</v>
      </c>
      <c r="G2642">
        <v>1360.5127689999999</v>
      </c>
      <c r="H2642">
        <v>23</v>
      </c>
    </row>
    <row r="2643" spans="1:8" x14ac:dyDescent="0.2">
      <c r="A2643" s="1">
        <v>44840.023611111108</v>
      </c>
      <c r="B2643" t="s">
        <v>8</v>
      </c>
      <c r="C2643" t="s">
        <v>12</v>
      </c>
      <c r="D2643" t="s">
        <v>10</v>
      </c>
      <c r="E2643">
        <v>96938.346909999993</v>
      </c>
      <c r="F2643">
        <v>71.040685240000002</v>
      </c>
      <c r="G2643">
        <v>1364.5469009999999</v>
      </c>
      <c r="H2643">
        <v>23</v>
      </c>
    </row>
    <row r="2644" spans="1:8" x14ac:dyDescent="0.2">
      <c r="A2644" s="1">
        <v>44840.020138888889</v>
      </c>
      <c r="B2644" t="s">
        <v>13</v>
      </c>
      <c r="C2644" t="s">
        <v>14</v>
      </c>
      <c r="D2644" t="s">
        <v>10</v>
      </c>
      <c r="E2644">
        <v>114374.7124</v>
      </c>
      <c r="F2644">
        <v>5.6497900000000003</v>
      </c>
      <c r="G2644">
        <v>20244.06437</v>
      </c>
      <c r="H2644">
        <v>23</v>
      </c>
    </row>
    <row r="2645" spans="1:8" x14ac:dyDescent="0.2">
      <c r="A2645" s="1">
        <v>44840.379166666666</v>
      </c>
      <c r="B2645" t="s">
        <v>13</v>
      </c>
      <c r="C2645" t="s">
        <v>14</v>
      </c>
      <c r="D2645" t="s">
        <v>11</v>
      </c>
      <c r="E2645">
        <v>86830.202359999996</v>
      </c>
      <c r="F2645">
        <v>4.3076699999999999</v>
      </c>
      <c r="G2645">
        <v>20157.11565</v>
      </c>
      <c r="H2645">
        <v>23</v>
      </c>
    </row>
    <row r="2646" spans="1:8" x14ac:dyDescent="0.2">
      <c r="A2646" s="1">
        <v>44840.036111111112</v>
      </c>
      <c r="B2646" t="s">
        <v>8</v>
      </c>
      <c r="C2646" t="s">
        <v>12</v>
      </c>
      <c r="D2646" t="s">
        <v>10</v>
      </c>
      <c r="E2646">
        <v>99060.209390000004</v>
      </c>
      <c r="F2646">
        <v>72.056323840000005</v>
      </c>
      <c r="G2646">
        <v>1374.7608</v>
      </c>
      <c r="H2646">
        <v>23</v>
      </c>
    </row>
    <row r="2647" spans="1:8" x14ac:dyDescent="0.2">
      <c r="A2647" s="1">
        <v>44840.042361111111</v>
      </c>
      <c r="B2647" t="s">
        <v>8</v>
      </c>
      <c r="C2647" t="s">
        <v>12</v>
      </c>
      <c r="D2647" t="s">
        <v>10</v>
      </c>
      <c r="E2647">
        <v>98450.365640000004</v>
      </c>
      <c r="F2647">
        <v>71.825124099999996</v>
      </c>
      <c r="G2647">
        <v>1370.6953779999999</v>
      </c>
      <c r="H2647">
        <v>23</v>
      </c>
    </row>
    <row r="2648" spans="1:8" x14ac:dyDescent="0.2">
      <c r="A2648" s="1">
        <v>44840.158333333333</v>
      </c>
      <c r="B2648" t="s">
        <v>13</v>
      </c>
      <c r="C2648" t="s">
        <v>14</v>
      </c>
      <c r="D2648" t="s">
        <v>11</v>
      </c>
      <c r="E2648">
        <v>112146.4608</v>
      </c>
      <c r="F2648">
        <v>5.5120500000000003</v>
      </c>
      <c r="G2648">
        <v>20345.690040000001</v>
      </c>
      <c r="H2648">
        <v>23</v>
      </c>
    </row>
    <row r="2649" spans="1:8" x14ac:dyDescent="0.2">
      <c r="A2649" s="1">
        <v>44840.044444444444</v>
      </c>
      <c r="B2649" t="s">
        <v>8</v>
      </c>
      <c r="C2649" t="s">
        <v>12</v>
      </c>
      <c r="D2649" t="s">
        <v>11</v>
      </c>
      <c r="E2649">
        <v>97330.157919999998</v>
      </c>
      <c r="F2649">
        <v>70.944790080000004</v>
      </c>
      <c r="G2649">
        <v>1371.9141010000001</v>
      </c>
      <c r="H2649">
        <v>23</v>
      </c>
    </row>
    <row r="2650" spans="1:8" x14ac:dyDescent="0.2">
      <c r="A2650" s="1">
        <v>44840.045138888891</v>
      </c>
      <c r="B2650" t="s">
        <v>8</v>
      </c>
      <c r="C2650" t="s">
        <v>12</v>
      </c>
      <c r="D2650" t="s">
        <v>11</v>
      </c>
      <c r="E2650">
        <v>101968.36289999999</v>
      </c>
      <c r="F2650">
        <v>74.249522400000004</v>
      </c>
      <c r="G2650">
        <v>1373.320119</v>
      </c>
      <c r="H2650">
        <v>23</v>
      </c>
    </row>
    <row r="2651" spans="1:8" x14ac:dyDescent="0.2">
      <c r="A2651" s="1">
        <v>44840.063194444447</v>
      </c>
      <c r="B2651" t="s">
        <v>13</v>
      </c>
      <c r="C2651" t="s">
        <v>14</v>
      </c>
      <c r="D2651" t="s">
        <v>10</v>
      </c>
      <c r="E2651">
        <v>111239.49559999999</v>
      </c>
      <c r="F2651">
        <v>5.4936100000000003</v>
      </c>
      <c r="G2651">
        <v>20248.888360000001</v>
      </c>
      <c r="H2651">
        <v>23</v>
      </c>
    </row>
    <row r="2652" spans="1:8" x14ac:dyDescent="0.2">
      <c r="A2652" s="1">
        <v>44840.052083333336</v>
      </c>
      <c r="B2652" t="s">
        <v>8</v>
      </c>
      <c r="C2652" t="s">
        <v>12</v>
      </c>
      <c r="D2652" t="s">
        <v>10</v>
      </c>
      <c r="E2652">
        <v>99152.837839999993</v>
      </c>
      <c r="F2652">
        <v>72.207289939999995</v>
      </c>
      <c r="G2652">
        <v>1373.1693560000001</v>
      </c>
      <c r="H2652">
        <v>23</v>
      </c>
    </row>
    <row r="2653" spans="1:8" x14ac:dyDescent="0.2">
      <c r="A2653" s="1">
        <v>44840.061111111114</v>
      </c>
      <c r="B2653" t="s">
        <v>8</v>
      </c>
      <c r="C2653" t="s">
        <v>12</v>
      </c>
      <c r="D2653" t="s">
        <v>10</v>
      </c>
      <c r="E2653">
        <v>100003.0199</v>
      </c>
      <c r="F2653">
        <v>72.802605589999999</v>
      </c>
      <c r="G2653">
        <v>1373.6186929999999</v>
      </c>
      <c r="H2653">
        <v>23</v>
      </c>
    </row>
    <row r="2654" spans="1:8" x14ac:dyDescent="0.2">
      <c r="A2654" s="1">
        <v>44840.061805555553</v>
      </c>
      <c r="B2654" t="s">
        <v>8</v>
      </c>
      <c r="C2654" t="s">
        <v>12</v>
      </c>
      <c r="D2654" t="s">
        <v>10</v>
      </c>
      <c r="E2654">
        <v>101825.6041</v>
      </c>
      <c r="F2654">
        <v>74.149426070000004</v>
      </c>
      <c r="G2654">
        <v>1373.2487160000001</v>
      </c>
      <c r="H2654">
        <v>23</v>
      </c>
    </row>
    <row r="2655" spans="1:8" x14ac:dyDescent="0.2">
      <c r="A2655" s="1">
        <v>44840.457638888889</v>
      </c>
      <c r="B2655" t="s">
        <v>13</v>
      </c>
      <c r="C2655" t="s">
        <v>14</v>
      </c>
      <c r="D2655" t="s">
        <v>10</v>
      </c>
      <c r="E2655">
        <v>90279.842390000005</v>
      </c>
      <c r="F2655">
        <v>4.48529</v>
      </c>
      <c r="G2655">
        <v>20127.983339999999</v>
      </c>
      <c r="H2655">
        <v>23</v>
      </c>
    </row>
    <row r="2656" spans="1:8" x14ac:dyDescent="0.2">
      <c r="A2656" s="1">
        <v>44840.06527777778</v>
      </c>
      <c r="B2656" t="s">
        <v>8</v>
      </c>
      <c r="C2656" t="s">
        <v>12</v>
      </c>
      <c r="D2656" t="s">
        <v>11</v>
      </c>
      <c r="E2656">
        <v>94530.677849999993</v>
      </c>
      <c r="F2656">
        <v>68.832405280000003</v>
      </c>
      <c r="G2656">
        <v>1373.3455550000001</v>
      </c>
      <c r="H2656">
        <v>23</v>
      </c>
    </row>
    <row r="2657" spans="1:8" x14ac:dyDescent="0.2">
      <c r="A2657" s="1">
        <v>44840.067361111112</v>
      </c>
      <c r="B2657" t="s">
        <v>8</v>
      </c>
      <c r="C2657" t="s">
        <v>12</v>
      </c>
      <c r="D2657" t="s">
        <v>10</v>
      </c>
      <c r="E2657">
        <v>100011.9255</v>
      </c>
      <c r="F2657">
        <v>72.717597839999996</v>
      </c>
      <c r="G2657">
        <v>1375.3469379999999</v>
      </c>
      <c r="H2657">
        <v>23</v>
      </c>
    </row>
    <row r="2658" spans="1:8" x14ac:dyDescent="0.2">
      <c r="A2658" s="1">
        <v>44840.261805555558</v>
      </c>
      <c r="B2658" t="s">
        <v>13</v>
      </c>
      <c r="C2658" t="s">
        <v>15</v>
      </c>
      <c r="D2658" t="s">
        <v>10</v>
      </c>
      <c r="E2658">
        <v>90834.092900000003</v>
      </c>
      <c r="F2658">
        <v>66.486099999999993</v>
      </c>
      <c r="G2658">
        <v>1366.2117780000001</v>
      </c>
      <c r="H2658">
        <v>23</v>
      </c>
    </row>
    <row r="2659" spans="1:8" x14ac:dyDescent="0.2">
      <c r="A2659" s="1">
        <v>44840.082638888889</v>
      </c>
      <c r="B2659" t="s">
        <v>8</v>
      </c>
      <c r="C2659" t="s">
        <v>12</v>
      </c>
      <c r="D2659" t="s">
        <v>10</v>
      </c>
      <c r="E2659">
        <v>101515.80009999999</v>
      </c>
      <c r="F2659">
        <v>73.655624450000005</v>
      </c>
      <c r="G2659">
        <v>1378.2491279999999</v>
      </c>
      <c r="H2659">
        <v>23</v>
      </c>
    </row>
    <row r="2660" spans="1:8" x14ac:dyDescent="0.2">
      <c r="A2660" s="1">
        <v>44840.070138888892</v>
      </c>
      <c r="B2660" t="s">
        <v>13</v>
      </c>
      <c r="C2660" t="s">
        <v>15</v>
      </c>
      <c r="D2660" t="s">
        <v>10</v>
      </c>
      <c r="E2660">
        <v>108196.4702</v>
      </c>
      <c r="F2660">
        <v>78.739099999999993</v>
      </c>
      <c r="G2660">
        <v>1374.1136260000001</v>
      </c>
      <c r="H2660">
        <v>23</v>
      </c>
    </row>
    <row r="2661" spans="1:8" x14ac:dyDescent="0.2">
      <c r="A2661" s="1">
        <v>44840.068749999999</v>
      </c>
      <c r="B2661" t="s">
        <v>13</v>
      </c>
      <c r="C2661" t="s">
        <v>14</v>
      </c>
      <c r="D2661" t="s">
        <v>11</v>
      </c>
      <c r="E2661">
        <v>107948.2202</v>
      </c>
      <c r="F2661">
        <v>5.3203199999999997</v>
      </c>
      <c r="G2661">
        <v>20289.7984</v>
      </c>
      <c r="H2661">
        <v>23</v>
      </c>
    </row>
    <row r="2662" spans="1:8" x14ac:dyDescent="0.2">
      <c r="A2662" s="1">
        <v>44840.146527777775</v>
      </c>
      <c r="B2662" t="s">
        <v>13</v>
      </c>
      <c r="C2662" t="s">
        <v>14</v>
      </c>
      <c r="D2662" t="s">
        <v>10</v>
      </c>
      <c r="E2662">
        <v>92061.581680000003</v>
      </c>
      <c r="F2662">
        <v>4.5274400000000004</v>
      </c>
      <c r="G2662">
        <v>20334.13622</v>
      </c>
      <c r="H2662">
        <v>23</v>
      </c>
    </row>
    <row r="2663" spans="1:8" x14ac:dyDescent="0.2">
      <c r="A2663" s="1">
        <v>44840.442361111112</v>
      </c>
      <c r="B2663" t="s">
        <v>13</v>
      </c>
      <c r="C2663" t="s">
        <v>14</v>
      </c>
      <c r="D2663" t="s">
        <v>10</v>
      </c>
      <c r="E2663">
        <v>107747.7307</v>
      </c>
      <c r="F2663">
        <v>5.3498599999999996</v>
      </c>
      <c r="G2663">
        <v>20140.289789999999</v>
      </c>
      <c r="H2663">
        <v>23</v>
      </c>
    </row>
    <row r="2664" spans="1:8" x14ac:dyDescent="0.2">
      <c r="A2664" s="1">
        <v>44840.097916666666</v>
      </c>
      <c r="B2664" t="s">
        <v>8</v>
      </c>
      <c r="C2664" t="s">
        <v>12</v>
      </c>
      <c r="D2664" t="s">
        <v>10</v>
      </c>
      <c r="E2664">
        <v>98974.588189999995</v>
      </c>
      <c r="F2664">
        <v>72.060411619999996</v>
      </c>
      <c r="G2664">
        <v>1373.494627</v>
      </c>
      <c r="H2664">
        <v>23</v>
      </c>
    </row>
    <row r="2665" spans="1:8" x14ac:dyDescent="0.2">
      <c r="A2665" s="1">
        <v>44840.100694444445</v>
      </c>
      <c r="B2665" t="s">
        <v>8</v>
      </c>
      <c r="C2665" t="s">
        <v>12</v>
      </c>
      <c r="D2665" t="s">
        <v>10</v>
      </c>
      <c r="E2665">
        <v>105294.6562</v>
      </c>
      <c r="F2665">
        <v>76.718884009999996</v>
      </c>
      <c r="G2665">
        <v>1372.473774</v>
      </c>
      <c r="H2665">
        <v>23</v>
      </c>
    </row>
    <row r="2666" spans="1:8" x14ac:dyDescent="0.2">
      <c r="A2666" s="1">
        <v>44840.102083333331</v>
      </c>
      <c r="B2666" t="s">
        <v>8</v>
      </c>
      <c r="C2666" t="s">
        <v>12</v>
      </c>
      <c r="D2666" t="s">
        <v>11</v>
      </c>
      <c r="E2666">
        <v>101949.4359</v>
      </c>
      <c r="F2666">
        <v>74.290445489999996</v>
      </c>
      <c r="G2666">
        <v>1372.308851</v>
      </c>
      <c r="H2666">
        <v>23</v>
      </c>
    </row>
    <row r="2667" spans="1:8" x14ac:dyDescent="0.2">
      <c r="A2667" s="1">
        <v>44840.053472222222</v>
      </c>
      <c r="B2667" t="s">
        <v>13</v>
      </c>
      <c r="C2667" t="s">
        <v>15</v>
      </c>
      <c r="D2667" t="s">
        <v>11</v>
      </c>
      <c r="E2667">
        <v>92946.053010000003</v>
      </c>
      <c r="F2667">
        <v>67.589699999999993</v>
      </c>
      <c r="G2667">
        <v>1375.1511399999999</v>
      </c>
      <c r="H2667">
        <v>23</v>
      </c>
    </row>
    <row r="2668" spans="1:8" x14ac:dyDescent="0.2">
      <c r="A2668" s="1">
        <v>44840.369444444441</v>
      </c>
      <c r="B2668" t="s">
        <v>13</v>
      </c>
      <c r="C2668" t="s">
        <v>15</v>
      </c>
      <c r="D2668" t="s">
        <v>10</v>
      </c>
      <c r="E2668">
        <v>93114.356690000001</v>
      </c>
      <c r="F2668">
        <v>68.585400000000007</v>
      </c>
      <c r="G2668">
        <v>1357.6410820000001</v>
      </c>
      <c r="H2668">
        <v>23</v>
      </c>
    </row>
    <row r="2669" spans="1:8" x14ac:dyDescent="0.2">
      <c r="A2669" s="1">
        <v>44840.074999999997</v>
      </c>
      <c r="B2669" t="s">
        <v>13</v>
      </c>
      <c r="C2669" t="s">
        <v>15</v>
      </c>
      <c r="D2669" t="s">
        <v>10</v>
      </c>
      <c r="E2669">
        <v>106846.152</v>
      </c>
      <c r="F2669">
        <v>77.775800000000004</v>
      </c>
      <c r="G2669">
        <v>1373.7711730000001</v>
      </c>
      <c r="H2669">
        <v>23</v>
      </c>
    </row>
    <row r="2670" spans="1:8" x14ac:dyDescent="0.2">
      <c r="A2670" s="1">
        <v>44840.415972222225</v>
      </c>
      <c r="B2670" t="s">
        <v>13</v>
      </c>
      <c r="C2670" t="s">
        <v>15</v>
      </c>
      <c r="D2670" t="s">
        <v>11</v>
      </c>
      <c r="E2670">
        <v>93214.044169999994</v>
      </c>
      <c r="F2670">
        <v>68.742500000000007</v>
      </c>
      <c r="G2670">
        <v>1355.988568</v>
      </c>
      <c r="H2670">
        <v>23</v>
      </c>
    </row>
    <row r="2671" spans="1:8" x14ac:dyDescent="0.2">
      <c r="A2671" s="1">
        <v>44840.120833333334</v>
      </c>
      <c r="B2671" t="s">
        <v>8</v>
      </c>
      <c r="C2671" t="s">
        <v>12</v>
      </c>
      <c r="D2671" t="s">
        <v>11</v>
      </c>
      <c r="E2671">
        <v>102354.3802</v>
      </c>
      <c r="F2671">
        <v>74.441259299999999</v>
      </c>
      <c r="G2671">
        <v>1374.9684130000001</v>
      </c>
      <c r="H2671">
        <v>23</v>
      </c>
    </row>
    <row r="2672" spans="1:8" x14ac:dyDescent="0.2">
      <c r="A2672" s="1">
        <v>44840.12777777778</v>
      </c>
      <c r="B2672" t="s">
        <v>8</v>
      </c>
      <c r="C2672" t="s">
        <v>12</v>
      </c>
      <c r="D2672" t="s">
        <v>11</v>
      </c>
      <c r="E2672">
        <v>101058.05989999999</v>
      </c>
      <c r="F2672">
        <v>73.598473150000004</v>
      </c>
      <c r="G2672">
        <v>1373.0999509999999</v>
      </c>
      <c r="H2672">
        <v>23</v>
      </c>
    </row>
    <row r="2673" spans="1:8" x14ac:dyDescent="0.2">
      <c r="A2673" s="1">
        <v>44840.227083333331</v>
      </c>
      <c r="B2673" t="s">
        <v>13</v>
      </c>
      <c r="C2673" t="s">
        <v>14</v>
      </c>
      <c r="D2673" t="s">
        <v>11</v>
      </c>
      <c r="E2673">
        <v>106346.24069999999</v>
      </c>
      <c r="F2673">
        <v>5.2364699999999997</v>
      </c>
      <c r="G2673">
        <v>20308.765380000001</v>
      </c>
      <c r="H2673">
        <v>23</v>
      </c>
    </row>
    <row r="2674" spans="1:8" x14ac:dyDescent="0.2">
      <c r="A2674" s="1">
        <v>44840.131249999999</v>
      </c>
      <c r="B2674" t="s">
        <v>8</v>
      </c>
      <c r="C2674" t="s">
        <v>12</v>
      </c>
      <c r="D2674" t="s">
        <v>10</v>
      </c>
      <c r="E2674">
        <v>96244.428929999995</v>
      </c>
      <c r="F2674">
        <v>70.231220309999998</v>
      </c>
      <c r="G2674">
        <v>1370.3938009999999</v>
      </c>
      <c r="H2674">
        <v>23</v>
      </c>
    </row>
    <row r="2675" spans="1:8" x14ac:dyDescent="0.2">
      <c r="A2675" s="1">
        <v>44840.345138888886</v>
      </c>
      <c r="B2675" t="s">
        <v>13</v>
      </c>
      <c r="C2675" t="s">
        <v>14</v>
      </c>
      <c r="D2675" t="s">
        <v>10</v>
      </c>
      <c r="E2675">
        <v>93736.298550000007</v>
      </c>
      <c r="F2675">
        <v>4.6403299999999996</v>
      </c>
      <c r="G2675">
        <v>20200.35182</v>
      </c>
      <c r="H2675">
        <v>23</v>
      </c>
    </row>
    <row r="2676" spans="1:8" x14ac:dyDescent="0.2">
      <c r="A2676" s="1">
        <v>44840.138194444444</v>
      </c>
      <c r="B2676" t="s">
        <v>8</v>
      </c>
      <c r="C2676" t="s">
        <v>12</v>
      </c>
      <c r="D2676" t="s">
        <v>10</v>
      </c>
      <c r="E2676">
        <v>103206.2309</v>
      </c>
      <c r="F2676">
        <v>75.139364970000003</v>
      </c>
      <c r="G2676">
        <v>1373.530784</v>
      </c>
      <c r="H2676">
        <v>23</v>
      </c>
    </row>
    <row r="2677" spans="1:8" x14ac:dyDescent="0.2">
      <c r="A2677" s="1">
        <v>44840.144444444442</v>
      </c>
      <c r="B2677" t="s">
        <v>8</v>
      </c>
      <c r="C2677" t="s">
        <v>12</v>
      </c>
      <c r="D2677" t="s">
        <v>10</v>
      </c>
      <c r="E2677">
        <v>98690.693419999996</v>
      </c>
      <c r="F2677">
        <v>71.831646230000004</v>
      </c>
      <c r="G2677">
        <v>1373.9166310000001</v>
      </c>
      <c r="H2677">
        <v>23</v>
      </c>
    </row>
    <row r="2678" spans="1:8" x14ac:dyDescent="0.2">
      <c r="A2678" s="1">
        <v>44840.390277777777</v>
      </c>
      <c r="B2678" t="s">
        <v>13</v>
      </c>
      <c r="C2678" t="s">
        <v>15</v>
      </c>
      <c r="D2678" t="s">
        <v>11</v>
      </c>
      <c r="E2678">
        <v>94732.082920000001</v>
      </c>
      <c r="F2678">
        <v>69.609499999999997</v>
      </c>
      <c r="G2678">
        <v>1360.907389</v>
      </c>
      <c r="H2678">
        <v>23</v>
      </c>
    </row>
    <row r="2679" spans="1:8" x14ac:dyDescent="0.2">
      <c r="A2679" s="1">
        <v>44840.436111111114</v>
      </c>
      <c r="B2679" t="s">
        <v>13</v>
      </c>
      <c r="C2679" t="s">
        <v>15</v>
      </c>
      <c r="D2679" t="s">
        <v>10</v>
      </c>
      <c r="E2679">
        <v>105217.4139</v>
      </c>
      <c r="F2679">
        <v>77.5595</v>
      </c>
      <c r="G2679">
        <v>1356.6025299999999</v>
      </c>
      <c r="H2679">
        <v>23</v>
      </c>
    </row>
    <row r="2680" spans="1:8" x14ac:dyDescent="0.2">
      <c r="A2680" s="1">
        <v>44840.074999999997</v>
      </c>
      <c r="B2680" t="s">
        <v>13</v>
      </c>
      <c r="C2680" t="s">
        <v>14</v>
      </c>
      <c r="D2680" t="s">
        <v>10</v>
      </c>
      <c r="E2680">
        <v>105010.46</v>
      </c>
      <c r="F2680">
        <v>5.1786300000000001</v>
      </c>
      <c r="G2680">
        <v>20277.652590000002</v>
      </c>
      <c r="H2680">
        <v>23</v>
      </c>
    </row>
    <row r="2681" spans="1:8" x14ac:dyDescent="0.2">
      <c r="A2681" s="1">
        <v>44840.179166666669</v>
      </c>
      <c r="B2681" t="s">
        <v>8</v>
      </c>
      <c r="C2681" t="s">
        <v>9</v>
      </c>
      <c r="D2681" t="s">
        <v>11</v>
      </c>
      <c r="E2681">
        <v>85884.336949999997</v>
      </c>
      <c r="F2681">
        <v>4.2071964700000004</v>
      </c>
      <c r="G2681">
        <v>20413.673940000001</v>
      </c>
      <c r="H2681">
        <v>23</v>
      </c>
    </row>
    <row r="2682" spans="1:8" x14ac:dyDescent="0.2">
      <c r="A2682" s="1">
        <v>44840.382638888892</v>
      </c>
      <c r="B2682" t="s">
        <v>8</v>
      </c>
      <c r="C2682" t="s">
        <v>9</v>
      </c>
      <c r="D2682" t="s">
        <v>10</v>
      </c>
      <c r="E2682">
        <v>86192.928369999994</v>
      </c>
      <c r="F2682">
        <v>4.2760636700000001</v>
      </c>
      <c r="G2682">
        <v>20157.073189999999</v>
      </c>
      <c r="H2682">
        <v>23</v>
      </c>
    </row>
    <row r="2683" spans="1:8" x14ac:dyDescent="0.2">
      <c r="A2683" s="1">
        <v>44840.386805555558</v>
      </c>
      <c r="B2683" t="s">
        <v>8</v>
      </c>
      <c r="C2683" t="s">
        <v>9</v>
      </c>
      <c r="D2683" t="s">
        <v>11</v>
      </c>
      <c r="E2683">
        <v>113624.019</v>
      </c>
      <c r="F2683">
        <v>5.6411664500000001</v>
      </c>
      <c r="G2683">
        <v>20141.936949999999</v>
      </c>
      <c r="H2683">
        <v>23</v>
      </c>
    </row>
    <row r="2684" spans="1:8" x14ac:dyDescent="0.2">
      <c r="A2684" s="1">
        <v>44840.222222222219</v>
      </c>
      <c r="B2684" t="s">
        <v>8</v>
      </c>
      <c r="C2684" t="s">
        <v>9</v>
      </c>
      <c r="D2684" t="s">
        <v>10</v>
      </c>
      <c r="E2684">
        <v>86865.187600000005</v>
      </c>
      <c r="F2684">
        <v>4.27834907</v>
      </c>
      <c r="G2684">
        <v>20303.436249999999</v>
      </c>
      <c r="H2684">
        <v>23</v>
      </c>
    </row>
    <row r="2685" spans="1:8" x14ac:dyDescent="0.2">
      <c r="A2685" s="1">
        <v>44840.526388888888</v>
      </c>
      <c r="B2685" t="s">
        <v>8</v>
      </c>
      <c r="C2685" t="s">
        <v>9</v>
      </c>
      <c r="D2685" t="s">
        <v>10</v>
      </c>
      <c r="E2685">
        <v>113117.5966</v>
      </c>
      <c r="F2685">
        <v>5.5706321299999999</v>
      </c>
      <c r="G2685">
        <v>20306.061129999998</v>
      </c>
      <c r="H2685">
        <v>23</v>
      </c>
    </row>
    <row r="2686" spans="1:8" x14ac:dyDescent="0.2">
      <c r="A2686" s="1">
        <v>44840.275000000001</v>
      </c>
      <c r="B2686" t="s">
        <v>8</v>
      </c>
      <c r="C2686" t="s">
        <v>9</v>
      </c>
      <c r="D2686" t="s">
        <v>11</v>
      </c>
      <c r="E2686">
        <v>88088.282779999994</v>
      </c>
      <c r="F2686">
        <v>4.3491877800000003</v>
      </c>
      <c r="G2686">
        <v>20253.96171</v>
      </c>
      <c r="H2686">
        <v>23</v>
      </c>
    </row>
    <row r="2687" spans="1:8" x14ac:dyDescent="0.2">
      <c r="A2687" s="1">
        <v>44840.436805555553</v>
      </c>
      <c r="B2687" t="s">
        <v>8</v>
      </c>
      <c r="C2687" t="s">
        <v>9</v>
      </c>
      <c r="D2687" t="s">
        <v>11</v>
      </c>
      <c r="E2687">
        <v>110786.76179999999</v>
      </c>
      <c r="F2687">
        <v>5.5050122100000003</v>
      </c>
      <c r="G2687">
        <v>20124.707729999998</v>
      </c>
      <c r="H2687">
        <v>23</v>
      </c>
    </row>
    <row r="2688" spans="1:8" x14ac:dyDescent="0.2">
      <c r="A2688" s="1">
        <v>44840.244444444441</v>
      </c>
      <c r="B2688" t="s">
        <v>8</v>
      </c>
      <c r="C2688" t="s">
        <v>9</v>
      </c>
      <c r="D2688" t="s">
        <v>11</v>
      </c>
      <c r="E2688">
        <v>110432.7815</v>
      </c>
      <c r="F2688">
        <v>5.4329508300000002</v>
      </c>
      <c r="G2688">
        <v>20326.482779999998</v>
      </c>
      <c r="H2688">
        <v>23</v>
      </c>
    </row>
    <row r="2689" spans="1:8" x14ac:dyDescent="0.2">
      <c r="A2689" s="1">
        <v>44840.464583333334</v>
      </c>
      <c r="B2689" t="s">
        <v>8</v>
      </c>
      <c r="C2689" t="s">
        <v>9</v>
      </c>
      <c r="D2689" t="s">
        <v>10</v>
      </c>
      <c r="E2689">
        <v>110261.09699999999</v>
      </c>
      <c r="F2689">
        <v>5.4711791200000004</v>
      </c>
      <c r="G2689">
        <v>20153.077539999998</v>
      </c>
      <c r="H2689">
        <v>23</v>
      </c>
    </row>
    <row r="2690" spans="1:8" x14ac:dyDescent="0.2">
      <c r="A2690" s="1">
        <v>44840.164583333331</v>
      </c>
      <c r="B2690" t="s">
        <v>8</v>
      </c>
      <c r="C2690" t="s">
        <v>9</v>
      </c>
      <c r="D2690" t="s">
        <v>10</v>
      </c>
      <c r="E2690">
        <v>108806.64599999999</v>
      </c>
      <c r="F2690">
        <v>5.34291816</v>
      </c>
      <c r="G2690">
        <v>20364.647700000001</v>
      </c>
      <c r="H2690">
        <v>23</v>
      </c>
    </row>
    <row r="2691" spans="1:8" x14ac:dyDescent="0.2">
      <c r="A2691" s="1">
        <v>44840.538194444445</v>
      </c>
      <c r="B2691" t="s">
        <v>8</v>
      </c>
      <c r="C2691" t="s">
        <v>9</v>
      </c>
      <c r="D2691" t="s">
        <v>11</v>
      </c>
      <c r="E2691">
        <v>91247.801550000004</v>
      </c>
      <c r="F2691">
        <v>4.5108204900000004</v>
      </c>
      <c r="G2691">
        <v>20228.648369999999</v>
      </c>
      <c r="H2691">
        <v>23</v>
      </c>
    </row>
    <row r="2692" spans="1:8" x14ac:dyDescent="0.2">
      <c r="A2692" s="1">
        <v>44840.240972222222</v>
      </c>
      <c r="B2692" t="s">
        <v>8</v>
      </c>
      <c r="C2692" t="s">
        <v>9</v>
      </c>
      <c r="D2692" t="s">
        <v>10</v>
      </c>
      <c r="E2692">
        <v>91648.183449999997</v>
      </c>
      <c r="F2692">
        <v>4.5119916</v>
      </c>
      <c r="G2692">
        <v>20312.13521</v>
      </c>
      <c r="H2692">
        <v>23</v>
      </c>
    </row>
    <row r="2693" spans="1:8" x14ac:dyDescent="0.2">
      <c r="A2693" s="1">
        <v>44840.102777777778</v>
      </c>
      <c r="B2693" t="s">
        <v>8</v>
      </c>
      <c r="C2693" t="s">
        <v>9</v>
      </c>
      <c r="D2693" t="s">
        <v>10</v>
      </c>
      <c r="E2693">
        <v>107917.86500000001</v>
      </c>
      <c r="F2693">
        <v>5.3133387699999997</v>
      </c>
      <c r="G2693">
        <v>20310.744269999999</v>
      </c>
      <c r="H2693">
        <v>23</v>
      </c>
    </row>
    <row r="2694" spans="1:8" x14ac:dyDescent="0.2">
      <c r="A2694" s="1">
        <v>44840.036111111112</v>
      </c>
      <c r="B2694" t="s">
        <v>8</v>
      </c>
      <c r="C2694" t="s">
        <v>9</v>
      </c>
      <c r="D2694" t="s">
        <v>11</v>
      </c>
      <c r="E2694">
        <v>92130.905199999994</v>
      </c>
      <c r="F2694">
        <v>4.5251727400000004</v>
      </c>
      <c r="G2694">
        <v>20359.643820000001</v>
      </c>
      <c r="H2694">
        <v>23</v>
      </c>
    </row>
    <row r="2695" spans="1:8" x14ac:dyDescent="0.2">
      <c r="A2695" s="1">
        <v>44840.558333333334</v>
      </c>
      <c r="B2695" t="s">
        <v>8</v>
      </c>
      <c r="C2695" t="s">
        <v>9</v>
      </c>
      <c r="D2695" t="s">
        <v>11</v>
      </c>
      <c r="E2695">
        <v>92150.196309999999</v>
      </c>
      <c r="F2695">
        <v>4.5846292899999996</v>
      </c>
      <c r="G2695">
        <v>20099.81407</v>
      </c>
      <c r="H2695">
        <v>23</v>
      </c>
    </row>
    <row r="2696" spans="1:8" x14ac:dyDescent="0.2">
      <c r="A2696" s="1">
        <v>44840.04791666667</v>
      </c>
      <c r="B2696" t="s">
        <v>8</v>
      </c>
      <c r="C2696" t="s">
        <v>9</v>
      </c>
      <c r="D2696" t="s">
        <v>11</v>
      </c>
      <c r="E2696">
        <v>92202.851599999995</v>
      </c>
      <c r="F2696">
        <v>4.5373144099999996</v>
      </c>
      <c r="G2696">
        <v>20321.018840000001</v>
      </c>
      <c r="H2696">
        <v>23</v>
      </c>
    </row>
    <row r="2697" spans="1:8" x14ac:dyDescent="0.2">
      <c r="A2697" s="1">
        <v>44840.121527777781</v>
      </c>
      <c r="B2697" t="s">
        <v>8</v>
      </c>
      <c r="C2697" t="s">
        <v>9</v>
      </c>
      <c r="D2697" t="s">
        <v>11</v>
      </c>
      <c r="E2697">
        <v>107613.4871</v>
      </c>
      <c r="F2697">
        <v>5.2889108800000004</v>
      </c>
      <c r="G2697">
        <v>20347.0033</v>
      </c>
      <c r="H2697">
        <v>23</v>
      </c>
    </row>
    <row r="2698" spans="1:8" x14ac:dyDescent="0.2">
      <c r="A2698" s="1">
        <v>44840.140972222223</v>
      </c>
      <c r="B2698" t="s">
        <v>8</v>
      </c>
      <c r="C2698" t="s">
        <v>9</v>
      </c>
      <c r="D2698" t="s">
        <v>10</v>
      </c>
      <c r="E2698">
        <v>92703.914199999999</v>
      </c>
      <c r="F2698">
        <v>4.5631267199999996</v>
      </c>
      <c r="G2698">
        <v>20315.875469999999</v>
      </c>
      <c r="H2698">
        <v>23</v>
      </c>
    </row>
    <row r="2699" spans="1:8" x14ac:dyDescent="0.2">
      <c r="A2699" s="1">
        <v>44840.390972222223</v>
      </c>
      <c r="B2699" t="s">
        <v>8</v>
      </c>
      <c r="C2699" t="s">
        <v>9</v>
      </c>
      <c r="D2699" t="s">
        <v>11</v>
      </c>
      <c r="E2699">
        <v>92901.19614</v>
      </c>
      <c r="F2699">
        <v>4.6065187300000003</v>
      </c>
      <c r="G2699">
        <v>20167.332770000001</v>
      </c>
      <c r="H2699">
        <v>23</v>
      </c>
    </row>
    <row r="2700" spans="1:8" x14ac:dyDescent="0.2">
      <c r="A2700" s="1">
        <v>44840.364583333336</v>
      </c>
      <c r="B2700" t="s">
        <v>8</v>
      </c>
      <c r="C2700" t="s">
        <v>9</v>
      </c>
      <c r="D2700" t="s">
        <v>10</v>
      </c>
      <c r="E2700">
        <v>93072.441250000003</v>
      </c>
      <c r="F2700">
        <v>4.6240052299999999</v>
      </c>
      <c r="G2700">
        <v>20128.100340000001</v>
      </c>
      <c r="H2700">
        <v>23</v>
      </c>
    </row>
    <row r="2701" spans="1:8" x14ac:dyDescent="0.2">
      <c r="A2701" s="1">
        <v>44840.402777777781</v>
      </c>
      <c r="B2701" t="s">
        <v>8</v>
      </c>
      <c r="C2701" t="s">
        <v>9</v>
      </c>
      <c r="D2701" t="s">
        <v>11</v>
      </c>
      <c r="E2701">
        <v>106882.6197</v>
      </c>
      <c r="F2701">
        <v>5.2972197699999999</v>
      </c>
      <c r="G2701">
        <v>20177.11636</v>
      </c>
      <c r="H2701">
        <v>23</v>
      </c>
    </row>
    <row r="2702" spans="1:8" x14ac:dyDescent="0.2">
      <c r="A2702" s="1">
        <v>44840.493055555555</v>
      </c>
      <c r="B2702" t="s">
        <v>8</v>
      </c>
      <c r="C2702" t="s">
        <v>9</v>
      </c>
      <c r="D2702" t="s">
        <v>11</v>
      </c>
      <c r="E2702">
        <v>93922.759250000003</v>
      </c>
      <c r="F2702">
        <v>4.6477361400000001</v>
      </c>
      <c r="G2702">
        <v>20208.281279999999</v>
      </c>
      <c r="H2702">
        <v>23</v>
      </c>
    </row>
    <row r="2703" spans="1:8" x14ac:dyDescent="0.2">
      <c r="A2703" s="1">
        <v>44840.407638888886</v>
      </c>
      <c r="B2703" t="s">
        <v>8</v>
      </c>
      <c r="C2703" t="s">
        <v>9</v>
      </c>
      <c r="D2703" t="s">
        <v>10</v>
      </c>
      <c r="E2703">
        <v>94036.556360000002</v>
      </c>
      <c r="F2703">
        <v>4.6663847699999996</v>
      </c>
      <c r="G2703">
        <v>20151.907950000001</v>
      </c>
      <c r="H2703">
        <v>23</v>
      </c>
    </row>
    <row r="2704" spans="1:8" x14ac:dyDescent="0.2">
      <c r="A2704" s="1">
        <v>44840.056944444441</v>
      </c>
      <c r="B2704" t="s">
        <v>8</v>
      </c>
      <c r="C2704" t="s">
        <v>9</v>
      </c>
      <c r="D2704" t="s">
        <v>10</v>
      </c>
      <c r="E2704">
        <v>105838.7163</v>
      </c>
      <c r="F2704">
        <v>5.2109601000000003</v>
      </c>
      <c r="G2704">
        <v>20310.789990000001</v>
      </c>
      <c r="H2704">
        <v>23</v>
      </c>
    </row>
    <row r="2705" spans="1:8" x14ac:dyDescent="0.2">
      <c r="A2705" s="1">
        <v>44840.011111111111</v>
      </c>
      <c r="B2705" t="s">
        <v>8</v>
      </c>
      <c r="C2705" t="s">
        <v>9</v>
      </c>
      <c r="D2705" t="s">
        <v>10</v>
      </c>
      <c r="E2705">
        <v>105823.0704</v>
      </c>
      <c r="F2705">
        <v>5.2290385300000004</v>
      </c>
      <c r="G2705">
        <v>20237.577089999999</v>
      </c>
      <c r="H2705">
        <v>23</v>
      </c>
    </row>
    <row r="2706" spans="1:8" x14ac:dyDescent="0.2">
      <c r="A2706" s="1">
        <v>44840.161111111112</v>
      </c>
      <c r="B2706" t="s">
        <v>8</v>
      </c>
      <c r="C2706" t="s">
        <v>9</v>
      </c>
      <c r="D2706" t="s">
        <v>10</v>
      </c>
      <c r="E2706">
        <v>105747.0999</v>
      </c>
      <c r="F2706">
        <v>5.2013586900000002</v>
      </c>
      <c r="G2706">
        <v>20330.66862</v>
      </c>
      <c r="H2706">
        <v>23</v>
      </c>
    </row>
    <row r="2707" spans="1:8" x14ac:dyDescent="0.2">
      <c r="A2707" s="1">
        <v>44840.03125</v>
      </c>
      <c r="B2707" t="s">
        <v>8</v>
      </c>
      <c r="C2707" t="s">
        <v>9</v>
      </c>
      <c r="D2707" t="s">
        <v>10</v>
      </c>
      <c r="E2707">
        <v>105621.2751</v>
      </c>
      <c r="F2707">
        <v>5.2131411200000004</v>
      </c>
      <c r="G2707">
        <v>20260.58237</v>
      </c>
      <c r="H2707">
        <v>23</v>
      </c>
    </row>
    <row r="2708" spans="1:8" x14ac:dyDescent="0.2">
      <c r="A2708" s="1">
        <v>44840.069444444445</v>
      </c>
      <c r="B2708" t="s">
        <v>8</v>
      </c>
      <c r="C2708" t="s">
        <v>9</v>
      </c>
      <c r="D2708" t="s">
        <v>10</v>
      </c>
      <c r="E2708">
        <v>94513.447650000002</v>
      </c>
      <c r="F2708">
        <v>4.6586701699999997</v>
      </c>
      <c r="G2708">
        <v>20287.645229999998</v>
      </c>
      <c r="H2708">
        <v>23</v>
      </c>
    </row>
    <row r="2709" spans="1:8" x14ac:dyDescent="0.2">
      <c r="A2709" s="1">
        <v>44840.094444444447</v>
      </c>
      <c r="B2709" t="s">
        <v>8</v>
      </c>
      <c r="C2709" t="s">
        <v>9</v>
      </c>
      <c r="D2709" t="s">
        <v>11</v>
      </c>
      <c r="E2709">
        <v>104749.84940000001</v>
      </c>
      <c r="F2709">
        <v>5.1379219200000001</v>
      </c>
      <c r="G2709">
        <v>20387.590749999999</v>
      </c>
      <c r="H2709">
        <v>23</v>
      </c>
    </row>
    <row r="2710" spans="1:8" x14ac:dyDescent="0.2">
      <c r="A2710" s="1">
        <v>44840.145833333336</v>
      </c>
      <c r="B2710" t="s">
        <v>8</v>
      </c>
      <c r="C2710" t="s">
        <v>9</v>
      </c>
      <c r="D2710" t="s">
        <v>10</v>
      </c>
      <c r="E2710">
        <v>95285.171459999998</v>
      </c>
      <c r="F2710">
        <v>4.6826542</v>
      </c>
      <c r="G2710">
        <v>20348.538970000001</v>
      </c>
      <c r="H2710">
        <v>23</v>
      </c>
    </row>
    <row r="2711" spans="1:8" x14ac:dyDescent="0.2">
      <c r="A2711" s="1">
        <v>44840.249305555553</v>
      </c>
      <c r="B2711" t="s">
        <v>8</v>
      </c>
      <c r="C2711" t="s">
        <v>9</v>
      </c>
      <c r="D2711" t="s">
        <v>10</v>
      </c>
      <c r="E2711">
        <v>95296.334870000006</v>
      </c>
      <c r="F2711">
        <v>4.6903200600000003</v>
      </c>
      <c r="G2711">
        <v>20317.661410000001</v>
      </c>
      <c r="H2711">
        <v>23</v>
      </c>
    </row>
    <row r="2712" spans="1:8" x14ac:dyDescent="0.2">
      <c r="A2712" s="1">
        <v>44840.133333333331</v>
      </c>
      <c r="B2712" t="s">
        <v>8</v>
      </c>
      <c r="C2712" t="s">
        <v>9</v>
      </c>
      <c r="D2712" t="s">
        <v>10</v>
      </c>
      <c r="E2712">
        <v>104473.514</v>
      </c>
      <c r="F2712">
        <v>5.1424233700000004</v>
      </c>
      <c r="G2712">
        <v>20316.00794</v>
      </c>
      <c r="H2712">
        <v>23</v>
      </c>
    </row>
    <row r="2713" spans="1:8" x14ac:dyDescent="0.2">
      <c r="A2713" s="1">
        <v>44840.420138888891</v>
      </c>
      <c r="B2713" t="s">
        <v>8</v>
      </c>
      <c r="C2713" t="s">
        <v>9</v>
      </c>
      <c r="D2713" t="s">
        <v>10</v>
      </c>
      <c r="E2713">
        <v>104460.3943</v>
      </c>
      <c r="F2713">
        <v>5.1920076899999996</v>
      </c>
      <c r="G2713">
        <v>20119.460630000001</v>
      </c>
      <c r="H2713">
        <v>23</v>
      </c>
    </row>
    <row r="2714" spans="1:8" x14ac:dyDescent="0.2">
      <c r="A2714" s="1">
        <v>44840.100694444445</v>
      </c>
      <c r="B2714" t="s">
        <v>8</v>
      </c>
      <c r="C2714" t="s">
        <v>9</v>
      </c>
      <c r="D2714" t="s">
        <v>11</v>
      </c>
      <c r="E2714">
        <v>95545.156489999994</v>
      </c>
      <c r="F2714">
        <v>4.70089471</v>
      </c>
      <c r="G2714">
        <v>20324.887579999999</v>
      </c>
      <c r="H2714">
        <v>23</v>
      </c>
    </row>
    <row r="2715" spans="1:8" x14ac:dyDescent="0.2">
      <c r="A2715" s="1">
        <v>44840.412499999999</v>
      </c>
      <c r="B2715" t="s">
        <v>8</v>
      </c>
      <c r="C2715" t="s">
        <v>9</v>
      </c>
      <c r="D2715" t="s">
        <v>10</v>
      </c>
      <c r="E2715">
        <v>95655.947719999996</v>
      </c>
      <c r="F2715">
        <v>4.7479498800000002</v>
      </c>
      <c r="G2715">
        <v>20146.789700000001</v>
      </c>
      <c r="H2715">
        <v>23</v>
      </c>
    </row>
    <row r="2716" spans="1:8" x14ac:dyDescent="0.2">
      <c r="A2716" s="1">
        <v>44840.120138888888</v>
      </c>
      <c r="B2716" t="s">
        <v>8</v>
      </c>
      <c r="C2716" t="s">
        <v>9</v>
      </c>
      <c r="D2716" t="s">
        <v>11</v>
      </c>
      <c r="E2716">
        <v>95666.904290000006</v>
      </c>
      <c r="F2716">
        <v>4.7030934699999998</v>
      </c>
      <c r="G2716">
        <v>20341.27216</v>
      </c>
      <c r="H2716">
        <v>23</v>
      </c>
    </row>
    <row r="2717" spans="1:8" x14ac:dyDescent="0.2">
      <c r="A2717" s="1">
        <v>44840.496527777781</v>
      </c>
      <c r="B2717" t="s">
        <v>8</v>
      </c>
      <c r="C2717" t="s">
        <v>9</v>
      </c>
      <c r="D2717" t="s">
        <v>10</v>
      </c>
      <c r="E2717">
        <v>104259.8201</v>
      </c>
      <c r="F2717">
        <v>5.1562776699999997</v>
      </c>
      <c r="G2717">
        <v>20219.97781</v>
      </c>
      <c r="H2717">
        <v>23</v>
      </c>
    </row>
    <row r="2718" spans="1:8" x14ac:dyDescent="0.2">
      <c r="A2718" s="1">
        <v>44840.225694444445</v>
      </c>
      <c r="B2718" t="s">
        <v>8</v>
      </c>
      <c r="C2718" t="s">
        <v>9</v>
      </c>
      <c r="D2718" t="s">
        <v>11</v>
      </c>
      <c r="E2718">
        <v>103967.04459999999</v>
      </c>
      <c r="F2718">
        <v>5.1166124599999998</v>
      </c>
      <c r="G2718">
        <v>20319.507369999999</v>
      </c>
      <c r="H2718">
        <v>23</v>
      </c>
    </row>
    <row r="2719" spans="1:8" x14ac:dyDescent="0.2">
      <c r="A2719" s="1">
        <v>44840.456250000003</v>
      </c>
      <c r="B2719" t="s">
        <v>8</v>
      </c>
      <c r="C2719" t="s">
        <v>9</v>
      </c>
      <c r="D2719" t="s">
        <v>11</v>
      </c>
      <c r="E2719">
        <v>96947.477740000002</v>
      </c>
      <c r="F2719">
        <v>4.8176958599999997</v>
      </c>
      <c r="G2719">
        <v>20123.204239999999</v>
      </c>
      <c r="H2719">
        <v>23</v>
      </c>
    </row>
    <row r="2720" spans="1:8" x14ac:dyDescent="0.2">
      <c r="A2720" s="1">
        <v>44840.557638888888</v>
      </c>
      <c r="B2720" t="s">
        <v>8</v>
      </c>
      <c r="C2720" t="s">
        <v>9</v>
      </c>
      <c r="D2720" t="s">
        <v>11</v>
      </c>
      <c r="E2720">
        <v>103013.21090000001</v>
      </c>
      <c r="F2720">
        <v>5.1298127999999998</v>
      </c>
      <c r="G2720">
        <v>20081.280729999999</v>
      </c>
      <c r="H2720">
        <v>23</v>
      </c>
    </row>
    <row r="2721" spans="1:8" x14ac:dyDescent="0.2">
      <c r="A2721" s="1">
        <v>44840.086805555555</v>
      </c>
      <c r="B2721" t="s">
        <v>8</v>
      </c>
      <c r="C2721" t="s">
        <v>9</v>
      </c>
      <c r="D2721" t="s">
        <v>11</v>
      </c>
      <c r="E2721">
        <v>97401.223989999999</v>
      </c>
      <c r="F2721">
        <v>4.7686124000000003</v>
      </c>
      <c r="G2721">
        <v>20425.485619999999</v>
      </c>
      <c r="H2721">
        <v>23</v>
      </c>
    </row>
    <row r="2722" spans="1:8" x14ac:dyDescent="0.2">
      <c r="A2722" s="1">
        <v>44840.470833333333</v>
      </c>
      <c r="B2722" t="s">
        <v>8</v>
      </c>
      <c r="C2722" t="s">
        <v>9</v>
      </c>
      <c r="D2722" t="s">
        <v>11</v>
      </c>
      <c r="E2722">
        <v>102234.894</v>
      </c>
      <c r="F2722">
        <v>5.06797743</v>
      </c>
      <c r="G2722">
        <v>20172.720850000002</v>
      </c>
      <c r="H2722">
        <v>23</v>
      </c>
    </row>
    <row r="2723" spans="1:8" x14ac:dyDescent="0.2">
      <c r="A2723" s="1">
        <v>44840.043055555558</v>
      </c>
      <c r="B2723" t="s">
        <v>8</v>
      </c>
      <c r="C2723" t="s">
        <v>9</v>
      </c>
      <c r="D2723" t="s">
        <v>11</v>
      </c>
      <c r="E2723">
        <v>97918.861770000003</v>
      </c>
      <c r="F2723">
        <v>4.8287031300000001</v>
      </c>
      <c r="G2723">
        <v>20278.501110000001</v>
      </c>
      <c r="H2723">
        <v>23</v>
      </c>
    </row>
    <row r="2724" spans="1:8" x14ac:dyDescent="0.2">
      <c r="A2724" s="1">
        <v>44840.294444444444</v>
      </c>
      <c r="B2724" t="s">
        <v>8</v>
      </c>
      <c r="C2724" t="s">
        <v>9</v>
      </c>
      <c r="D2724" t="s">
        <v>11</v>
      </c>
      <c r="E2724">
        <v>102006.0638</v>
      </c>
      <c r="F2724">
        <v>5.0493356900000004</v>
      </c>
      <c r="G2724">
        <v>20201.87804</v>
      </c>
      <c r="H2724">
        <v>23</v>
      </c>
    </row>
    <row r="2725" spans="1:8" x14ac:dyDescent="0.2">
      <c r="A2725" s="1">
        <v>44840.27847222222</v>
      </c>
      <c r="B2725" t="s">
        <v>8</v>
      </c>
      <c r="C2725" t="s">
        <v>9</v>
      </c>
      <c r="D2725" t="s">
        <v>11</v>
      </c>
      <c r="E2725">
        <v>98048.015979999996</v>
      </c>
      <c r="F2725">
        <v>4.8474946699999997</v>
      </c>
      <c r="G2725">
        <v>20226.534049999998</v>
      </c>
      <c r="H2725">
        <v>23</v>
      </c>
    </row>
    <row r="2726" spans="1:8" x14ac:dyDescent="0.2">
      <c r="A2726" s="1">
        <v>44840.231249999997</v>
      </c>
      <c r="B2726" t="s">
        <v>8</v>
      </c>
      <c r="C2726" t="s">
        <v>9</v>
      </c>
      <c r="D2726" t="s">
        <v>10</v>
      </c>
      <c r="E2726">
        <v>98073.923930000004</v>
      </c>
      <c r="F2726">
        <v>4.8181472699999999</v>
      </c>
      <c r="G2726">
        <v>20355.1113</v>
      </c>
      <c r="H2726">
        <v>23</v>
      </c>
    </row>
    <row r="2727" spans="1:8" x14ac:dyDescent="0.2">
      <c r="A2727" s="1">
        <v>44840.257638888892</v>
      </c>
      <c r="B2727" t="s">
        <v>8</v>
      </c>
      <c r="C2727" t="s">
        <v>9</v>
      </c>
      <c r="D2727" t="s">
        <v>10</v>
      </c>
      <c r="E2727">
        <v>98318.818740000002</v>
      </c>
      <c r="F2727">
        <v>4.8528120299999999</v>
      </c>
      <c r="G2727">
        <v>20260.17454</v>
      </c>
      <c r="H2727">
        <v>23</v>
      </c>
    </row>
    <row r="2728" spans="1:8" x14ac:dyDescent="0.2">
      <c r="A2728" s="1">
        <v>44840.044444444444</v>
      </c>
      <c r="B2728" t="s">
        <v>8</v>
      </c>
      <c r="C2728" t="s">
        <v>9</v>
      </c>
      <c r="D2728" t="s">
        <v>10</v>
      </c>
      <c r="E2728">
        <v>101652.34080000001</v>
      </c>
      <c r="F2728">
        <v>5.0169231400000003</v>
      </c>
      <c r="G2728">
        <v>20261.889190000002</v>
      </c>
      <c r="H2728">
        <v>23</v>
      </c>
    </row>
    <row r="2729" spans="1:8" x14ac:dyDescent="0.2">
      <c r="A2729" s="1">
        <v>44840.092361111114</v>
      </c>
      <c r="B2729" t="s">
        <v>13</v>
      </c>
      <c r="C2729" t="s">
        <v>15</v>
      </c>
      <c r="D2729" t="s">
        <v>11</v>
      </c>
      <c r="E2729">
        <v>104556.09970000001</v>
      </c>
      <c r="F2729">
        <v>75.907899999999998</v>
      </c>
      <c r="G2729">
        <v>1377.4073550000001</v>
      </c>
      <c r="H2729">
        <v>23</v>
      </c>
    </row>
    <row r="2730" spans="1:8" x14ac:dyDescent="0.2">
      <c r="A2730" s="1">
        <v>44840.04791666667</v>
      </c>
      <c r="B2730" t="s">
        <v>8</v>
      </c>
      <c r="C2730" t="s">
        <v>9</v>
      </c>
      <c r="D2730" t="s">
        <v>10</v>
      </c>
      <c r="E2730">
        <v>101497.70140000001</v>
      </c>
      <c r="F2730">
        <v>4.9967595999999999</v>
      </c>
      <c r="G2730">
        <v>20312.704539999999</v>
      </c>
      <c r="H2730">
        <v>23</v>
      </c>
    </row>
    <row r="2731" spans="1:8" x14ac:dyDescent="0.2">
      <c r="A2731" s="1">
        <v>44840.258333333331</v>
      </c>
      <c r="B2731" t="s">
        <v>8</v>
      </c>
      <c r="C2731" t="s">
        <v>9</v>
      </c>
      <c r="D2731" t="s">
        <v>11</v>
      </c>
      <c r="E2731">
        <v>101165.124</v>
      </c>
      <c r="F2731">
        <v>4.99371411</v>
      </c>
      <c r="G2731">
        <v>20258.493330000001</v>
      </c>
      <c r="H2731">
        <v>23</v>
      </c>
    </row>
    <row r="2732" spans="1:8" x14ac:dyDescent="0.2">
      <c r="A2732" s="1">
        <v>44840.197222222225</v>
      </c>
      <c r="B2732" t="s">
        <v>8</v>
      </c>
      <c r="C2732" t="s">
        <v>12</v>
      </c>
      <c r="D2732" t="s">
        <v>11</v>
      </c>
      <c r="E2732">
        <v>103462.21189999999</v>
      </c>
      <c r="F2732">
        <v>75.169270650000001</v>
      </c>
      <c r="G2732">
        <v>1376.389727</v>
      </c>
      <c r="H2732">
        <v>23</v>
      </c>
    </row>
    <row r="2733" spans="1:8" x14ac:dyDescent="0.2">
      <c r="A2733" s="1">
        <v>44840.080555555556</v>
      </c>
      <c r="B2733" t="s">
        <v>8</v>
      </c>
      <c r="C2733" t="s">
        <v>9</v>
      </c>
      <c r="D2733" t="s">
        <v>11</v>
      </c>
      <c r="E2733">
        <v>99000.100030000001</v>
      </c>
      <c r="F2733">
        <v>4.8666669000000002</v>
      </c>
      <c r="G2733">
        <v>20342.48533</v>
      </c>
      <c r="H2733">
        <v>23</v>
      </c>
    </row>
    <row r="2734" spans="1:8" x14ac:dyDescent="0.2">
      <c r="A2734" s="1">
        <v>44840.466666666667</v>
      </c>
      <c r="B2734" t="s">
        <v>8</v>
      </c>
      <c r="C2734" t="s">
        <v>9</v>
      </c>
      <c r="D2734" t="s">
        <v>10</v>
      </c>
      <c r="E2734">
        <v>100863.5471</v>
      </c>
      <c r="F2734">
        <v>5.0071573100000002</v>
      </c>
      <c r="G2734">
        <v>20143.874230000001</v>
      </c>
      <c r="H2734">
        <v>23</v>
      </c>
    </row>
    <row r="2735" spans="1:8" x14ac:dyDescent="0.2">
      <c r="A2735" s="1">
        <v>44840.382638888892</v>
      </c>
      <c r="B2735" t="s">
        <v>8</v>
      </c>
      <c r="C2735" t="s">
        <v>9</v>
      </c>
      <c r="D2735" t="s">
        <v>11</v>
      </c>
      <c r="E2735">
        <v>99436.429099999994</v>
      </c>
      <c r="F2735">
        <v>4.9311624299999997</v>
      </c>
      <c r="G2735">
        <v>20164.906449999999</v>
      </c>
      <c r="H2735">
        <v>23</v>
      </c>
    </row>
    <row r="2736" spans="1:8" x14ac:dyDescent="0.2">
      <c r="A2736" s="1">
        <v>44840.273611111108</v>
      </c>
      <c r="B2736" t="s">
        <v>8</v>
      </c>
      <c r="C2736" t="s">
        <v>9</v>
      </c>
      <c r="D2736" t="s">
        <v>10</v>
      </c>
      <c r="E2736">
        <v>100493.2386</v>
      </c>
      <c r="F2736">
        <v>4.9637366099999998</v>
      </c>
      <c r="G2736">
        <v>20245.481670000001</v>
      </c>
      <c r="H2736">
        <v>23</v>
      </c>
    </row>
    <row r="2737" spans="1:8" x14ac:dyDescent="0.2">
      <c r="A2737" s="1">
        <v>44840.088194444441</v>
      </c>
      <c r="B2737" t="s">
        <v>8</v>
      </c>
      <c r="C2737" t="s">
        <v>9</v>
      </c>
      <c r="D2737" t="s">
        <v>10</v>
      </c>
      <c r="E2737">
        <v>100440.13679999999</v>
      </c>
      <c r="F2737">
        <v>4.9151313500000002</v>
      </c>
      <c r="G2737">
        <v>20434.883570000002</v>
      </c>
      <c r="H2737">
        <v>23</v>
      </c>
    </row>
    <row r="2738" spans="1:8" x14ac:dyDescent="0.2">
      <c r="A2738" s="1">
        <v>44840.465277777781</v>
      </c>
      <c r="B2738" t="s">
        <v>8</v>
      </c>
      <c r="C2738" t="s">
        <v>9</v>
      </c>
      <c r="D2738" t="s">
        <v>11</v>
      </c>
      <c r="E2738">
        <v>100366.7162</v>
      </c>
      <c r="F2738">
        <v>4.9793357900000004</v>
      </c>
      <c r="G2738">
        <v>20156.64748</v>
      </c>
      <c r="H2738">
        <v>23</v>
      </c>
    </row>
    <row r="2739" spans="1:8" x14ac:dyDescent="0.2">
      <c r="A2739" s="1">
        <v>44840.463194444441</v>
      </c>
      <c r="B2739" t="s">
        <v>8</v>
      </c>
      <c r="C2739" t="s">
        <v>9</v>
      </c>
      <c r="D2739" t="s">
        <v>10</v>
      </c>
      <c r="E2739">
        <v>99666.753159999993</v>
      </c>
      <c r="F2739">
        <v>4.9440859100000001</v>
      </c>
      <c r="G2739">
        <v>20158.782630000002</v>
      </c>
      <c r="H2739">
        <v>23</v>
      </c>
    </row>
    <row r="2740" spans="1:8" x14ac:dyDescent="0.2">
      <c r="A2740" s="1">
        <v>44840.416666666664</v>
      </c>
      <c r="B2740" t="s">
        <v>8</v>
      </c>
      <c r="C2740" t="s">
        <v>9</v>
      </c>
      <c r="D2740" t="s">
        <v>10</v>
      </c>
      <c r="E2740">
        <v>100304.28780000001</v>
      </c>
      <c r="F2740">
        <v>4.9921558499999996</v>
      </c>
      <c r="G2740">
        <v>20092.379079999999</v>
      </c>
      <c r="H2740">
        <v>23</v>
      </c>
    </row>
    <row r="2741" spans="1:8" x14ac:dyDescent="0.2">
      <c r="A2741" s="1">
        <v>44840.222916666666</v>
      </c>
      <c r="B2741" t="s">
        <v>8</v>
      </c>
      <c r="C2741" t="s">
        <v>9</v>
      </c>
      <c r="D2741" t="s">
        <v>10</v>
      </c>
      <c r="E2741">
        <v>100283.49679999999</v>
      </c>
      <c r="F2741">
        <v>4.9397482799999999</v>
      </c>
      <c r="G2741">
        <v>20301.337459999999</v>
      </c>
      <c r="H2741">
        <v>23</v>
      </c>
    </row>
    <row r="2742" spans="1:8" x14ac:dyDescent="0.2">
      <c r="A2742" s="1">
        <v>44840.281944444447</v>
      </c>
      <c r="B2742" t="s">
        <v>8</v>
      </c>
      <c r="C2742" t="s">
        <v>9</v>
      </c>
      <c r="D2742" t="s">
        <v>10</v>
      </c>
      <c r="E2742">
        <v>99746.938880000002</v>
      </c>
      <c r="F2742">
        <v>4.9314090999999998</v>
      </c>
      <c r="G2742">
        <v>20226.863529999999</v>
      </c>
      <c r="H2742">
        <v>23</v>
      </c>
    </row>
    <row r="2743" spans="1:8" x14ac:dyDescent="0.2">
      <c r="A2743" s="1">
        <v>44840.20416666667</v>
      </c>
      <c r="B2743" t="s">
        <v>8</v>
      </c>
      <c r="C2743" t="s">
        <v>12</v>
      </c>
      <c r="D2743" t="s">
        <v>11</v>
      </c>
      <c r="E2743">
        <v>99561.763389999993</v>
      </c>
      <c r="F2743">
        <v>72.285474179999994</v>
      </c>
      <c r="G2743">
        <v>1377.3412229999999</v>
      </c>
      <c r="H2743">
        <v>23</v>
      </c>
    </row>
    <row r="2744" spans="1:8" x14ac:dyDescent="0.2">
      <c r="A2744" s="1">
        <v>44840.418055555558</v>
      </c>
      <c r="B2744" t="s">
        <v>8</v>
      </c>
      <c r="C2744" t="s">
        <v>9</v>
      </c>
      <c r="D2744" t="s">
        <v>11</v>
      </c>
      <c r="E2744">
        <v>99838.247390000004</v>
      </c>
      <c r="F2744">
        <v>4.9647273500000004</v>
      </c>
      <c r="G2744">
        <v>20109.512640000001</v>
      </c>
      <c r="H2744">
        <v>23</v>
      </c>
    </row>
    <row r="2745" spans="1:8" x14ac:dyDescent="0.2">
      <c r="A2745" s="1">
        <v>44840.013888888891</v>
      </c>
      <c r="B2745" t="s">
        <v>8</v>
      </c>
      <c r="C2745" t="s">
        <v>9</v>
      </c>
      <c r="D2745" t="s">
        <v>10</v>
      </c>
      <c r="E2745">
        <v>100081.3918</v>
      </c>
      <c r="F2745">
        <v>4.9355562800000001</v>
      </c>
      <c r="G2745">
        <v>20277.631570000001</v>
      </c>
      <c r="H2745">
        <v>23</v>
      </c>
    </row>
    <row r="2746" spans="1:8" x14ac:dyDescent="0.2">
      <c r="A2746" s="1">
        <v>44840.206250000003</v>
      </c>
      <c r="B2746" t="s">
        <v>8</v>
      </c>
      <c r="C2746" t="s">
        <v>12</v>
      </c>
      <c r="D2746" t="s">
        <v>10</v>
      </c>
      <c r="E2746">
        <v>99774.521970000002</v>
      </c>
      <c r="F2746">
        <v>72.551608020000003</v>
      </c>
      <c r="G2746">
        <v>1375.2213730000001</v>
      </c>
      <c r="H2746">
        <v>23</v>
      </c>
    </row>
    <row r="2747" spans="1:8" x14ac:dyDescent="0.2">
      <c r="A2747" s="1">
        <v>44840.345138888886</v>
      </c>
      <c r="B2747" t="s">
        <v>13</v>
      </c>
      <c r="C2747" t="s">
        <v>15</v>
      </c>
      <c r="D2747" t="s">
        <v>10</v>
      </c>
      <c r="E2747">
        <v>95647.961349999998</v>
      </c>
      <c r="F2747">
        <v>70.0274</v>
      </c>
      <c r="G2747">
        <v>1365.8648089999999</v>
      </c>
      <c r="H2747">
        <v>23</v>
      </c>
    </row>
    <row r="2748" spans="1:8" x14ac:dyDescent="0.2">
      <c r="A2748" s="1">
        <v>44840.529861111114</v>
      </c>
      <c r="B2748" t="s">
        <v>13</v>
      </c>
      <c r="C2748" t="s">
        <v>15</v>
      </c>
      <c r="D2748" t="s">
        <v>10</v>
      </c>
      <c r="E2748">
        <v>104341.45729999999</v>
      </c>
      <c r="F2748">
        <v>75.947299999999998</v>
      </c>
      <c r="G2748">
        <v>1373.8665800000001</v>
      </c>
      <c r="H2748">
        <v>23</v>
      </c>
    </row>
    <row r="2749" spans="1:8" x14ac:dyDescent="0.2">
      <c r="A2749" s="1">
        <v>44840.35</v>
      </c>
      <c r="B2749" t="s">
        <v>13</v>
      </c>
      <c r="C2749" t="s">
        <v>15</v>
      </c>
      <c r="D2749" t="s">
        <v>10</v>
      </c>
      <c r="E2749">
        <v>104202.69809999999</v>
      </c>
      <c r="F2749">
        <v>76.572500000000005</v>
      </c>
      <c r="G2749">
        <v>1360.8370910000001</v>
      </c>
      <c r="H2749">
        <v>23</v>
      </c>
    </row>
    <row r="2750" spans="1:8" x14ac:dyDescent="0.2">
      <c r="A2750" s="1">
        <v>44840.215277777781</v>
      </c>
      <c r="B2750" t="s">
        <v>8</v>
      </c>
      <c r="C2750" t="s">
        <v>12</v>
      </c>
      <c r="D2750" t="s">
        <v>11</v>
      </c>
      <c r="E2750">
        <v>98261.1103</v>
      </c>
      <c r="F2750">
        <v>71.569298779999997</v>
      </c>
      <c r="G2750">
        <v>1372.9505799999999</v>
      </c>
      <c r="H2750">
        <v>23</v>
      </c>
    </row>
    <row r="2751" spans="1:8" x14ac:dyDescent="0.2">
      <c r="A2751" s="1">
        <v>44840.320833333331</v>
      </c>
      <c r="B2751" t="s">
        <v>13</v>
      </c>
      <c r="C2751" t="s">
        <v>14</v>
      </c>
      <c r="D2751" t="s">
        <v>10</v>
      </c>
      <c r="E2751">
        <v>104093.2944</v>
      </c>
      <c r="F2751">
        <v>5.1524799999999997</v>
      </c>
      <c r="G2751">
        <v>20202.561570000002</v>
      </c>
      <c r="H2751">
        <v>23</v>
      </c>
    </row>
    <row r="2752" spans="1:8" x14ac:dyDescent="0.2">
      <c r="A2752" s="1">
        <v>44840.067361111112</v>
      </c>
      <c r="B2752" t="s">
        <v>13</v>
      </c>
      <c r="C2752" t="s">
        <v>15</v>
      </c>
      <c r="D2752" t="s">
        <v>11</v>
      </c>
      <c r="E2752">
        <v>95997.038360000006</v>
      </c>
      <c r="F2752">
        <v>69.786699999999996</v>
      </c>
      <c r="G2752">
        <v>1375.5778439999999</v>
      </c>
      <c r="H2752">
        <v>23</v>
      </c>
    </row>
    <row r="2753" spans="1:8" x14ac:dyDescent="0.2">
      <c r="A2753" s="1">
        <v>44840.317361111112</v>
      </c>
      <c r="B2753" t="s">
        <v>13</v>
      </c>
      <c r="C2753" t="s">
        <v>15</v>
      </c>
      <c r="D2753" t="s">
        <v>10</v>
      </c>
      <c r="E2753">
        <v>96115.802190000002</v>
      </c>
      <c r="F2753">
        <v>70.385199999999998</v>
      </c>
      <c r="G2753">
        <v>1365.5683610000001</v>
      </c>
      <c r="H2753">
        <v>23</v>
      </c>
    </row>
    <row r="2754" spans="1:8" x14ac:dyDescent="0.2">
      <c r="A2754" s="1">
        <v>44840.234722222223</v>
      </c>
      <c r="B2754" t="s">
        <v>8</v>
      </c>
      <c r="C2754" t="s">
        <v>12</v>
      </c>
      <c r="D2754" t="s">
        <v>11</v>
      </c>
      <c r="E2754">
        <v>101883.79640000001</v>
      </c>
      <c r="F2754">
        <v>74.015985229999998</v>
      </c>
      <c r="G2754">
        <v>1376.51071</v>
      </c>
      <c r="H2754">
        <v>23</v>
      </c>
    </row>
    <row r="2755" spans="1:8" x14ac:dyDescent="0.2">
      <c r="A2755" s="1">
        <v>44840.234722222223</v>
      </c>
      <c r="B2755" t="s">
        <v>8</v>
      </c>
      <c r="C2755" t="s">
        <v>12</v>
      </c>
      <c r="D2755" t="s">
        <v>10</v>
      </c>
      <c r="E2755">
        <v>101128.1865</v>
      </c>
      <c r="F2755">
        <v>73.500361979999994</v>
      </c>
      <c r="G2755">
        <v>1375.8869179999999</v>
      </c>
      <c r="H2755">
        <v>23</v>
      </c>
    </row>
    <row r="2756" spans="1:8" x14ac:dyDescent="0.2">
      <c r="A2756" s="1">
        <v>44840.238194444442</v>
      </c>
      <c r="B2756" t="s">
        <v>8</v>
      </c>
      <c r="C2756" t="s">
        <v>12</v>
      </c>
      <c r="D2756" t="s">
        <v>11</v>
      </c>
      <c r="E2756">
        <v>96078.368610000005</v>
      </c>
      <c r="F2756">
        <v>69.884594820000004</v>
      </c>
      <c r="G2756">
        <v>1374.814705</v>
      </c>
      <c r="H2756">
        <v>23</v>
      </c>
    </row>
    <row r="2757" spans="1:8" x14ac:dyDescent="0.2">
      <c r="A2757" s="1">
        <v>44840.243750000001</v>
      </c>
      <c r="B2757" t="s">
        <v>8</v>
      </c>
      <c r="C2757" t="s">
        <v>12</v>
      </c>
      <c r="D2757" t="s">
        <v>11</v>
      </c>
      <c r="E2757">
        <v>101231.4716</v>
      </c>
      <c r="F2757">
        <v>73.634079689999993</v>
      </c>
      <c r="G2757">
        <v>1374.791021</v>
      </c>
      <c r="H2757">
        <v>23</v>
      </c>
    </row>
    <row r="2758" spans="1:8" x14ac:dyDescent="0.2">
      <c r="A2758" s="1">
        <v>44840.245833333334</v>
      </c>
      <c r="B2758" t="s">
        <v>8</v>
      </c>
      <c r="C2758" t="s">
        <v>12</v>
      </c>
      <c r="D2758" t="s">
        <v>11</v>
      </c>
      <c r="E2758">
        <v>102427.4158</v>
      </c>
      <c r="F2758">
        <v>74.526900760000004</v>
      </c>
      <c r="G2758">
        <v>1374.368379</v>
      </c>
      <c r="H2758">
        <v>23</v>
      </c>
    </row>
    <row r="2759" spans="1:8" x14ac:dyDescent="0.2">
      <c r="A2759" s="1">
        <v>44840.470138888886</v>
      </c>
      <c r="B2759" t="s">
        <v>13</v>
      </c>
      <c r="C2759" t="s">
        <v>15</v>
      </c>
      <c r="D2759" t="s">
        <v>11</v>
      </c>
      <c r="E2759">
        <v>96313.441309999995</v>
      </c>
      <c r="F2759">
        <v>70.829599999999999</v>
      </c>
      <c r="G2759">
        <v>1359.7908399999999</v>
      </c>
      <c r="H2759">
        <v>23</v>
      </c>
    </row>
    <row r="2760" spans="1:8" x14ac:dyDescent="0.2">
      <c r="A2760" s="1">
        <v>44840.102083333331</v>
      </c>
      <c r="B2760" t="s">
        <v>13</v>
      </c>
      <c r="C2760" t="s">
        <v>14</v>
      </c>
      <c r="D2760" t="s">
        <v>10</v>
      </c>
      <c r="E2760">
        <v>96330.087580000007</v>
      </c>
      <c r="F2760">
        <v>4.7416400000000003</v>
      </c>
      <c r="G2760">
        <v>20315.7742</v>
      </c>
      <c r="H2760">
        <v>23</v>
      </c>
    </row>
    <row r="2761" spans="1:8" x14ac:dyDescent="0.2">
      <c r="A2761" s="1">
        <v>44840.35833333333</v>
      </c>
      <c r="B2761" t="s">
        <v>13</v>
      </c>
      <c r="C2761" t="s">
        <v>15</v>
      </c>
      <c r="D2761" t="s">
        <v>10</v>
      </c>
      <c r="E2761">
        <v>103609.8698</v>
      </c>
      <c r="F2761">
        <v>76.197599999999994</v>
      </c>
      <c r="G2761">
        <v>1359.7524040000001</v>
      </c>
      <c r="H2761">
        <v>23</v>
      </c>
    </row>
    <row r="2762" spans="1:8" x14ac:dyDescent="0.2">
      <c r="A2762" s="1">
        <v>44840.316666666666</v>
      </c>
      <c r="B2762" t="s">
        <v>13</v>
      </c>
      <c r="C2762" t="s">
        <v>15</v>
      </c>
      <c r="D2762" t="s">
        <v>10</v>
      </c>
      <c r="E2762">
        <v>103575.9758</v>
      </c>
      <c r="F2762">
        <v>75.789599999999993</v>
      </c>
      <c r="G2762">
        <v>1366.6251810000001</v>
      </c>
      <c r="H2762">
        <v>23</v>
      </c>
    </row>
    <row r="2763" spans="1:8" x14ac:dyDescent="0.2">
      <c r="A2763" s="1">
        <v>44840.256249999999</v>
      </c>
      <c r="B2763" t="s">
        <v>8</v>
      </c>
      <c r="C2763" t="s">
        <v>12</v>
      </c>
      <c r="D2763" t="s">
        <v>11</v>
      </c>
      <c r="E2763">
        <v>95561.458799999993</v>
      </c>
      <c r="F2763">
        <v>69.77013839</v>
      </c>
      <c r="G2763">
        <v>1369.6613050000001</v>
      </c>
      <c r="H2763">
        <v>23</v>
      </c>
    </row>
    <row r="2764" spans="1:8" x14ac:dyDescent="0.2">
      <c r="A2764" s="1">
        <v>44840.270138888889</v>
      </c>
      <c r="B2764" t="s">
        <v>13</v>
      </c>
      <c r="C2764" t="s">
        <v>14</v>
      </c>
      <c r="D2764" t="s">
        <v>11</v>
      </c>
      <c r="E2764">
        <v>96483.009479999993</v>
      </c>
      <c r="F2764">
        <v>4.7721099999999996</v>
      </c>
      <c r="G2764">
        <v>20218.102569999999</v>
      </c>
      <c r="H2764">
        <v>23</v>
      </c>
    </row>
    <row r="2765" spans="1:8" x14ac:dyDescent="0.2">
      <c r="A2765" s="1">
        <v>44840.258333333331</v>
      </c>
      <c r="B2765" t="s">
        <v>8</v>
      </c>
      <c r="C2765" t="s">
        <v>12</v>
      </c>
      <c r="D2765" t="s">
        <v>11</v>
      </c>
      <c r="E2765">
        <v>104540.0192</v>
      </c>
      <c r="F2765">
        <v>76.418093040000002</v>
      </c>
      <c r="G2765">
        <v>1368.0008889999999</v>
      </c>
      <c r="H2765">
        <v>23</v>
      </c>
    </row>
    <row r="2766" spans="1:8" x14ac:dyDescent="0.2">
      <c r="A2766" s="1">
        <v>44840.120833333334</v>
      </c>
      <c r="B2766" t="s">
        <v>13</v>
      </c>
      <c r="C2766" t="s">
        <v>14</v>
      </c>
      <c r="D2766" t="s">
        <v>11</v>
      </c>
      <c r="E2766">
        <v>96557.506399999998</v>
      </c>
      <c r="F2766">
        <v>4.7472799999999999</v>
      </c>
      <c r="G2766">
        <v>20339.543150000001</v>
      </c>
      <c r="H2766">
        <v>23</v>
      </c>
    </row>
    <row r="2767" spans="1:8" x14ac:dyDescent="0.2">
      <c r="A2767" s="1">
        <v>44840.15902777778</v>
      </c>
      <c r="B2767" t="s">
        <v>13</v>
      </c>
      <c r="C2767" t="s">
        <v>15</v>
      </c>
      <c r="D2767" t="s">
        <v>11</v>
      </c>
      <c r="E2767">
        <v>96569.73474</v>
      </c>
      <c r="F2767">
        <v>70.429599999999994</v>
      </c>
      <c r="G2767">
        <v>1371.152679</v>
      </c>
      <c r="H2767">
        <v>23</v>
      </c>
    </row>
    <row r="2768" spans="1:8" x14ac:dyDescent="0.2">
      <c r="A2768" s="1">
        <v>44840.268055555556</v>
      </c>
      <c r="B2768" t="s">
        <v>8</v>
      </c>
      <c r="C2768" t="s">
        <v>12</v>
      </c>
      <c r="D2768" t="s">
        <v>10</v>
      </c>
      <c r="E2768">
        <v>98776.085149999999</v>
      </c>
      <c r="F2768">
        <v>72.378373949999997</v>
      </c>
      <c r="G2768">
        <v>1364.7182130000001</v>
      </c>
      <c r="H2768">
        <v>23</v>
      </c>
    </row>
    <row r="2769" spans="1:8" x14ac:dyDescent="0.2">
      <c r="A2769" s="1">
        <v>44840.273611111108</v>
      </c>
      <c r="B2769" t="s">
        <v>8</v>
      </c>
      <c r="C2769" t="s">
        <v>12</v>
      </c>
      <c r="D2769" t="s">
        <v>10</v>
      </c>
      <c r="E2769">
        <v>100853.47169999999</v>
      </c>
      <c r="F2769">
        <v>73.716602140000006</v>
      </c>
      <c r="G2769">
        <v>1368.12426</v>
      </c>
      <c r="H2769">
        <v>23</v>
      </c>
    </row>
    <row r="2770" spans="1:8" x14ac:dyDescent="0.2">
      <c r="A2770" s="1">
        <v>44840.275000000001</v>
      </c>
      <c r="B2770" t="s">
        <v>8</v>
      </c>
      <c r="C2770" t="s">
        <v>12</v>
      </c>
      <c r="D2770" t="s">
        <v>11</v>
      </c>
      <c r="E2770">
        <v>98371.924129999999</v>
      </c>
      <c r="F2770">
        <v>71.867862819999999</v>
      </c>
      <c r="G2770">
        <v>1368.7887780000001</v>
      </c>
      <c r="H2770">
        <v>23</v>
      </c>
    </row>
    <row r="2771" spans="1:8" x14ac:dyDescent="0.2">
      <c r="A2771" s="1">
        <v>44840.182638888888</v>
      </c>
      <c r="B2771" t="s">
        <v>13</v>
      </c>
      <c r="C2771" t="s">
        <v>14</v>
      </c>
      <c r="D2771" t="s">
        <v>10</v>
      </c>
      <c r="E2771">
        <v>96699.154550000007</v>
      </c>
      <c r="F2771">
        <v>4.7421699999999998</v>
      </c>
      <c r="G2771">
        <v>20391.330249999999</v>
      </c>
      <c r="H2771">
        <v>23</v>
      </c>
    </row>
    <row r="2772" spans="1:8" x14ac:dyDescent="0.2">
      <c r="A2772" s="1">
        <v>44840.281944444447</v>
      </c>
      <c r="B2772" t="s">
        <v>8</v>
      </c>
      <c r="C2772" t="s">
        <v>12</v>
      </c>
      <c r="D2772" t="s">
        <v>11</v>
      </c>
      <c r="E2772">
        <v>98408.604810000004</v>
      </c>
      <c r="F2772">
        <v>71.936794129999996</v>
      </c>
      <c r="G2772">
        <v>1367.9870780000001</v>
      </c>
      <c r="H2772">
        <v>23</v>
      </c>
    </row>
    <row r="2773" spans="1:8" x14ac:dyDescent="0.2">
      <c r="A2773" s="1">
        <v>44840.29791666667</v>
      </c>
      <c r="B2773" t="s">
        <v>8</v>
      </c>
      <c r="C2773" t="s">
        <v>12</v>
      </c>
      <c r="D2773" t="s">
        <v>11</v>
      </c>
      <c r="E2773">
        <v>99193.712580000007</v>
      </c>
      <c r="F2773">
        <v>72.668767810000006</v>
      </c>
      <c r="G2773">
        <v>1365.011622</v>
      </c>
      <c r="H2773">
        <v>23</v>
      </c>
    </row>
    <row r="2774" spans="1:8" x14ac:dyDescent="0.2">
      <c r="A2774" s="1">
        <v>44840.302083333336</v>
      </c>
      <c r="B2774" t="s">
        <v>8</v>
      </c>
      <c r="C2774" t="s">
        <v>12</v>
      </c>
      <c r="D2774" t="s">
        <v>11</v>
      </c>
      <c r="E2774">
        <v>98031.540510000006</v>
      </c>
      <c r="F2774">
        <v>71.691645359999995</v>
      </c>
      <c r="G2774">
        <v>1367.4053650000001</v>
      </c>
      <c r="H2774">
        <v>23</v>
      </c>
    </row>
    <row r="2775" spans="1:8" x14ac:dyDescent="0.2">
      <c r="A2775" s="1">
        <v>44840.306944444441</v>
      </c>
      <c r="B2775" t="s">
        <v>8</v>
      </c>
      <c r="C2775" t="s">
        <v>12</v>
      </c>
      <c r="D2775" t="s">
        <v>11</v>
      </c>
      <c r="E2775">
        <v>100463.0419</v>
      </c>
      <c r="F2775">
        <v>73.537420650000001</v>
      </c>
      <c r="G2775">
        <v>1366.1485680000001</v>
      </c>
      <c r="H2775">
        <v>23</v>
      </c>
    </row>
    <row r="2776" spans="1:8" x14ac:dyDescent="0.2">
      <c r="A2776" s="1">
        <v>44840.463888888888</v>
      </c>
      <c r="B2776" t="s">
        <v>13</v>
      </c>
      <c r="C2776" t="s">
        <v>15</v>
      </c>
      <c r="D2776" t="s">
        <v>10</v>
      </c>
      <c r="E2776">
        <v>102865.1342</v>
      </c>
      <c r="F2776">
        <v>75.659000000000006</v>
      </c>
      <c r="G2776">
        <v>1359.5888689999999</v>
      </c>
      <c r="H2776">
        <v>23</v>
      </c>
    </row>
    <row r="2777" spans="1:8" x14ac:dyDescent="0.2">
      <c r="A2777" s="1">
        <v>44840.310416666667</v>
      </c>
      <c r="B2777" t="s">
        <v>8</v>
      </c>
      <c r="C2777" t="s">
        <v>12</v>
      </c>
      <c r="D2777" t="s">
        <v>11</v>
      </c>
      <c r="E2777">
        <v>96998.984620000003</v>
      </c>
      <c r="F2777">
        <v>71.002749109999996</v>
      </c>
      <c r="G2777">
        <v>1366.1299859999999</v>
      </c>
      <c r="H2777">
        <v>23</v>
      </c>
    </row>
    <row r="2778" spans="1:8" x14ac:dyDescent="0.2">
      <c r="A2778" s="1">
        <v>44839.949305555558</v>
      </c>
      <c r="B2778" t="s">
        <v>13</v>
      </c>
      <c r="C2778" t="s">
        <v>15</v>
      </c>
      <c r="D2778" t="s">
        <v>11</v>
      </c>
      <c r="E2778">
        <v>102838.28720000001</v>
      </c>
      <c r="F2778">
        <v>75.864800000000002</v>
      </c>
      <c r="G2778">
        <v>1355.5468040000001</v>
      </c>
      <c r="H2778">
        <v>23</v>
      </c>
    </row>
    <row r="2779" spans="1:8" x14ac:dyDescent="0.2">
      <c r="A2779" s="1">
        <v>44840.154861111114</v>
      </c>
      <c r="B2779" t="s">
        <v>13</v>
      </c>
      <c r="C2779" t="s">
        <v>14</v>
      </c>
      <c r="D2779" t="s">
        <v>10</v>
      </c>
      <c r="E2779">
        <v>97268.918210000003</v>
      </c>
      <c r="F2779">
        <v>4.7747999999999999</v>
      </c>
      <c r="G2779">
        <v>20371.30732</v>
      </c>
      <c r="H2779">
        <v>23</v>
      </c>
    </row>
    <row r="2780" spans="1:8" x14ac:dyDescent="0.2">
      <c r="A2780" s="1">
        <v>44840.315972222219</v>
      </c>
      <c r="B2780" t="s">
        <v>8</v>
      </c>
      <c r="C2780" t="s">
        <v>12</v>
      </c>
      <c r="D2780" t="s">
        <v>10</v>
      </c>
      <c r="E2780">
        <v>100414.2037</v>
      </c>
      <c r="F2780">
        <v>73.478887589999999</v>
      </c>
      <c r="G2780">
        <v>1366.572181</v>
      </c>
      <c r="H2780">
        <v>23</v>
      </c>
    </row>
    <row r="2781" spans="1:8" x14ac:dyDescent="0.2">
      <c r="A2781" s="1">
        <v>44840.26666666667</v>
      </c>
      <c r="B2781" t="s">
        <v>13</v>
      </c>
      <c r="C2781" t="s">
        <v>14</v>
      </c>
      <c r="D2781" t="s">
        <v>11</v>
      </c>
      <c r="E2781">
        <v>102595.08440000001</v>
      </c>
      <c r="F2781">
        <v>5.07233</v>
      </c>
      <c r="G2781">
        <v>20226.421470000001</v>
      </c>
      <c r="H2781">
        <v>23</v>
      </c>
    </row>
    <row r="2782" spans="1:8" x14ac:dyDescent="0.2">
      <c r="A2782" s="1">
        <v>44840.46597222222</v>
      </c>
      <c r="B2782" t="s">
        <v>13</v>
      </c>
      <c r="C2782" t="s">
        <v>14</v>
      </c>
      <c r="D2782" t="s">
        <v>10</v>
      </c>
      <c r="E2782">
        <v>102561.9574</v>
      </c>
      <c r="F2782">
        <v>5.0917199999999996</v>
      </c>
      <c r="G2782">
        <v>20142.890299999999</v>
      </c>
      <c r="H2782">
        <v>23</v>
      </c>
    </row>
    <row r="2783" spans="1:8" x14ac:dyDescent="0.2">
      <c r="A2783" s="1">
        <v>44840.510416666664</v>
      </c>
      <c r="B2783" t="s">
        <v>13</v>
      </c>
      <c r="C2783" t="s">
        <v>14</v>
      </c>
      <c r="D2783" t="s">
        <v>10</v>
      </c>
      <c r="E2783">
        <v>102545.88159999999</v>
      </c>
      <c r="F2783">
        <v>5.0725100000000003</v>
      </c>
      <c r="G2783">
        <v>20216.003820000002</v>
      </c>
      <c r="H2783">
        <v>23</v>
      </c>
    </row>
    <row r="2784" spans="1:8" x14ac:dyDescent="0.2">
      <c r="A2784" s="1">
        <v>44840.035416666666</v>
      </c>
      <c r="B2784" t="s">
        <v>13</v>
      </c>
      <c r="C2784" t="s">
        <v>15</v>
      </c>
      <c r="D2784" t="s">
        <v>10</v>
      </c>
      <c r="E2784">
        <v>97462.876210000002</v>
      </c>
      <c r="F2784">
        <v>70.806799999999996</v>
      </c>
      <c r="G2784">
        <v>1376.462094</v>
      </c>
      <c r="H2784">
        <v>23</v>
      </c>
    </row>
    <row r="2785" spans="1:8" x14ac:dyDescent="0.2">
      <c r="A2785" s="1">
        <v>44840.186111111114</v>
      </c>
      <c r="B2785" t="s">
        <v>13</v>
      </c>
      <c r="C2785" t="s">
        <v>14</v>
      </c>
      <c r="D2785" t="s">
        <v>10</v>
      </c>
      <c r="E2785">
        <v>97480.272020000004</v>
      </c>
      <c r="F2785">
        <v>4.7832600000000003</v>
      </c>
      <c r="G2785">
        <v>20379.463380000001</v>
      </c>
      <c r="H2785">
        <v>23</v>
      </c>
    </row>
    <row r="2786" spans="1:8" x14ac:dyDescent="0.2">
      <c r="A2786" s="1">
        <v>44840.206944444442</v>
      </c>
      <c r="B2786" t="s">
        <v>13</v>
      </c>
      <c r="C2786" t="s">
        <v>14</v>
      </c>
      <c r="D2786" t="s">
        <v>10</v>
      </c>
      <c r="E2786">
        <v>102470.2145</v>
      </c>
      <c r="F2786">
        <v>5.0299800000000001</v>
      </c>
      <c r="G2786">
        <v>20371.893029999999</v>
      </c>
      <c r="H2786">
        <v>23</v>
      </c>
    </row>
    <row r="2787" spans="1:8" x14ac:dyDescent="0.2">
      <c r="A2787" s="1">
        <v>44840.34097222222</v>
      </c>
      <c r="B2787" t="s">
        <v>8</v>
      </c>
      <c r="C2787" t="s">
        <v>12</v>
      </c>
      <c r="D2787" t="s">
        <v>10</v>
      </c>
      <c r="E2787">
        <v>101893.2784</v>
      </c>
      <c r="F2787">
        <v>74.559704139999994</v>
      </c>
      <c r="G2787">
        <v>1366.599823</v>
      </c>
      <c r="H2787">
        <v>23</v>
      </c>
    </row>
    <row r="2788" spans="1:8" x14ac:dyDescent="0.2">
      <c r="A2788" s="1">
        <v>44840.362500000003</v>
      </c>
      <c r="B2788" t="s">
        <v>13</v>
      </c>
      <c r="C2788" t="s">
        <v>15</v>
      </c>
      <c r="D2788" t="s">
        <v>10</v>
      </c>
      <c r="E2788">
        <v>97573.348190000004</v>
      </c>
      <c r="F2788">
        <v>71.837599999999995</v>
      </c>
      <c r="G2788">
        <v>1358.248998</v>
      </c>
      <c r="H2788">
        <v>23</v>
      </c>
    </row>
    <row r="2789" spans="1:8" x14ac:dyDescent="0.2">
      <c r="A2789" s="1">
        <v>44840.341666666667</v>
      </c>
      <c r="B2789" t="s">
        <v>13</v>
      </c>
      <c r="C2789" t="s">
        <v>14</v>
      </c>
      <c r="D2789" t="s">
        <v>11</v>
      </c>
      <c r="E2789">
        <v>102325.83930000001</v>
      </c>
      <c r="F2789">
        <v>5.06792</v>
      </c>
      <c r="G2789">
        <v>20190.894759999999</v>
      </c>
      <c r="H2789">
        <v>23</v>
      </c>
    </row>
    <row r="2790" spans="1:8" x14ac:dyDescent="0.2">
      <c r="A2790" s="1">
        <v>44840.349305555559</v>
      </c>
      <c r="B2790" t="s">
        <v>8</v>
      </c>
      <c r="C2790" t="s">
        <v>12</v>
      </c>
      <c r="D2790" t="s">
        <v>11</v>
      </c>
      <c r="E2790">
        <v>92574.515039999998</v>
      </c>
      <c r="F2790">
        <v>67.953488640000003</v>
      </c>
      <c r="G2790">
        <v>1362.3217420000001</v>
      </c>
      <c r="H2790">
        <v>23</v>
      </c>
    </row>
    <row r="2791" spans="1:8" x14ac:dyDescent="0.2">
      <c r="A2791" s="1">
        <v>44840.350694444445</v>
      </c>
      <c r="B2791" t="s">
        <v>8</v>
      </c>
      <c r="C2791" t="s">
        <v>12</v>
      </c>
      <c r="D2791" t="s">
        <v>11</v>
      </c>
      <c r="E2791">
        <v>102013.29919999999</v>
      </c>
      <c r="F2791">
        <v>75.045308129999995</v>
      </c>
      <c r="G2791">
        <v>1359.3561239999999</v>
      </c>
      <c r="H2791">
        <v>23</v>
      </c>
    </row>
    <row r="2792" spans="1:8" x14ac:dyDescent="0.2">
      <c r="A2792" s="1">
        <v>44840.355555555558</v>
      </c>
      <c r="B2792" t="s">
        <v>8</v>
      </c>
      <c r="C2792" t="s">
        <v>12</v>
      </c>
      <c r="D2792" t="s">
        <v>10</v>
      </c>
      <c r="E2792">
        <v>96950.394750000007</v>
      </c>
      <c r="F2792">
        <v>71.469896860000006</v>
      </c>
      <c r="G2792">
        <v>1356.5207029999999</v>
      </c>
      <c r="H2792">
        <v>23</v>
      </c>
    </row>
    <row r="2793" spans="1:8" x14ac:dyDescent="0.2">
      <c r="A2793" s="1">
        <v>44840.356249999997</v>
      </c>
      <c r="B2793" t="s">
        <v>8</v>
      </c>
      <c r="C2793" t="s">
        <v>12</v>
      </c>
      <c r="D2793" t="s">
        <v>11</v>
      </c>
      <c r="E2793">
        <v>100457.9298</v>
      </c>
      <c r="F2793">
        <v>74.031857500000001</v>
      </c>
      <c r="G2793">
        <v>1356.9554129999999</v>
      </c>
      <c r="H2793">
        <v>23</v>
      </c>
    </row>
    <row r="2794" spans="1:8" x14ac:dyDescent="0.2">
      <c r="A2794" s="1">
        <v>44840.357638888891</v>
      </c>
      <c r="B2794" t="s">
        <v>8</v>
      </c>
      <c r="C2794" t="s">
        <v>12</v>
      </c>
      <c r="D2794" t="s">
        <v>11</v>
      </c>
      <c r="E2794">
        <v>96819.616980000006</v>
      </c>
      <c r="F2794">
        <v>71.138770170000001</v>
      </c>
      <c r="G2794">
        <v>1360.9964970000001</v>
      </c>
      <c r="H2794">
        <v>23</v>
      </c>
    </row>
    <row r="2795" spans="1:8" x14ac:dyDescent="0.2">
      <c r="A2795" s="1">
        <v>44840.362500000003</v>
      </c>
      <c r="B2795" t="s">
        <v>8</v>
      </c>
      <c r="C2795" t="s">
        <v>12</v>
      </c>
      <c r="D2795" t="s">
        <v>11</v>
      </c>
      <c r="E2795">
        <v>101297.4509</v>
      </c>
      <c r="F2795">
        <v>74.536494439999998</v>
      </c>
      <c r="G2795">
        <v>1359.031594</v>
      </c>
      <c r="H2795">
        <v>23</v>
      </c>
    </row>
    <row r="2796" spans="1:8" x14ac:dyDescent="0.2">
      <c r="A2796" s="1">
        <v>44840.365277777775</v>
      </c>
      <c r="B2796" t="s">
        <v>8</v>
      </c>
      <c r="C2796" t="s">
        <v>12</v>
      </c>
      <c r="D2796" t="s">
        <v>10</v>
      </c>
      <c r="E2796">
        <v>92352.441290000002</v>
      </c>
      <c r="F2796">
        <v>68.04641402</v>
      </c>
      <c r="G2796">
        <v>1357.1977690000001</v>
      </c>
      <c r="H2796">
        <v>23</v>
      </c>
    </row>
    <row r="2797" spans="1:8" x14ac:dyDescent="0.2">
      <c r="A2797" s="1">
        <v>44840.367361111108</v>
      </c>
      <c r="B2797" t="s">
        <v>8</v>
      </c>
      <c r="C2797" t="s">
        <v>12</v>
      </c>
      <c r="D2797" t="s">
        <v>10</v>
      </c>
      <c r="E2797">
        <v>103708.18090000001</v>
      </c>
      <c r="F2797">
        <v>76.335764569999995</v>
      </c>
      <c r="G2797">
        <v>1358.5791859999999</v>
      </c>
      <c r="H2797">
        <v>23</v>
      </c>
    </row>
    <row r="2798" spans="1:8" x14ac:dyDescent="0.2">
      <c r="A2798" s="1">
        <v>44840.37222222222</v>
      </c>
      <c r="B2798" t="s">
        <v>8</v>
      </c>
      <c r="C2798" t="s">
        <v>12</v>
      </c>
      <c r="D2798" t="s">
        <v>11</v>
      </c>
      <c r="E2798">
        <v>97764.601729999995</v>
      </c>
      <c r="F2798">
        <v>71.909885169999995</v>
      </c>
      <c r="G2798">
        <v>1359.5432880000001</v>
      </c>
      <c r="H2798">
        <v>23</v>
      </c>
    </row>
    <row r="2799" spans="1:8" x14ac:dyDescent="0.2">
      <c r="A2799" s="1">
        <v>44840.236805555556</v>
      </c>
      <c r="B2799" t="s">
        <v>13</v>
      </c>
      <c r="C2799" t="s">
        <v>14</v>
      </c>
      <c r="D2799" t="s">
        <v>11</v>
      </c>
      <c r="E2799">
        <v>101993.74589999999</v>
      </c>
      <c r="F2799">
        <v>5.0166199999999996</v>
      </c>
      <c r="G2799">
        <v>20331.168379999999</v>
      </c>
      <c r="H2799">
        <v>23</v>
      </c>
    </row>
    <row r="2800" spans="1:8" x14ac:dyDescent="0.2">
      <c r="A2800" s="1">
        <v>44840.506944444445</v>
      </c>
      <c r="B2800" t="s">
        <v>13</v>
      </c>
      <c r="C2800" t="s">
        <v>15</v>
      </c>
      <c r="D2800" t="s">
        <v>11</v>
      </c>
      <c r="E2800">
        <v>101938.6366</v>
      </c>
      <c r="F2800">
        <v>74.4495</v>
      </c>
      <c r="G2800">
        <v>1369.231984</v>
      </c>
      <c r="H2800">
        <v>23</v>
      </c>
    </row>
    <row r="2801" spans="1:8" x14ac:dyDescent="0.2">
      <c r="A2801" s="1">
        <v>44840.379861111112</v>
      </c>
      <c r="B2801" t="s">
        <v>8</v>
      </c>
      <c r="C2801" t="s">
        <v>12</v>
      </c>
      <c r="D2801" t="s">
        <v>11</v>
      </c>
      <c r="E2801">
        <v>100454.03690000001</v>
      </c>
      <c r="F2801">
        <v>73.804591180000003</v>
      </c>
      <c r="G2801">
        <v>1361.081138</v>
      </c>
      <c r="H2801">
        <v>23</v>
      </c>
    </row>
    <row r="2802" spans="1:8" x14ac:dyDescent="0.2">
      <c r="A2802" s="1">
        <v>44840.38958333333</v>
      </c>
      <c r="B2802" t="s">
        <v>8</v>
      </c>
      <c r="C2802" t="s">
        <v>12</v>
      </c>
      <c r="D2802" t="s">
        <v>10</v>
      </c>
      <c r="E2802">
        <v>101193.9114</v>
      </c>
      <c r="F2802">
        <v>74.391342449999996</v>
      </c>
      <c r="G2802">
        <v>1360.291508</v>
      </c>
      <c r="H2802">
        <v>23</v>
      </c>
    </row>
    <row r="2803" spans="1:8" x14ac:dyDescent="0.2">
      <c r="A2803" s="1">
        <v>44840.390277777777</v>
      </c>
      <c r="B2803" t="s">
        <v>8</v>
      </c>
      <c r="C2803" t="s">
        <v>12</v>
      </c>
      <c r="D2803" t="s">
        <v>10</v>
      </c>
      <c r="E2803">
        <v>103731.1309</v>
      </c>
      <c r="F2803">
        <v>76.247073549999996</v>
      </c>
      <c r="G2803">
        <v>1360.4604879999999</v>
      </c>
      <c r="H2803">
        <v>23</v>
      </c>
    </row>
    <row r="2804" spans="1:8" x14ac:dyDescent="0.2">
      <c r="A2804" s="1">
        <v>44840.390277777777</v>
      </c>
      <c r="B2804" t="s">
        <v>8</v>
      </c>
      <c r="C2804" t="s">
        <v>12</v>
      </c>
      <c r="D2804" t="s">
        <v>11</v>
      </c>
      <c r="E2804">
        <v>100441.29979999999</v>
      </c>
      <c r="F2804">
        <v>73.794602949999998</v>
      </c>
      <c r="G2804">
        <v>1361.0927589999999</v>
      </c>
      <c r="H2804">
        <v>23</v>
      </c>
    </row>
    <row r="2805" spans="1:8" x14ac:dyDescent="0.2">
      <c r="A2805" s="1">
        <v>44840.395833333336</v>
      </c>
      <c r="B2805" t="s">
        <v>8</v>
      </c>
      <c r="C2805" t="s">
        <v>12</v>
      </c>
      <c r="D2805" t="s">
        <v>11</v>
      </c>
      <c r="E2805">
        <v>103005.51700000001</v>
      </c>
      <c r="F2805">
        <v>75.687203719999999</v>
      </c>
      <c r="G2805">
        <v>1360.937013</v>
      </c>
      <c r="H2805">
        <v>23</v>
      </c>
    </row>
    <row r="2806" spans="1:8" x14ac:dyDescent="0.2">
      <c r="A2806" s="1">
        <v>44840.433333333334</v>
      </c>
      <c r="B2806" t="s">
        <v>13</v>
      </c>
      <c r="C2806" t="s">
        <v>15</v>
      </c>
      <c r="D2806" t="s">
        <v>11</v>
      </c>
      <c r="E2806">
        <v>101728.9785</v>
      </c>
      <c r="F2806">
        <v>74.920599999999993</v>
      </c>
      <c r="G2806">
        <v>1357.823862</v>
      </c>
      <c r="H2806">
        <v>23</v>
      </c>
    </row>
    <row r="2807" spans="1:8" x14ac:dyDescent="0.2">
      <c r="A2807" s="1">
        <v>44840.184027777781</v>
      </c>
      <c r="B2807" t="s">
        <v>13</v>
      </c>
      <c r="C2807" t="s">
        <v>14</v>
      </c>
      <c r="D2807" t="s">
        <v>10</v>
      </c>
      <c r="E2807">
        <v>98284.584539999996</v>
      </c>
      <c r="F2807">
        <v>4.8189299999999999</v>
      </c>
      <c r="G2807">
        <v>20395.520280000001</v>
      </c>
      <c r="H2807">
        <v>23</v>
      </c>
    </row>
    <row r="2808" spans="1:8" x14ac:dyDescent="0.2">
      <c r="A2808" s="1">
        <v>44840.398611111108</v>
      </c>
      <c r="B2808" t="s">
        <v>8</v>
      </c>
      <c r="C2808" t="s">
        <v>12</v>
      </c>
      <c r="D2808" t="s">
        <v>11</v>
      </c>
      <c r="E2808">
        <v>102111.9951</v>
      </c>
      <c r="F2808">
        <v>74.937813689999999</v>
      </c>
      <c r="G2808">
        <v>1362.6230880000001</v>
      </c>
      <c r="H2808">
        <v>23</v>
      </c>
    </row>
    <row r="2809" spans="1:8" x14ac:dyDescent="0.2">
      <c r="A2809" s="1">
        <v>44840.400694444441</v>
      </c>
      <c r="B2809" t="s">
        <v>8</v>
      </c>
      <c r="C2809" t="s">
        <v>12</v>
      </c>
      <c r="D2809" t="s">
        <v>10</v>
      </c>
      <c r="E2809">
        <v>100149.6976</v>
      </c>
      <c r="F2809">
        <v>73.628475359999996</v>
      </c>
      <c r="G2809">
        <v>1360.203334</v>
      </c>
      <c r="H2809">
        <v>23</v>
      </c>
    </row>
    <row r="2810" spans="1:8" x14ac:dyDescent="0.2">
      <c r="A2810" s="1">
        <v>44840.393055555556</v>
      </c>
      <c r="B2810" t="s">
        <v>13</v>
      </c>
      <c r="C2810" t="s">
        <v>14</v>
      </c>
      <c r="D2810" t="s">
        <v>11</v>
      </c>
      <c r="E2810">
        <v>101670.38770000001</v>
      </c>
      <c r="F2810">
        <v>5.0439299999999996</v>
      </c>
      <c r="G2810">
        <v>20156.978330000002</v>
      </c>
      <c r="H2810">
        <v>23</v>
      </c>
    </row>
    <row r="2811" spans="1:8" x14ac:dyDescent="0.2">
      <c r="A2811" s="1">
        <v>44840.15902777778</v>
      </c>
      <c r="B2811" t="s">
        <v>13</v>
      </c>
      <c r="C2811" t="s">
        <v>14</v>
      </c>
      <c r="D2811" t="s">
        <v>10</v>
      </c>
      <c r="E2811">
        <v>98362.164480000007</v>
      </c>
      <c r="F2811">
        <v>4.8370899999999999</v>
      </c>
      <c r="G2811">
        <v>20334.98746</v>
      </c>
      <c r="H2811">
        <v>23</v>
      </c>
    </row>
    <row r="2812" spans="1:8" x14ac:dyDescent="0.2">
      <c r="A2812" s="1">
        <v>44840.404861111114</v>
      </c>
      <c r="B2812" t="s">
        <v>8</v>
      </c>
      <c r="C2812" t="s">
        <v>12</v>
      </c>
      <c r="D2812" t="s">
        <v>10</v>
      </c>
      <c r="E2812">
        <v>100750.0056</v>
      </c>
      <c r="F2812">
        <v>73.974914119999994</v>
      </c>
      <c r="G2812">
        <v>1361.948261</v>
      </c>
      <c r="H2812">
        <v>23</v>
      </c>
    </row>
    <row r="2813" spans="1:8" x14ac:dyDescent="0.2">
      <c r="A2813" s="1">
        <v>44840.563194444447</v>
      </c>
      <c r="B2813" t="s">
        <v>13</v>
      </c>
      <c r="C2813" t="s">
        <v>15</v>
      </c>
      <c r="D2813" t="s">
        <v>10</v>
      </c>
      <c r="E2813">
        <v>101607.4106</v>
      </c>
      <c r="F2813">
        <v>74.492699999999999</v>
      </c>
      <c r="G2813">
        <v>1363.9915129999999</v>
      </c>
      <c r="H2813">
        <v>23</v>
      </c>
    </row>
    <row r="2814" spans="1:8" x14ac:dyDescent="0.2">
      <c r="A2814" s="1">
        <v>44840.407638888886</v>
      </c>
      <c r="B2814" t="s">
        <v>8</v>
      </c>
      <c r="C2814" t="s">
        <v>12</v>
      </c>
      <c r="D2814" t="s">
        <v>11</v>
      </c>
      <c r="E2814">
        <v>99795.321219999998</v>
      </c>
      <c r="F2814">
        <v>73.364203869999997</v>
      </c>
      <c r="G2814">
        <v>1360.2726660000001</v>
      </c>
      <c r="H2814">
        <v>23</v>
      </c>
    </row>
    <row r="2815" spans="1:8" x14ac:dyDescent="0.2">
      <c r="A2815" s="1">
        <v>44840.14166666667</v>
      </c>
      <c r="B2815" t="s">
        <v>13</v>
      </c>
      <c r="C2815" t="s">
        <v>15</v>
      </c>
      <c r="D2815" t="s">
        <v>11</v>
      </c>
      <c r="E2815">
        <v>98515.551659999997</v>
      </c>
      <c r="F2815">
        <v>71.765900000000002</v>
      </c>
      <c r="G2815">
        <v>1372.7348460000001</v>
      </c>
      <c r="H2815">
        <v>23</v>
      </c>
    </row>
    <row r="2816" spans="1:8" x14ac:dyDescent="0.2">
      <c r="A2816" s="1">
        <v>44840.081944444442</v>
      </c>
      <c r="B2816" t="s">
        <v>13</v>
      </c>
      <c r="C2816" t="s">
        <v>14</v>
      </c>
      <c r="D2816" t="s">
        <v>10</v>
      </c>
      <c r="E2816">
        <v>101450.8913</v>
      </c>
      <c r="F2816">
        <v>4.97872</v>
      </c>
      <c r="G2816">
        <v>20376.90235</v>
      </c>
      <c r="H2816">
        <v>23</v>
      </c>
    </row>
    <row r="2817" spans="1:8" x14ac:dyDescent="0.2">
      <c r="A2817" s="1">
        <v>44840.420138888891</v>
      </c>
      <c r="B2817" t="s">
        <v>8</v>
      </c>
      <c r="C2817" t="s">
        <v>12</v>
      </c>
      <c r="D2817" t="s">
        <v>11</v>
      </c>
      <c r="E2817">
        <v>97483.932969999994</v>
      </c>
      <c r="F2817">
        <v>71.766952470000007</v>
      </c>
      <c r="G2817">
        <v>1358.34015</v>
      </c>
      <c r="H2817">
        <v>23</v>
      </c>
    </row>
    <row r="2818" spans="1:8" x14ac:dyDescent="0.2">
      <c r="A2818" s="1">
        <v>44840.424305555556</v>
      </c>
      <c r="B2818" t="s">
        <v>8</v>
      </c>
      <c r="C2818" t="s">
        <v>12</v>
      </c>
      <c r="D2818" t="s">
        <v>10</v>
      </c>
      <c r="E2818">
        <v>100322.9672</v>
      </c>
      <c r="F2818">
        <v>73.908189719999996</v>
      </c>
      <c r="G2818">
        <v>1357.3998710000001</v>
      </c>
      <c r="H2818">
        <v>23</v>
      </c>
    </row>
    <row r="2819" spans="1:8" x14ac:dyDescent="0.2">
      <c r="A2819" s="1">
        <v>44840.427083333336</v>
      </c>
      <c r="B2819" t="s">
        <v>8</v>
      </c>
      <c r="C2819" t="s">
        <v>12</v>
      </c>
      <c r="D2819" t="s">
        <v>11</v>
      </c>
      <c r="E2819">
        <v>99932.316420000003</v>
      </c>
      <c r="F2819">
        <v>73.552054920000003</v>
      </c>
      <c r="G2819">
        <v>1358.661108</v>
      </c>
      <c r="H2819">
        <v>23</v>
      </c>
    </row>
    <row r="2820" spans="1:8" x14ac:dyDescent="0.2">
      <c r="A2820" s="1">
        <v>44840.431944444441</v>
      </c>
      <c r="B2820" t="s">
        <v>8</v>
      </c>
      <c r="C2820" t="s">
        <v>12</v>
      </c>
      <c r="D2820" t="s">
        <v>11</v>
      </c>
      <c r="E2820">
        <v>95965.11335</v>
      </c>
      <c r="F2820">
        <v>70.663684140000001</v>
      </c>
      <c r="G2820">
        <v>1358.0542049999999</v>
      </c>
      <c r="H2820">
        <v>23</v>
      </c>
    </row>
    <row r="2821" spans="1:8" x14ac:dyDescent="0.2">
      <c r="A2821" s="1">
        <v>44840.4375</v>
      </c>
      <c r="B2821" t="s">
        <v>8</v>
      </c>
      <c r="C2821" t="s">
        <v>12</v>
      </c>
      <c r="D2821" t="s">
        <v>11</v>
      </c>
      <c r="E2821">
        <v>92675.592640000003</v>
      </c>
      <c r="F2821">
        <v>68.250863559999999</v>
      </c>
      <c r="G2821">
        <v>1357.8669600000001</v>
      </c>
      <c r="H2821">
        <v>23</v>
      </c>
    </row>
    <row r="2822" spans="1:8" x14ac:dyDescent="0.2">
      <c r="A2822" s="1">
        <v>44840.160416666666</v>
      </c>
      <c r="B2822" t="s">
        <v>13</v>
      </c>
      <c r="C2822" t="s">
        <v>14</v>
      </c>
      <c r="D2822" t="s">
        <v>10</v>
      </c>
      <c r="E2822">
        <v>98724.082930000004</v>
      </c>
      <c r="F2822">
        <v>4.8548499999999999</v>
      </c>
      <c r="G2822">
        <v>20335.14587</v>
      </c>
      <c r="H2822">
        <v>23</v>
      </c>
    </row>
    <row r="2823" spans="1:8" x14ac:dyDescent="0.2">
      <c r="A2823" s="1">
        <v>44840.439583333333</v>
      </c>
      <c r="B2823" t="s">
        <v>8</v>
      </c>
      <c r="C2823" t="s">
        <v>12</v>
      </c>
      <c r="D2823" t="s">
        <v>11</v>
      </c>
      <c r="E2823">
        <v>100009.91160000001</v>
      </c>
      <c r="F2823">
        <v>73.589511599999994</v>
      </c>
      <c r="G2823">
        <v>1359.023989</v>
      </c>
      <c r="H2823">
        <v>23</v>
      </c>
    </row>
    <row r="2824" spans="1:8" x14ac:dyDescent="0.2">
      <c r="A2824" s="1">
        <v>44840.546527777777</v>
      </c>
      <c r="B2824" t="s">
        <v>13</v>
      </c>
      <c r="C2824" t="s">
        <v>14</v>
      </c>
      <c r="D2824" t="s">
        <v>11</v>
      </c>
      <c r="E2824">
        <v>98773.796960000007</v>
      </c>
      <c r="F2824">
        <v>4.9067400000000001</v>
      </c>
      <c r="G2824">
        <v>20130.22841</v>
      </c>
      <c r="H2824">
        <v>23</v>
      </c>
    </row>
    <row r="2825" spans="1:8" x14ac:dyDescent="0.2">
      <c r="A2825" s="1">
        <v>44840.443749999999</v>
      </c>
      <c r="B2825" t="s">
        <v>8</v>
      </c>
      <c r="C2825" t="s">
        <v>12</v>
      </c>
      <c r="D2825" t="s">
        <v>11</v>
      </c>
      <c r="E2825">
        <v>99794.082269999999</v>
      </c>
      <c r="F2825">
        <v>73.411625270000002</v>
      </c>
      <c r="G2825">
        <v>1359.3770999999999</v>
      </c>
      <c r="H2825">
        <v>23</v>
      </c>
    </row>
    <row r="2826" spans="1:8" x14ac:dyDescent="0.2">
      <c r="A2826" s="1">
        <v>44840.444444444445</v>
      </c>
      <c r="B2826" t="s">
        <v>8</v>
      </c>
      <c r="C2826" t="s">
        <v>12</v>
      </c>
      <c r="D2826" t="s">
        <v>11</v>
      </c>
      <c r="E2826">
        <v>101634.9693</v>
      </c>
      <c r="F2826">
        <v>74.772784279999996</v>
      </c>
      <c r="G2826">
        <v>1359.2508319999999</v>
      </c>
      <c r="H2826">
        <v>23</v>
      </c>
    </row>
    <row r="2827" spans="1:8" x14ac:dyDescent="0.2">
      <c r="A2827" s="1">
        <v>44840.445138888892</v>
      </c>
      <c r="B2827" t="s">
        <v>8</v>
      </c>
      <c r="C2827" t="s">
        <v>12</v>
      </c>
      <c r="D2827" t="s">
        <v>11</v>
      </c>
      <c r="E2827">
        <v>92936.324970000001</v>
      </c>
      <c r="F2827">
        <v>68.389990130000001</v>
      </c>
      <c r="G2827">
        <v>1358.9170690000001</v>
      </c>
      <c r="H2827">
        <v>23</v>
      </c>
    </row>
    <row r="2828" spans="1:8" x14ac:dyDescent="0.2">
      <c r="A2828" s="1">
        <v>44840.408333333333</v>
      </c>
      <c r="B2828" t="s">
        <v>13</v>
      </c>
      <c r="C2828" t="s">
        <v>15</v>
      </c>
      <c r="D2828" t="s">
        <v>10</v>
      </c>
      <c r="E2828">
        <v>101139.7657</v>
      </c>
      <c r="F2828">
        <v>74.378399999999999</v>
      </c>
      <c r="G2828">
        <v>1359.800234</v>
      </c>
      <c r="H2828">
        <v>23</v>
      </c>
    </row>
    <row r="2829" spans="1:8" x14ac:dyDescent="0.2">
      <c r="A2829" s="1">
        <v>44840.453472222223</v>
      </c>
      <c r="B2829" t="s">
        <v>8</v>
      </c>
      <c r="C2829" t="s">
        <v>12</v>
      </c>
      <c r="D2829" t="s">
        <v>11</v>
      </c>
      <c r="E2829">
        <v>96943.834950000004</v>
      </c>
      <c r="F2829">
        <v>71.318777190000006</v>
      </c>
      <c r="G2829">
        <v>1359.3031000000001</v>
      </c>
      <c r="H2829">
        <v>23</v>
      </c>
    </row>
    <row r="2830" spans="1:8" x14ac:dyDescent="0.2">
      <c r="A2830" s="1">
        <v>44840.453472222223</v>
      </c>
      <c r="B2830" t="s">
        <v>8</v>
      </c>
      <c r="C2830" t="s">
        <v>12</v>
      </c>
      <c r="D2830" t="s">
        <v>10</v>
      </c>
      <c r="E2830">
        <v>97440.274860000005</v>
      </c>
      <c r="F2830">
        <v>71.714687440000006</v>
      </c>
      <c r="G2830">
        <v>1358.721321</v>
      </c>
      <c r="H2830">
        <v>23</v>
      </c>
    </row>
    <row r="2831" spans="1:8" x14ac:dyDescent="0.2">
      <c r="A2831" s="1">
        <v>44840.459027777775</v>
      </c>
      <c r="B2831" t="s">
        <v>8</v>
      </c>
      <c r="C2831" t="s">
        <v>12</v>
      </c>
      <c r="D2831" t="s">
        <v>10</v>
      </c>
      <c r="E2831">
        <v>102170.6027</v>
      </c>
      <c r="F2831">
        <v>75.154246540000003</v>
      </c>
      <c r="G2831">
        <v>1359.4787710000001</v>
      </c>
      <c r="H2831">
        <v>23</v>
      </c>
    </row>
    <row r="2832" spans="1:8" x14ac:dyDescent="0.2">
      <c r="A2832" s="1">
        <v>44840.506944444445</v>
      </c>
      <c r="B2832" t="s">
        <v>13</v>
      </c>
      <c r="C2832" t="s">
        <v>14</v>
      </c>
      <c r="D2832" t="s">
        <v>11</v>
      </c>
      <c r="E2832">
        <v>101001.6986</v>
      </c>
      <c r="F2832">
        <v>4.9949199999999996</v>
      </c>
      <c r="G2832">
        <v>20220.884129999999</v>
      </c>
      <c r="H2832">
        <v>23</v>
      </c>
    </row>
    <row r="2833" spans="1:8" x14ac:dyDescent="0.2">
      <c r="A2833" s="1">
        <v>44840.47152777778</v>
      </c>
      <c r="B2833" t="s">
        <v>8</v>
      </c>
      <c r="C2833" t="s">
        <v>12</v>
      </c>
      <c r="D2833" t="s">
        <v>11</v>
      </c>
      <c r="E2833">
        <v>100052.23820000001</v>
      </c>
      <c r="F2833">
        <v>73.546520770000001</v>
      </c>
      <c r="G2833">
        <v>1360.3939</v>
      </c>
      <c r="H2833">
        <v>23</v>
      </c>
    </row>
    <row r="2834" spans="1:8" x14ac:dyDescent="0.2">
      <c r="A2834" s="1">
        <v>44840.155555555553</v>
      </c>
      <c r="B2834" t="s">
        <v>13</v>
      </c>
      <c r="C2834" t="s">
        <v>15</v>
      </c>
      <c r="D2834" t="s">
        <v>10</v>
      </c>
      <c r="E2834">
        <v>100882.132</v>
      </c>
      <c r="F2834">
        <v>73.553200000000004</v>
      </c>
      <c r="G2834">
        <v>1371.553271</v>
      </c>
      <c r="H2834">
        <v>23</v>
      </c>
    </row>
    <row r="2835" spans="1:8" x14ac:dyDescent="0.2">
      <c r="A2835" s="1">
        <v>44840.019444444442</v>
      </c>
      <c r="B2835" t="s">
        <v>13</v>
      </c>
      <c r="C2835" t="s">
        <v>14</v>
      </c>
      <c r="D2835" t="s">
        <v>10</v>
      </c>
      <c r="E2835">
        <v>100818.7309</v>
      </c>
      <c r="F2835">
        <v>4.9833800000000004</v>
      </c>
      <c r="G2835">
        <v>20230.993999999999</v>
      </c>
      <c r="H2835">
        <v>23</v>
      </c>
    </row>
    <row r="2836" spans="1:8" x14ac:dyDescent="0.2">
      <c r="A2836" s="1">
        <v>44840.140277777777</v>
      </c>
      <c r="B2836" t="s">
        <v>13</v>
      </c>
      <c r="C2836" t="s">
        <v>14</v>
      </c>
      <c r="D2836" t="s">
        <v>10</v>
      </c>
      <c r="E2836">
        <v>100764.7326</v>
      </c>
      <c r="F2836">
        <v>4.9596999999999998</v>
      </c>
      <c r="G2836">
        <v>20316.699120000001</v>
      </c>
      <c r="H2836">
        <v>23</v>
      </c>
    </row>
    <row r="2837" spans="1:8" x14ac:dyDescent="0.2">
      <c r="A2837" s="1">
        <v>44840.497916666667</v>
      </c>
      <c r="B2837" t="s">
        <v>8</v>
      </c>
      <c r="C2837" t="s">
        <v>12</v>
      </c>
      <c r="D2837" t="s">
        <v>10</v>
      </c>
      <c r="E2837">
        <v>99534.822589999996</v>
      </c>
      <c r="F2837">
        <v>72.724985799999999</v>
      </c>
      <c r="G2837">
        <v>1368.6468480000001</v>
      </c>
      <c r="H2837">
        <v>23</v>
      </c>
    </row>
    <row r="2838" spans="1:8" x14ac:dyDescent="0.2">
      <c r="A2838" s="1">
        <v>44840.499305555553</v>
      </c>
      <c r="B2838" t="s">
        <v>8</v>
      </c>
      <c r="C2838" t="s">
        <v>12</v>
      </c>
      <c r="D2838" t="s">
        <v>11</v>
      </c>
      <c r="E2838">
        <v>98183.094920000003</v>
      </c>
      <c r="F2838">
        <v>71.686270260000001</v>
      </c>
      <c r="G2838">
        <v>1369.6220290000001</v>
      </c>
      <c r="H2838">
        <v>23</v>
      </c>
    </row>
    <row r="2839" spans="1:8" x14ac:dyDescent="0.2">
      <c r="A2839" s="1">
        <v>44840.400694444441</v>
      </c>
      <c r="B2839" t="s">
        <v>13</v>
      </c>
      <c r="C2839" t="s">
        <v>15</v>
      </c>
      <c r="D2839" t="s">
        <v>10</v>
      </c>
      <c r="E2839">
        <v>99296.524120000002</v>
      </c>
      <c r="F2839">
        <v>73.019499999999994</v>
      </c>
      <c r="G2839">
        <v>1359.8631069999999</v>
      </c>
      <c r="H2839">
        <v>23</v>
      </c>
    </row>
    <row r="2840" spans="1:8" x14ac:dyDescent="0.2">
      <c r="A2840" s="1">
        <v>44840.362500000003</v>
      </c>
      <c r="B2840" t="s">
        <v>13</v>
      </c>
      <c r="C2840" t="s">
        <v>14</v>
      </c>
      <c r="D2840" t="s">
        <v>10</v>
      </c>
      <c r="E2840">
        <v>100665.9369</v>
      </c>
      <c r="F2840">
        <v>4.9965000000000002</v>
      </c>
      <c r="G2840">
        <v>20147.29048</v>
      </c>
      <c r="H2840">
        <v>23</v>
      </c>
    </row>
    <row r="2841" spans="1:8" x14ac:dyDescent="0.2">
      <c r="A2841" s="1">
        <v>44840.503472222219</v>
      </c>
      <c r="B2841" t="s">
        <v>13</v>
      </c>
      <c r="C2841" t="s">
        <v>14</v>
      </c>
      <c r="D2841" t="s">
        <v>11</v>
      </c>
      <c r="E2841">
        <v>99339.051420000003</v>
      </c>
      <c r="F2841">
        <v>4.90428</v>
      </c>
      <c r="G2841">
        <v>20255.583170000002</v>
      </c>
      <c r="H2841">
        <v>23</v>
      </c>
    </row>
    <row r="2842" spans="1:8" x14ac:dyDescent="0.2">
      <c r="A2842" s="1">
        <v>44840.504166666666</v>
      </c>
      <c r="B2842" t="s">
        <v>8</v>
      </c>
      <c r="C2842" t="s">
        <v>12</v>
      </c>
      <c r="D2842" t="s">
        <v>10</v>
      </c>
      <c r="E2842">
        <v>100019.2934</v>
      </c>
      <c r="F2842">
        <v>73.007532139999995</v>
      </c>
      <c r="G2842">
        <v>1369.985952</v>
      </c>
      <c r="H2842">
        <v>23</v>
      </c>
    </row>
    <row r="2843" spans="1:8" x14ac:dyDescent="0.2">
      <c r="A2843" s="1">
        <v>44840.507638888892</v>
      </c>
      <c r="B2843" t="s">
        <v>8</v>
      </c>
      <c r="C2843" t="s">
        <v>12</v>
      </c>
      <c r="D2843" t="s">
        <v>10</v>
      </c>
      <c r="E2843">
        <v>110702.41499999999</v>
      </c>
      <c r="F2843">
        <v>80.900220210000001</v>
      </c>
      <c r="G2843">
        <v>1368.382122</v>
      </c>
      <c r="H2843">
        <v>23</v>
      </c>
    </row>
    <row r="2844" spans="1:8" x14ac:dyDescent="0.2">
      <c r="A2844" s="1">
        <v>44840.509027777778</v>
      </c>
      <c r="B2844" t="s">
        <v>8</v>
      </c>
      <c r="C2844" t="s">
        <v>12</v>
      </c>
      <c r="D2844" t="s">
        <v>10</v>
      </c>
      <c r="E2844">
        <v>100025.22010000001</v>
      </c>
      <c r="F2844">
        <v>73.040413819999998</v>
      </c>
      <c r="G2844">
        <v>1369.4503480000001</v>
      </c>
      <c r="H2844">
        <v>23</v>
      </c>
    </row>
    <row r="2845" spans="1:8" x14ac:dyDescent="0.2">
      <c r="A2845" s="1">
        <v>44840.349305555559</v>
      </c>
      <c r="B2845" t="s">
        <v>13</v>
      </c>
      <c r="C2845" t="s">
        <v>14</v>
      </c>
      <c r="D2845" t="s">
        <v>11</v>
      </c>
      <c r="E2845">
        <v>99394.551510000005</v>
      </c>
      <c r="F2845">
        <v>4.9340099999999998</v>
      </c>
      <c r="G2845">
        <v>20144.78112</v>
      </c>
      <c r="H2845">
        <v>23</v>
      </c>
    </row>
    <row r="2846" spans="1:8" x14ac:dyDescent="0.2">
      <c r="A2846" s="1">
        <v>44840.429166666669</v>
      </c>
      <c r="B2846" t="s">
        <v>13</v>
      </c>
      <c r="C2846" t="s">
        <v>14</v>
      </c>
      <c r="D2846" t="s">
        <v>10</v>
      </c>
      <c r="E2846">
        <v>100571.4955</v>
      </c>
      <c r="F2846">
        <v>4.9973700000000001</v>
      </c>
      <c r="G2846">
        <v>20124.88479</v>
      </c>
      <c r="H2846">
        <v>23</v>
      </c>
    </row>
    <row r="2847" spans="1:8" x14ac:dyDescent="0.2">
      <c r="A2847" s="1">
        <v>44840.513888888891</v>
      </c>
      <c r="B2847" t="s">
        <v>8</v>
      </c>
      <c r="C2847" t="s">
        <v>12</v>
      </c>
      <c r="D2847" t="s">
        <v>10</v>
      </c>
      <c r="E2847">
        <v>100784.2304</v>
      </c>
      <c r="F2847">
        <v>73.60665813</v>
      </c>
      <c r="G2847">
        <v>1369.2270920000001</v>
      </c>
      <c r="H2847">
        <v>23</v>
      </c>
    </row>
    <row r="2848" spans="1:8" x14ac:dyDescent="0.2">
      <c r="A2848" s="1">
        <v>44840.51666666667</v>
      </c>
      <c r="B2848" t="s">
        <v>8</v>
      </c>
      <c r="C2848" t="s">
        <v>12</v>
      </c>
      <c r="D2848" t="s">
        <v>11</v>
      </c>
      <c r="E2848">
        <v>106026.9198</v>
      </c>
      <c r="F2848">
        <v>77.401068649999999</v>
      </c>
      <c r="G2848">
        <v>1369.8379319999999</v>
      </c>
      <c r="H2848">
        <v>23</v>
      </c>
    </row>
    <row r="2849" spans="1:8" x14ac:dyDescent="0.2">
      <c r="A2849" s="1">
        <v>44840.277083333334</v>
      </c>
      <c r="B2849" t="s">
        <v>13</v>
      </c>
      <c r="C2849" t="s">
        <v>15</v>
      </c>
      <c r="D2849" t="s">
        <v>10</v>
      </c>
      <c r="E2849">
        <v>99495.273069999996</v>
      </c>
      <c r="F2849">
        <v>72.803799999999995</v>
      </c>
      <c r="G2849">
        <v>1366.621977</v>
      </c>
      <c r="H2849">
        <v>23</v>
      </c>
    </row>
    <row r="2850" spans="1:8" x14ac:dyDescent="0.2">
      <c r="A2850" s="1">
        <v>44840.310416666667</v>
      </c>
      <c r="B2850" t="s">
        <v>13</v>
      </c>
      <c r="C2850" t="s">
        <v>14</v>
      </c>
      <c r="D2850" t="s">
        <v>10</v>
      </c>
      <c r="E2850">
        <v>100458.3661</v>
      </c>
      <c r="F2850">
        <v>4.9711100000000004</v>
      </c>
      <c r="G2850">
        <v>20208.437580000002</v>
      </c>
      <c r="H2850">
        <v>23</v>
      </c>
    </row>
    <row r="2851" spans="1:8" x14ac:dyDescent="0.2">
      <c r="A2851" s="1">
        <v>44840.525000000001</v>
      </c>
      <c r="B2851" t="s">
        <v>8</v>
      </c>
      <c r="C2851" t="s">
        <v>12</v>
      </c>
      <c r="D2851" t="s">
        <v>11</v>
      </c>
      <c r="E2851">
        <v>99514.14026</v>
      </c>
      <c r="F2851">
        <v>72.244757609999994</v>
      </c>
      <c r="G2851">
        <v>1377.45829</v>
      </c>
      <c r="H2851">
        <v>23</v>
      </c>
    </row>
    <row r="2852" spans="1:8" x14ac:dyDescent="0.2">
      <c r="A2852" s="1">
        <v>44840.472916666666</v>
      </c>
      <c r="B2852" t="s">
        <v>13</v>
      </c>
      <c r="C2852" t="s">
        <v>15</v>
      </c>
      <c r="D2852" t="s">
        <v>10</v>
      </c>
      <c r="E2852">
        <v>99582.98676</v>
      </c>
      <c r="F2852">
        <v>73.217500000000001</v>
      </c>
      <c r="G2852">
        <v>1360.098156</v>
      </c>
      <c r="H2852">
        <v>23</v>
      </c>
    </row>
    <row r="2853" spans="1:8" x14ac:dyDescent="0.2">
      <c r="A2853" s="1">
        <v>44840.332638888889</v>
      </c>
      <c r="B2853" t="s">
        <v>13</v>
      </c>
      <c r="C2853" t="s">
        <v>14</v>
      </c>
      <c r="D2853" t="s">
        <v>11</v>
      </c>
      <c r="E2853">
        <v>99611.044469999993</v>
      </c>
      <c r="F2853">
        <v>4.92584</v>
      </c>
      <c r="G2853">
        <v>20222.14373</v>
      </c>
      <c r="H2853">
        <v>23</v>
      </c>
    </row>
    <row r="2854" spans="1:8" x14ac:dyDescent="0.2">
      <c r="A2854" s="1">
        <v>44840.536111111112</v>
      </c>
      <c r="B2854" t="s">
        <v>8</v>
      </c>
      <c r="C2854" t="s">
        <v>12</v>
      </c>
      <c r="D2854" t="s">
        <v>11</v>
      </c>
      <c r="E2854">
        <v>100626.1551</v>
      </c>
      <c r="F2854">
        <v>73.443241150000006</v>
      </c>
      <c r="G2854">
        <v>1370.1213829999999</v>
      </c>
      <c r="H2854">
        <v>23</v>
      </c>
    </row>
    <row r="2855" spans="1:8" x14ac:dyDescent="0.2">
      <c r="A2855" s="1">
        <v>44840.538888888892</v>
      </c>
      <c r="B2855" t="s">
        <v>8</v>
      </c>
      <c r="C2855" t="s">
        <v>12</v>
      </c>
      <c r="D2855" t="s">
        <v>11</v>
      </c>
      <c r="E2855">
        <v>98924.768299999996</v>
      </c>
      <c r="F2855">
        <v>72.243398099999993</v>
      </c>
      <c r="G2855">
        <v>1369.326069</v>
      </c>
      <c r="H2855">
        <v>23</v>
      </c>
    </row>
    <row r="2856" spans="1:8" x14ac:dyDescent="0.2">
      <c r="A2856" s="1">
        <v>44840.539583333331</v>
      </c>
      <c r="B2856" t="s">
        <v>8</v>
      </c>
      <c r="C2856" t="s">
        <v>12</v>
      </c>
      <c r="D2856" t="s">
        <v>10</v>
      </c>
      <c r="E2856">
        <v>99974.345910000004</v>
      </c>
      <c r="F2856">
        <v>73.072822130000006</v>
      </c>
      <c r="G2856">
        <v>1368.1467749999999</v>
      </c>
      <c r="H2856">
        <v>23</v>
      </c>
    </row>
    <row r="2857" spans="1:8" x14ac:dyDescent="0.2">
      <c r="A2857" s="1">
        <v>44840.547222222223</v>
      </c>
      <c r="B2857" t="s">
        <v>8</v>
      </c>
      <c r="C2857" t="s">
        <v>12</v>
      </c>
      <c r="D2857" t="s">
        <v>10</v>
      </c>
      <c r="E2857">
        <v>107056.2899</v>
      </c>
      <c r="F2857">
        <v>78.466915459999996</v>
      </c>
      <c r="G2857">
        <v>1364.3494109999999</v>
      </c>
      <c r="H2857">
        <v>23</v>
      </c>
    </row>
    <row r="2858" spans="1:8" x14ac:dyDescent="0.2">
      <c r="A2858" s="1">
        <v>44840.036111111112</v>
      </c>
      <c r="B2858" t="s">
        <v>13</v>
      </c>
      <c r="C2858" t="s">
        <v>14</v>
      </c>
      <c r="D2858" t="s">
        <v>10</v>
      </c>
      <c r="E2858">
        <v>99749.776889999994</v>
      </c>
      <c r="F2858">
        <v>4.9012099999999998</v>
      </c>
      <c r="G2858">
        <v>20352.071609999999</v>
      </c>
      <c r="H2858">
        <v>23</v>
      </c>
    </row>
    <row r="2859" spans="1:8" x14ac:dyDescent="0.2">
      <c r="A2859" s="1">
        <v>44840.04583333333</v>
      </c>
      <c r="B2859" t="s">
        <v>13</v>
      </c>
      <c r="C2859" t="s">
        <v>15</v>
      </c>
      <c r="D2859" t="s">
        <v>10</v>
      </c>
      <c r="E2859">
        <v>100241.8845</v>
      </c>
      <c r="F2859">
        <v>72.936400000000006</v>
      </c>
      <c r="G2859">
        <v>1374.3739</v>
      </c>
      <c r="H2859">
        <v>23</v>
      </c>
    </row>
    <row r="2860" spans="1:8" x14ac:dyDescent="0.2">
      <c r="A2860" s="1">
        <v>44840.555555555555</v>
      </c>
      <c r="B2860" t="s">
        <v>8</v>
      </c>
      <c r="C2860" t="s">
        <v>12</v>
      </c>
      <c r="D2860" t="s">
        <v>11</v>
      </c>
      <c r="E2860">
        <v>97981.708329999994</v>
      </c>
      <c r="F2860">
        <v>71.828654580000006</v>
      </c>
      <c r="G2860">
        <v>1364.1033500000001</v>
      </c>
      <c r="H2860">
        <v>23</v>
      </c>
    </row>
    <row r="2861" spans="1:8" x14ac:dyDescent="0.2">
      <c r="A2861" s="1">
        <v>44840.556250000001</v>
      </c>
      <c r="B2861" t="s">
        <v>8</v>
      </c>
      <c r="C2861" t="s">
        <v>12</v>
      </c>
      <c r="D2861" t="s">
        <v>10</v>
      </c>
      <c r="E2861">
        <v>103616.4691</v>
      </c>
      <c r="F2861">
        <v>75.921219649999998</v>
      </c>
      <c r="G2861">
        <v>1364.7893120000001</v>
      </c>
      <c r="H2861">
        <v>23</v>
      </c>
    </row>
    <row r="2862" spans="1:8" x14ac:dyDescent="0.2">
      <c r="A2862" s="1">
        <v>44840.50277777778</v>
      </c>
      <c r="B2862" t="s">
        <v>13</v>
      </c>
      <c r="C2862" t="s">
        <v>14</v>
      </c>
      <c r="D2862" t="s">
        <v>11</v>
      </c>
      <c r="E2862">
        <v>99847.649909999993</v>
      </c>
      <c r="F2862">
        <v>4.9245700000000001</v>
      </c>
      <c r="G2862">
        <v>20275.404740000002</v>
      </c>
      <c r="H2862">
        <v>23</v>
      </c>
    </row>
    <row r="2863" spans="1:8" x14ac:dyDescent="0.2">
      <c r="A2863" s="1">
        <v>44840.05</v>
      </c>
      <c r="B2863" t="s">
        <v>13</v>
      </c>
      <c r="C2863" t="s">
        <v>15</v>
      </c>
      <c r="D2863" t="s">
        <v>11</v>
      </c>
      <c r="E2863">
        <v>99847.867589999994</v>
      </c>
      <c r="F2863">
        <v>72.607500000000002</v>
      </c>
      <c r="G2863">
        <v>1375.1729170000001</v>
      </c>
      <c r="H2863">
        <v>23</v>
      </c>
    </row>
    <row r="2864" spans="1:8" x14ac:dyDescent="0.2">
      <c r="A2864" s="1">
        <v>44840.561111111114</v>
      </c>
      <c r="B2864" t="s">
        <v>8</v>
      </c>
      <c r="C2864" t="s">
        <v>12</v>
      </c>
      <c r="D2864" t="s">
        <v>10</v>
      </c>
      <c r="E2864">
        <v>102238.8511</v>
      </c>
      <c r="F2864">
        <v>75.158553359999999</v>
      </c>
      <c r="G2864">
        <v>1360.3089279999999</v>
      </c>
      <c r="H2864">
        <v>23</v>
      </c>
    </row>
    <row r="2865" spans="1:8" x14ac:dyDescent="0.2">
      <c r="A2865" s="1">
        <v>44840.419444444444</v>
      </c>
      <c r="B2865" t="s">
        <v>13</v>
      </c>
      <c r="C2865" t="s">
        <v>15</v>
      </c>
      <c r="D2865" t="s">
        <v>10</v>
      </c>
      <c r="E2865">
        <v>99908.298880000002</v>
      </c>
      <c r="F2865">
        <v>73.640699999999995</v>
      </c>
      <c r="G2865">
        <v>1356.6994729999999</v>
      </c>
      <c r="H2865">
        <v>23</v>
      </c>
    </row>
    <row r="2866" spans="1:8" x14ac:dyDescent="0.2">
      <c r="A2866" s="1">
        <v>44840.481249999997</v>
      </c>
      <c r="B2866" t="s">
        <v>13</v>
      </c>
      <c r="C2866" t="s">
        <v>14</v>
      </c>
      <c r="D2866" t="s">
        <v>11</v>
      </c>
      <c r="E2866">
        <v>100069.66680000001</v>
      </c>
      <c r="F2866">
        <v>4.9668099999999997</v>
      </c>
      <c r="G2866">
        <v>20147.673620000001</v>
      </c>
      <c r="H2866">
        <v>23</v>
      </c>
    </row>
    <row r="2867" spans="1:8" x14ac:dyDescent="0.2">
      <c r="A2867" s="1">
        <v>44840.083333333336</v>
      </c>
      <c r="B2867" t="s">
        <v>13</v>
      </c>
      <c r="C2867" t="s">
        <v>14</v>
      </c>
      <c r="D2867" t="s">
        <v>10</v>
      </c>
      <c r="E2867">
        <v>99941.241989999995</v>
      </c>
      <c r="F2867">
        <v>4.8994799999999996</v>
      </c>
      <c r="G2867">
        <v>20398.33656</v>
      </c>
      <c r="H2867">
        <v>23</v>
      </c>
    </row>
    <row r="2868" spans="1:8" x14ac:dyDescent="0.2">
      <c r="A2868" s="1">
        <v>44840.25</v>
      </c>
      <c r="B2868" t="s">
        <v>13</v>
      </c>
      <c r="C2868" t="s">
        <v>15</v>
      </c>
      <c r="D2868" t="s">
        <v>10</v>
      </c>
      <c r="E2868">
        <v>100052.3374</v>
      </c>
      <c r="F2868">
        <v>72.945499999999996</v>
      </c>
      <c r="G2868">
        <v>1371.603969</v>
      </c>
      <c r="H2868">
        <v>23</v>
      </c>
    </row>
    <row r="2869" spans="1:8" x14ac:dyDescent="0.2">
      <c r="A2869" s="1">
        <v>44840.036111111112</v>
      </c>
      <c r="B2869" t="s">
        <v>13</v>
      </c>
      <c r="C2869" t="s">
        <v>15</v>
      </c>
      <c r="D2869" t="s">
        <v>10</v>
      </c>
      <c r="E2869">
        <v>100035.7176</v>
      </c>
      <c r="F2869">
        <v>72.7714</v>
      </c>
      <c r="G2869">
        <v>1374.657044</v>
      </c>
      <c r="H2869">
        <v>23</v>
      </c>
    </row>
    <row r="2870" spans="1:8" x14ac:dyDescent="0.2">
      <c r="A2870" s="1">
        <v>44840.256249999999</v>
      </c>
      <c r="B2870" t="s">
        <v>13</v>
      </c>
      <c r="C2870" t="s">
        <v>14</v>
      </c>
      <c r="D2870" t="s">
        <v>10</v>
      </c>
      <c r="E2870">
        <v>100024.86960000001</v>
      </c>
      <c r="F2870">
        <v>4.93255</v>
      </c>
      <c r="G2870">
        <v>20278.531299999999</v>
      </c>
      <c r="H2870">
        <v>23</v>
      </c>
    </row>
    <row r="2871" spans="1:8" x14ac:dyDescent="0.2">
      <c r="A2871" s="1">
        <v>44840.074999999997</v>
      </c>
      <c r="B2871" t="s">
        <v>13</v>
      </c>
      <c r="C2871" t="s">
        <v>14</v>
      </c>
      <c r="D2871" t="s">
        <v>11</v>
      </c>
      <c r="E2871">
        <v>99992.681060000003</v>
      </c>
      <c r="F2871">
        <v>4.9306700000000001</v>
      </c>
      <c r="G2871">
        <v>20279.73502</v>
      </c>
      <c r="H2871">
        <v>23</v>
      </c>
    </row>
    <row r="2872" spans="1:8" x14ac:dyDescent="0.2">
      <c r="A2872" s="1">
        <v>44839.948611111111</v>
      </c>
      <c r="B2872" t="s">
        <v>8</v>
      </c>
      <c r="C2872" t="s">
        <v>12</v>
      </c>
      <c r="D2872" t="s">
        <v>10</v>
      </c>
      <c r="E2872">
        <v>99460.829859999998</v>
      </c>
      <c r="F2872">
        <v>73.491990380000004</v>
      </c>
      <c r="G2872">
        <v>1353.356051</v>
      </c>
      <c r="H2872">
        <v>24</v>
      </c>
    </row>
    <row r="2873" spans="1:8" x14ac:dyDescent="0.2">
      <c r="A2873" s="1">
        <v>44839.95208333333</v>
      </c>
      <c r="B2873" t="s">
        <v>8</v>
      </c>
      <c r="C2873" t="s">
        <v>12</v>
      </c>
      <c r="D2873" t="s">
        <v>11</v>
      </c>
      <c r="E2873">
        <v>101735.72990000001</v>
      </c>
      <c r="F2873">
        <v>75.115696260000007</v>
      </c>
      <c r="G2873">
        <v>1354.387099</v>
      </c>
      <c r="H2873">
        <v>24</v>
      </c>
    </row>
    <row r="2874" spans="1:8" x14ac:dyDescent="0.2">
      <c r="A2874" s="1">
        <v>44840.017361111109</v>
      </c>
      <c r="B2874" t="s">
        <v>8</v>
      </c>
      <c r="C2874" t="s">
        <v>12</v>
      </c>
      <c r="D2874" t="s">
        <v>11</v>
      </c>
      <c r="E2874">
        <v>101965.7248</v>
      </c>
      <c r="F2874">
        <v>74.677182250000001</v>
      </c>
      <c r="G2874">
        <v>1365.420089</v>
      </c>
      <c r="H2874">
        <v>24</v>
      </c>
    </row>
    <row r="2875" spans="1:8" x14ac:dyDescent="0.2">
      <c r="A2875" s="1">
        <v>44840.018750000003</v>
      </c>
      <c r="B2875" t="s">
        <v>8</v>
      </c>
      <c r="C2875" t="s">
        <v>12</v>
      </c>
      <c r="D2875" t="s">
        <v>10</v>
      </c>
      <c r="E2875">
        <v>99100.086349999998</v>
      </c>
      <c r="F2875">
        <v>72.625153240000003</v>
      </c>
      <c r="G2875">
        <v>1364.5422000000001</v>
      </c>
      <c r="H2875">
        <v>24</v>
      </c>
    </row>
    <row r="2876" spans="1:8" x14ac:dyDescent="0.2">
      <c r="A2876" s="1">
        <v>44840.020833333336</v>
      </c>
      <c r="B2876" t="s">
        <v>8</v>
      </c>
      <c r="C2876" t="s">
        <v>12</v>
      </c>
      <c r="D2876" t="s">
        <v>11</v>
      </c>
      <c r="E2876">
        <v>98398.831049999993</v>
      </c>
      <c r="F2876">
        <v>71.980558099999996</v>
      </c>
      <c r="G2876">
        <v>1367.0195630000001</v>
      </c>
      <c r="H2876">
        <v>24</v>
      </c>
    </row>
    <row r="2877" spans="1:8" x14ac:dyDescent="0.2">
      <c r="A2877" s="1">
        <v>44840.021527777775</v>
      </c>
      <c r="B2877" t="s">
        <v>8</v>
      </c>
      <c r="C2877" t="s">
        <v>12</v>
      </c>
      <c r="D2877" t="s">
        <v>10</v>
      </c>
      <c r="E2877">
        <v>100987.2583</v>
      </c>
      <c r="F2877">
        <v>73.866967610000003</v>
      </c>
      <c r="G2877">
        <v>1367.1504540000001</v>
      </c>
      <c r="H2877">
        <v>24</v>
      </c>
    </row>
    <row r="2878" spans="1:8" x14ac:dyDescent="0.2">
      <c r="A2878" s="1">
        <v>44840.022916666669</v>
      </c>
      <c r="B2878" t="s">
        <v>8</v>
      </c>
      <c r="C2878" t="s">
        <v>12</v>
      </c>
      <c r="D2878" t="s">
        <v>10</v>
      </c>
      <c r="E2878">
        <v>95436.205870000005</v>
      </c>
      <c r="F2878">
        <v>69.840793529999999</v>
      </c>
      <c r="G2878">
        <v>1366.4822670000001</v>
      </c>
      <c r="H2878">
        <v>24</v>
      </c>
    </row>
    <row r="2879" spans="1:8" x14ac:dyDescent="0.2">
      <c r="A2879" s="1">
        <v>44840.025000000001</v>
      </c>
      <c r="B2879" t="s">
        <v>8</v>
      </c>
      <c r="C2879" t="s">
        <v>12</v>
      </c>
      <c r="D2879" t="s">
        <v>10</v>
      </c>
      <c r="E2879">
        <v>90364.710930000001</v>
      </c>
      <c r="F2879">
        <v>66.186061649999999</v>
      </c>
      <c r="G2879">
        <v>1365.31331</v>
      </c>
      <c r="H2879">
        <v>24</v>
      </c>
    </row>
    <row r="2880" spans="1:8" x14ac:dyDescent="0.2">
      <c r="A2880" s="1">
        <v>44840.025000000001</v>
      </c>
      <c r="B2880" t="s">
        <v>8</v>
      </c>
      <c r="C2880" t="s">
        <v>12</v>
      </c>
      <c r="D2880" t="s">
        <v>11</v>
      </c>
      <c r="E2880">
        <v>103373.2043</v>
      </c>
      <c r="F2880">
        <v>75.678505810000004</v>
      </c>
      <c r="G2880">
        <v>1365.9519720000001</v>
      </c>
      <c r="H2880">
        <v>24</v>
      </c>
    </row>
    <row r="2881" spans="1:8" x14ac:dyDescent="0.2">
      <c r="A2881" s="1">
        <v>44840.025694444441</v>
      </c>
      <c r="B2881" t="s">
        <v>8</v>
      </c>
      <c r="C2881" t="s">
        <v>12</v>
      </c>
      <c r="D2881" t="s">
        <v>10</v>
      </c>
      <c r="E2881">
        <v>100862.0221</v>
      </c>
      <c r="F2881">
        <v>73.975827850000002</v>
      </c>
      <c r="G2881">
        <v>1363.445669</v>
      </c>
      <c r="H2881">
        <v>24</v>
      </c>
    </row>
    <row r="2882" spans="1:8" x14ac:dyDescent="0.2">
      <c r="A2882" s="1">
        <v>44840.027083333334</v>
      </c>
      <c r="B2882" t="s">
        <v>8</v>
      </c>
      <c r="C2882" t="s">
        <v>12</v>
      </c>
      <c r="D2882" t="s">
        <v>10</v>
      </c>
      <c r="E2882">
        <v>97351.909239999994</v>
      </c>
      <c r="F2882">
        <v>71.438851779999993</v>
      </c>
      <c r="G2882">
        <v>1362.7305980000001</v>
      </c>
      <c r="H2882">
        <v>24</v>
      </c>
    </row>
    <row r="2883" spans="1:8" x14ac:dyDescent="0.2">
      <c r="A2883" s="1">
        <v>44840.027083333334</v>
      </c>
      <c r="B2883" t="s">
        <v>8</v>
      </c>
      <c r="C2883" t="s">
        <v>12</v>
      </c>
      <c r="D2883" t="s">
        <v>11</v>
      </c>
      <c r="E2883">
        <v>97963.605119999993</v>
      </c>
      <c r="F2883">
        <v>71.853919980000001</v>
      </c>
      <c r="G2883">
        <v>1363.3717569999999</v>
      </c>
      <c r="H2883">
        <v>24</v>
      </c>
    </row>
    <row r="2884" spans="1:8" x14ac:dyDescent="0.2">
      <c r="A2884" s="1">
        <v>44840.029166666667</v>
      </c>
      <c r="B2884" t="s">
        <v>8</v>
      </c>
      <c r="C2884" t="s">
        <v>12</v>
      </c>
      <c r="D2884" t="s">
        <v>11</v>
      </c>
      <c r="E2884">
        <v>98583.990090000007</v>
      </c>
      <c r="F2884">
        <v>72.255535399999999</v>
      </c>
      <c r="G2884">
        <v>1364.3797609999999</v>
      </c>
      <c r="H2884">
        <v>24</v>
      </c>
    </row>
    <row r="2885" spans="1:8" x14ac:dyDescent="0.2">
      <c r="A2885" s="1">
        <v>44840.370833333334</v>
      </c>
      <c r="B2885" t="s">
        <v>13</v>
      </c>
      <c r="C2885" t="s">
        <v>14</v>
      </c>
      <c r="D2885" t="s">
        <v>11</v>
      </c>
      <c r="E2885">
        <v>85474.411909999995</v>
      </c>
      <c r="F2885">
        <v>4.2443400000000002</v>
      </c>
      <c r="G2885">
        <v>20138.446</v>
      </c>
      <c r="H2885">
        <v>24</v>
      </c>
    </row>
    <row r="2886" spans="1:8" x14ac:dyDescent="0.2">
      <c r="A2886" s="1">
        <v>44840.040277777778</v>
      </c>
      <c r="B2886" t="s">
        <v>8</v>
      </c>
      <c r="C2886" t="s">
        <v>12</v>
      </c>
      <c r="D2886" t="s">
        <v>10</v>
      </c>
      <c r="E2886">
        <v>102163.224</v>
      </c>
      <c r="F2886">
        <v>74.469937610000002</v>
      </c>
      <c r="G2886">
        <v>1371.8720229999999</v>
      </c>
      <c r="H2886">
        <v>24</v>
      </c>
    </row>
    <row r="2887" spans="1:8" x14ac:dyDescent="0.2">
      <c r="A2887" s="1">
        <v>44840.041666666664</v>
      </c>
      <c r="B2887" t="s">
        <v>8</v>
      </c>
      <c r="C2887" t="s">
        <v>12</v>
      </c>
      <c r="D2887" t="s">
        <v>11</v>
      </c>
      <c r="E2887">
        <v>98055.499739999999</v>
      </c>
      <c r="F2887">
        <v>71.513867919999996</v>
      </c>
      <c r="G2887">
        <v>1371.139649</v>
      </c>
      <c r="H2887">
        <v>24</v>
      </c>
    </row>
    <row r="2888" spans="1:8" x14ac:dyDescent="0.2">
      <c r="A2888" s="1">
        <v>44840.375</v>
      </c>
      <c r="B2888" t="s">
        <v>13</v>
      </c>
      <c r="C2888" t="s">
        <v>15</v>
      </c>
      <c r="D2888" t="s">
        <v>11</v>
      </c>
      <c r="E2888">
        <v>111772.9679</v>
      </c>
      <c r="F2888">
        <v>82.226799999999997</v>
      </c>
      <c r="G2888">
        <v>1359.32528</v>
      </c>
      <c r="H2888">
        <v>24</v>
      </c>
    </row>
    <row r="2889" spans="1:8" x14ac:dyDescent="0.2">
      <c r="A2889" s="1">
        <v>44840.04583333333</v>
      </c>
      <c r="B2889" t="s">
        <v>8</v>
      </c>
      <c r="C2889" t="s">
        <v>12</v>
      </c>
      <c r="D2889" t="s">
        <v>10</v>
      </c>
      <c r="E2889">
        <v>100123.0405</v>
      </c>
      <c r="F2889">
        <v>72.845884389999995</v>
      </c>
      <c r="G2889">
        <v>1374.4502010000001</v>
      </c>
      <c r="H2889">
        <v>24</v>
      </c>
    </row>
    <row r="2890" spans="1:8" x14ac:dyDescent="0.2">
      <c r="A2890" s="1">
        <v>44840.047222222223</v>
      </c>
      <c r="B2890" t="s">
        <v>8</v>
      </c>
      <c r="C2890" t="s">
        <v>12</v>
      </c>
      <c r="D2890" t="s">
        <v>11</v>
      </c>
      <c r="E2890">
        <v>99223.797900000005</v>
      </c>
      <c r="F2890">
        <v>72.108776899999995</v>
      </c>
      <c r="G2890">
        <v>1376.0294120000001</v>
      </c>
      <c r="H2890">
        <v>24</v>
      </c>
    </row>
    <row r="2891" spans="1:8" x14ac:dyDescent="0.2">
      <c r="A2891" s="1">
        <v>44840.493055555555</v>
      </c>
      <c r="B2891" t="s">
        <v>13</v>
      </c>
      <c r="C2891" t="s">
        <v>15</v>
      </c>
      <c r="D2891" t="s">
        <v>11</v>
      </c>
      <c r="E2891">
        <v>111094.0992</v>
      </c>
      <c r="F2891">
        <v>81.353700000000003</v>
      </c>
      <c r="G2891">
        <v>1365.569103</v>
      </c>
      <c r="H2891">
        <v>24</v>
      </c>
    </row>
    <row r="2892" spans="1:8" x14ac:dyDescent="0.2">
      <c r="A2892" s="1">
        <v>44840.055555555555</v>
      </c>
      <c r="B2892" t="s">
        <v>8</v>
      </c>
      <c r="C2892" t="s">
        <v>12</v>
      </c>
      <c r="D2892" t="s">
        <v>11</v>
      </c>
      <c r="E2892">
        <v>103363.55349999999</v>
      </c>
      <c r="F2892">
        <v>75.034235319999993</v>
      </c>
      <c r="G2892">
        <v>1377.5518999999999</v>
      </c>
      <c r="H2892">
        <v>24</v>
      </c>
    </row>
    <row r="2893" spans="1:8" x14ac:dyDescent="0.2">
      <c r="A2893" s="1">
        <v>44840.056250000001</v>
      </c>
      <c r="B2893" t="s">
        <v>8</v>
      </c>
      <c r="C2893" t="s">
        <v>12</v>
      </c>
      <c r="D2893" t="s">
        <v>11</v>
      </c>
      <c r="E2893">
        <v>101237.2804</v>
      </c>
      <c r="F2893">
        <v>73.532425290000006</v>
      </c>
      <c r="G2893">
        <v>1376.7705880000001</v>
      </c>
      <c r="H2893">
        <v>24</v>
      </c>
    </row>
    <row r="2894" spans="1:8" x14ac:dyDescent="0.2">
      <c r="A2894" s="1">
        <v>44840.056250000001</v>
      </c>
      <c r="B2894" t="s">
        <v>8</v>
      </c>
      <c r="C2894" t="s">
        <v>12</v>
      </c>
      <c r="D2894" t="s">
        <v>10</v>
      </c>
      <c r="E2894">
        <v>99723.665710000001</v>
      </c>
      <c r="F2894">
        <v>72.467709839999998</v>
      </c>
      <c r="G2894">
        <v>1376.1117320000001</v>
      </c>
      <c r="H2894">
        <v>24</v>
      </c>
    </row>
    <row r="2895" spans="1:8" x14ac:dyDescent="0.2">
      <c r="A2895" s="1">
        <v>44840.056944444441</v>
      </c>
      <c r="B2895" t="s">
        <v>8</v>
      </c>
      <c r="C2895" t="s">
        <v>12</v>
      </c>
      <c r="D2895" t="s">
        <v>11</v>
      </c>
      <c r="E2895">
        <v>101908.43150000001</v>
      </c>
      <c r="F2895">
        <v>74.046989909999994</v>
      </c>
      <c r="G2895">
        <v>1376.267038</v>
      </c>
      <c r="H2895">
        <v>24</v>
      </c>
    </row>
    <row r="2896" spans="1:8" x14ac:dyDescent="0.2">
      <c r="A2896" s="1">
        <v>44840.509722222225</v>
      </c>
      <c r="B2896" t="s">
        <v>13</v>
      </c>
      <c r="C2896" t="s">
        <v>15</v>
      </c>
      <c r="D2896" t="s">
        <v>11</v>
      </c>
      <c r="E2896">
        <v>90303.316789999997</v>
      </c>
      <c r="F2896">
        <v>65.9375</v>
      </c>
      <c r="G2896">
        <v>1369.5289749999999</v>
      </c>
      <c r="H2896">
        <v>24</v>
      </c>
    </row>
    <row r="2897" spans="1:8" x14ac:dyDescent="0.2">
      <c r="A2897" s="1">
        <v>44840.068055555559</v>
      </c>
      <c r="B2897" t="s">
        <v>8</v>
      </c>
      <c r="C2897" t="s">
        <v>12</v>
      </c>
      <c r="D2897" t="s">
        <v>10</v>
      </c>
      <c r="E2897">
        <v>99391.559580000001</v>
      </c>
      <c r="F2897">
        <v>72.272370980000005</v>
      </c>
      <c r="G2897">
        <v>1375.2359060000001</v>
      </c>
      <c r="H2897">
        <v>24</v>
      </c>
    </row>
    <row r="2898" spans="1:8" x14ac:dyDescent="0.2">
      <c r="A2898" s="1">
        <v>44840.511805555558</v>
      </c>
      <c r="B2898" t="s">
        <v>13</v>
      </c>
      <c r="C2898" t="s">
        <v>14</v>
      </c>
      <c r="D2898" t="s">
        <v>10</v>
      </c>
      <c r="E2898">
        <v>108987.1967</v>
      </c>
      <c r="F2898">
        <v>5.3913799999999998</v>
      </c>
      <c r="G2898">
        <v>20215.083480000001</v>
      </c>
      <c r="H2898">
        <v>24</v>
      </c>
    </row>
    <row r="2899" spans="1:8" x14ac:dyDescent="0.2">
      <c r="A2899" s="1">
        <v>44840.086111111108</v>
      </c>
      <c r="B2899" t="s">
        <v>13</v>
      </c>
      <c r="C2899" t="s">
        <v>15</v>
      </c>
      <c r="D2899" t="s">
        <v>11</v>
      </c>
      <c r="E2899">
        <v>108826.9271</v>
      </c>
      <c r="F2899">
        <v>78.746499999999997</v>
      </c>
      <c r="G2899">
        <v>1381.9906550000001</v>
      </c>
      <c r="H2899">
        <v>24</v>
      </c>
    </row>
    <row r="2900" spans="1:8" x14ac:dyDescent="0.2">
      <c r="A2900" s="1">
        <v>44840.112500000003</v>
      </c>
      <c r="B2900" t="s">
        <v>13</v>
      </c>
      <c r="C2900" t="s">
        <v>14</v>
      </c>
      <c r="D2900" t="s">
        <v>11</v>
      </c>
      <c r="E2900">
        <v>91209.345010000005</v>
      </c>
      <c r="F2900">
        <v>4.4863099999999996</v>
      </c>
      <c r="G2900">
        <v>20330.593519999999</v>
      </c>
      <c r="H2900">
        <v>24</v>
      </c>
    </row>
    <row r="2901" spans="1:8" x14ac:dyDescent="0.2">
      <c r="A2901" s="1">
        <v>44840.081250000003</v>
      </c>
      <c r="B2901" t="s">
        <v>8</v>
      </c>
      <c r="C2901" t="s">
        <v>12</v>
      </c>
      <c r="D2901" t="s">
        <v>10</v>
      </c>
      <c r="E2901">
        <v>96726.507110000006</v>
      </c>
      <c r="F2901">
        <v>70.152173480000002</v>
      </c>
      <c r="G2901">
        <v>1378.8098399999999</v>
      </c>
      <c r="H2901">
        <v>24</v>
      </c>
    </row>
    <row r="2902" spans="1:8" x14ac:dyDescent="0.2">
      <c r="A2902" s="1">
        <v>44840.084722222222</v>
      </c>
      <c r="B2902" t="s">
        <v>8</v>
      </c>
      <c r="C2902" t="s">
        <v>12</v>
      </c>
      <c r="D2902" t="s">
        <v>11</v>
      </c>
      <c r="E2902">
        <v>94454.852910000001</v>
      </c>
      <c r="F2902">
        <v>68.308473939999999</v>
      </c>
      <c r="G2902">
        <v>1382.769186</v>
      </c>
      <c r="H2902">
        <v>24</v>
      </c>
    </row>
    <row r="2903" spans="1:8" x14ac:dyDescent="0.2">
      <c r="A2903" s="1">
        <v>44840.087500000001</v>
      </c>
      <c r="B2903" t="s">
        <v>8</v>
      </c>
      <c r="C2903" t="s">
        <v>12</v>
      </c>
      <c r="D2903" t="s">
        <v>10</v>
      </c>
      <c r="E2903">
        <v>101075.3057</v>
      </c>
      <c r="F2903">
        <v>73.131191119999997</v>
      </c>
      <c r="G2903">
        <v>1382.1093860000001</v>
      </c>
      <c r="H2903">
        <v>24</v>
      </c>
    </row>
    <row r="2904" spans="1:8" x14ac:dyDescent="0.2">
      <c r="A2904" s="1">
        <v>44840.515972222223</v>
      </c>
      <c r="B2904" t="s">
        <v>13</v>
      </c>
      <c r="C2904" t="s">
        <v>15</v>
      </c>
      <c r="D2904" t="s">
        <v>10</v>
      </c>
      <c r="E2904">
        <v>107909.76270000001</v>
      </c>
      <c r="F2904">
        <v>78.8553</v>
      </c>
      <c r="G2904">
        <v>1368.4528829999999</v>
      </c>
      <c r="H2904">
        <v>24</v>
      </c>
    </row>
    <row r="2905" spans="1:8" x14ac:dyDescent="0.2">
      <c r="A2905" s="1">
        <v>44840.510416666664</v>
      </c>
      <c r="B2905" t="s">
        <v>13</v>
      </c>
      <c r="C2905" t="s">
        <v>15</v>
      </c>
      <c r="D2905" t="s">
        <v>10</v>
      </c>
      <c r="E2905">
        <v>107795.3382</v>
      </c>
      <c r="F2905">
        <v>78.745500000000007</v>
      </c>
      <c r="G2905">
        <v>1368.907915</v>
      </c>
      <c r="H2905">
        <v>24</v>
      </c>
    </row>
    <row r="2906" spans="1:8" x14ac:dyDescent="0.2">
      <c r="A2906" s="1">
        <v>44840.540277777778</v>
      </c>
      <c r="B2906" t="s">
        <v>13</v>
      </c>
      <c r="C2906" t="s">
        <v>15</v>
      </c>
      <c r="D2906" t="s">
        <v>10</v>
      </c>
      <c r="E2906">
        <v>107708.2349</v>
      </c>
      <c r="F2906">
        <v>78.8018</v>
      </c>
      <c r="G2906">
        <v>1366.8245509999999</v>
      </c>
      <c r="H2906">
        <v>24</v>
      </c>
    </row>
    <row r="2907" spans="1:8" x14ac:dyDescent="0.2">
      <c r="A2907" s="1">
        <v>44840.099305555559</v>
      </c>
      <c r="B2907" t="s">
        <v>8</v>
      </c>
      <c r="C2907" t="s">
        <v>12</v>
      </c>
      <c r="D2907" t="s">
        <v>11</v>
      </c>
      <c r="E2907">
        <v>103762.8232</v>
      </c>
      <c r="F2907">
        <v>75.527146959999996</v>
      </c>
      <c r="G2907">
        <v>1373.848045</v>
      </c>
      <c r="H2907">
        <v>24</v>
      </c>
    </row>
    <row r="2908" spans="1:8" x14ac:dyDescent="0.2">
      <c r="A2908" s="1">
        <v>44840.101388888892</v>
      </c>
      <c r="B2908" t="s">
        <v>8</v>
      </c>
      <c r="C2908" t="s">
        <v>12</v>
      </c>
      <c r="D2908" t="s">
        <v>10</v>
      </c>
      <c r="E2908">
        <v>99026.815390000003</v>
      </c>
      <c r="F2908">
        <v>72.113500509999994</v>
      </c>
      <c r="G2908">
        <v>1373.207717</v>
      </c>
      <c r="H2908">
        <v>24</v>
      </c>
    </row>
    <row r="2909" spans="1:8" x14ac:dyDescent="0.2">
      <c r="A2909" s="1">
        <v>44840.102777777778</v>
      </c>
      <c r="B2909" t="s">
        <v>8</v>
      </c>
      <c r="C2909" t="s">
        <v>12</v>
      </c>
      <c r="D2909" t="s">
        <v>10</v>
      </c>
      <c r="E2909">
        <v>99349.339049999995</v>
      </c>
      <c r="F2909">
        <v>72.379477420000001</v>
      </c>
      <c r="G2909">
        <v>1372.617524</v>
      </c>
      <c r="H2909">
        <v>24</v>
      </c>
    </row>
    <row r="2910" spans="1:8" x14ac:dyDescent="0.2">
      <c r="A2910" s="1">
        <v>44840.111805555556</v>
      </c>
      <c r="B2910" t="s">
        <v>8</v>
      </c>
      <c r="C2910" t="s">
        <v>12</v>
      </c>
      <c r="D2910" t="s">
        <v>11</v>
      </c>
      <c r="E2910">
        <v>102969.459</v>
      </c>
      <c r="F2910">
        <v>74.970168740000005</v>
      </c>
      <c r="G2910">
        <v>1373.4724189999999</v>
      </c>
      <c r="H2910">
        <v>24</v>
      </c>
    </row>
    <row r="2911" spans="1:8" x14ac:dyDescent="0.2">
      <c r="A2911" s="1">
        <v>44840.117361111108</v>
      </c>
      <c r="B2911" t="s">
        <v>8</v>
      </c>
      <c r="C2911" t="s">
        <v>12</v>
      </c>
      <c r="D2911" t="s">
        <v>11</v>
      </c>
      <c r="E2911">
        <v>99418.273209999999</v>
      </c>
      <c r="F2911">
        <v>72.261494990000003</v>
      </c>
      <c r="G2911">
        <v>1375.8125709999999</v>
      </c>
      <c r="H2911">
        <v>24</v>
      </c>
    </row>
    <row r="2912" spans="1:8" x14ac:dyDescent="0.2">
      <c r="A2912" s="1">
        <v>44840.119444444441</v>
      </c>
      <c r="B2912" t="s">
        <v>8</v>
      </c>
      <c r="C2912" t="s">
        <v>12</v>
      </c>
      <c r="D2912" t="s">
        <v>11</v>
      </c>
      <c r="E2912">
        <v>100885.8124</v>
      </c>
      <c r="F2912">
        <v>73.378843140000001</v>
      </c>
      <c r="G2912">
        <v>1374.8624</v>
      </c>
      <c r="H2912">
        <v>24</v>
      </c>
    </row>
    <row r="2913" spans="1:8" x14ac:dyDescent="0.2">
      <c r="A2913" s="1">
        <v>44840.128472222219</v>
      </c>
      <c r="B2913" t="s">
        <v>8</v>
      </c>
      <c r="C2913" t="s">
        <v>12</v>
      </c>
      <c r="D2913" t="s">
        <v>10</v>
      </c>
      <c r="E2913">
        <v>101485.9632</v>
      </c>
      <c r="F2913">
        <v>73.950887679999994</v>
      </c>
      <c r="G2913">
        <v>1372.342731</v>
      </c>
      <c r="H2913">
        <v>24</v>
      </c>
    </row>
    <row r="2914" spans="1:8" x14ac:dyDescent="0.2">
      <c r="A2914" s="1">
        <v>44840.136111111111</v>
      </c>
      <c r="B2914" t="s">
        <v>8</v>
      </c>
      <c r="C2914" t="s">
        <v>12</v>
      </c>
      <c r="D2914" t="s">
        <v>10</v>
      </c>
      <c r="E2914">
        <v>101165.5101</v>
      </c>
      <c r="F2914">
        <v>73.630419459999999</v>
      </c>
      <c r="G2914">
        <v>1373.9635169999999</v>
      </c>
      <c r="H2914">
        <v>24</v>
      </c>
    </row>
    <row r="2915" spans="1:8" x14ac:dyDescent="0.2">
      <c r="A2915" s="1">
        <v>44840.210416666669</v>
      </c>
      <c r="B2915" t="s">
        <v>13</v>
      </c>
      <c r="C2915" t="s">
        <v>15</v>
      </c>
      <c r="D2915" t="s">
        <v>10</v>
      </c>
      <c r="E2915">
        <v>106145.47319999999</v>
      </c>
      <c r="F2915">
        <v>77.267600000000002</v>
      </c>
      <c r="G2915">
        <v>1373.7384520000001</v>
      </c>
      <c r="H2915">
        <v>24</v>
      </c>
    </row>
    <row r="2916" spans="1:8" x14ac:dyDescent="0.2">
      <c r="A2916" s="1">
        <v>44840.148611111108</v>
      </c>
      <c r="B2916" t="s">
        <v>13</v>
      </c>
      <c r="C2916" t="s">
        <v>15</v>
      </c>
      <c r="D2916" t="s">
        <v>10</v>
      </c>
      <c r="E2916">
        <v>105903.8281</v>
      </c>
      <c r="F2916">
        <v>77.131699999999995</v>
      </c>
      <c r="G2916">
        <v>1373.0259820000001</v>
      </c>
      <c r="H2916">
        <v>24</v>
      </c>
    </row>
    <row r="2917" spans="1:8" x14ac:dyDescent="0.2">
      <c r="A2917" s="1">
        <v>44840.14166666667</v>
      </c>
      <c r="B2917" t="s">
        <v>8</v>
      </c>
      <c r="C2917" t="s">
        <v>12</v>
      </c>
      <c r="D2917" t="s">
        <v>10</v>
      </c>
      <c r="E2917">
        <v>100594.3227</v>
      </c>
      <c r="F2917">
        <v>73.295952529999994</v>
      </c>
      <c r="G2917">
        <v>1372.440349</v>
      </c>
      <c r="H2917">
        <v>24</v>
      </c>
    </row>
    <row r="2918" spans="1:8" x14ac:dyDescent="0.2">
      <c r="A2918" s="1">
        <v>44839.943749999999</v>
      </c>
      <c r="B2918" t="s">
        <v>13</v>
      </c>
      <c r="C2918" t="s">
        <v>15</v>
      </c>
      <c r="D2918" t="s">
        <v>11</v>
      </c>
      <c r="E2918">
        <v>94328.051139999996</v>
      </c>
      <c r="F2918">
        <v>69.696200000000005</v>
      </c>
      <c r="G2918">
        <v>1353.4174190000001</v>
      </c>
      <c r="H2918">
        <v>24</v>
      </c>
    </row>
    <row r="2919" spans="1:8" x14ac:dyDescent="0.2">
      <c r="A2919" s="1">
        <v>44840.147916666669</v>
      </c>
      <c r="B2919" t="s">
        <v>8</v>
      </c>
      <c r="C2919" t="s">
        <v>12</v>
      </c>
      <c r="D2919" t="s">
        <v>10</v>
      </c>
      <c r="E2919">
        <v>103321.276</v>
      </c>
      <c r="F2919">
        <v>75.229090429999999</v>
      </c>
      <c r="G2919">
        <v>1373.4218430000001</v>
      </c>
      <c r="H2919">
        <v>24</v>
      </c>
    </row>
    <row r="2920" spans="1:8" x14ac:dyDescent="0.2">
      <c r="A2920" s="1">
        <v>44840.15347222222</v>
      </c>
      <c r="B2920" t="s">
        <v>8</v>
      </c>
      <c r="C2920" t="s">
        <v>12</v>
      </c>
      <c r="D2920" t="s">
        <v>11</v>
      </c>
      <c r="E2920">
        <v>99620.659549999997</v>
      </c>
      <c r="F2920">
        <v>72.50482762</v>
      </c>
      <c r="G2920">
        <v>1373.986572</v>
      </c>
      <c r="H2920">
        <v>24</v>
      </c>
    </row>
    <row r="2921" spans="1:8" x14ac:dyDescent="0.2">
      <c r="A2921" s="1">
        <v>44840.159722222219</v>
      </c>
      <c r="B2921" t="s">
        <v>8</v>
      </c>
      <c r="C2921" t="s">
        <v>12</v>
      </c>
      <c r="D2921" t="s">
        <v>11</v>
      </c>
      <c r="E2921">
        <v>102895.18399999999</v>
      </c>
      <c r="F2921">
        <v>75.007555379999999</v>
      </c>
      <c r="G2921">
        <v>1371.7975939999999</v>
      </c>
      <c r="H2921">
        <v>24</v>
      </c>
    </row>
    <row r="2922" spans="1:8" x14ac:dyDescent="0.2">
      <c r="A2922" s="1">
        <v>44840.345833333333</v>
      </c>
      <c r="B2922" t="s">
        <v>13</v>
      </c>
      <c r="C2922" t="s">
        <v>15</v>
      </c>
      <c r="D2922" t="s">
        <v>10</v>
      </c>
      <c r="E2922">
        <v>94752.084870000006</v>
      </c>
      <c r="F2922">
        <v>69.359899999999996</v>
      </c>
      <c r="G2922">
        <v>1366.093159</v>
      </c>
      <c r="H2922">
        <v>24</v>
      </c>
    </row>
    <row r="2923" spans="1:8" x14ac:dyDescent="0.2">
      <c r="A2923" s="1">
        <v>44840.164583333331</v>
      </c>
      <c r="B2923" t="s">
        <v>8</v>
      </c>
      <c r="C2923" t="s">
        <v>12</v>
      </c>
      <c r="D2923" t="s">
        <v>11</v>
      </c>
      <c r="E2923">
        <v>99531.145959999994</v>
      </c>
      <c r="F2923">
        <v>72.455755920000001</v>
      </c>
      <c r="G2923">
        <v>1373.6817000000001</v>
      </c>
      <c r="H2923">
        <v>24</v>
      </c>
    </row>
    <row r="2924" spans="1:8" x14ac:dyDescent="0.2">
      <c r="A2924" s="1">
        <v>44840.054861111108</v>
      </c>
      <c r="B2924" t="s">
        <v>13</v>
      </c>
      <c r="C2924" t="s">
        <v>14</v>
      </c>
      <c r="D2924" t="s">
        <v>11</v>
      </c>
      <c r="E2924">
        <v>94808.242830000003</v>
      </c>
      <c r="F2924">
        <v>4.6680799999999998</v>
      </c>
      <c r="G2924">
        <v>20309.901040000001</v>
      </c>
      <c r="H2924">
        <v>24</v>
      </c>
    </row>
    <row r="2925" spans="1:8" x14ac:dyDescent="0.2">
      <c r="A2925" s="1">
        <v>44840.063888888886</v>
      </c>
      <c r="B2925" t="s">
        <v>13</v>
      </c>
      <c r="C2925" t="s">
        <v>15</v>
      </c>
      <c r="D2925" t="s">
        <v>11</v>
      </c>
      <c r="E2925">
        <v>94838.104370000001</v>
      </c>
      <c r="F2925">
        <v>69.053700000000006</v>
      </c>
      <c r="G2925">
        <v>1373.39642</v>
      </c>
      <c r="H2925">
        <v>24</v>
      </c>
    </row>
    <row r="2926" spans="1:8" x14ac:dyDescent="0.2">
      <c r="A2926" s="1">
        <v>44840.288194444445</v>
      </c>
      <c r="B2926" t="s">
        <v>13</v>
      </c>
      <c r="C2926" t="s">
        <v>14</v>
      </c>
      <c r="D2926" t="s">
        <v>10</v>
      </c>
      <c r="E2926">
        <v>105148.54790000001</v>
      </c>
      <c r="F2926">
        <v>5.1974299999999998</v>
      </c>
      <c r="G2926">
        <v>20230.873319999999</v>
      </c>
      <c r="H2926">
        <v>24</v>
      </c>
    </row>
    <row r="2927" spans="1:8" x14ac:dyDescent="0.2">
      <c r="A2927" s="1">
        <v>44840.224305555559</v>
      </c>
      <c r="B2927" t="s">
        <v>13</v>
      </c>
      <c r="C2927" t="s">
        <v>14</v>
      </c>
      <c r="D2927" t="s">
        <v>10</v>
      </c>
      <c r="E2927">
        <v>94952.608189999999</v>
      </c>
      <c r="F2927">
        <v>4.6733799999999999</v>
      </c>
      <c r="G2927">
        <v>20317.75892</v>
      </c>
      <c r="H2927">
        <v>24</v>
      </c>
    </row>
    <row r="2928" spans="1:8" x14ac:dyDescent="0.2">
      <c r="A2928" s="1">
        <v>44840.177777777775</v>
      </c>
      <c r="B2928" t="s">
        <v>8</v>
      </c>
      <c r="C2928" t="s">
        <v>12</v>
      </c>
      <c r="D2928" t="s">
        <v>10</v>
      </c>
      <c r="E2928">
        <v>98828.163820000002</v>
      </c>
      <c r="F2928">
        <v>71.750760999999997</v>
      </c>
      <c r="G2928">
        <v>1377.3814030000001</v>
      </c>
      <c r="H2928">
        <v>24</v>
      </c>
    </row>
    <row r="2929" spans="1:8" x14ac:dyDescent="0.2">
      <c r="A2929" s="1">
        <v>44840.178472222222</v>
      </c>
      <c r="B2929" t="s">
        <v>8</v>
      </c>
      <c r="C2929" t="s">
        <v>12</v>
      </c>
      <c r="D2929" t="s">
        <v>11</v>
      </c>
      <c r="E2929">
        <v>97656.295710000006</v>
      </c>
      <c r="F2929">
        <v>70.724994420000002</v>
      </c>
      <c r="G2929">
        <v>1380.7890199999999</v>
      </c>
      <c r="H2929">
        <v>24</v>
      </c>
    </row>
    <row r="2930" spans="1:8" x14ac:dyDescent="0.2">
      <c r="A2930" s="1">
        <v>44840.185416666667</v>
      </c>
      <c r="B2930" t="s">
        <v>8</v>
      </c>
      <c r="C2930" t="s">
        <v>12</v>
      </c>
      <c r="D2930" t="s">
        <v>10</v>
      </c>
      <c r="E2930">
        <v>101240.0163</v>
      </c>
      <c r="F2930">
        <v>73.416791380000006</v>
      </c>
      <c r="G2930">
        <v>1378.976314</v>
      </c>
      <c r="H2930">
        <v>24</v>
      </c>
    </row>
    <row r="2931" spans="1:8" x14ac:dyDescent="0.2">
      <c r="A2931" s="1">
        <v>44840.186805555553</v>
      </c>
      <c r="B2931" t="s">
        <v>8</v>
      </c>
      <c r="C2931" t="s">
        <v>12</v>
      </c>
      <c r="D2931" t="s">
        <v>11</v>
      </c>
      <c r="E2931">
        <v>106025.7733</v>
      </c>
      <c r="F2931">
        <v>76.990835070000003</v>
      </c>
      <c r="G2931">
        <v>1377.1220060000001</v>
      </c>
      <c r="H2931">
        <v>24</v>
      </c>
    </row>
    <row r="2932" spans="1:8" x14ac:dyDescent="0.2">
      <c r="A2932" s="1">
        <v>44840.191666666666</v>
      </c>
      <c r="B2932" t="s">
        <v>8</v>
      </c>
      <c r="C2932" t="s">
        <v>12</v>
      </c>
      <c r="D2932" t="s">
        <v>10</v>
      </c>
      <c r="E2932">
        <v>100932.0307</v>
      </c>
      <c r="F2932">
        <v>73.298670860000001</v>
      </c>
      <c r="G2932">
        <v>1376.9967380000001</v>
      </c>
      <c r="H2932">
        <v>24</v>
      </c>
    </row>
    <row r="2933" spans="1:8" x14ac:dyDescent="0.2">
      <c r="A2933" s="1">
        <v>44840.061111111114</v>
      </c>
      <c r="B2933" t="s">
        <v>13</v>
      </c>
      <c r="C2933" t="s">
        <v>14</v>
      </c>
      <c r="D2933" t="s">
        <v>10</v>
      </c>
      <c r="E2933">
        <v>95459.850030000001</v>
      </c>
      <c r="F2933">
        <v>4.7057099999999998</v>
      </c>
      <c r="G2933">
        <v>20285.9611</v>
      </c>
      <c r="H2933">
        <v>24</v>
      </c>
    </row>
    <row r="2934" spans="1:8" x14ac:dyDescent="0.2">
      <c r="A2934" s="1">
        <v>44840.201388888891</v>
      </c>
      <c r="B2934" t="s">
        <v>8</v>
      </c>
      <c r="C2934" t="s">
        <v>12</v>
      </c>
      <c r="D2934" t="s">
        <v>11</v>
      </c>
      <c r="E2934">
        <v>94014.540720000005</v>
      </c>
      <c r="F2934">
        <v>68.263284159999998</v>
      </c>
      <c r="G2934">
        <v>1377.2343639999999</v>
      </c>
      <c r="H2934">
        <v>24</v>
      </c>
    </row>
    <row r="2935" spans="1:8" x14ac:dyDescent="0.2">
      <c r="A2935" s="1">
        <v>44840.201388888891</v>
      </c>
      <c r="B2935" t="s">
        <v>8</v>
      </c>
      <c r="C2935" t="s">
        <v>12</v>
      </c>
      <c r="D2935" t="s">
        <v>10</v>
      </c>
      <c r="E2935">
        <v>102398.0474</v>
      </c>
      <c r="F2935">
        <v>74.38885947</v>
      </c>
      <c r="G2935">
        <v>1376.52396</v>
      </c>
      <c r="H2935">
        <v>24</v>
      </c>
    </row>
    <row r="2936" spans="1:8" x14ac:dyDescent="0.2">
      <c r="A2936" s="1">
        <v>44840.046527777777</v>
      </c>
      <c r="B2936" t="s">
        <v>13</v>
      </c>
      <c r="C2936" t="s">
        <v>14</v>
      </c>
      <c r="D2936" t="s">
        <v>10</v>
      </c>
      <c r="E2936">
        <v>104376.283</v>
      </c>
      <c r="F2936">
        <v>5.1338600000000003</v>
      </c>
      <c r="G2936">
        <v>20330.95623</v>
      </c>
      <c r="H2936">
        <v>24</v>
      </c>
    </row>
    <row r="2937" spans="1:8" x14ac:dyDescent="0.2">
      <c r="A2937" s="1">
        <v>44840.206944444442</v>
      </c>
      <c r="B2937" t="s">
        <v>8</v>
      </c>
      <c r="C2937" t="s">
        <v>12</v>
      </c>
      <c r="D2937" t="s">
        <v>11</v>
      </c>
      <c r="E2937">
        <v>104190.908</v>
      </c>
      <c r="F2937">
        <v>75.74379587</v>
      </c>
      <c r="G2937">
        <v>1375.5701939999999</v>
      </c>
      <c r="H2937">
        <v>24</v>
      </c>
    </row>
    <row r="2938" spans="1:8" x14ac:dyDescent="0.2">
      <c r="A2938" s="1">
        <v>44840.304166666669</v>
      </c>
      <c r="B2938" t="s">
        <v>8</v>
      </c>
      <c r="C2938" t="s">
        <v>9</v>
      </c>
      <c r="D2938" t="s">
        <v>10</v>
      </c>
      <c r="E2938">
        <v>88243.614830000006</v>
      </c>
      <c r="F2938">
        <v>4.3629862700000004</v>
      </c>
      <c r="G2938">
        <v>20225.508259999999</v>
      </c>
      <c r="H2938">
        <v>24</v>
      </c>
    </row>
    <row r="2939" spans="1:8" x14ac:dyDescent="0.2">
      <c r="A2939" s="1">
        <v>44840.393750000003</v>
      </c>
      <c r="B2939" t="s">
        <v>8</v>
      </c>
      <c r="C2939" t="s">
        <v>9</v>
      </c>
      <c r="D2939" t="s">
        <v>10</v>
      </c>
      <c r="E2939">
        <v>88510.919580000002</v>
      </c>
      <c r="F2939">
        <v>4.3901607800000004</v>
      </c>
      <c r="G2939">
        <v>20161.202290000001</v>
      </c>
      <c r="H2939">
        <v>24</v>
      </c>
    </row>
    <row r="2940" spans="1:8" x14ac:dyDescent="0.2">
      <c r="A2940" s="1">
        <v>44840.21875</v>
      </c>
      <c r="B2940" t="s">
        <v>8</v>
      </c>
      <c r="C2940" t="s">
        <v>9</v>
      </c>
      <c r="D2940" t="s">
        <v>11</v>
      </c>
      <c r="E2940">
        <v>110570.45450000001</v>
      </c>
      <c r="F2940">
        <v>5.4400980399999996</v>
      </c>
      <c r="G2940">
        <v>20325.084889999998</v>
      </c>
      <c r="H2940">
        <v>24</v>
      </c>
    </row>
    <row r="2941" spans="1:8" x14ac:dyDescent="0.2">
      <c r="A2941" s="1">
        <v>44840.415972222225</v>
      </c>
      <c r="B2941" t="s">
        <v>8</v>
      </c>
      <c r="C2941" t="s">
        <v>9</v>
      </c>
      <c r="D2941" t="s">
        <v>11</v>
      </c>
      <c r="E2941">
        <v>89527.129000000001</v>
      </c>
      <c r="F2941">
        <v>4.4536445499999999</v>
      </c>
      <c r="G2941">
        <v>20101.992419999999</v>
      </c>
      <c r="H2941">
        <v>24</v>
      </c>
    </row>
    <row r="2942" spans="1:8" x14ac:dyDescent="0.2">
      <c r="A2942" s="1">
        <v>44840.177083333336</v>
      </c>
      <c r="B2942" t="s">
        <v>8</v>
      </c>
      <c r="C2942" t="s">
        <v>9</v>
      </c>
      <c r="D2942" t="s">
        <v>10</v>
      </c>
      <c r="E2942">
        <v>90962.993289999999</v>
      </c>
      <c r="F2942">
        <v>4.4580704400000002</v>
      </c>
      <c r="G2942">
        <v>20404.117549999999</v>
      </c>
      <c r="H2942">
        <v>24</v>
      </c>
    </row>
    <row r="2943" spans="1:8" x14ac:dyDescent="0.2">
      <c r="A2943" s="1">
        <v>44840.431250000001</v>
      </c>
      <c r="B2943" t="s">
        <v>8</v>
      </c>
      <c r="C2943" t="s">
        <v>9</v>
      </c>
      <c r="D2943" t="s">
        <v>10</v>
      </c>
      <c r="E2943">
        <v>91119.037719999993</v>
      </c>
      <c r="F2943">
        <v>4.5284831600000004</v>
      </c>
      <c r="G2943">
        <v>20121.315350000001</v>
      </c>
      <c r="H2943">
        <v>24</v>
      </c>
    </row>
    <row r="2944" spans="1:8" x14ac:dyDescent="0.2">
      <c r="A2944" s="1">
        <v>44840.323611111111</v>
      </c>
      <c r="B2944" t="s">
        <v>8</v>
      </c>
      <c r="C2944" t="s">
        <v>9</v>
      </c>
      <c r="D2944" t="s">
        <v>10</v>
      </c>
      <c r="E2944">
        <v>108775.0157</v>
      </c>
      <c r="F2944">
        <v>5.3908994899999998</v>
      </c>
      <c r="G2944">
        <v>20177.5262</v>
      </c>
      <c r="H2944">
        <v>24</v>
      </c>
    </row>
    <row r="2945" spans="1:8" x14ac:dyDescent="0.2">
      <c r="A2945" s="1">
        <v>44840.404861111114</v>
      </c>
      <c r="B2945" t="s">
        <v>8</v>
      </c>
      <c r="C2945" t="s">
        <v>9</v>
      </c>
      <c r="D2945" t="s">
        <v>11</v>
      </c>
      <c r="E2945">
        <v>108516.31540000001</v>
      </c>
      <c r="F2945">
        <v>5.3787846300000002</v>
      </c>
      <c r="G2945">
        <v>20174.876469999999</v>
      </c>
      <c r="H2945">
        <v>24</v>
      </c>
    </row>
    <row r="2946" spans="1:8" x14ac:dyDescent="0.2">
      <c r="A2946" s="1">
        <v>44840.020138888889</v>
      </c>
      <c r="B2946" t="s">
        <v>8</v>
      </c>
      <c r="C2946" t="s">
        <v>9</v>
      </c>
      <c r="D2946" t="s">
        <v>10</v>
      </c>
      <c r="E2946">
        <v>91503.142389999994</v>
      </c>
      <c r="F2946">
        <v>4.5194883199999998</v>
      </c>
      <c r="G2946">
        <v>20246.350009999998</v>
      </c>
      <c r="H2946">
        <v>24</v>
      </c>
    </row>
    <row r="2947" spans="1:8" x14ac:dyDescent="0.2">
      <c r="A2947" s="1">
        <v>44839.95208333333</v>
      </c>
      <c r="B2947" t="s">
        <v>13</v>
      </c>
      <c r="C2947" t="s">
        <v>14</v>
      </c>
      <c r="D2947" t="s">
        <v>11</v>
      </c>
      <c r="E2947">
        <v>104276.83620000001</v>
      </c>
      <c r="F2947">
        <v>5.1746600000000003</v>
      </c>
      <c r="G2947">
        <v>20151.43723</v>
      </c>
      <c r="H2947">
        <v>24</v>
      </c>
    </row>
    <row r="2948" spans="1:8" x14ac:dyDescent="0.2">
      <c r="A2948" s="1">
        <v>44840.054861111108</v>
      </c>
      <c r="B2948" t="s">
        <v>8</v>
      </c>
      <c r="C2948" t="s">
        <v>9</v>
      </c>
      <c r="D2948" t="s">
        <v>11</v>
      </c>
      <c r="E2948">
        <v>92070.881699999998</v>
      </c>
      <c r="F2948">
        <v>4.5311485500000002</v>
      </c>
      <c r="G2948">
        <v>20319.54607</v>
      </c>
      <c r="H2948">
        <v>24</v>
      </c>
    </row>
    <row r="2949" spans="1:8" x14ac:dyDescent="0.2">
      <c r="A2949" s="1">
        <v>44840.292361111111</v>
      </c>
      <c r="B2949" t="s">
        <v>8</v>
      </c>
      <c r="C2949" t="s">
        <v>9</v>
      </c>
      <c r="D2949" t="s">
        <v>11</v>
      </c>
      <c r="E2949">
        <v>92189.672130000006</v>
      </c>
      <c r="F2949">
        <v>4.5681252299999997</v>
      </c>
      <c r="G2949">
        <v>20181.07374</v>
      </c>
      <c r="H2949">
        <v>24</v>
      </c>
    </row>
    <row r="2950" spans="1:8" x14ac:dyDescent="0.2">
      <c r="A2950" s="1">
        <v>44840.440972222219</v>
      </c>
      <c r="B2950" t="s">
        <v>8</v>
      </c>
      <c r="C2950" t="s">
        <v>9</v>
      </c>
      <c r="D2950" t="s">
        <v>10</v>
      </c>
      <c r="E2950">
        <v>107790.74559999999</v>
      </c>
      <c r="F2950">
        <v>5.3506865599999998</v>
      </c>
      <c r="G2950">
        <v>20145.217690000001</v>
      </c>
      <c r="H2950">
        <v>24</v>
      </c>
    </row>
    <row r="2951" spans="1:8" x14ac:dyDescent="0.2">
      <c r="A2951" s="1">
        <v>44840.438888888886</v>
      </c>
      <c r="B2951" t="s">
        <v>13</v>
      </c>
      <c r="C2951" t="s">
        <v>14</v>
      </c>
      <c r="D2951" t="s">
        <v>11</v>
      </c>
      <c r="E2951">
        <v>104249.45510000001</v>
      </c>
      <c r="F2951">
        <v>5.1773699999999998</v>
      </c>
      <c r="G2951">
        <v>20135.600719999999</v>
      </c>
      <c r="H2951">
        <v>24</v>
      </c>
    </row>
    <row r="2952" spans="1:8" x14ac:dyDescent="0.2">
      <c r="A2952" s="1">
        <v>44840.209722222222</v>
      </c>
      <c r="B2952" t="s">
        <v>8</v>
      </c>
      <c r="C2952" t="s">
        <v>12</v>
      </c>
      <c r="D2952" t="s">
        <v>11</v>
      </c>
      <c r="E2952">
        <v>98149.00374</v>
      </c>
      <c r="F2952">
        <v>71.403150749999995</v>
      </c>
      <c r="G2952">
        <v>1374.575249</v>
      </c>
      <c r="H2952">
        <v>24</v>
      </c>
    </row>
    <row r="2953" spans="1:8" x14ac:dyDescent="0.2">
      <c r="A2953" s="1">
        <v>44839.95</v>
      </c>
      <c r="B2953" t="s">
        <v>8</v>
      </c>
      <c r="C2953" t="s">
        <v>9</v>
      </c>
      <c r="D2953" t="s">
        <v>10</v>
      </c>
      <c r="E2953">
        <v>107323.60219999999</v>
      </c>
      <c r="F2953">
        <v>5.3267284200000002</v>
      </c>
      <c r="G2953">
        <v>20148.12729</v>
      </c>
      <c r="H2953">
        <v>24</v>
      </c>
    </row>
    <row r="2954" spans="1:8" x14ac:dyDescent="0.2">
      <c r="A2954" s="1">
        <v>44840.100694444445</v>
      </c>
      <c r="B2954" t="s">
        <v>8</v>
      </c>
      <c r="C2954" t="s">
        <v>9</v>
      </c>
      <c r="D2954" t="s">
        <v>10</v>
      </c>
      <c r="E2954">
        <v>93249.598280000006</v>
      </c>
      <c r="F2954">
        <v>4.5898347599999996</v>
      </c>
      <c r="G2954">
        <v>20316.548009999999</v>
      </c>
      <c r="H2954">
        <v>24</v>
      </c>
    </row>
    <row r="2955" spans="1:8" x14ac:dyDescent="0.2">
      <c r="A2955" s="1">
        <v>44839.949305555558</v>
      </c>
      <c r="B2955" t="s">
        <v>8</v>
      </c>
      <c r="C2955" t="s">
        <v>9</v>
      </c>
      <c r="D2955" t="s">
        <v>10</v>
      </c>
      <c r="E2955">
        <v>93266.45001</v>
      </c>
      <c r="F2955">
        <v>4.6255122100000001</v>
      </c>
      <c r="G2955">
        <v>20163.485850000001</v>
      </c>
      <c r="H2955">
        <v>24</v>
      </c>
    </row>
    <row r="2956" spans="1:8" x14ac:dyDescent="0.2">
      <c r="A2956" s="1">
        <v>44840.146527777775</v>
      </c>
      <c r="B2956" t="s">
        <v>8</v>
      </c>
      <c r="C2956" t="s">
        <v>9</v>
      </c>
      <c r="D2956" t="s">
        <v>11</v>
      </c>
      <c r="E2956">
        <v>93928.428279999993</v>
      </c>
      <c r="F2956">
        <v>4.6167968999999998</v>
      </c>
      <c r="G2956">
        <v>20344.934010000001</v>
      </c>
      <c r="H2956">
        <v>24</v>
      </c>
    </row>
    <row r="2957" spans="1:8" x14ac:dyDescent="0.2">
      <c r="A2957" s="1">
        <v>44840.193055555559</v>
      </c>
      <c r="B2957" t="s">
        <v>8</v>
      </c>
      <c r="C2957" t="s">
        <v>9</v>
      </c>
      <c r="D2957" t="s">
        <v>11</v>
      </c>
      <c r="E2957">
        <v>94326.346799999999</v>
      </c>
      <c r="F2957">
        <v>4.6241690999999996</v>
      </c>
      <c r="G2957">
        <v>20398.550480000002</v>
      </c>
      <c r="H2957">
        <v>24</v>
      </c>
    </row>
    <row r="2958" spans="1:8" x14ac:dyDescent="0.2">
      <c r="A2958" s="1">
        <v>44840.040277777778</v>
      </c>
      <c r="B2958" t="s">
        <v>8</v>
      </c>
      <c r="C2958" t="s">
        <v>9</v>
      </c>
      <c r="D2958" t="s">
        <v>11</v>
      </c>
      <c r="E2958">
        <v>94413.246480000002</v>
      </c>
      <c r="F2958">
        <v>4.6450963999999999</v>
      </c>
      <c r="G2958">
        <v>20325.357830000001</v>
      </c>
      <c r="H2958">
        <v>24</v>
      </c>
    </row>
    <row r="2959" spans="1:8" x14ac:dyDescent="0.2">
      <c r="A2959" s="1">
        <v>44840.324305555558</v>
      </c>
      <c r="B2959" t="s">
        <v>8</v>
      </c>
      <c r="C2959" t="s">
        <v>9</v>
      </c>
      <c r="D2959" t="s">
        <v>10</v>
      </c>
      <c r="E2959">
        <v>94894.788839999994</v>
      </c>
      <c r="F2959">
        <v>4.7006286099999999</v>
      </c>
      <c r="G2959">
        <v>20187.68057</v>
      </c>
      <c r="H2959">
        <v>24</v>
      </c>
    </row>
    <row r="2960" spans="1:8" x14ac:dyDescent="0.2">
      <c r="A2960" s="1">
        <v>44840.30972222222</v>
      </c>
      <c r="B2960" t="s">
        <v>8</v>
      </c>
      <c r="C2960" t="s">
        <v>9</v>
      </c>
      <c r="D2960" t="s">
        <v>10</v>
      </c>
      <c r="E2960">
        <v>104758.9644</v>
      </c>
      <c r="F2960">
        <v>5.1842585699999999</v>
      </c>
      <c r="G2960">
        <v>20207.125670000001</v>
      </c>
      <c r="H2960">
        <v>24</v>
      </c>
    </row>
    <row r="2961" spans="1:8" x14ac:dyDescent="0.2">
      <c r="A2961" s="1">
        <v>44840.430555555555</v>
      </c>
      <c r="B2961" t="s">
        <v>13</v>
      </c>
      <c r="C2961" t="s">
        <v>15</v>
      </c>
      <c r="D2961" t="s">
        <v>10</v>
      </c>
      <c r="E2961">
        <v>104184.8276</v>
      </c>
      <c r="F2961">
        <v>76.776200000000003</v>
      </c>
      <c r="G2961">
        <v>1356.993802</v>
      </c>
      <c r="H2961">
        <v>24</v>
      </c>
    </row>
    <row r="2962" spans="1:8" x14ac:dyDescent="0.2">
      <c r="A2962" s="1">
        <v>44840.203472222223</v>
      </c>
      <c r="B2962" t="s">
        <v>8</v>
      </c>
      <c r="C2962" t="s">
        <v>9</v>
      </c>
      <c r="D2962" t="s">
        <v>10</v>
      </c>
      <c r="E2962">
        <v>95491.318830000004</v>
      </c>
      <c r="F2962">
        <v>4.6813473500000002</v>
      </c>
      <c r="G2962">
        <v>20398.255389999998</v>
      </c>
      <c r="H2962">
        <v>24</v>
      </c>
    </row>
    <row r="2963" spans="1:8" x14ac:dyDescent="0.2">
      <c r="A2963" s="1">
        <v>44840.074999999997</v>
      </c>
      <c r="B2963" t="s">
        <v>8</v>
      </c>
      <c r="C2963" t="s">
        <v>9</v>
      </c>
      <c r="D2963" t="s">
        <v>10</v>
      </c>
      <c r="E2963">
        <v>104462.0181</v>
      </c>
      <c r="F2963">
        <v>5.1509010899999996</v>
      </c>
      <c r="G2963">
        <v>20280.33858</v>
      </c>
      <c r="H2963">
        <v>24</v>
      </c>
    </row>
    <row r="2964" spans="1:8" x14ac:dyDescent="0.2">
      <c r="A2964" s="1">
        <v>44840.124305555553</v>
      </c>
      <c r="B2964" t="s">
        <v>8</v>
      </c>
      <c r="C2964" t="s">
        <v>9</v>
      </c>
      <c r="D2964" t="s">
        <v>11</v>
      </c>
      <c r="E2964">
        <v>95763.899560000005</v>
      </c>
      <c r="F2964">
        <v>4.7119874599999996</v>
      </c>
      <c r="G2964">
        <v>20323.462309999999</v>
      </c>
      <c r="H2964">
        <v>24</v>
      </c>
    </row>
    <row r="2965" spans="1:8" x14ac:dyDescent="0.2">
      <c r="A2965" s="1">
        <v>44840.245833333334</v>
      </c>
      <c r="B2965" t="s">
        <v>8</v>
      </c>
      <c r="C2965" t="s">
        <v>9</v>
      </c>
      <c r="D2965" t="s">
        <v>11</v>
      </c>
      <c r="E2965">
        <v>104165.46490000001</v>
      </c>
      <c r="F2965">
        <v>5.12592493</v>
      </c>
      <c r="G2965">
        <v>20321.301289999999</v>
      </c>
      <c r="H2965">
        <v>24</v>
      </c>
    </row>
    <row r="2966" spans="1:8" x14ac:dyDescent="0.2">
      <c r="A2966" s="1">
        <v>44840.215277777781</v>
      </c>
      <c r="B2966" t="s">
        <v>8</v>
      </c>
      <c r="C2966" t="s">
        <v>9</v>
      </c>
      <c r="D2966" t="s">
        <v>10</v>
      </c>
      <c r="E2966">
        <v>104085.0292</v>
      </c>
      <c r="F2966">
        <v>5.1304075100000004</v>
      </c>
      <c r="G2966">
        <v>20287.867770000001</v>
      </c>
      <c r="H2966">
        <v>24</v>
      </c>
    </row>
    <row r="2967" spans="1:8" x14ac:dyDescent="0.2">
      <c r="A2967" s="1">
        <v>44840.332638888889</v>
      </c>
      <c r="B2967" t="s">
        <v>8</v>
      </c>
      <c r="C2967" t="s">
        <v>9</v>
      </c>
      <c r="D2967" t="s">
        <v>10</v>
      </c>
      <c r="E2967">
        <v>95969.071039999995</v>
      </c>
      <c r="F2967">
        <v>4.7460134099999998</v>
      </c>
      <c r="G2967">
        <v>20220.986069999999</v>
      </c>
      <c r="H2967">
        <v>24</v>
      </c>
    </row>
    <row r="2968" spans="1:8" x14ac:dyDescent="0.2">
      <c r="A2968" s="1">
        <v>44840.484027777777</v>
      </c>
      <c r="B2968" t="s">
        <v>8</v>
      </c>
      <c r="C2968" t="s">
        <v>9</v>
      </c>
      <c r="D2968" t="s">
        <v>10</v>
      </c>
      <c r="E2968">
        <v>95984.245269999999</v>
      </c>
      <c r="F2968">
        <v>4.74994826</v>
      </c>
      <c r="G2968">
        <v>20207.429639999998</v>
      </c>
      <c r="H2968">
        <v>24</v>
      </c>
    </row>
    <row r="2969" spans="1:8" x14ac:dyDescent="0.2">
      <c r="A2969" s="1">
        <v>44840.263888888891</v>
      </c>
      <c r="B2969" t="s">
        <v>8</v>
      </c>
      <c r="C2969" t="s">
        <v>9</v>
      </c>
      <c r="D2969" t="s">
        <v>11</v>
      </c>
      <c r="E2969">
        <v>103832.78140000001</v>
      </c>
      <c r="F2969">
        <v>5.1286344499999998</v>
      </c>
      <c r="G2969">
        <v>20245.69745</v>
      </c>
      <c r="H2969">
        <v>24</v>
      </c>
    </row>
    <row r="2970" spans="1:8" x14ac:dyDescent="0.2">
      <c r="A2970" s="1">
        <v>44840.30972222222</v>
      </c>
      <c r="B2970" t="s">
        <v>8</v>
      </c>
      <c r="C2970" t="s">
        <v>9</v>
      </c>
      <c r="D2970" t="s">
        <v>11</v>
      </c>
      <c r="E2970">
        <v>96294.357350000006</v>
      </c>
      <c r="F2970">
        <v>4.7635268200000001</v>
      </c>
      <c r="G2970">
        <v>20214.929189999999</v>
      </c>
      <c r="H2970">
        <v>24</v>
      </c>
    </row>
    <row r="2971" spans="1:8" x14ac:dyDescent="0.2">
      <c r="A2971" s="1">
        <v>44840.261805555558</v>
      </c>
      <c r="B2971" t="s">
        <v>8</v>
      </c>
      <c r="C2971" t="s">
        <v>9</v>
      </c>
      <c r="D2971" t="s">
        <v>10</v>
      </c>
      <c r="E2971">
        <v>96299.578429999994</v>
      </c>
      <c r="F2971">
        <v>4.7582136999999998</v>
      </c>
      <c r="G2971">
        <v>20238.598870000002</v>
      </c>
      <c r="H2971">
        <v>24</v>
      </c>
    </row>
    <row r="2972" spans="1:8" x14ac:dyDescent="0.2">
      <c r="A2972" s="1">
        <v>44840.572222222225</v>
      </c>
      <c r="B2972" t="s">
        <v>8</v>
      </c>
      <c r="C2972" t="s">
        <v>9</v>
      </c>
      <c r="D2972" t="s">
        <v>10</v>
      </c>
      <c r="E2972">
        <v>96469.206200000001</v>
      </c>
      <c r="F2972">
        <v>4.75844793</v>
      </c>
      <c r="G2972">
        <v>20273.250359999998</v>
      </c>
      <c r="H2972">
        <v>24</v>
      </c>
    </row>
    <row r="2973" spans="1:8" x14ac:dyDescent="0.2">
      <c r="A2973" s="1">
        <v>44840.21875</v>
      </c>
      <c r="B2973" t="s">
        <v>8</v>
      </c>
      <c r="C2973" t="s">
        <v>12</v>
      </c>
      <c r="D2973" t="s">
        <v>10</v>
      </c>
      <c r="E2973">
        <v>96581.345100000006</v>
      </c>
      <c r="F2973">
        <v>70.326994069999998</v>
      </c>
      <c r="G2973">
        <v>1373.31826</v>
      </c>
      <c r="H2973">
        <v>24</v>
      </c>
    </row>
    <row r="2974" spans="1:8" x14ac:dyDescent="0.2">
      <c r="A2974" s="1">
        <v>44840.118750000001</v>
      </c>
      <c r="B2974" t="s">
        <v>8</v>
      </c>
      <c r="C2974" t="s">
        <v>9</v>
      </c>
      <c r="D2974" t="s">
        <v>11</v>
      </c>
      <c r="E2974">
        <v>96688.23659</v>
      </c>
      <c r="F2974">
        <v>4.7475948099999998</v>
      </c>
      <c r="G2974">
        <v>20365.73054</v>
      </c>
      <c r="H2974">
        <v>24</v>
      </c>
    </row>
    <row r="2975" spans="1:8" x14ac:dyDescent="0.2">
      <c r="A2975" s="1">
        <v>44840.428472222222</v>
      </c>
      <c r="B2975" t="s">
        <v>8</v>
      </c>
      <c r="C2975" t="s">
        <v>9</v>
      </c>
      <c r="D2975" t="s">
        <v>11</v>
      </c>
      <c r="E2975">
        <v>96692.44773</v>
      </c>
      <c r="F2975">
        <v>4.8036696900000004</v>
      </c>
      <c r="G2975">
        <v>20128.871040000002</v>
      </c>
      <c r="H2975">
        <v>24</v>
      </c>
    </row>
    <row r="2976" spans="1:8" x14ac:dyDescent="0.2">
      <c r="A2976" s="1">
        <v>44840.220138888886</v>
      </c>
      <c r="B2976" t="s">
        <v>8</v>
      </c>
      <c r="C2976" t="s">
        <v>12</v>
      </c>
      <c r="D2976" t="s">
        <v>10</v>
      </c>
      <c r="E2976">
        <v>99696.891690000004</v>
      </c>
      <c r="F2976">
        <v>72.639307909999999</v>
      </c>
      <c r="G2976">
        <v>1372.4923120000001</v>
      </c>
      <c r="H2976">
        <v>24</v>
      </c>
    </row>
    <row r="2977" spans="1:8" x14ac:dyDescent="0.2">
      <c r="A2977" s="1">
        <v>44840.322222222225</v>
      </c>
      <c r="B2977" t="s">
        <v>8</v>
      </c>
      <c r="C2977" t="s">
        <v>9</v>
      </c>
      <c r="D2977" t="s">
        <v>10</v>
      </c>
      <c r="E2977">
        <v>103230.57769999999</v>
      </c>
      <c r="F2977">
        <v>5.1075733799999998</v>
      </c>
      <c r="G2977">
        <v>20211.27648</v>
      </c>
      <c r="H2977">
        <v>24</v>
      </c>
    </row>
    <row r="2978" spans="1:8" x14ac:dyDescent="0.2">
      <c r="A2978" s="1">
        <v>44840.421527777777</v>
      </c>
      <c r="B2978" t="s">
        <v>8</v>
      </c>
      <c r="C2978" t="s">
        <v>9</v>
      </c>
      <c r="D2978" t="s">
        <v>10</v>
      </c>
      <c r="E2978">
        <v>103063.76579999999</v>
      </c>
      <c r="F2978">
        <v>5.1249083400000002</v>
      </c>
      <c r="G2978">
        <v>20110.36276</v>
      </c>
      <c r="H2978">
        <v>24</v>
      </c>
    </row>
    <row r="2979" spans="1:8" x14ac:dyDescent="0.2">
      <c r="A2979" s="1">
        <v>44840.380555555559</v>
      </c>
      <c r="B2979" t="s">
        <v>8</v>
      </c>
      <c r="C2979" t="s">
        <v>9</v>
      </c>
      <c r="D2979" t="s">
        <v>10</v>
      </c>
      <c r="E2979">
        <v>96989.806110000005</v>
      </c>
      <c r="F2979">
        <v>4.8100106800000004</v>
      </c>
      <c r="G2979">
        <v>20164.156080000001</v>
      </c>
      <c r="H2979">
        <v>24</v>
      </c>
    </row>
    <row r="2980" spans="1:8" x14ac:dyDescent="0.2">
      <c r="A2980" s="1">
        <v>44840.13958333333</v>
      </c>
      <c r="B2980" t="s">
        <v>8</v>
      </c>
      <c r="C2980" t="s">
        <v>9</v>
      </c>
      <c r="D2980" t="s">
        <v>11</v>
      </c>
      <c r="E2980">
        <v>97059.154599999994</v>
      </c>
      <c r="F2980">
        <v>4.7748180800000002</v>
      </c>
      <c r="G2980">
        <v>20327.29896</v>
      </c>
      <c r="H2980">
        <v>24</v>
      </c>
    </row>
    <row r="2981" spans="1:8" x14ac:dyDescent="0.2">
      <c r="A2981" s="1">
        <v>44840.545138888891</v>
      </c>
      <c r="B2981" t="s">
        <v>13</v>
      </c>
      <c r="C2981" t="s">
        <v>15</v>
      </c>
      <c r="D2981" t="s">
        <v>10</v>
      </c>
      <c r="E2981">
        <v>104015.4789</v>
      </c>
      <c r="F2981">
        <v>76.344800000000006</v>
      </c>
      <c r="G2981">
        <v>1362.4435309999999</v>
      </c>
      <c r="H2981">
        <v>24</v>
      </c>
    </row>
    <row r="2982" spans="1:8" x14ac:dyDescent="0.2">
      <c r="A2982" s="1">
        <v>44840.195138888892</v>
      </c>
      <c r="B2982" t="s">
        <v>8</v>
      </c>
      <c r="C2982" t="s">
        <v>9</v>
      </c>
      <c r="D2982" t="s">
        <v>11</v>
      </c>
      <c r="E2982">
        <v>102486.2303</v>
      </c>
      <c r="F2982">
        <v>5.0269223800000002</v>
      </c>
      <c r="G2982">
        <v>20387.470219999999</v>
      </c>
      <c r="H2982">
        <v>24</v>
      </c>
    </row>
    <row r="2983" spans="1:8" x14ac:dyDescent="0.2">
      <c r="A2983" s="1">
        <v>44840.255555555559</v>
      </c>
      <c r="B2983" t="s">
        <v>8</v>
      </c>
      <c r="C2983" t="s">
        <v>9</v>
      </c>
      <c r="D2983" t="s">
        <v>10</v>
      </c>
      <c r="E2983">
        <v>97568.833769999997</v>
      </c>
      <c r="F2983">
        <v>4.81276744</v>
      </c>
      <c r="G2983">
        <v>20272.91677</v>
      </c>
      <c r="H2983">
        <v>24</v>
      </c>
    </row>
    <row r="2984" spans="1:8" x14ac:dyDescent="0.2">
      <c r="A2984" s="1">
        <v>44840.457638888889</v>
      </c>
      <c r="B2984" t="s">
        <v>8</v>
      </c>
      <c r="C2984" t="s">
        <v>9</v>
      </c>
      <c r="D2984" t="s">
        <v>11</v>
      </c>
      <c r="E2984">
        <v>102180.2847</v>
      </c>
      <c r="F2984">
        <v>5.0736968100000004</v>
      </c>
      <c r="G2984">
        <v>20139.217720000001</v>
      </c>
      <c r="H2984">
        <v>24</v>
      </c>
    </row>
    <row r="2985" spans="1:8" x14ac:dyDescent="0.2">
      <c r="A2985" s="1">
        <v>44840.370138888888</v>
      </c>
      <c r="B2985" t="s">
        <v>13</v>
      </c>
      <c r="C2985" t="s">
        <v>15</v>
      </c>
      <c r="D2985" t="s">
        <v>10</v>
      </c>
      <c r="E2985">
        <v>103933.6298</v>
      </c>
      <c r="F2985">
        <v>76.526300000000006</v>
      </c>
      <c r="G2985">
        <v>1358.142623</v>
      </c>
      <c r="H2985">
        <v>24</v>
      </c>
    </row>
    <row r="2986" spans="1:8" x14ac:dyDescent="0.2">
      <c r="A2986" s="1">
        <v>44840.229166666664</v>
      </c>
      <c r="B2986" t="s">
        <v>8</v>
      </c>
      <c r="C2986" t="s">
        <v>12</v>
      </c>
      <c r="D2986" t="s">
        <v>11</v>
      </c>
      <c r="E2986">
        <v>102849.7001</v>
      </c>
      <c r="F2986">
        <v>74.818891359999995</v>
      </c>
      <c r="G2986">
        <v>1374.6488119999999</v>
      </c>
      <c r="H2986">
        <v>24</v>
      </c>
    </row>
    <row r="2987" spans="1:8" x14ac:dyDescent="0.2">
      <c r="A2987" s="1">
        <v>44840.622071759259</v>
      </c>
      <c r="B2987" t="s">
        <v>8</v>
      </c>
      <c r="C2987" t="s">
        <v>9</v>
      </c>
      <c r="D2987" t="s">
        <v>10</v>
      </c>
      <c r="E2987">
        <v>98077.182180897304</v>
      </c>
      <c r="F2987">
        <v>4.8904708799999996</v>
      </c>
      <c r="G2987">
        <v>20054.7523106603</v>
      </c>
      <c r="H2987">
        <v>24</v>
      </c>
    </row>
    <row r="2988" spans="1:8" x14ac:dyDescent="0.2">
      <c r="A2988" s="1">
        <v>44839.95208333333</v>
      </c>
      <c r="B2988" t="s">
        <v>8</v>
      </c>
      <c r="C2988" t="s">
        <v>9</v>
      </c>
      <c r="D2988" t="s">
        <v>11</v>
      </c>
      <c r="E2988">
        <v>101867.1349</v>
      </c>
      <c r="F2988">
        <v>5.0530830299999998</v>
      </c>
      <c r="G2988">
        <v>20159.402539999999</v>
      </c>
      <c r="H2988">
        <v>24</v>
      </c>
    </row>
    <row r="2989" spans="1:8" x14ac:dyDescent="0.2">
      <c r="A2989" s="1">
        <v>44840.011111111111</v>
      </c>
      <c r="B2989" t="s">
        <v>8</v>
      </c>
      <c r="C2989" t="s">
        <v>9</v>
      </c>
      <c r="D2989" t="s">
        <v>11</v>
      </c>
      <c r="E2989">
        <v>101812.3786</v>
      </c>
      <c r="F2989">
        <v>5.0289619800000001</v>
      </c>
      <c r="G2989">
        <v>20245.207470000001</v>
      </c>
      <c r="H2989">
        <v>24</v>
      </c>
    </row>
    <row r="2990" spans="1:8" x14ac:dyDescent="0.2">
      <c r="A2990" s="1">
        <v>44840.549305555556</v>
      </c>
      <c r="B2990" t="s">
        <v>8</v>
      </c>
      <c r="C2990" t="s">
        <v>9</v>
      </c>
      <c r="D2990" t="s">
        <v>10</v>
      </c>
      <c r="E2990">
        <v>101568.62549999999</v>
      </c>
      <c r="F2990">
        <v>5.0467136100000003</v>
      </c>
      <c r="G2990">
        <v>20125.696319999999</v>
      </c>
      <c r="H2990">
        <v>24</v>
      </c>
    </row>
    <row r="2991" spans="1:8" x14ac:dyDescent="0.2">
      <c r="A2991" s="1">
        <v>44840.320833333331</v>
      </c>
      <c r="B2991" t="s">
        <v>8</v>
      </c>
      <c r="C2991" t="s">
        <v>9</v>
      </c>
      <c r="D2991" t="s">
        <v>11</v>
      </c>
      <c r="E2991">
        <v>101543.44650000001</v>
      </c>
      <c r="F2991">
        <v>5.0246444800000001</v>
      </c>
      <c r="G2991">
        <v>20209.080839999999</v>
      </c>
      <c r="H2991">
        <v>24</v>
      </c>
    </row>
    <row r="2992" spans="1:8" x14ac:dyDescent="0.2">
      <c r="A2992" s="1">
        <v>44840.135416666664</v>
      </c>
      <c r="B2992" t="s">
        <v>8</v>
      </c>
      <c r="C2992" t="s">
        <v>9</v>
      </c>
      <c r="D2992" t="s">
        <v>10</v>
      </c>
      <c r="E2992">
        <v>101527.43730000001</v>
      </c>
      <c r="F2992">
        <v>4.9930203300000002</v>
      </c>
      <c r="G2992">
        <v>20333.872200000002</v>
      </c>
      <c r="H2992">
        <v>24</v>
      </c>
    </row>
    <row r="2993" spans="1:8" x14ac:dyDescent="0.2">
      <c r="A2993" s="1">
        <v>44840.418055555558</v>
      </c>
      <c r="B2993" t="s">
        <v>8</v>
      </c>
      <c r="C2993" t="s">
        <v>9</v>
      </c>
      <c r="D2993" t="s">
        <v>10</v>
      </c>
      <c r="E2993">
        <v>101515.8766</v>
      </c>
      <c r="F2993">
        <v>5.0502898500000004</v>
      </c>
      <c r="G2993">
        <v>20101.000069999998</v>
      </c>
      <c r="H2993">
        <v>24</v>
      </c>
    </row>
    <row r="2994" spans="1:8" x14ac:dyDescent="0.2">
      <c r="A2994" s="1">
        <v>44840.307638888888</v>
      </c>
      <c r="B2994" t="s">
        <v>8</v>
      </c>
      <c r="C2994" t="s">
        <v>9</v>
      </c>
      <c r="D2994" t="s">
        <v>11</v>
      </c>
      <c r="E2994">
        <v>98627.508430000002</v>
      </c>
      <c r="F2994">
        <v>4.8772161299999999</v>
      </c>
      <c r="G2994">
        <v>20222.09101</v>
      </c>
      <c r="H2994">
        <v>24</v>
      </c>
    </row>
    <row r="2995" spans="1:8" x14ac:dyDescent="0.2">
      <c r="A2995" s="1">
        <v>44840.287499999999</v>
      </c>
      <c r="B2995" t="s">
        <v>8</v>
      </c>
      <c r="C2995" t="s">
        <v>9</v>
      </c>
      <c r="D2995" t="s">
        <v>11</v>
      </c>
      <c r="E2995">
        <v>98675.245169999995</v>
      </c>
      <c r="F2995">
        <v>4.8778716900000001</v>
      </c>
      <c r="G2995">
        <v>20229.159650000001</v>
      </c>
      <c r="H2995">
        <v>24</v>
      </c>
    </row>
    <row r="2996" spans="1:8" x14ac:dyDescent="0.2">
      <c r="A2996" s="1">
        <v>44840.23333333333</v>
      </c>
      <c r="B2996" t="s">
        <v>8</v>
      </c>
      <c r="C2996" t="s">
        <v>12</v>
      </c>
      <c r="D2996" t="s">
        <v>11</v>
      </c>
      <c r="E2996">
        <v>95806.511970000007</v>
      </c>
      <c r="F2996">
        <v>69.58501871</v>
      </c>
      <c r="G2996">
        <v>1376.8267040000001</v>
      </c>
      <c r="H2996">
        <v>24</v>
      </c>
    </row>
    <row r="2997" spans="1:8" x14ac:dyDescent="0.2">
      <c r="A2997" s="1">
        <v>44840.06527777778</v>
      </c>
      <c r="B2997" t="s">
        <v>8</v>
      </c>
      <c r="C2997" t="s">
        <v>9</v>
      </c>
      <c r="D2997" t="s">
        <v>10</v>
      </c>
      <c r="E2997">
        <v>101163.56789999999</v>
      </c>
      <c r="F2997">
        <v>4.99382912</v>
      </c>
      <c r="G2997">
        <v>20257.715169999999</v>
      </c>
      <c r="H2997">
        <v>24</v>
      </c>
    </row>
    <row r="2998" spans="1:8" x14ac:dyDescent="0.2">
      <c r="A2998" s="1">
        <v>44840.053472222222</v>
      </c>
      <c r="B2998" t="s">
        <v>8</v>
      </c>
      <c r="C2998" t="s">
        <v>9</v>
      </c>
      <c r="D2998" t="s">
        <v>10</v>
      </c>
      <c r="E2998">
        <v>98980.208920000005</v>
      </c>
      <c r="F2998">
        <v>4.8764932300000003</v>
      </c>
      <c r="G2998">
        <v>20297.415430000001</v>
      </c>
      <c r="H2998">
        <v>24</v>
      </c>
    </row>
    <row r="2999" spans="1:8" x14ac:dyDescent="0.2">
      <c r="A2999" s="1">
        <v>44840.145833333336</v>
      </c>
      <c r="B2999" t="s">
        <v>8</v>
      </c>
      <c r="C2999" t="s">
        <v>9</v>
      </c>
      <c r="D2999" t="s">
        <v>11</v>
      </c>
      <c r="E2999">
        <v>98980.436189999993</v>
      </c>
      <c r="F2999">
        <v>4.8625419000000001</v>
      </c>
      <c r="G2999">
        <v>20355.698359999999</v>
      </c>
      <c r="H2999">
        <v>24</v>
      </c>
    </row>
    <row r="3000" spans="1:8" x14ac:dyDescent="0.2">
      <c r="A3000" s="1">
        <v>44840.395138888889</v>
      </c>
      <c r="B3000" t="s">
        <v>8</v>
      </c>
      <c r="C3000" t="s">
        <v>9</v>
      </c>
      <c r="D3000" t="s">
        <v>11</v>
      </c>
      <c r="E3000">
        <v>100650.9283</v>
      </c>
      <c r="F3000">
        <v>4.9918984999999996</v>
      </c>
      <c r="G3000">
        <v>20162.855530000001</v>
      </c>
      <c r="H3000">
        <v>24</v>
      </c>
    </row>
    <row r="3001" spans="1:8" x14ac:dyDescent="0.2">
      <c r="A3001" s="1">
        <v>44840.525694444441</v>
      </c>
      <c r="B3001" t="s">
        <v>8</v>
      </c>
      <c r="C3001" t="s">
        <v>9</v>
      </c>
      <c r="D3001" t="s">
        <v>10</v>
      </c>
      <c r="E3001">
        <v>99409.075330000007</v>
      </c>
      <c r="F3001">
        <v>4.8984843099999997</v>
      </c>
      <c r="G3001">
        <v>20293.843779999999</v>
      </c>
      <c r="H3001">
        <v>24</v>
      </c>
    </row>
    <row r="3002" spans="1:8" x14ac:dyDescent="0.2">
      <c r="A3002" s="1">
        <v>44840.251388888886</v>
      </c>
      <c r="B3002" t="s">
        <v>8</v>
      </c>
      <c r="C3002" t="s">
        <v>9</v>
      </c>
      <c r="D3002" t="s">
        <v>11</v>
      </c>
      <c r="E3002">
        <v>99644.089319999999</v>
      </c>
      <c r="F3002">
        <v>4.9119807700000004</v>
      </c>
      <c r="G3002">
        <v>20285.928220000002</v>
      </c>
      <c r="H3002">
        <v>24</v>
      </c>
    </row>
    <row r="3003" spans="1:8" x14ac:dyDescent="0.2">
      <c r="A3003" s="1">
        <v>44840.486111111109</v>
      </c>
      <c r="B3003" t="s">
        <v>8</v>
      </c>
      <c r="C3003" t="s">
        <v>9</v>
      </c>
      <c r="D3003" t="s">
        <v>10</v>
      </c>
      <c r="E3003">
        <v>100205.1217</v>
      </c>
      <c r="F3003">
        <v>4.9581645200000004</v>
      </c>
      <c r="G3003">
        <v>20210.124380000001</v>
      </c>
      <c r="H3003">
        <v>24</v>
      </c>
    </row>
    <row r="3004" spans="1:8" x14ac:dyDescent="0.2">
      <c r="A3004" s="1">
        <v>44840.380555555559</v>
      </c>
      <c r="B3004" t="s">
        <v>8</v>
      </c>
      <c r="C3004" t="s">
        <v>9</v>
      </c>
      <c r="D3004" t="s">
        <v>11</v>
      </c>
      <c r="E3004">
        <v>99814.222689999995</v>
      </c>
      <c r="F3004">
        <v>4.9481448400000003</v>
      </c>
      <c r="G3004">
        <v>20172.049510000001</v>
      </c>
      <c r="H3004">
        <v>24</v>
      </c>
    </row>
    <row r="3005" spans="1:8" x14ac:dyDescent="0.2">
      <c r="A3005" s="1">
        <v>44840.25</v>
      </c>
      <c r="B3005" t="s">
        <v>8</v>
      </c>
      <c r="C3005" t="s">
        <v>12</v>
      </c>
      <c r="D3005" t="s">
        <v>11</v>
      </c>
      <c r="E3005">
        <v>98682.190109999996</v>
      </c>
      <c r="F3005">
        <v>71.896159569999995</v>
      </c>
      <c r="G3005">
        <v>1372.5655260000001</v>
      </c>
      <c r="H3005">
        <v>24</v>
      </c>
    </row>
    <row r="3006" spans="1:8" x14ac:dyDescent="0.2">
      <c r="A3006" s="1">
        <v>44840.148611111108</v>
      </c>
      <c r="B3006" t="s">
        <v>13</v>
      </c>
      <c r="C3006" t="s">
        <v>14</v>
      </c>
      <c r="D3006" t="s">
        <v>11</v>
      </c>
      <c r="E3006">
        <v>96356.369569999995</v>
      </c>
      <c r="F3006">
        <v>4.7396399999999996</v>
      </c>
      <c r="G3006">
        <v>20329.892049999999</v>
      </c>
      <c r="H3006">
        <v>24</v>
      </c>
    </row>
    <row r="3007" spans="1:8" x14ac:dyDescent="0.2">
      <c r="A3007" s="1">
        <v>44840.006249999999</v>
      </c>
      <c r="B3007" t="s">
        <v>13</v>
      </c>
      <c r="C3007" t="s">
        <v>14</v>
      </c>
      <c r="D3007" t="s">
        <v>10</v>
      </c>
      <c r="E3007">
        <v>96440.226339999994</v>
      </c>
      <c r="F3007">
        <v>4.7756400000000001</v>
      </c>
      <c r="G3007">
        <v>20194.199379999998</v>
      </c>
      <c r="H3007">
        <v>24</v>
      </c>
    </row>
    <row r="3008" spans="1:8" x14ac:dyDescent="0.2">
      <c r="A3008" s="1">
        <v>44840.120833333334</v>
      </c>
      <c r="B3008" t="s">
        <v>13</v>
      </c>
      <c r="C3008" t="s">
        <v>15</v>
      </c>
      <c r="D3008" t="s">
        <v>10</v>
      </c>
      <c r="E3008">
        <v>96447.338180000006</v>
      </c>
      <c r="F3008">
        <v>70.186899999999994</v>
      </c>
      <c r="G3008">
        <v>1374.150136</v>
      </c>
      <c r="H3008">
        <v>24</v>
      </c>
    </row>
    <row r="3009" spans="1:8" x14ac:dyDescent="0.2">
      <c r="A3009" s="1">
        <v>44840.257638888892</v>
      </c>
      <c r="B3009" t="s">
        <v>8</v>
      </c>
      <c r="C3009" t="s">
        <v>12</v>
      </c>
      <c r="D3009" t="s">
        <v>10</v>
      </c>
      <c r="E3009">
        <v>98003.616030000005</v>
      </c>
      <c r="F3009">
        <v>71.667410790000005</v>
      </c>
      <c r="G3009">
        <v>1367.478118</v>
      </c>
      <c r="H3009">
        <v>24</v>
      </c>
    </row>
    <row r="3010" spans="1:8" x14ac:dyDescent="0.2">
      <c r="A3010" s="1">
        <v>44840.257638888892</v>
      </c>
      <c r="B3010" t="s">
        <v>8</v>
      </c>
      <c r="C3010" t="s">
        <v>12</v>
      </c>
      <c r="D3010" t="s">
        <v>11</v>
      </c>
      <c r="E3010">
        <v>101554.7081</v>
      </c>
      <c r="F3010">
        <v>74.22849334</v>
      </c>
      <c r="G3010">
        <v>1368.1364599999999</v>
      </c>
      <c r="H3010">
        <v>24</v>
      </c>
    </row>
    <row r="3011" spans="1:8" x14ac:dyDescent="0.2">
      <c r="A3011" s="1">
        <v>44840.176388888889</v>
      </c>
      <c r="B3011" t="s">
        <v>13</v>
      </c>
      <c r="C3011" t="s">
        <v>15</v>
      </c>
      <c r="D3011" t="s">
        <v>11</v>
      </c>
      <c r="E3011">
        <v>96490.425860000003</v>
      </c>
      <c r="F3011">
        <v>70.2149</v>
      </c>
      <c r="G3011">
        <v>1374.215813</v>
      </c>
      <c r="H3011">
        <v>24</v>
      </c>
    </row>
    <row r="3012" spans="1:8" x14ac:dyDescent="0.2">
      <c r="A3012" s="1">
        <v>44840.259722222225</v>
      </c>
      <c r="B3012" t="s">
        <v>8</v>
      </c>
      <c r="C3012" t="s">
        <v>12</v>
      </c>
      <c r="D3012" t="s">
        <v>10</v>
      </c>
      <c r="E3012">
        <v>102457.12239999999</v>
      </c>
      <c r="F3012">
        <v>74.912527049999994</v>
      </c>
      <c r="G3012">
        <v>1367.6901109999999</v>
      </c>
      <c r="H3012">
        <v>24</v>
      </c>
    </row>
    <row r="3013" spans="1:8" x14ac:dyDescent="0.2">
      <c r="A3013" s="1">
        <v>44840.263888888891</v>
      </c>
      <c r="B3013" t="s">
        <v>8</v>
      </c>
      <c r="C3013" t="s">
        <v>12</v>
      </c>
      <c r="D3013" t="s">
        <v>11</v>
      </c>
      <c r="E3013">
        <v>102788.8199</v>
      </c>
      <c r="F3013">
        <v>75.168609590000003</v>
      </c>
      <c r="G3013">
        <v>1367.443411</v>
      </c>
      <c r="H3013">
        <v>24</v>
      </c>
    </row>
    <row r="3014" spans="1:8" x14ac:dyDescent="0.2">
      <c r="A3014" s="1">
        <v>44840.267361111109</v>
      </c>
      <c r="B3014" t="s">
        <v>8</v>
      </c>
      <c r="C3014" t="s">
        <v>12</v>
      </c>
      <c r="D3014" t="s">
        <v>10</v>
      </c>
      <c r="E3014">
        <v>100715.72840000001</v>
      </c>
      <c r="F3014">
        <v>73.740672570000001</v>
      </c>
      <c r="G3014">
        <v>1365.8097339999999</v>
      </c>
      <c r="H3014">
        <v>24</v>
      </c>
    </row>
    <row r="3015" spans="1:8" x14ac:dyDescent="0.2">
      <c r="A3015" s="1">
        <v>44840.270138888889</v>
      </c>
      <c r="B3015" t="s">
        <v>8</v>
      </c>
      <c r="C3015" t="s">
        <v>12</v>
      </c>
      <c r="D3015" t="s">
        <v>11</v>
      </c>
      <c r="E3015">
        <v>97576.14357</v>
      </c>
      <c r="F3015">
        <v>71.422635839999998</v>
      </c>
      <c r="G3015">
        <v>1366.179537</v>
      </c>
      <c r="H3015">
        <v>24</v>
      </c>
    </row>
    <row r="3016" spans="1:8" x14ac:dyDescent="0.2">
      <c r="A3016" s="1">
        <v>44840.271527777775</v>
      </c>
      <c r="B3016" t="s">
        <v>8</v>
      </c>
      <c r="C3016" t="s">
        <v>12</v>
      </c>
      <c r="D3016" t="s">
        <v>11</v>
      </c>
      <c r="E3016">
        <v>103293.45510000001</v>
      </c>
      <c r="F3016">
        <v>75.511905949999999</v>
      </c>
      <c r="G3016">
        <v>1367.909521</v>
      </c>
      <c r="H3016">
        <v>24</v>
      </c>
    </row>
    <row r="3017" spans="1:8" x14ac:dyDescent="0.2">
      <c r="A3017" s="1">
        <v>44840.114583333336</v>
      </c>
      <c r="B3017" t="s">
        <v>13</v>
      </c>
      <c r="C3017" t="s">
        <v>15</v>
      </c>
      <c r="D3017" t="s">
        <v>11</v>
      </c>
      <c r="E3017">
        <v>96821.436170000001</v>
      </c>
      <c r="F3017">
        <v>70.505899999999997</v>
      </c>
      <c r="G3017">
        <v>1373.238781</v>
      </c>
      <c r="H3017">
        <v>24</v>
      </c>
    </row>
    <row r="3018" spans="1:8" x14ac:dyDescent="0.2">
      <c r="A3018" s="1">
        <v>44840.17083333333</v>
      </c>
      <c r="B3018" t="s">
        <v>13</v>
      </c>
      <c r="C3018" t="s">
        <v>14</v>
      </c>
      <c r="D3018" t="s">
        <v>10</v>
      </c>
      <c r="E3018">
        <v>96879.957129999995</v>
      </c>
      <c r="F3018">
        <v>4.75901</v>
      </c>
      <c r="G3018">
        <v>20357.166120000002</v>
      </c>
      <c r="H3018">
        <v>24</v>
      </c>
    </row>
    <row r="3019" spans="1:8" x14ac:dyDescent="0.2">
      <c r="A3019" s="1">
        <v>44840.465277777781</v>
      </c>
      <c r="B3019" t="s">
        <v>13</v>
      </c>
      <c r="C3019" t="s">
        <v>14</v>
      </c>
      <c r="D3019" t="s">
        <v>11</v>
      </c>
      <c r="E3019">
        <v>96906.36825</v>
      </c>
      <c r="F3019">
        <v>4.8096100000000002</v>
      </c>
      <c r="G3019">
        <v>20148.48777</v>
      </c>
      <c r="H3019">
        <v>24</v>
      </c>
    </row>
    <row r="3020" spans="1:8" x14ac:dyDescent="0.2">
      <c r="A3020" s="1">
        <v>44840.286111111112</v>
      </c>
      <c r="B3020" t="s">
        <v>8</v>
      </c>
      <c r="C3020" t="s">
        <v>12</v>
      </c>
      <c r="D3020" t="s">
        <v>11</v>
      </c>
      <c r="E3020">
        <v>86909.725539999999</v>
      </c>
      <c r="F3020">
        <v>63.495032590000001</v>
      </c>
      <c r="G3020">
        <v>1368.764169</v>
      </c>
      <c r="H3020">
        <v>24</v>
      </c>
    </row>
    <row r="3021" spans="1:8" x14ac:dyDescent="0.2">
      <c r="A3021" s="1">
        <v>44840.536111111112</v>
      </c>
      <c r="B3021" t="s">
        <v>13</v>
      </c>
      <c r="C3021" t="s">
        <v>14</v>
      </c>
      <c r="D3021" t="s">
        <v>11</v>
      </c>
      <c r="E3021">
        <v>103039.3343</v>
      </c>
      <c r="F3021">
        <v>5.0988100000000003</v>
      </c>
      <c r="G3021">
        <v>20208.50635</v>
      </c>
      <c r="H3021">
        <v>24</v>
      </c>
    </row>
    <row r="3022" spans="1:8" x14ac:dyDescent="0.2">
      <c r="A3022" s="1">
        <v>44840.293055555558</v>
      </c>
      <c r="B3022" t="s">
        <v>8</v>
      </c>
      <c r="C3022" t="s">
        <v>12</v>
      </c>
      <c r="D3022" t="s">
        <v>11</v>
      </c>
      <c r="E3022">
        <v>99979.432329999996</v>
      </c>
      <c r="F3022">
        <v>73.351893919999995</v>
      </c>
      <c r="G3022">
        <v>1363.0109190000001</v>
      </c>
      <c r="H3022">
        <v>24</v>
      </c>
    </row>
    <row r="3023" spans="1:8" x14ac:dyDescent="0.2">
      <c r="A3023" s="1">
        <v>44840.503472222219</v>
      </c>
      <c r="B3023" t="s">
        <v>13</v>
      </c>
      <c r="C3023" t="s">
        <v>15</v>
      </c>
      <c r="D3023" t="s">
        <v>10</v>
      </c>
      <c r="E3023">
        <v>102980.6738</v>
      </c>
      <c r="F3023">
        <v>75.101500000000001</v>
      </c>
      <c r="G3023">
        <v>1371.2199330000001</v>
      </c>
      <c r="H3023">
        <v>24</v>
      </c>
    </row>
    <row r="3024" spans="1:8" x14ac:dyDescent="0.2">
      <c r="A3024" s="1">
        <v>44840.294444444444</v>
      </c>
      <c r="B3024" t="s">
        <v>8</v>
      </c>
      <c r="C3024" t="s">
        <v>12</v>
      </c>
      <c r="D3024" t="s">
        <v>10</v>
      </c>
      <c r="E3024">
        <v>102067.6247</v>
      </c>
      <c r="F3024">
        <v>74.836663220000005</v>
      </c>
      <c r="G3024">
        <v>1363.8719349999999</v>
      </c>
      <c r="H3024">
        <v>24</v>
      </c>
    </row>
    <row r="3025" spans="1:8" x14ac:dyDescent="0.2">
      <c r="A3025" s="1">
        <v>44840.3</v>
      </c>
      <c r="B3025" t="s">
        <v>8</v>
      </c>
      <c r="C3025" t="s">
        <v>12</v>
      </c>
      <c r="D3025" t="s">
        <v>10</v>
      </c>
      <c r="E3025">
        <v>100003.35769999999</v>
      </c>
      <c r="F3025">
        <v>73.252413970000006</v>
      </c>
      <c r="G3025">
        <v>1365.188562</v>
      </c>
      <c r="H3025">
        <v>24</v>
      </c>
    </row>
    <row r="3026" spans="1:8" x14ac:dyDescent="0.2">
      <c r="A3026" s="1">
        <v>44840.311111111114</v>
      </c>
      <c r="B3026" t="s">
        <v>8</v>
      </c>
      <c r="C3026" t="s">
        <v>12</v>
      </c>
      <c r="D3026" t="s">
        <v>11</v>
      </c>
      <c r="E3026">
        <v>97242.089330000003</v>
      </c>
      <c r="F3026">
        <v>71.124444299999993</v>
      </c>
      <c r="G3026">
        <v>1367.2105320000001</v>
      </c>
      <c r="H3026">
        <v>24</v>
      </c>
    </row>
    <row r="3027" spans="1:8" x14ac:dyDescent="0.2">
      <c r="A3027" s="1">
        <v>44840.126388888886</v>
      </c>
      <c r="B3027" t="s">
        <v>13</v>
      </c>
      <c r="C3027" t="s">
        <v>14</v>
      </c>
      <c r="D3027" t="s">
        <v>10</v>
      </c>
      <c r="E3027">
        <v>97181.981020000007</v>
      </c>
      <c r="F3027">
        <v>4.7833500000000004</v>
      </c>
      <c r="G3027">
        <v>20316.719669999999</v>
      </c>
      <c r="H3027">
        <v>24</v>
      </c>
    </row>
    <row r="3028" spans="1:8" x14ac:dyDescent="0.2">
      <c r="A3028" s="1">
        <v>44840.316666666666</v>
      </c>
      <c r="B3028" t="s">
        <v>8</v>
      </c>
      <c r="C3028" t="s">
        <v>12</v>
      </c>
      <c r="D3028" t="s">
        <v>11</v>
      </c>
      <c r="E3028">
        <v>100320.8256</v>
      </c>
      <c r="F3028">
        <v>73.360058019999997</v>
      </c>
      <c r="G3028">
        <v>1367.5128990000001</v>
      </c>
      <c r="H3028">
        <v>24</v>
      </c>
    </row>
    <row r="3029" spans="1:8" x14ac:dyDescent="0.2">
      <c r="A3029" s="1">
        <v>44840.323611111111</v>
      </c>
      <c r="B3029" t="s">
        <v>8</v>
      </c>
      <c r="C3029" t="s">
        <v>12</v>
      </c>
      <c r="D3029" t="s">
        <v>10</v>
      </c>
      <c r="E3029">
        <v>107376.4976</v>
      </c>
      <c r="F3029">
        <v>78.7721102</v>
      </c>
      <c r="G3029">
        <v>1363.1283619999999</v>
      </c>
      <c r="H3029">
        <v>24</v>
      </c>
    </row>
    <row r="3030" spans="1:8" x14ac:dyDescent="0.2">
      <c r="A3030" s="1">
        <v>44840.326388888891</v>
      </c>
      <c r="B3030" t="s">
        <v>8</v>
      </c>
      <c r="C3030" t="s">
        <v>12</v>
      </c>
      <c r="D3030" t="s">
        <v>11</v>
      </c>
      <c r="E3030">
        <v>94997.562579999998</v>
      </c>
      <c r="F3030">
        <v>69.488766150000004</v>
      </c>
      <c r="G3030">
        <v>1367.0923780000001</v>
      </c>
      <c r="H3030">
        <v>24</v>
      </c>
    </row>
    <row r="3031" spans="1:8" x14ac:dyDescent="0.2">
      <c r="A3031" s="1">
        <v>44840.536805555559</v>
      </c>
      <c r="B3031" t="s">
        <v>13</v>
      </c>
      <c r="C3031" t="s">
        <v>14</v>
      </c>
      <c r="D3031" t="s">
        <v>10</v>
      </c>
      <c r="E3031">
        <v>102550.96890000001</v>
      </c>
      <c r="F3031">
        <v>5.0750200000000003</v>
      </c>
      <c r="G3031">
        <v>20207.007839999998</v>
      </c>
      <c r="H3031">
        <v>24</v>
      </c>
    </row>
    <row r="3032" spans="1:8" x14ac:dyDescent="0.2">
      <c r="A3032" s="1">
        <v>44840.333333333336</v>
      </c>
      <c r="B3032" t="s">
        <v>8</v>
      </c>
      <c r="C3032" t="s">
        <v>12</v>
      </c>
      <c r="D3032" t="s">
        <v>11</v>
      </c>
      <c r="E3032">
        <v>90678.980899999995</v>
      </c>
      <c r="F3032">
        <v>66.246516360000001</v>
      </c>
      <c r="G3032">
        <v>1368.8113109999999</v>
      </c>
      <c r="H3032">
        <v>24</v>
      </c>
    </row>
    <row r="3033" spans="1:8" x14ac:dyDescent="0.2">
      <c r="A3033" s="1">
        <v>44840.338194444441</v>
      </c>
      <c r="B3033" t="s">
        <v>8</v>
      </c>
      <c r="C3033" t="s">
        <v>12</v>
      </c>
      <c r="D3033" t="s">
        <v>10</v>
      </c>
      <c r="E3033">
        <v>103415.51489999999</v>
      </c>
      <c r="F3033">
        <v>75.51091255</v>
      </c>
      <c r="G3033">
        <v>1369.5439690000001</v>
      </c>
      <c r="H3033">
        <v>24</v>
      </c>
    </row>
    <row r="3034" spans="1:8" x14ac:dyDescent="0.2">
      <c r="A3034" s="1">
        <v>44840.340277777781</v>
      </c>
      <c r="B3034" t="s">
        <v>8</v>
      </c>
      <c r="C3034" t="s">
        <v>12</v>
      </c>
      <c r="D3034" t="s">
        <v>11</v>
      </c>
      <c r="E3034">
        <v>96655.971420000002</v>
      </c>
      <c r="F3034">
        <v>70.668679240000003</v>
      </c>
      <c r="G3034">
        <v>1367.734228</v>
      </c>
      <c r="H3034">
        <v>24</v>
      </c>
    </row>
    <row r="3035" spans="1:8" x14ac:dyDescent="0.2">
      <c r="A3035" s="1">
        <v>44840.301388888889</v>
      </c>
      <c r="B3035" t="s">
        <v>13</v>
      </c>
      <c r="C3035" t="s">
        <v>15</v>
      </c>
      <c r="D3035" t="s">
        <v>10</v>
      </c>
      <c r="E3035">
        <v>97570.713380000001</v>
      </c>
      <c r="F3035">
        <v>71.402500000000003</v>
      </c>
      <c r="G3035">
        <v>1366.488756</v>
      </c>
      <c r="H3035">
        <v>24</v>
      </c>
    </row>
    <row r="3036" spans="1:8" x14ac:dyDescent="0.2">
      <c r="A3036" s="1">
        <v>44840.243750000001</v>
      </c>
      <c r="B3036" t="s">
        <v>13</v>
      </c>
      <c r="C3036" t="s">
        <v>14</v>
      </c>
      <c r="D3036" t="s">
        <v>11</v>
      </c>
      <c r="E3036">
        <v>102396.0888</v>
      </c>
      <c r="F3036">
        <v>5.0395599999999998</v>
      </c>
      <c r="G3036">
        <v>20318.458119999999</v>
      </c>
      <c r="H3036">
        <v>24</v>
      </c>
    </row>
    <row r="3037" spans="1:8" x14ac:dyDescent="0.2">
      <c r="A3037" s="1">
        <v>44840.347916666666</v>
      </c>
      <c r="B3037" t="s">
        <v>8</v>
      </c>
      <c r="C3037" t="s">
        <v>12</v>
      </c>
      <c r="D3037" t="s">
        <v>10</v>
      </c>
      <c r="E3037">
        <v>97466.994080000004</v>
      </c>
      <c r="F3037">
        <v>71.450605530000004</v>
      </c>
      <c r="G3037">
        <v>1364.1171179999999</v>
      </c>
      <c r="H3037">
        <v>24</v>
      </c>
    </row>
    <row r="3038" spans="1:8" x14ac:dyDescent="0.2">
      <c r="A3038" s="1">
        <v>44840.349305555559</v>
      </c>
      <c r="B3038" t="s">
        <v>8</v>
      </c>
      <c r="C3038" t="s">
        <v>12</v>
      </c>
      <c r="D3038" t="s">
        <v>10</v>
      </c>
      <c r="E3038">
        <v>99845.062109999999</v>
      </c>
      <c r="F3038">
        <v>73.327815319999999</v>
      </c>
      <c r="G3038">
        <v>1361.626031</v>
      </c>
      <c r="H3038">
        <v>24</v>
      </c>
    </row>
    <row r="3039" spans="1:8" x14ac:dyDescent="0.2">
      <c r="A3039" s="1">
        <v>44840.351388888892</v>
      </c>
      <c r="B3039" t="s">
        <v>8</v>
      </c>
      <c r="C3039" t="s">
        <v>12</v>
      </c>
      <c r="D3039" t="s">
        <v>10</v>
      </c>
      <c r="E3039">
        <v>100434.3325</v>
      </c>
      <c r="F3039">
        <v>73.950760349999996</v>
      </c>
      <c r="G3039">
        <v>1358.1244059999999</v>
      </c>
      <c r="H3039">
        <v>24</v>
      </c>
    </row>
    <row r="3040" spans="1:8" x14ac:dyDescent="0.2">
      <c r="A3040" s="1">
        <v>44840.352777777778</v>
      </c>
      <c r="B3040" t="s">
        <v>8</v>
      </c>
      <c r="C3040" t="s">
        <v>12</v>
      </c>
      <c r="D3040" t="s">
        <v>11</v>
      </c>
      <c r="E3040">
        <v>105372.8072</v>
      </c>
      <c r="F3040">
        <v>77.45155029</v>
      </c>
      <c r="G3040">
        <v>1360.499652</v>
      </c>
      <c r="H3040">
        <v>24</v>
      </c>
    </row>
    <row r="3041" spans="1:8" x14ac:dyDescent="0.2">
      <c r="A3041" s="1">
        <v>44840.352777777778</v>
      </c>
      <c r="B3041" t="s">
        <v>8</v>
      </c>
      <c r="C3041" t="s">
        <v>12</v>
      </c>
      <c r="D3041" t="s">
        <v>10</v>
      </c>
      <c r="E3041">
        <v>101269.94680000001</v>
      </c>
      <c r="F3041">
        <v>74.471529860000004</v>
      </c>
      <c r="G3041">
        <v>1359.8478110000001</v>
      </c>
      <c r="H3041">
        <v>24</v>
      </c>
    </row>
    <row r="3042" spans="1:8" x14ac:dyDescent="0.2">
      <c r="A3042" s="1">
        <v>44840.353472222225</v>
      </c>
      <c r="B3042" t="s">
        <v>8</v>
      </c>
      <c r="C3042" t="s">
        <v>12</v>
      </c>
      <c r="D3042" t="s">
        <v>11</v>
      </c>
      <c r="E3042">
        <v>96041.276450000005</v>
      </c>
      <c r="F3042">
        <v>70.595249240000001</v>
      </c>
      <c r="G3042">
        <v>1360.44957</v>
      </c>
      <c r="H3042">
        <v>24</v>
      </c>
    </row>
    <row r="3043" spans="1:8" x14ac:dyDescent="0.2">
      <c r="A3043" s="1">
        <v>44840.359722222223</v>
      </c>
      <c r="B3043" t="s">
        <v>8</v>
      </c>
      <c r="C3043" t="s">
        <v>12</v>
      </c>
      <c r="D3043" t="s">
        <v>10</v>
      </c>
      <c r="E3043">
        <v>95308.606769999999</v>
      </c>
      <c r="F3043">
        <v>70.065861350000006</v>
      </c>
      <c r="G3043">
        <v>1360.2716780000001</v>
      </c>
      <c r="H3043">
        <v>24</v>
      </c>
    </row>
    <row r="3044" spans="1:8" x14ac:dyDescent="0.2">
      <c r="A3044" s="1">
        <v>44840.368750000001</v>
      </c>
      <c r="B3044" t="s">
        <v>13</v>
      </c>
      <c r="C3044" t="s">
        <v>14</v>
      </c>
      <c r="D3044" t="s">
        <v>10</v>
      </c>
      <c r="E3044">
        <v>102140.5426</v>
      </c>
      <c r="F3044">
        <v>5.0765900000000004</v>
      </c>
      <c r="G3044">
        <v>20119.911700000001</v>
      </c>
      <c r="H3044">
        <v>24</v>
      </c>
    </row>
    <row r="3045" spans="1:8" x14ac:dyDescent="0.2">
      <c r="A3045" s="1">
        <v>44840.363888888889</v>
      </c>
      <c r="B3045" t="s">
        <v>8</v>
      </c>
      <c r="C3045" t="s">
        <v>12</v>
      </c>
      <c r="D3045" t="s">
        <v>11</v>
      </c>
      <c r="E3045">
        <v>97372.460640000005</v>
      </c>
      <c r="F3045">
        <v>71.713225870000002</v>
      </c>
      <c r="G3045">
        <v>1357.8033820000001</v>
      </c>
      <c r="H3045">
        <v>24</v>
      </c>
    </row>
    <row r="3046" spans="1:8" x14ac:dyDescent="0.2">
      <c r="A3046" s="1">
        <v>44840.364583333336</v>
      </c>
      <c r="B3046" t="s">
        <v>8</v>
      </c>
      <c r="C3046" t="s">
        <v>12</v>
      </c>
      <c r="D3046" t="s">
        <v>11</v>
      </c>
      <c r="E3046">
        <v>100242.46799999999</v>
      </c>
      <c r="F3046">
        <v>73.827387700000003</v>
      </c>
      <c r="G3046">
        <v>1357.7951370000001</v>
      </c>
      <c r="H3046">
        <v>24</v>
      </c>
    </row>
    <row r="3047" spans="1:8" x14ac:dyDescent="0.2">
      <c r="A3047" s="1">
        <v>44840.365277777775</v>
      </c>
      <c r="B3047" t="s">
        <v>8</v>
      </c>
      <c r="C3047" t="s">
        <v>12</v>
      </c>
      <c r="D3047" t="s">
        <v>11</v>
      </c>
      <c r="E3047">
        <v>104403.0048</v>
      </c>
      <c r="F3047">
        <v>76.889129190000006</v>
      </c>
      <c r="G3047">
        <v>1357.8383040000001</v>
      </c>
      <c r="H3047">
        <v>24</v>
      </c>
    </row>
    <row r="3048" spans="1:8" x14ac:dyDescent="0.2">
      <c r="A3048" s="1">
        <v>44840.366666666669</v>
      </c>
      <c r="B3048" t="s">
        <v>8</v>
      </c>
      <c r="C3048" t="s">
        <v>12</v>
      </c>
      <c r="D3048" t="s">
        <v>10</v>
      </c>
      <c r="E3048">
        <v>102535.5621</v>
      </c>
      <c r="F3048">
        <v>75.461609100000004</v>
      </c>
      <c r="G3048">
        <v>1358.7778390000001</v>
      </c>
      <c r="H3048">
        <v>24</v>
      </c>
    </row>
    <row r="3049" spans="1:8" x14ac:dyDescent="0.2">
      <c r="A3049" s="1">
        <v>44840.456250000003</v>
      </c>
      <c r="B3049" t="s">
        <v>13</v>
      </c>
      <c r="C3049" t="s">
        <v>15</v>
      </c>
      <c r="D3049" t="s">
        <v>10</v>
      </c>
      <c r="E3049">
        <v>102037.3089</v>
      </c>
      <c r="F3049">
        <v>75.2119</v>
      </c>
      <c r="G3049">
        <v>1356.6644229999999</v>
      </c>
      <c r="H3049">
        <v>24</v>
      </c>
    </row>
    <row r="3050" spans="1:8" x14ac:dyDescent="0.2">
      <c r="A3050" s="1">
        <v>44840.371527777781</v>
      </c>
      <c r="B3050" t="s">
        <v>8</v>
      </c>
      <c r="C3050" t="s">
        <v>12</v>
      </c>
      <c r="D3050" t="s">
        <v>10</v>
      </c>
      <c r="E3050">
        <v>100716.6712</v>
      </c>
      <c r="F3050">
        <v>74.182237990000004</v>
      </c>
      <c r="G3050">
        <v>1357.6925409999999</v>
      </c>
      <c r="H3050">
        <v>24</v>
      </c>
    </row>
    <row r="3051" spans="1:8" x14ac:dyDescent="0.2">
      <c r="A3051" s="1">
        <v>44840.09375</v>
      </c>
      <c r="B3051" t="s">
        <v>13</v>
      </c>
      <c r="C3051" t="s">
        <v>14</v>
      </c>
      <c r="D3051" t="s">
        <v>11</v>
      </c>
      <c r="E3051">
        <v>102005.2966</v>
      </c>
      <c r="F3051">
        <v>4.99716</v>
      </c>
      <c r="G3051">
        <v>20412.653719999998</v>
      </c>
      <c r="H3051">
        <v>24</v>
      </c>
    </row>
    <row r="3052" spans="1:8" x14ac:dyDescent="0.2">
      <c r="A3052" s="1">
        <v>44840.379166666666</v>
      </c>
      <c r="B3052" t="s">
        <v>8</v>
      </c>
      <c r="C3052" t="s">
        <v>12</v>
      </c>
      <c r="D3052" t="s">
        <v>11</v>
      </c>
      <c r="E3052">
        <v>98898.840169999996</v>
      </c>
      <c r="F3052">
        <v>72.681673549999999</v>
      </c>
      <c r="G3052">
        <v>1360.7122039999999</v>
      </c>
      <c r="H3052">
        <v>24</v>
      </c>
    </row>
    <row r="3053" spans="1:8" x14ac:dyDescent="0.2">
      <c r="A3053" s="1">
        <v>44840.390972222223</v>
      </c>
      <c r="B3053" t="s">
        <v>13</v>
      </c>
      <c r="C3053" t="s">
        <v>15</v>
      </c>
      <c r="D3053" t="s">
        <v>10</v>
      </c>
      <c r="E3053">
        <v>101762.6459</v>
      </c>
      <c r="F3053">
        <v>74.803899999999999</v>
      </c>
      <c r="G3053">
        <v>1360.392251</v>
      </c>
      <c r="H3053">
        <v>24</v>
      </c>
    </row>
    <row r="3054" spans="1:8" x14ac:dyDescent="0.2">
      <c r="A3054" s="1">
        <v>44840.349305555559</v>
      </c>
      <c r="B3054" t="s">
        <v>13</v>
      </c>
      <c r="C3054" t="s">
        <v>15</v>
      </c>
      <c r="D3054" t="s">
        <v>11</v>
      </c>
      <c r="E3054">
        <v>98276.883019999994</v>
      </c>
      <c r="F3054">
        <v>72.147499999999994</v>
      </c>
      <c r="G3054">
        <v>1362.16616</v>
      </c>
      <c r="H3054">
        <v>24</v>
      </c>
    </row>
    <row r="3055" spans="1:8" x14ac:dyDescent="0.2">
      <c r="A3055" s="1">
        <v>44840.398611111108</v>
      </c>
      <c r="B3055" t="s">
        <v>8</v>
      </c>
      <c r="C3055" t="s">
        <v>12</v>
      </c>
      <c r="D3055" t="s">
        <v>10</v>
      </c>
      <c r="E3055">
        <v>92256.872300000003</v>
      </c>
      <c r="F3055">
        <v>67.737316179999993</v>
      </c>
      <c r="G3055">
        <v>1361.9800359999999</v>
      </c>
      <c r="H3055">
        <v>24</v>
      </c>
    </row>
    <row r="3056" spans="1:8" x14ac:dyDescent="0.2">
      <c r="A3056" s="1">
        <v>44840.3125</v>
      </c>
      <c r="B3056" t="s">
        <v>13</v>
      </c>
      <c r="C3056" t="s">
        <v>15</v>
      </c>
      <c r="D3056" t="s">
        <v>10</v>
      </c>
      <c r="E3056">
        <v>101638.9923</v>
      </c>
      <c r="F3056">
        <v>74.397099999999995</v>
      </c>
      <c r="G3056">
        <v>1366.1687400000001</v>
      </c>
      <c r="H3056">
        <v>24</v>
      </c>
    </row>
    <row r="3057" spans="1:8" x14ac:dyDescent="0.2">
      <c r="A3057" s="1">
        <v>44840.440972222219</v>
      </c>
      <c r="B3057" t="s">
        <v>13</v>
      </c>
      <c r="C3057" t="s">
        <v>14</v>
      </c>
      <c r="D3057" t="s">
        <v>10</v>
      </c>
      <c r="E3057">
        <v>98362.925369999997</v>
      </c>
      <c r="F3057">
        <v>4.8828500000000004</v>
      </c>
      <c r="G3057">
        <v>20144.572410000001</v>
      </c>
      <c r="H3057">
        <v>24</v>
      </c>
    </row>
    <row r="3058" spans="1:8" x14ac:dyDescent="0.2">
      <c r="A3058" s="1">
        <v>44840.405555555553</v>
      </c>
      <c r="B3058" t="s">
        <v>8</v>
      </c>
      <c r="C3058" t="s">
        <v>12</v>
      </c>
      <c r="D3058" t="s">
        <v>11</v>
      </c>
      <c r="E3058">
        <v>99863.700960000002</v>
      </c>
      <c r="F3058">
        <v>73.26786491</v>
      </c>
      <c r="G3058">
        <v>1362.994555</v>
      </c>
      <c r="H3058">
        <v>24</v>
      </c>
    </row>
    <row r="3059" spans="1:8" x14ac:dyDescent="0.2">
      <c r="A3059" s="1">
        <v>44840.413888888892</v>
      </c>
      <c r="B3059" t="s">
        <v>8</v>
      </c>
      <c r="C3059" t="s">
        <v>12</v>
      </c>
      <c r="D3059" t="s">
        <v>11</v>
      </c>
      <c r="E3059">
        <v>103499.7408</v>
      </c>
      <c r="F3059">
        <v>76.128810040000005</v>
      </c>
      <c r="G3059">
        <v>1359.5344620000001</v>
      </c>
      <c r="H3059">
        <v>24</v>
      </c>
    </row>
    <row r="3060" spans="1:8" x14ac:dyDescent="0.2">
      <c r="A3060" s="1">
        <v>44840.415277777778</v>
      </c>
      <c r="B3060" t="s">
        <v>8</v>
      </c>
      <c r="C3060" t="s">
        <v>12</v>
      </c>
      <c r="D3060" t="s">
        <v>10</v>
      </c>
      <c r="E3060">
        <v>101574.711</v>
      </c>
      <c r="F3060">
        <v>74.917103589999996</v>
      </c>
      <c r="G3060">
        <v>1355.8280569999999</v>
      </c>
      <c r="H3060">
        <v>24</v>
      </c>
    </row>
    <row r="3061" spans="1:8" x14ac:dyDescent="0.2">
      <c r="A3061" s="1">
        <v>44840.418055555558</v>
      </c>
      <c r="B3061" t="s">
        <v>8</v>
      </c>
      <c r="C3061" t="s">
        <v>12</v>
      </c>
      <c r="D3061" t="s">
        <v>10</v>
      </c>
      <c r="E3061">
        <v>100793.8633</v>
      </c>
      <c r="F3061">
        <v>74.319512750000001</v>
      </c>
      <c r="G3061">
        <v>1356.2234129999999</v>
      </c>
      <c r="H3061">
        <v>24</v>
      </c>
    </row>
    <row r="3062" spans="1:8" x14ac:dyDescent="0.2">
      <c r="A3062" s="1">
        <v>44840.427777777775</v>
      </c>
      <c r="B3062" t="s">
        <v>8</v>
      </c>
      <c r="C3062" t="s">
        <v>12</v>
      </c>
      <c r="D3062" t="s">
        <v>11</v>
      </c>
      <c r="E3062">
        <v>98594.669039999993</v>
      </c>
      <c r="F3062">
        <v>72.577710429999996</v>
      </c>
      <c r="G3062">
        <v>1358.4703689999999</v>
      </c>
      <c r="H3062">
        <v>24</v>
      </c>
    </row>
    <row r="3063" spans="1:8" x14ac:dyDescent="0.2">
      <c r="A3063" s="1">
        <v>44840.429166666669</v>
      </c>
      <c r="B3063" t="s">
        <v>8</v>
      </c>
      <c r="C3063" t="s">
        <v>12</v>
      </c>
      <c r="D3063" t="s">
        <v>11</v>
      </c>
      <c r="E3063">
        <v>107657.2162</v>
      </c>
      <c r="F3063">
        <v>79.240963019999995</v>
      </c>
      <c r="G3063">
        <v>1358.605601</v>
      </c>
      <c r="H3063">
        <v>24</v>
      </c>
    </row>
    <row r="3064" spans="1:8" x14ac:dyDescent="0.2">
      <c r="A3064" s="1">
        <v>44840.488194444442</v>
      </c>
      <c r="B3064" t="s">
        <v>13</v>
      </c>
      <c r="C3064" t="s">
        <v>14</v>
      </c>
      <c r="D3064" t="s">
        <v>11</v>
      </c>
      <c r="E3064">
        <v>98726.244990000007</v>
      </c>
      <c r="F3064">
        <v>4.88551</v>
      </c>
      <c r="G3064">
        <v>20207.971119999998</v>
      </c>
      <c r="H3064">
        <v>24</v>
      </c>
    </row>
    <row r="3065" spans="1:8" x14ac:dyDescent="0.2">
      <c r="A3065" s="1">
        <v>44840.44027777778</v>
      </c>
      <c r="B3065" t="s">
        <v>13</v>
      </c>
      <c r="C3065" t="s">
        <v>14</v>
      </c>
      <c r="D3065" t="s">
        <v>11</v>
      </c>
      <c r="E3065">
        <v>101210.5021</v>
      </c>
      <c r="F3065">
        <v>5.0242300000000002</v>
      </c>
      <c r="G3065">
        <v>20144.48026</v>
      </c>
      <c r="H3065">
        <v>24</v>
      </c>
    </row>
    <row r="3066" spans="1:8" x14ac:dyDescent="0.2">
      <c r="A3066" s="1">
        <v>44840.257638888892</v>
      </c>
      <c r="B3066" t="s">
        <v>13</v>
      </c>
      <c r="C3066" t="s">
        <v>14</v>
      </c>
      <c r="D3066" t="s">
        <v>11</v>
      </c>
      <c r="E3066">
        <v>98809.912450000003</v>
      </c>
      <c r="F3066">
        <v>4.8769600000000004</v>
      </c>
      <c r="G3066">
        <v>20260.554209999998</v>
      </c>
      <c r="H3066">
        <v>24</v>
      </c>
    </row>
    <row r="3067" spans="1:8" x14ac:dyDescent="0.2">
      <c r="A3067" s="1">
        <v>44840.331944444442</v>
      </c>
      <c r="B3067" t="s">
        <v>13</v>
      </c>
      <c r="C3067" t="s">
        <v>15</v>
      </c>
      <c r="D3067" t="s">
        <v>11</v>
      </c>
      <c r="E3067">
        <v>98817.526500000007</v>
      </c>
      <c r="F3067">
        <v>72.2089</v>
      </c>
      <c r="G3067">
        <v>1368.495109</v>
      </c>
      <c r="H3067">
        <v>24</v>
      </c>
    </row>
    <row r="3068" spans="1:8" x14ac:dyDescent="0.2">
      <c r="A3068" s="1">
        <v>44840.446527777778</v>
      </c>
      <c r="B3068" t="s">
        <v>8</v>
      </c>
      <c r="C3068" t="s">
        <v>12</v>
      </c>
      <c r="D3068" t="s">
        <v>11</v>
      </c>
      <c r="E3068">
        <v>100013.0325</v>
      </c>
      <c r="F3068">
        <v>73.543179379999998</v>
      </c>
      <c r="G3068">
        <v>1359.922611</v>
      </c>
      <c r="H3068">
        <v>24</v>
      </c>
    </row>
    <row r="3069" spans="1:8" x14ac:dyDescent="0.2">
      <c r="A3069" s="1">
        <v>44840.125694444447</v>
      </c>
      <c r="B3069" t="s">
        <v>13</v>
      </c>
      <c r="C3069" t="s">
        <v>15</v>
      </c>
      <c r="D3069" t="s">
        <v>10</v>
      </c>
      <c r="E3069">
        <v>98854.015750000006</v>
      </c>
      <c r="F3069">
        <v>72.018100000000004</v>
      </c>
      <c r="G3069">
        <v>1372.6273779999999</v>
      </c>
      <c r="H3069">
        <v>24</v>
      </c>
    </row>
    <row r="3070" spans="1:8" x14ac:dyDescent="0.2">
      <c r="A3070" s="1">
        <v>44840.348611111112</v>
      </c>
      <c r="B3070" t="s">
        <v>13</v>
      </c>
      <c r="C3070" t="s">
        <v>14</v>
      </c>
      <c r="D3070" t="s">
        <v>11</v>
      </c>
      <c r="E3070">
        <v>98924.576860000001</v>
      </c>
      <c r="F3070">
        <v>4.9062700000000001</v>
      </c>
      <c r="G3070">
        <v>20162.888889999998</v>
      </c>
      <c r="H3070">
        <v>24</v>
      </c>
    </row>
    <row r="3071" spans="1:8" x14ac:dyDescent="0.2">
      <c r="A3071" s="1">
        <v>44839.948611111111</v>
      </c>
      <c r="B3071" t="s">
        <v>13</v>
      </c>
      <c r="C3071" t="s">
        <v>14</v>
      </c>
      <c r="D3071" t="s">
        <v>11</v>
      </c>
      <c r="E3071">
        <v>98924.804130000004</v>
      </c>
      <c r="F3071">
        <v>4.9106800000000002</v>
      </c>
      <c r="G3071">
        <v>20144.828030000001</v>
      </c>
      <c r="H3071">
        <v>24</v>
      </c>
    </row>
    <row r="3072" spans="1:8" x14ac:dyDescent="0.2">
      <c r="A3072" s="1">
        <v>44840.297222222223</v>
      </c>
      <c r="B3072" t="s">
        <v>13</v>
      </c>
      <c r="C3072" t="s">
        <v>14</v>
      </c>
      <c r="D3072" t="s">
        <v>10</v>
      </c>
      <c r="E3072">
        <v>101039.36569999999</v>
      </c>
      <c r="F3072">
        <v>5.00847</v>
      </c>
      <c r="G3072">
        <v>20173.69889</v>
      </c>
      <c r="H3072">
        <v>24</v>
      </c>
    </row>
    <row r="3073" spans="1:8" x14ac:dyDescent="0.2">
      <c r="A3073" s="1">
        <v>44840.425694444442</v>
      </c>
      <c r="B3073" t="s">
        <v>13</v>
      </c>
      <c r="C3073" t="s">
        <v>14</v>
      </c>
      <c r="D3073" t="s">
        <v>10</v>
      </c>
      <c r="E3073">
        <v>98996.840070000006</v>
      </c>
      <c r="F3073">
        <v>4.9196799999999996</v>
      </c>
      <c r="G3073">
        <v>20122.617750000001</v>
      </c>
      <c r="H3073">
        <v>24</v>
      </c>
    </row>
    <row r="3074" spans="1:8" x14ac:dyDescent="0.2">
      <c r="A3074" s="1">
        <v>44840.463194444441</v>
      </c>
      <c r="B3074" t="s">
        <v>8</v>
      </c>
      <c r="C3074" t="s">
        <v>12</v>
      </c>
      <c r="D3074" t="s">
        <v>11</v>
      </c>
      <c r="E3074">
        <v>102772.6376</v>
      </c>
      <c r="F3074">
        <v>75.50974866</v>
      </c>
      <c r="G3074">
        <v>1361.0512470000001</v>
      </c>
      <c r="H3074">
        <v>24</v>
      </c>
    </row>
    <row r="3075" spans="1:8" x14ac:dyDescent="0.2">
      <c r="A3075" s="1">
        <v>44840.202777777777</v>
      </c>
      <c r="B3075" t="s">
        <v>13</v>
      </c>
      <c r="C3075" t="s">
        <v>14</v>
      </c>
      <c r="D3075" t="s">
        <v>10</v>
      </c>
      <c r="E3075">
        <v>99034.15509</v>
      </c>
      <c r="F3075">
        <v>4.8560600000000003</v>
      </c>
      <c r="G3075">
        <v>20393.931519999998</v>
      </c>
      <c r="H3075">
        <v>24</v>
      </c>
    </row>
    <row r="3076" spans="1:8" x14ac:dyDescent="0.2">
      <c r="A3076" s="1">
        <v>44840.524305555555</v>
      </c>
      <c r="B3076" t="s">
        <v>13</v>
      </c>
      <c r="C3076" t="s">
        <v>15</v>
      </c>
      <c r="D3076" t="s">
        <v>11</v>
      </c>
      <c r="E3076">
        <v>100884.2626</v>
      </c>
      <c r="F3076">
        <v>73.319299999999998</v>
      </c>
      <c r="G3076">
        <v>1375.9577979999999</v>
      </c>
      <c r="H3076">
        <v>24</v>
      </c>
    </row>
    <row r="3077" spans="1:8" x14ac:dyDescent="0.2">
      <c r="A3077" s="1">
        <v>44840.368750000001</v>
      </c>
      <c r="B3077" t="s">
        <v>13</v>
      </c>
      <c r="C3077" t="s">
        <v>15</v>
      </c>
      <c r="D3077" t="s">
        <v>11</v>
      </c>
      <c r="E3077">
        <v>99132.176909999995</v>
      </c>
      <c r="F3077">
        <v>73.063800000000001</v>
      </c>
      <c r="G3077">
        <v>1356.7892300000001</v>
      </c>
      <c r="H3077">
        <v>24</v>
      </c>
    </row>
    <row r="3078" spans="1:8" x14ac:dyDescent="0.2">
      <c r="A3078" s="1">
        <v>44840.482638888891</v>
      </c>
      <c r="B3078" t="s">
        <v>8</v>
      </c>
      <c r="C3078" t="s">
        <v>12</v>
      </c>
      <c r="D3078" t="s">
        <v>10</v>
      </c>
      <c r="E3078">
        <v>99948.954389999999</v>
      </c>
      <c r="F3078">
        <v>73.30495535</v>
      </c>
      <c r="G3078">
        <v>1363.4679120000001</v>
      </c>
      <c r="H3078">
        <v>24</v>
      </c>
    </row>
    <row r="3079" spans="1:8" x14ac:dyDescent="0.2">
      <c r="A3079" s="1">
        <v>44840.48333333333</v>
      </c>
      <c r="B3079" t="s">
        <v>8</v>
      </c>
      <c r="C3079" t="s">
        <v>12</v>
      </c>
      <c r="D3079" t="s">
        <v>11</v>
      </c>
      <c r="E3079">
        <v>100533.6455</v>
      </c>
      <c r="F3079">
        <v>73.628227379999998</v>
      </c>
      <c r="G3079">
        <v>1365.422597</v>
      </c>
      <c r="H3079">
        <v>24</v>
      </c>
    </row>
    <row r="3080" spans="1:8" x14ac:dyDescent="0.2">
      <c r="A3080" s="1">
        <v>44840.487500000003</v>
      </c>
      <c r="B3080" t="s">
        <v>8</v>
      </c>
      <c r="C3080" t="s">
        <v>12</v>
      </c>
      <c r="D3080" t="s">
        <v>10</v>
      </c>
      <c r="E3080">
        <v>102402.6697</v>
      </c>
      <c r="F3080">
        <v>74.916803020000003</v>
      </c>
      <c r="G3080">
        <v>1366.8852059999999</v>
      </c>
      <c r="H3080">
        <v>24</v>
      </c>
    </row>
    <row r="3081" spans="1:8" x14ac:dyDescent="0.2">
      <c r="A3081" s="1">
        <v>44840.488888888889</v>
      </c>
      <c r="B3081" t="s">
        <v>8</v>
      </c>
      <c r="C3081" t="s">
        <v>12</v>
      </c>
      <c r="D3081" t="s">
        <v>10</v>
      </c>
      <c r="E3081">
        <v>98622.618960000007</v>
      </c>
      <c r="F3081">
        <v>72.180394509999999</v>
      </c>
      <c r="G3081">
        <v>1366.335272</v>
      </c>
      <c r="H3081">
        <v>24</v>
      </c>
    </row>
    <row r="3082" spans="1:8" x14ac:dyDescent="0.2">
      <c r="A3082" s="1">
        <v>44840.490972222222</v>
      </c>
      <c r="B3082" t="s">
        <v>8</v>
      </c>
      <c r="C3082" t="s">
        <v>12</v>
      </c>
      <c r="D3082" t="s">
        <v>10</v>
      </c>
      <c r="E3082">
        <v>103676.45849999999</v>
      </c>
      <c r="F3082">
        <v>75.962364030000003</v>
      </c>
      <c r="G3082">
        <v>1364.8398110000001</v>
      </c>
      <c r="H3082">
        <v>24</v>
      </c>
    </row>
    <row r="3083" spans="1:8" x14ac:dyDescent="0.2">
      <c r="A3083" s="1">
        <v>44840.402083333334</v>
      </c>
      <c r="B3083" t="s">
        <v>13</v>
      </c>
      <c r="C3083" t="s">
        <v>14</v>
      </c>
      <c r="D3083" t="s">
        <v>10</v>
      </c>
      <c r="E3083">
        <v>100708.0877</v>
      </c>
      <c r="F3083">
        <v>4.9916600000000004</v>
      </c>
      <c r="G3083">
        <v>20175.269899999999</v>
      </c>
      <c r="H3083">
        <v>24</v>
      </c>
    </row>
    <row r="3084" spans="1:8" x14ac:dyDescent="0.2">
      <c r="A3084" s="1">
        <v>44840.066666666666</v>
      </c>
      <c r="B3084" t="s">
        <v>13</v>
      </c>
      <c r="C3084" t="s">
        <v>14</v>
      </c>
      <c r="D3084" t="s">
        <v>10</v>
      </c>
      <c r="E3084">
        <v>100665.7936</v>
      </c>
      <c r="F3084">
        <v>4.9648099999999999</v>
      </c>
      <c r="G3084">
        <v>20275.860229999998</v>
      </c>
      <c r="H3084">
        <v>24</v>
      </c>
    </row>
    <row r="3085" spans="1:8" x14ac:dyDescent="0.2">
      <c r="A3085" s="1">
        <v>44839.943749999999</v>
      </c>
      <c r="B3085" t="s">
        <v>13</v>
      </c>
      <c r="C3085" t="s">
        <v>14</v>
      </c>
      <c r="D3085" t="s">
        <v>11</v>
      </c>
      <c r="E3085">
        <v>99384.077420000001</v>
      </c>
      <c r="F3085">
        <v>4.9347500000000002</v>
      </c>
      <c r="G3085">
        <v>20139.637760000001</v>
      </c>
      <c r="H3085">
        <v>24</v>
      </c>
    </row>
    <row r="3086" spans="1:8" x14ac:dyDescent="0.2">
      <c r="A3086" s="1">
        <v>44840.425000000003</v>
      </c>
      <c r="B3086" t="s">
        <v>13</v>
      </c>
      <c r="C3086" t="s">
        <v>14</v>
      </c>
      <c r="D3086" t="s">
        <v>10</v>
      </c>
      <c r="E3086">
        <v>100595.192</v>
      </c>
      <c r="F3086">
        <v>5.0009399999999999</v>
      </c>
      <c r="G3086">
        <v>20115.256730000001</v>
      </c>
      <c r="H3086">
        <v>24</v>
      </c>
    </row>
    <row r="3087" spans="1:8" x14ac:dyDescent="0.2">
      <c r="A3087" s="1">
        <v>44840.213194444441</v>
      </c>
      <c r="B3087" t="s">
        <v>13</v>
      </c>
      <c r="C3087" t="s">
        <v>14</v>
      </c>
      <c r="D3087" t="s">
        <v>10</v>
      </c>
      <c r="E3087">
        <v>99451.777019999994</v>
      </c>
      <c r="F3087">
        <v>4.8990299999999998</v>
      </c>
      <c r="G3087">
        <v>20300.299650000001</v>
      </c>
      <c r="H3087">
        <v>24</v>
      </c>
    </row>
    <row r="3088" spans="1:8" x14ac:dyDescent="0.2">
      <c r="A3088" s="1">
        <v>44840.518055555556</v>
      </c>
      <c r="B3088" t="s">
        <v>8</v>
      </c>
      <c r="C3088" t="s">
        <v>12</v>
      </c>
      <c r="D3088" t="s">
        <v>10</v>
      </c>
      <c r="E3088">
        <v>101713.60430000001</v>
      </c>
      <c r="F3088">
        <v>74.308548579999993</v>
      </c>
      <c r="G3088">
        <v>1368.8008480000001</v>
      </c>
      <c r="H3088">
        <v>24</v>
      </c>
    </row>
    <row r="3089" spans="1:8" x14ac:dyDescent="0.2">
      <c r="A3089" s="1">
        <v>44840.524305555555</v>
      </c>
      <c r="B3089" t="s">
        <v>8</v>
      </c>
      <c r="C3089" t="s">
        <v>12</v>
      </c>
      <c r="D3089" t="s">
        <v>10</v>
      </c>
      <c r="E3089">
        <v>102170.1207</v>
      </c>
      <c r="F3089">
        <v>74.264452329999997</v>
      </c>
      <c r="G3089">
        <v>1375.7607780000001</v>
      </c>
      <c r="H3089">
        <v>24</v>
      </c>
    </row>
    <row r="3090" spans="1:8" x14ac:dyDescent="0.2">
      <c r="A3090" s="1">
        <v>44840.525694444441</v>
      </c>
      <c r="B3090" t="s">
        <v>8</v>
      </c>
      <c r="C3090" t="s">
        <v>12</v>
      </c>
      <c r="D3090" t="s">
        <v>11</v>
      </c>
      <c r="E3090">
        <v>106535.3357</v>
      </c>
      <c r="F3090">
        <v>77.371561600000007</v>
      </c>
      <c r="G3090">
        <v>1376.9314400000001</v>
      </c>
      <c r="H3090">
        <v>24</v>
      </c>
    </row>
    <row r="3091" spans="1:8" x14ac:dyDescent="0.2">
      <c r="A3091" s="1">
        <v>44840.326388888891</v>
      </c>
      <c r="B3091" t="s">
        <v>13</v>
      </c>
      <c r="C3091" t="s">
        <v>15</v>
      </c>
      <c r="D3091" t="s">
        <v>11</v>
      </c>
      <c r="E3091">
        <v>100438.7421</v>
      </c>
      <c r="F3091">
        <v>73.484099999999998</v>
      </c>
      <c r="G3091">
        <v>1366.8091750000001</v>
      </c>
      <c r="H3091">
        <v>24</v>
      </c>
    </row>
    <row r="3092" spans="1:8" x14ac:dyDescent="0.2">
      <c r="A3092" s="1">
        <v>44840.463888888888</v>
      </c>
      <c r="B3092" t="s">
        <v>13</v>
      </c>
      <c r="C3092" t="s">
        <v>14</v>
      </c>
      <c r="D3092" t="s">
        <v>11</v>
      </c>
      <c r="E3092">
        <v>100377.97719999999</v>
      </c>
      <c r="F3092">
        <v>4.9791100000000004</v>
      </c>
      <c r="G3092">
        <v>20159.823189999999</v>
      </c>
      <c r="H3092">
        <v>24</v>
      </c>
    </row>
    <row r="3093" spans="1:8" x14ac:dyDescent="0.2">
      <c r="A3093" s="1">
        <v>44840.534722222219</v>
      </c>
      <c r="B3093" t="s">
        <v>8</v>
      </c>
      <c r="C3093" t="s">
        <v>12</v>
      </c>
      <c r="D3093" t="s">
        <v>10</v>
      </c>
      <c r="E3093">
        <v>101261.8815</v>
      </c>
      <c r="F3093">
        <v>73.903639510000005</v>
      </c>
      <c r="G3093">
        <v>1370.1880200000001</v>
      </c>
      <c r="H3093">
        <v>24</v>
      </c>
    </row>
    <row r="3094" spans="1:8" x14ac:dyDescent="0.2">
      <c r="A3094" s="1">
        <v>44840.535416666666</v>
      </c>
      <c r="B3094" t="s">
        <v>8</v>
      </c>
      <c r="C3094" t="s">
        <v>12</v>
      </c>
      <c r="D3094" t="s">
        <v>11</v>
      </c>
      <c r="E3094">
        <v>104119.6406</v>
      </c>
      <c r="F3094">
        <v>75.909875600000007</v>
      </c>
      <c r="G3094">
        <v>1371.621805</v>
      </c>
      <c r="H3094">
        <v>24</v>
      </c>
    </row>
    <row r="3095" spans="1:8" x14ac:dyDescent="0.2">
      <c r="A3095" s="1">
        <v>44840.104166666664</v>
      </c>
      <c r="B3095" t="s">
        <v>13</v>
      </c>
      <c r="C3095" t="s">
        <v>14</v>
      </c>
      <c r="D3095" t="s">
        <v>11</v>
      </c>
      <c r="E3095">
        <v>99707.355290000007</v>
      </c>
      <c r="F3095">
        <v>4.9081799999999998</v>
      </c>
      <c r="G3095">
        <v>20314.527030000001</v>
      </c>
      <c r="H3095">
        <v>24</v>
      </c>
    </row>
    <row r="3096" spans="1:8" x14ac:dyDescent="0.2">
      <c r="A3096" s="1">
        <v>44840.111805555556</v>
      </c>
      <c r="B3096" t="s">
        <v>13</v>
      </c>
      <c r="C3096" t="s">
        <v>15</v>
      </c>
      <c r="D3096" t="s">
        <v>10</v>
      </c>
      <c r="E3096">
        <v>100276.55009999999</v>
      </c>
      <c r="F3096">
        <v>73.070700000000002</v>
      </c>
      <c r="G3096">
        <v>1372.3222860000001</v>
      </c>
      <c r="H3096">
        <v>24</v>
      </c>
    </row>
    <row r="3097" spans="1:8" x14ac:dyDescent="0.2">
      <c r="A3097" s="1">
        <v>44840.179861111108</v>
      </c>
      <c r="B3097" t="s">
        <v>13</v>
      </c>
      <c r="C3097" t="s">
        <v>14</v>
      </c>
      <c r="D3097" t="s">
        <v>10</v>
      </c>
      <c r="E3097">
        <v>100177.5545</v>
      </c>
      <c r="F3097">
        <v>4.91113</v>
      </c>
      <c r="G3097">
        <v>20398.066129999999</v>
      </c>
      <c r="H3097">
        <v>24</v>
      </c>
    </row>
    <row r="3098" spans="1:8" x14ac:dyDescent="0.2">
      <c r="A3098" s="1">
        <v>44840.556250000001</v>
      </c>
      <c r="B3098" t="s">
        <v>8</v>
      </c>
      <c r="C3098" t="s">
        <v>12</v>
      </c>
      <c r="D3098" t="s">
        <v>11</v>
      </c>
      <c r="E3098">
        <v>99187.976939999993</v>
      </c>
      <c r="F3098">
        <v>72.647092380000004</v>
      </c>
      <c r="G3098">
        <v>1365.3399429999999</v>
      </c>
      <c r="H3098">
        <v>24</v>
      </c>
    </row>
    <row r="3099" spans="1:8" x14ac:dyDescent="0.2">
      <c r="A3099" s="1">
        <v>44840.559027777781</v>
      </c>
      <c r="B3099" t="s">
        <v>8</v>
      </c>
      <c r="C3099" t="s">
        <v>12</v>
      </c>
      <c r="D3099" t="s">
        <v>11</v>
      </c>
      <c r="E3099">
        <v>96405.345449999993</v>
      </c>
      <c r="F3099">
        <v>70.734422350000003</v>
      </c>
      <c r="G3099">
        <v>1362.9198100000001</v>
      </c>
      <c r="H3099">
        <v>24</v>
      </c>
    </row>
    <row r="3100" spans="1:8" x14ac:dyDescent="0.2">
      <c r="A3100" s="1">
        <v>44840.560416666667</v>
      </c>
      <c r="B3100" t="s">
        <v>8</v>
      </c>
      <c r="C3100" t="s">
        <v>12</v>
      </c>
      <c r="D3100" t="s">
        <v>11</v>
      </c>
      <c r="E3100">
        <v>97037.462310000003</v>
      </c>
      <c r="F3100">
        <v>71.301126550000006</v>
      </c>
      <c r="G3100">
        <v>1360.9527230000001</v>
      </c>
      <c r="H3100">
        <v>24</v>
      </c>
    </row>
    <row r="3101" spans="1:8" x14ac:dyDescent="0.2">
      <c r="A3101" s="1">
        <v>44840.560416666667</v>
      </c>
      <c r="B3101" t="s">
        <v>8</v>
      </c>
      <c r="C3101" t="s">
        <v>12</v>
      </c>
      <c r="D3101" t="s">
        <v>10</v>
      </c>
      <c r="E3101">
        <v>101199.4186</v>
      </c>
      <c r="F3101">
        <v>74.399732259999993</v>
      </c>
      <c r="G3101">
        <v>1360.2121340000001</v>
      </c>
      <c r="H3101">
        <v>24</v>
      </c>
    </row>
    <row r="3102" spans="1:8" x14ac:dyDescent="0.2">
      <c r="A3102" s="1">
        <v>44840.359722222223</v>
      </c>
      <c r="B3102" t="s">
        <v>13</v>
      </c>
      <c r="C3102" t="s">
        <v>14</v>
      </c>
      <c r="D3102" t="s">
        <v>11</v>
      </c>
      <c r="E3102">
        <v>99891.315440000006</v>
      </c>
      <c r="F3102">
        <v>4.9529300000000003</v>
      </c>
      <c r="G3102">
        <v>20168.125820000001</v>
      </c>
      <c r="H3102">
        <v>24</v>
      </c>
    </row>
    <row r="3103" spans="1:8" x14ac:dyDescent="0.2">
      <c r="A3103" s="1">
        <v>44840.196527777778</v>
      </c>
      <c r="B3103" t="s">
        <v>13</v>
      </c>
      <c r="C3103" t="s">
        <v>14</v>
      </c>
      <c r="D3103" t="s">
        <v>10</v>
      </c>
      <c r="E3103">
        <v>100085.5882</v>
      </c>
      <c r="F3103">
        <v>4.9093299999999997</v>
      </c>
      <c r="G3103">
        <v>20386.812089999999</v>
      </c>
      <c r="H3103">
        <v>24</v>
      </c>
    </row>
    <row r="3104" spans="1:8" x14ac:dyDescent="0.2">
      <c r="A3104" s="1">
        <v>44840.569444444445</v>
      </c>
      <c r="B3104" t="s">
        <v>8</v>
      </c>
      <c r="C3104" t="s">
        <v>12</v>
      </c>
      <c r="D3104" t="s">
        <v>10</v>
      </c>
      <c r="E3104">
        <v>95315.837950000001</v>
      </c>
      <c r="F3104">
        <v>69.366556340000002</v>
      </c>
      <c r="G3104">
        <v>1374.0892289999999</v>
      </c>
      <c r="H3104">
        <v>24</v>
      </c>
    </row>
    <row r="3105" spans="1:8" x14ac:dyDescent="0.2">
      <c r="A3105" s="1">
        <v>44840.297222222223</v>
      </c>
      <c r="B3105" t="s">
        <v>13</v>
      </c>
      <c r="C3105" t="s">
        <v>15</v>
      </c>
      <c r="D3105" t="s">
        <v>11</v>
      </c>
      <c r="E3105">
        <v>99980.019079999998</v>
      </c>
      <c r="F3105">
        <v>73.319699999999997</v>
      </c>
      <c r="G3105">
        <v>1363.617405</v>
      </c>
      <c r="H3105">
        <v>24</v>
      </c>
    </row>
    <row r="3106" spans="1:8" x14ac:dyDescent="0.2">
      <c r="A3106" s="1">
        <v>44840.018055555556</v>
      </c>
      <c r="B3106" t="s">
        <v>8</v>
      </c>
      <c r="C3106" t="s">
        <v>12</v>
      </c>
      <c r="D3106" t="s">
        <v>10</v>
      </c>
      <c r="E3106">
        <v>102259.96460000001</v>
      </c>
      <c r="F3106">
        <v>74.918942090000002</v>
      </c>
      <c r="G3106">
        <v>1364.9413850000001</v>
      </c>
      <c r="H3106">
        <v>25</v>
      </c>
    </row>
    <row r="3107" spans="1:8" x14ac:dyDescent="0.2">
      <c r="A3107" s="1">
        <v>44840.410416666666</v>
      </c>
      <c r="B3107" t="s">
        <v>13</v>
      </c>
      <c r="C3107" t="s">
        <v>15</v>
      </c>
      <c r="D3107" t="s">
        <v>10</v>
      </c>
      <c r="E3107">
        <v>85198.664489999996</v>
      </c>
      <c r="F3107">
        <v>62.720599999999997</v>
      </c>
      <c r="G3107">
        <v>1358.3840789999999</v>
      </c>
      <c r="H3107">
        <v>25</v>
      </c>
    </row>
    <row r="3108" spans="1:8" x14ac:dyDescent="0.2">
      <c r="A3108" s="1">
        <v>44840.320833333331</v>
      </c>
      <c r="B3108" t="s">
        <v>13</v>
      </c>
      <c r="C3108" t="s">
        <v>14</v>
      </c>
      <c r="D3108" t="s">
        <v>11</v>
      </c>
      <c r="E3108">
        <v>113920.8015</v>
      </c>
      <c r="F3108">
        <v>5.6380600000000003</v>
      </c>
      <c r="G3108">
        <v>20205.673849999999</v>
      </c>
      <c r="H3108">
        <v>25</v>
      </c>
    </row>
    <row r="3109" spans="1:8" x14ac:dyDescent="0.2">
      <c r="A3109" s="1">
        <v>44840.033333333333</v>
      </c>
      <c r="B3109" t="s">
        <v>8</v>
      </c>
      <c r="C3109" t="s">
        <v>12</v>
      </c>
      <c r="D3109" t="s">
        <v>11</v>
      </c>
      <c r="E3109">
        <v>102143.8631</v>
      </c>
      <c r="F3109">
        <v>74.668981079999995</v>
      </c>
      <c r="G3109">
        <v>1367.9557649999999</v>
      </c>
      <c r="H3109">
        <v>25</v>
      </c>
    </row>
    <row r="3110" spans="1:8" x14ac:dyDescent="0.2">
      <c r="A3110" s="1">
        <v>44840.03402777778</v>
      </c>
      <c r="B3110" t="s">
        <v>8</v>
      </c>
      <c r="C3110" t="s">
        <v>12</v>
      </c>
      <c r="D3110" t="s">
        <v>10</v>
      </c>
      <c r="E3110">
        <v>89160.331919999997</v>
      </c>
      <c r="F3110">
        <v>64.784746859999998</v>
      </c>
      <c r="G3110">
        <v>1376.2550020000001</v>
      </c>
      <c r="H3110">
        <v>25</v>
      </c>
    </row>
    <row r="3111" spans="1:8" x14ac:dyDescent="0.2">
      <c r="A3111" s="1">
        <v>44840.035416666666</v>
      </c>
      <c r="B3111" t="s">
        <v>8</v>
      </c>
      <c r="C3111" t="s">
        <v>12</v>
      </c>
      <c r="D3111" t="s">
        <v>11</v>
      </c>
      <c r="E3111">
        <v>99994.779939999993</v>
      </c>
      <c r="F3111">
        <v>72.624730940000006</v>
      </c>
      <c r="G3111">
        <v>1376.869541</v>
      </c>
      <c r="H3111">
        <v>25</v>
      </c>
    </row>
    <row r="3112" spans="1:8" x14ac:dyDescent="0.2">
      <c r="A3112" s="1">
        <v>44840.378472222219</v>
      </c>
      <c r="B3112" t="s">
        <v>13</v>
      </c>
      <c r="C3112" t="s">
        <v>14</v>
      </c>
      <c r="D3112" t="s">
        <v>11</v>
      </c>
      <c r="E3112">
        <v>88191.130250000002</v>
      </c>
      <c r="F3112">
        <v>4.37676</v>
      </c>
      <c r="G3112">
        <v>20149.86663</v>
      </c>
      <c r="H3112">
        <v>25</v>
      </c>
    </row>
    <row r="3113" spans="1:8" x14ac:dyDescent="0.2">
      <c r="A3113" s="1">
        <v>44840.232638888891</v>
      </c>
      <c r="B3113" t="s">
        <v>13</v>
      </c>
      <c r="C3113" t="s">
        <v>14</v>
      </c>
      <c r="D3113" t="s">
        <v>11</v>
      </c>
      <c r="E3113">
        <v>89995.671430000002</v>
      </c>
      <c r="F3113">
        <v>4.4199099999999998</v>
      </c>
      <c r="G3113">
        <v>20361.426230000001</v>
      </c>
      <c r="H3113">
        <v>25</v>
      </c>
    </row>
    <row r="3114" spans="1:8" x14ac:dyDescent="0.2">
      <c r="A3114" s="1">
        <v>44840.428472222222</v>
      </c>
      <c r="B3114" t="s">
        <v>13</v>
      </c>
      <c r="C3114" t="s">
        <v>14</v>
      </c>
      <c r="D3114" t="s">
        <v>11</v>
      </c>
      <c r="E3114">
        <v>90403.148329999996</v>
      </c>
      <c r="F3114">
        <v>4.4924299999999997</v>
      </c>
      <c r="G3114">
        <v>20123.440620000001</v>
      </c>
      <c r="H3114">
        <v>25</v>
      </c>
    </row>
    <row r="3115" spans="1:8" x14ac:dyDescent="0.2">
      <c r="A3115" s="1">
        <v>44840.067361111112</v>
      </c>
      <c r="B3115" t="s">
        <v>8</v>
      </c>
      <c r="C3115" t="s">
        <v>12</v>
      </c>
      <c r="D3115" t="s">
        <v>11</v>
      </c>
      <c r="E3115">
        <v>101724.9684</v>
      </c>
      <c r="F3115">
        <v>73.927819189999994</v>
      </c>
      <c r="G3115">
        <v>1376.0039119999999</v>
      </c>
      <c r="H3115">
        <v>25</v>
      </c>
    </row>
    <row r="3116" spans="1:8" x14ac:dyDescent="0.2">
      <c r="A3116" s="1">
        <v>44840.070833333331</v>
      </c>
      <c r="B3116" t="s">
        <v>8</v>
      </c>
      <c r="C3116" t="s">
        <v>12</v>
      </c>
      <c r="D3116" t="s">
        <v>11</v>
      </c>
      <c r="E3116">
        <v>100246.84789999999</v>
      </c>
      <c r="F3116">
        <v>72.916420520000003</v>
      </c>
      <c r="G3116">
        <v>1374.8185550000001</v>
      </c>
      <c r="H3116">
        <v>25</v>
      </c>
    </row>
    <row r="3117" spans="1:8" x14ac:dyDescent="0.2">
      <c r="A3117" s="1">
        <v>44840.072222222225</v>
      </c>
      <c r="B3117" t="s">
        <v>8</v>
      </c>
      <c r="C3117" t="s">
        <v>12</v>
      </c>
      <c r="D3117" t="s">
        <v>11</v>
      </c>
      <c r="E3117">
        <v>100275.1553</v>
      </c>
      <c r="F3117">
        <v>72.991032410000003</v>
      </c>
      <c r="G3117">
        <v>1373.801027</v>
      </c>
      <c r="H3117">
        <v>25</v>
      </c>
    </row>
    <row r="3118" spans="1:8" x14ac:dyDescent="0.2">
      <c r="A3118" s="1">
        <v>44840.080555555556</v>
      </c>
      <c r="B3118" t="s">
        <v>8</v>
      </c>
      <c r="C3118" t="s">
        <v>12</v>
      </c>
      <c r="D3118" t="s">
        <v>10</v>
      </c>
      <c r="E3118">
        <v>96585.944529999993</v>
      </c>
      <c r="F3118">
        <v>70.140200949999993</v>
      </c>
      <c r="G3118">
        <v>1377.041172</v>
      </c>
      <c r="H3118">
        <v>25</v>
      </c>
    </row>
    <row r="3119" spans="1:8" x14ac:dyDescent="0.2">
      <c r="A3119" s="1">
        <v>44840.337500000001</v>
      </c>
      <c r="B3119" t="s">
        <v>13</v>
      </c>
      <c r="C3119" t="s">
        <v>14</v>
      </c>
      <c r="D3119" t="s">
        <v>10</v>
      </c>
      <c r="E3119">
        <v>108060.40820000001</v>
      </c>
      <c r="F3119">
        <v>5.3388600000000004</v>
      </c>
      <c r="G3119">
        <v>20240.352480000001</v>
      </c>
      <c r="H3119">
        <v>25</v>
      </c>
    </row>
    <row r="3120" spans="1:8" x14ac:dyDescent="0.2">
      <c r="A3120" s="1">
        <v>44840.395138888889</v>
      </c>
      <c r="B3120" t="s">
        <v>13</v>
      </c>
      <c r="C3120" t="s">
        <v>14</v>
      </c>
      <c r="D3120" t="s">
        <v>11</v>
      </c>
      <c r="E3120">
        <v>92002.100380000003</v>
      </c>
      <c r="F3120">
        <v>4.5639700000000003</v>
      </c>
      <c r="G3120">
        <v>20158.34907</v>
      </c>
      <c r="H3120">
        <v>25</v>
      </c>
    </row>
    <row r="3121" spans="1:8" x14ac:dyDescent="0.2">
      <c r="A3121" s="1">
        <v>44840.090277777781</v>
      </c>
      <c r="B3121" t="s">
        <v>8</v>
      </c>
      <c r="C3121" t="s">
        <v>12</v>
      </c>
      <c r="D3121" t="s">
        <v>10</v>
      </c>
      <c r="E3121">
        <v>103914.08040000001</v>
      </c>
      <c r="F3121">
        <v>75.286859289999995</v>
      </c>
      <c r="G3121">
        <v>1380.2419359999999</v>
      </c>
      <c r="H3121">
        <v>25</v>
      </c>
    </row>
    <row r="3122" spans="1:8" x14ac:dyDescent="0.2">
      <c r="A3122" s="1">
        <v>44840.440972222219</v>
      </c>
      <c r="B3122" t="s">
        <v>13</v>
      </c>
      <c r="C3122" t="s">
        <v>14</v>
      </c>
      <c r="D3122" t="s">
        <v>11</v>
      </c>
      <c r="E3122">
        <v>92306.269149999993</v>
      </c>
      <c r="F3122">
        <v>4.5816800000000004</v>
      </c>
      <c r="G3122">
        <v>20146.817139999999</v>
      </c>
      <c r="H3122">
        <v>25</v>
      </c>
    </row>
    <row r="3123" spans="1:8" x14ac:dyDescent="0.2">
      <c r="A3123" s="1">
        <v>44840.439583333333</v>
      </c>
      <c r="B3123" t="s">
        <v>13</v>
      </c>
      <c r="C3123" t="s">
        <v>14</v>
      </c>
      <c r="D3123" t="s">
        <v>11</v>
      </c>
      <c r="E3123">
        <v>107616.6366</v>
      </c>
      <c r="F3123">
        <v>5.3429900000000004</v>
      </c>
      <c r="G3123">
        <v>20141.650389999999</v>
      </c>
      <c r="H3123">
        <v>25</v>
      </c>
    </row>
    <row r="3124" spans="1:8" x14ac:dyDescent="0.2">
      <c r="A3124" s="1">
        <v>44840.098611111112</v>
      </c>
      <c r="B3124" t="s">
        <v>8</v>
      </c>
      <c r="C3124" t="s">
        <v>12</v>
      </c>
      <c r="D3124" t="s">
        <v>11</v>
      </c>
      <c r="E3124">
        <v>101184.9555</v>
      </c>
      <c r="F3124">
        <v>73.632840509999994</v>
      </c>
      <c r="G3124">
        <v>1374.182427</v>
      </c>
      <c r="H3124">
        <v>25</v>
      </c>
    </row>
    <row r="3125" spans="1:8" x14ac:dyDescent="0.2">
      <c r="A3125" s="1">
        <v>44840.101388888892</v>
      </c>
      <c r="B3125" t="s">
        <v>8</v>
      </c>
      <c r="C3125" t="s">
        <v>12</v>
      </c>
      <c r="D3125" t="s">
        <v>11</v>
      </c>
      <c r="E3125">
        <v>93741.033249999993</v>
      </c>
      <c r="F3125">
        <v>68.234562769999997</v>
      </c>
      <c r="G3125">
        <v>1373.8057289999999</v>
      </c>
      <c r="H3125">
        <v>25</v>
      </c>
    </row>
    <row r="3126" spans="1:8" x14ac:dyDescent="0.2">
      <c r="A3126" s="1">
        <v>44840.106249999997</v>
      </c>
      <c r="B3126" t="s">
        <v>8</v>
      </c>
      <c r="C3126" t="s">
        <v>12</v>
      </c>
      <c r="D3126" t="s">
        <v>11</v>
      </c>
      <c r="E3126">
        <v>97355.076390000002</v>
      </c>
      <c r="F3126">
        <v>70.859710039999996</v>
      </c>
      <c r="G3126">
        <v>1373.912994</v>
      </c>
      <c r="H3126">
        <v>25</v>
      </c>
    </row>
    <row r="3127" spans="1:8" x14ac:dyDescent="0.2">
      <c r="A3127" s="1">
        <v>44840.35</v>
      </c>
      <c r="B3127" t="s">
        <v>13</v>
      </c>
      <c r="C3127" t="s">
        <v>14</v>
      </c>
      <c r="D3127" t="s">
        <v>10</v>
      </c>
      <c r="E3127">
        <v>93099.677729999996</v>
      </c>
      <c r="F3127">
        <v>4.6245599999999998</v>
      </c>
      <c r="G3127">
        <v>20131.575270000001</v>
      </c>
      <c r="H3127">
        <v>25</v>
      </c>
    </row>
    <row r="3128" spans="1:8" x14ac:dyDescent="0.2">
      <c r="A3128" s="1">
        <v>44840.121527777781</v>
      </c>
      <c r="B3128" t="s">
        <v>8</v>
      </c>
      <c r="C3128" t="s">
        <v>12</v>
      </c>
      <c r="D3128" t="s">
        <v>11</v>
      </c>
      <c r="E3128">
        <v>96985.499160000007</v>
      </c>
      <c r="F3128">
        <v>70.530967090000004</v>
      </c>
      <c r="G3128">
        <v>1375.0768370000001</v>
      </c>
      <c r="H3128">
        <v>25</v>
      </c>
    </row>
    <row r="3129" spans="1:8" x14ac:dyDescent="0.2">
      <c r="A3129" s="1">
        <v>44840.134027777778</v>
      </c>
      <c r="B3129" t="s">
        <v>8</v>
      </c>
      <c r="C3129" t="s">
        <v>12</v>
      </c>
      <c r="D3129" t="s">
        <v>11</v>
      </c>
      <c r="E3129">
        <v>100424.3391</v>
      </c>
      <c r="F3129">
        <v>73.144261549999996</v>
      </c>
      <c r="G3129">
        <v>1372.9626490000001</v>
      </c>
      <c r="H3129">
        <v>25</v>
      </c>
    </row>
    <row r="3130" spans="1:8" x14ac:dyDescent="0.2">
      <c r="A3130" s="1">
        <v>44840.137499999997</v>
      </c>
      <c r="B3130" t="s">
        <v>8</v>
      </c>
      <c r="C3130" t="s">
        <v>12</v>
      </c>
      <c r="D3130" t="s">
        <v>11</v>
      </c>
      <c r="E3130">
        <v>98636.674750000006</v>
      </c>
      <c r="F3130">
        <v>71.776513320000007</v>
      </c>
      <c r="G3130">
        <v>1374.219368</v>
      </c>
      <c r="H3130">
        <v>25</v>
      </c>
    </row>
    <row r="3131" spans="1:8" x14ac:dyDescent="0.2">
      <c r="A3131" s="1">
        <v>44840.138888888891</v>
      </c>
      <c r="B3131" t="s">
        <v>8</v>
      </c>
      <c r="C3131" t="s">
        <v>12</v>
      </c>
      <c r="D3131" t="s">
        <v>11</v>
      </c>
      <c r="E3131">
        <v>109617.2638</v>
      </c>
      <c r="F3131">
        <v>79.753032160000004</v>
      </c>
      <c r="G3131">
        <v>1374.458887</v>
      </c>
      <c r="H3131">
        <v>25</v>
      </c>
    </row>
    <row r="3132" spans="1:8" x14ac:dyDescent="0.2">
      <c r="A3132" s="1">
        <v>44840.142361111109</v>
      </c>
      <c r="B3132" t="s">
        <v>8</v>
      </c>
      <c r="C3132" t="s">
        <v>12</v>
      </c>
      <c r="D3132" t="s">
        <v>11</v>
      </c>
      <c r="E3132">
        <v>104195.5999</v>
      </c>
      <c r="F3132">
        <v>75.853102179999993</v>
      </c>
      <c r="G3132">
        <v>1373.649817</v>
      </c>
      <c r="H3132">
        <v>25</v>
      </c>
    </row>
    <row r="3133" spans="1:8" x14ac:dyDescent="0.2">
      <c r="A3133" s="1">
        <v>44840.511111111111</v>
      </c>
      <c r="B3133" t="s">
        <v>13</v>
      </c>
      <c r="C3133" t="s">
        <v>15</v>
      </c>
      <c r="D3133" t="s">
        <v>11</v>
      </c>
      <c r="E3133">
        <v>94407.198860000004</v>
      </c>
      <c r="F3133">
        <v>68.942499999999995</v>
      </c>
      <c r="G3133">
        <v>1369.361408</v>
      </c>
      <c r="H3133">
        <v>25</v>
      </c>
    </row>
    <row r="3134" spans="1:8" x14ac:dyDescent="0.2">
      <c r="A3134" s="1">
        <v>44840.154861111114</v>
      </c>
      <c r="B3134" t="s">
        <v>8</v>
      </c>
      <c r="C3134" t="s">
        <v>12</v>
      </c>
      <c r="D3134" t="s">
        <v>10</v>
      </c>
      <c r="E3134">
        <v>98395.674740000002</v>
      </c>
      <c r="F3134">
        <v>71.701894600000003</v>
      </c>
      <c r="G3134">
        <v>1372.2883509999999</v>
      </c>
      <c r="H3134">
        <v>25</v>
      </c>
    </row>
    <row r="3135" spans="1:8" x14ac:dyDescent="0.2">
      <c r="A3135" s="1">
        <v>44840.157638888886</v>
      </c>
      <c r="B3135" t="s">
        <v>8</v>
      </c>
      <c r="C3135" t="s">
        <v>12</v>
      </c>
      <c r="D3135" t="s">
        <v>11</v>
      </c>
      <c r="E3135">
        <v>105140.795</v>
      </c>
      <c r="F3135">
        <v>76.601943919999997</v>
      </c>
      <c r="G3135">
        <v>1372.560403</v>
      </c>
      <c r="H3135">
        <v>25</v>
      </c>
    </row>
    <row r="3136" spans="1:8" x14ac:dyDescent="0.2">
      <c r="A3136" s="1">
        <v>44840.15902777778</v>
      </c>
      <c r="B3136" t="s">
        <v>8</v>
      </c>
      <c r="C3136" t="s">
        <v>12</v>
      </c>
      <c r="D3136" t="s">
        <v>11</v>
      </c>
      <c r="E3136">
        <v>98383.673150000002</v>
      </c>
      <c r="F3136">
        <v>71.754156309999999</v>
      </c>
      <c r="G3136">
        <v>1371.121594</v>
      </c>
      <c r="H3136">
        <v>25</v>
      </c>
    </row>
    <row r="3137" spans="1:8" x14ac:dyDescent="0.2">
      <c r="A3137" s="1">
        <v>44840.163194444445</v>
      </c>
      <c r="B3137" t="s">
        <v>8</v>
      </c>
      <c r="C3137" t="s">
        <v>12</v>
      </c>
      <c r="D3137" t="s">
        <v>10</v>
      </c>
      <c r="E3137">
        <v>100212.0831</v>
      </c>
      <c r="F3137">
        <v>73.062247240000005</v>
      </c>
      <c r="G3137">
        <v>1371.598696</v>
      </c>
      <c r="H3137">
        <v>25</v>
      </c>
    </row>
    <row r="3138" spans="1:8" x14ac:dyDescent="0.2">
      <c r="A3138" s="1">
        <v>44840.17291666667</v>
      </c>
      <c r="B3138" t="s">
        <v>8</v>
      </c>
      <c r="C3138" t="s">
        <v>12</v>
      </c>
      <c r="D3138" t="s">
        <v>10</v>
      </c>
      <c r="E3138">
        <v>100867.90760000001</v>
      </c>
      <c r="F3138">
        <v>73.332785060000006</v>
      </c>
      <c r="G3138">
        <v>1375.481751</v>
      </c>
      <c r="H3138">
        <v>25</v>
      </c>
    </row>
    <row r="3139" spans="1:8" x14ac:dyDescent="0.2">
      <c r="A3139" s="1">
        <v>44840.525694444441</v>
      </c>
      <c r="B3139" t="s">
        <v>13</v>
      </c>
      <c r="C3139" t="s">
        <v>14</v>
      </c>
      <c r="D3139" t="s">
        <v>10</v>
      </c>
      <c r="E3139">
        <v>104923.1161</v>
      </c>
      <c r="F3139">
        <v>5.1708699999999999</v>
      </c>
      <c r="G3139">
        <v>20291.192029999998</v>
      </c>
      <c r="H3139">
        <v>25</v>
      </c>
    </row>
    <row r="3140" spans="1:8" x14ac:dyDescent="0.2">
      <c r="A3140" s="1">
        <v>44840.178472222222</v>
      </c>
      <c r="B3140" t="s">
        <v>8</v>
      </c>
      <c r="C3140" t="s">
        <v>12</v>
      </c>
      <c r="D3140" t="s">
        <v>10</v>
      </c>
      <c r="E3140">
        <v>107430.7966</v>
      </c>
      <c r="F3140">
        <v>77.852929880000005</v>
      </c>
      <c r="G3140">
        <v>1379.919764</v>
      </c>
      <c r="H3140">
        <v>25</v>
      </c>
    </row>
    <row r="3141" spans="1:8" x14ac:dyDescent="0.2">
      <c r="A3141" s="1">
        <v>44840.377083333333</v>
      </c>
      <c r="B3141" t="s">
        <v>13</v>
      </c>
      <c r="C3141" t="s">
        <v>14</v>
      </c>
      <c r="D3141" t="s">
        <v>10</v>
      </c>
      <c r="E3141">
        <v>95233.605200000005</v>
      </c>
      <c r="F3141">
        <v>4.73156</v>
      </c>
      <c r="G3141">
        <v>20127.3164</v>
      </c>
      <c r="H3141">
        <v>25</v>
      </c>
    </row>
    <row r="3142" spans="1:8" x14ac:dyDescent="0.2">
      <c r="A3142" s="1">
        <v>44840.179861111108</v>
      </c>
      <c r="B3142" t="s">
        <v>8</v>
      </c>
      <c r="C3142" t="s">
        <v>12</v>
      </c>
      <c r="D3142" t="s">
        <v>10</v>
      </c>
      <c r="E3142">
        <v>92255.010819999996</v>
      </c>
      <c r="F3142">
        <v>66.935286629999993</v>
      </c>
      <c r="G3142">
        <v>1378.2716929999999</v>
      </c>
      <c r="H3142">
        <v>25</v>
      </c>
    </row>
    <row r="3143" spans="1:8" x14ac:dyDescent="0.2">
      <c r="A3143" s="1">
        <v>44840.285416666666</v>
      </c>
      <c r="B3143" t="s">
        <v>13</v>
      </c>
      <c r="C3143" t="s">
        <v>14</v>
      </c>
      <c r="D3143" t="s">
        <v>11</v>
      </c>
      <c r="E3143">
        <v>104533.41250000001</v>
      </c>
      <c r="F3143">
        <v>5.1662999999999997</v>
      </c>
      <c r="G3143">
        <v>20233.709320000002</v>
      </c>
      <c r="H3143">
        <v>25</v>
      </c>
    </row>
    <row r="3144" spans="1:8" x14ac:dyDescent="0.2">
      <c r="A3144" s="1">
        <v>44840.20416666667</v>
      </c>
      <c r="B3144" t="s">
        <v>8</v>
      </c>
      <c r="C3144" t="s">
        <v>12</v>
      </c>
      <c r="D3144" t="s">
        <v>10</v>
      </c>
      <c r="E3144">
        <v>104303.7782</v>
      </c>
      <c r="F3144">
        <v>75.765073470000004</v>
      </c>
      <c r="G3144">
        <v>1376.6736229999999</v>
      </c>
      <c r="H3144">
        <v>25</v>
      </c>
    </row>
    <row r="3145" spans="1:8" x14ac:dyDescent="0.2">
      <c r="A3145" s="1">
        <v>44840.204861111109</v>
      </c>
      <c r="B3145" t="s">
        <v>8</v>
      </c>
      <c r="C3145" t="s">
        <v>12</v>
      </c>
      <c r="D3145" t="s">
        <v>10</v>
      </c>
      <c r="E3145">
        <v>99739.747449999995</v>
      </c>
      <c r="F3145">
        <v>72.420105309999997</v>
      </c>
      <c r="G3145">
        <v>1377.2383649999999</v>
      </c>
      <c r="H3145">
        <v>25</v>
      </c>
    </row>
    <row r="3146" spans="1:8" x14ac:dyDescent="0.2">
      <c r="A3146" s="1">
        <v>44840.206250000003</v>
      </c>
      <c r="B3146" t="s">
        <v>8</v>
      </c>
      <c r="C3146" t="s">
        <v>12</v>
      </c>
      <c r="D3146" t="s">
        <v>11</v>
      </c>
      <c r="E3146">
        <v>90004.349390000003</v>
      </c>
      <c r="F3146">
        <v>65.419082259999996</v>
      </c>
      <c r="G3146">
        <v>1375.811862</v>
      </c>
      <c r="H3146">
        <v>25</v>
      </c>
    </row>
    <row r="3147" spans="1:8" x14ac:dyDescent="0.2">
      <c r="A3147" s="1">
        <v>44840.144444444442</v>
      </c>
      <c r="B3147" t="s">
        <v>13</v>
      </c>
      <c r="C3147" t="s">
        <v>15</v>
      </c>
      <c r="D3147" t="s">
        <v>10</v>
      </c>
      <c r="E3147">
        <v>104226.2773</v>
      </c>
      <c r="F3147">
        <v>75.873900000000006</v>
      </c>
      <c r="G3147">
        <v>1373.677606</v>
      </c>
      <c r="H3147">
        <v>25</v>
      </c>
    </row>
    <row r="3148" spans="1:8" x14ac:dyDescent="0.2">
      <c r="A3148" s="1">
        <v>44840.177777777775</v>
      </c>
      <c r="B3148" t="s">
        <v>13</v>
      </c>
      <c r="C3148" t="s">
        <v>14</v>
      </c>
      <c r="D3148" t="s">
        <v>10</v>
      </c>
      <c r="E3148">
        <v>104086.8113</v>
      </c>
      <c r="F3148">
        <v>5.1018299999999996</v>
      </c>
      <c r="G3148">
        <v>20401.858029999999</v>
      </c>
      <c r="H3148">
        <v>25</v>
      </c>
    </row>
    <row r="3149" spans="1:8" x14ac:dyDescent="0.2">
      <c r="A3149" s="1">
        <v>44840.128472222219</v>
      </c>
      <c r="B3149" t="s">
        <v>13</v>
      </c>
      <c r="C3149" t="s">
        <v>14</v>
      </c>
      <c r="D3149" t="s">
        <v>10</v>
      </c>
      <c r="E3149">
        <v>103851.74860000001</v>
      </c>
      <c r="F3149">
        <v>5.11043</v>
      </c>
      <c r="G3149">
        <v>20321.528450000002</v>
      </c>
      <c r="H3149">
        <v>25</v>
      </c>
    </row>
    <row r="3150" spans="1:8" x14ac:dyDescent="0.2">
      <c r="A3150" s="1">
        <v>44840.236805555556</v>
      </c>
      <c r="B3150" t="s">
        <v>8</v>
      </c>
      <c r="C3150" t="s">
        <v>12</v>
      </c>
      <c r="D3150" t="s">
        <v>11</v>
      </c>
      <c r="E3150">
        <v>98708.752460000003</v>
      </c>
      <c r="F3150">
        <v>71.760696760000002</v>
      </c>
      <c r="G3150">
        <v>1375.5266730000001</v>
      </c>
      <c r="H3150">
        <v>25</v>
      </c>
    </row>
    <row r="3151" spans="1:8" x14ac:dyDescent="0.2">
      <c r="A3151" s="1">
        <v>44840.239583333336</v>
      </c>
      <c r="B3151" t="s">
        <v>8</v>
      </c>
      <c r="C3151" t="s">
        <v>12</v>
      </c>
      <c r="D3151" t="s">
        <v>11</v>
      </c>
      <c r="E3151">
        <v>97358.776379999996</v>
      </c>
      <c r="F3151">
        <v>70.864230120000002</v>
      </c>
      <c r="G3151">
        <v>1373.8775720000001</v>
      </c>
      <c r="H3151">
        <v>25</v>
      </c>
    </row>
    <row r="3152" spans="1:8" x14ac:dyDescent="0.2">
      <c r="A3152" s="1">
        <v>44840.242361111108</v>
      </c>
      <c r="B3152" t="s">
        <v>8</v>
      </c>
      <c r="C3152" t="s">
        <v>12</v>
      </c>
      <c r="D3152" t="s">
        <v>11</v>
      </c>
      <c r="E3152">
        <v>101907.2763</v>
      </c>
      <c r="F3152">
        <v>74.157121529999998</v>
      </c>
      <c r="G3152">
        <v>1374.2075500000001</v>
      </c>
      <c r="H3152">
        <v>25</v>
      </c>
    </row>
    <row r="3153" spans="1:8" x14ac:dyDescent="0.2">
      <c r="A3153" s="1">
        <v>44840.24722222222</v>
      </c>
      <c r="B3153" t="s">
        <v>8</v>
      </c>
      <c r="C3153" t="s">
        <v>12</v>
      </c>
      <c r="D3153" t="s">
        <v>11</v>
      </c>
      <c r="E3153">
        <v>92448.556989999997</v>
      </c>
      <c r="F3153">
        <v>67.258118039999999</v>
      </c>
      <c r="G3153">
        <v>1374.5338059999999</v>
      </c>
      <c r="H3153">
        <v>25</v>
      </c>
    </row>
    <row r="3154" spans="1:8" x14ac:dyDescent="0.2">
      <c r="A3154" s="1">
        <v>44840.052083333336</v>
      </c>
      <c r="B3154" t="s">
        <v>8</v>
      </c>
      <c r="C3154" t="s">
        <v>9</v>
      </c>
      <c r="D3154" t="s">
        <v>10</v>
      </c>
      <c r="E3154">
        <v>85555.361919999996</v>
      </c>
      <c r="F3154">
        <v>4.2153683700000002</v>
      </c>
      <c r="G3154">
        <v>20296.058239999998</v>
      </c>
      <c r="H3154">
        <v>25</v>
      </c>
    </row>
    <row r="3155" spans="1:8" x14ac:dyDescent="0.2">
      <c r="A3155" s="1">
        <v>44840.506249999999</v>
      </c>
      <c r="B3155" t="s">
        <v>8</v>
      </c>
      <c r="C3155" t="s">
        <v>9</v>
      </c>
      <c r="D3155" t="s">
        <v>10</v>
      </c>
      <c r="E3155">
        <v>111823.77959999999</v>
      </c>
      <c r="F3155">
        <v>5.5364085300000001</v>
      </c>
      <c r="G3155">
        <v>20197.891650000001</v>
      </c>
      <c r="H3155">
        <v>25</v>
      </c>
    </row>
    <row r="3156" spans="1:8" x14ac:dyDescent="0.2">
      <c r="A3156" s="1">
        <v>44840.429166666669</v>
      </c>
      <c r="B3156" t="s">
        <v>8</v>
      </c>
      <c r="C3156" t="s">
        <v>9</v>
      </c>
      <c r="D3156" t="s">
        <v>10</v>
      </c>
      <c r="E3156">
        <v>89368.306719999993</v>
      </c>
      <c r="F3156">
        <v>4.4407687300000003</v>
      </c>
      <c r="G3156">
        <v>20124.512699999999</v>
      </c>
      <c r="H3156">
        <v>25</v>
      </c>
    </row>
    <row r="3157" spans="1:8" x14ac:dyDescent="0.2">
      <c r="A3157" s="1">
        <v>44840.47152777778</v>
      </c>
      <c r="B3157" t="s">
        <v>8</v>
      </c>
      <c r="C3157" t="s">
        <v>9</v>
      </c>
      <c r="D3157" t="s">
        <v>10</v>
      </c>
      <c r="E3157">
        <v>89801.41145</v>
      </c>
      <c r="F3157">
        <v>4.4574606599999997</v>
      </c>
      <c r="G3157">
        <v>20146.3161</v>
      </c>
      <c r="H3157">
        <v>25</v>
      </c>
    </row>
    <row r="3158" spans="1:8" x14ac:dyDescent="0.2">
      <c r="A3158" s="1">
        <v>44840.181944444441</v>
      </c>
      <c r="B3158" t="s">
        <v>8</v>
      </c>
      <c r="C3158" t="s">
        <v>9</v>
      </c>
      <c r="D3158" t="s">
        <v>11</v>
      </c>
      <c r="E3158">
        <v>110005.2101</v>
      </c>
      <c r="F3158">
        <v>5.3889009300000001</v>
      </c>
      <c r="G3158">
        <v>20413.29235</v>
      </c>
      <c r="H3158">
        <v>25</v>
      </c>
    </row>
    <row r="3159" spans="1:8" x14ac:dyDescent="0.2">
      <c r="A3159" s="1">
        <v>44840.439583333333</v>
      </c>
      <c r="B3159" t="s">
        <v>8</v>
      </c>
      <c r="C3159" t="s">
        <v>9</v>
      </c>
      <c r="D3159" t="s">
        <v>10</v>
      </c>
      <c r="E3159">
        <v>90652.37672</v>
      </c>
      <c r="F3159">
        <v>4.5017419099999998</v>
      </c>
      <c r="G3159">
        <v>20137.177680000001</v>
      </c>
      <c r="H3159">
        <v>25</v>
      </c>
    </row>
    <row r="3160" spans="1:8" x14ac:dyDescent="0.2">
      <c r="A3160" s="1">
        <v>44840.246527777781</v>
      </c>
      <c r="B3160" t="s">
        <v>8</v>
      </c>
      <c r="C3160" t="s">
        <v>9</v>
      </c>
      <c r="D3160" t="s">
        <v>11</v>
      </c>
      <c r="E3160">
        <v>109127.9123</v>
      </c>
      <c r="F3160">
        <v>5.3700115899999998</v>
      </c>
      <c r="G3160">
        <v>20321.72752</v>
      </c>
      <c r="H3160">
        <v>25</v>
      </c>
    </row>
    <row r="3161" spans="1:8" x14ac:dyDescent="0.2">
      <c r="A3161" s="1">
        <v>44840.43472222222</v>
      </c>
      <c r="B3161" t="s">
        <v>8</v>
      </c>
      <c r="C3161" t="s">
        <v>9</v>
      </c>
      <c r="D3161" t="s">
        <v>10</v>
      </c>
      <c r="E3161">
        <v>108496.9293</v>
      </c>
      <c r="F3161">
        <v>5.3923105299999996</v>
      </c>
      <c r="G3161">
        <v>20120.675309999999</v>
      </c>
      <c r="H3161">
        <v>25</v>
      </c>
    </row>
    <row r="3162" spans="1:8" x14ac:dyDescent="0.2">
      <c r="A3162" s="1">
        <v>44840.324305555558</v>
      </c>
      <c r="B3162" t="s">
        <v>8</v>
      </c>
      <c r="C3162" t="s">
        <v>9</v>
      </c>
      <c r="D3162" t="s">
        <v>11</v>
      </c>
      <c r="E3162">
        <v>108375.9091</v>
      </c>
      <c r="F3162">
        <v>5.3662973599999999</v>
      </c>
      <c r="G3162">
        <v>20195.65855</v>
      </c>
      <c r="H3162">
        <v>25</v>
      </c>
    </row>
    <row r="3163" spans="1:8" x14ac:dyDescent="0.2">
      <c r="A3163" s="1">
        <v>44840.496527777781</v>
      </c>
      <c r="B3163" t="s">
        <v>8</v>
      </c>
      <c r="C3163" t="s">
        <v>9</v>
      </c>
      <c r="D3163" t="s">
        <v>11</v>
      </c>
      <c r="E3163">
        <v>91936.932119999998</v>
      </c>
      <c r="F3163">
        <v>4.5450583099999999</v>
      </c>
      <c r="G3163">
        <v>20227.888370000001</v>
      </c>
      <c r="H3163">
        <v>25</v>
      </c>
    </row>
    <row r="3164" spans="1:8" x14ac:dyDescent="0.2">
      <c r="A3164" s="1">
        <v>44840.243750000001</v>
      </c>
      <c r="B3164" t="s">
        <v>8</v>
      </c>
      <c r="C3164" t="s">
        <v>9</v>
      </c>
      <c r="D3164" t="s">
        <v>11</v>
      </c>
      <c r="E3164">
        <v>107942.5508</v>
      </c>
      <c r="F3164">
        <v>5.3113767599999999</v>
      </c>
      <c r="G3164">
        <v>20322.89474</v>
      </c>
      <c r="H3164">
        <v>25</v>
      </c>
    </row>
    <row r="3165" spans="1:8" x14ac:dyDescent="0.2">
      <c r="A3165" s="1">
        <v>44840.072222222225</v>
      </c>
      <c r="B3165" t="s">
        <v>8</v>
      </c>
      <c r="C3165" t="s">
        <v>9</v>
      </c>
      <c r="D3165" t="s">
        <v>10</v>
      </c>
      <c r="E3165">
        <v>107828.9871</v>
      </c>
      <c r="F3165">
        <v>5.3209058100000002</v>
      </c>
      <c r="G3165">
        <v>20265.156149999999</v>
      </c>
      <c r="H3165">
        <v>25</v>
      </c>
    </row>
    <row r="3166" spans="1:8" x14ac:dyDescent="0.2">
      <c r="A3166" s="1">
        <v>44840.114583333336</v>
      </c>
      <c r="B3166" t="s">
        <v>8</v>
      </c>
      <c r="C3166" t="s">
        <v>9</v>
      </c>
      <c r="D3166" t="s">
        <v>11</v>
      </c>
      <c r="E3166">
        <v>92885.078819999995</v>
      </c>
      <c r="F3166">
        <v>4.5692476199999996</v>
      </c>
      <c r="G3166">
        <v>20328.309280000001</v>
      </c>
      <c r="H3166">
        <v>25</v>
      </c>
    </row>
    <row r="3167" spans="1:8" x14ac:dyDescent="0.2">
      <c r="A3167" s="1">
        <v>44840.377083333333</v>
      </c>
      <c r="B3167" t="s">
        <v>8</v>
      </c>
      <c r="C3167" t="s">
        <v>9</v>
      </c>
      <c r="D3167" t="s">
        <v>10</v>
      </c>
      <c r="E3167">
        <v>93250.132570000002</v>
      </c>
      <c r="F3167">
        <v>4.6328665300000003</v>
      </c>
      <c r="G3167">
        <v>20127.955760000001</v>
      </c>
      <c r="H3167">
        <v>25</v>
      </c>
    </row>
    <row r="3168" spans="1:8" x14ac:dyDescent="0.2">
      <c r="A3168" s="1">
        <v>44840.07916666667</v>
      </c>
      <c r="B3168" t="s">
        <v>8</v>
      </c>
      <c r="C3168" t="s">
        <v>9</v>
      </c>
      <c r="D3168" t="s">
        <v>10</v>
      </c>
      <c r="E3168">
        <v>106540.3189</v>
      </c>
      <c r="F3168">
        <v>5.2385746500000003</v>
      </c>
      <c r="G3168">
        <v>20337.654050000001</v>
      </c>
      <c r="H3168">
        <v>25</v>
      </c>
    </row>
    <row r="3169" spans="1:8" x14ac:dyDescent="0.2">
      <c r="A3169" s="1">
        <v>44840.402083333334</v>
      </c>
      <c r="B3169" t="s">
        <v>8</v>
      </c>
      <c r="C3169" t="s">
        <v>9</v>
      </c>
      <c r="D3169" t="s">
        <v>11</v>
      </c>
      <c r="E3169">
        <v>93971.040529999998</v>
      </c>
      <c r="F3169">
        <v>4.6569166800000001</v>
      </c>
      <c r="G3169">
        <v>20178.81079</v>
      </c>
      <c r="H3169">
        <v>25</v>
      </c>
    </row>
    <row r="3170" spans="1:8" x14ac:dyDescent="0.2">
      <c r="A3170" s="1">
        <v>44840.206944444442</v>
      </c>
      <c r="B3170" t="s">
        <v>8</v>
      </c>
      <c r="C3170" t="s">
        <v>9</v>
      </c>
      <c r="D3170" t="s">
        <v>10</v>
      </c>
      <c r="E3170">
        <v>105639.913</v>
      </c>
      <c r="F3170">
        <v>5.1857661300000002</v>
      </c>
      <c r="G3170">
        <v>20371.129420000001</v>
      </c>
      <c r="H3170">
        <v>25</v>
      </c>
    </row>
    <row r="3171" spans="1:8" x14ac:dyDescent="0.2">
      <c r="A3171" s="1">
        <v>44840.508333333331</v>
      </c>
      <c r="B3171" t="s">
        <v>8</v>
      </c>
      <c r="C3171" t="s">
        <v>9</v>
      </c>
      <c r="D3171" t="s">
        <v>11</v>
      </c>
      <c r="E3171">
        <v>105455.2798</v>
      </c>
      <c r="F3171">
        <v>5.2138488599999997</v>
      </c>
      <c r="G3171">
        <v>20225.994770000001</v>
      </c>
      <c r="H3171">
        <v>25</v>
      </c>
    </row>
    <row r="3172" spans="1:8" x14ac:dyDescent="0.2">
      <c r="A3172" s="1">
        <v>44840.287499999999</v>
      </c>
      <c r="B3172" t="s">
        <v>8</v>
      </c>
      <c r="C3172" t="s">
        <v>9</v>
      </c>
      <c r="D3172" t="s">
        <v>10</v>
      </c>
      <c r="E3172">
        <v>94654.746750000006</v>
      </c>
      <c r="F3172">
        <v>4.68046541</v>
      </c>
      <c r="G3172">
        <v>20223.362089999999</v>
      </c>
      <c r="H3172">
        <v>25</v>
      </c>
    </row>
    <row r="3173" spans="1:8" x14ac:dyDescent="0.2">
      <c r="A3173" s="1">
        <v>44840.478472222225</v>
      </c>
      <c r="B3173" t="s">
        <v>8</v>
      </c>
      <c r="C3173" t="s">
        <v>9</v>
      </c>
      <c r="D3173" t="s">
        <v>10</v>
      </c>
      <c r="E3173">
        <v>105283.9762</v>
      </c>
      <c r="F3173">
        <v>5.2293888700000002</v>
      </c>
      <c r="G3173">
        <v>20133.131969999999</v>
      </c>
      <c r="H3173">
        <v>25</v>
      </c>
    </row>
    <row r="3174" spans="1:8" x14ac:dyDescent="0.2">
      <c r="A3174" s="1">
        <v>44840.289583333331</v>
      </c>
      <c r="B3174" t="s">
        <v>8</v>
      </c>
      <c r="C3174" t="s">
        <v>9</v>
      </c>
      <c r="D3174" t="s">
        <v>10</v>
      </c>
      <c r="E3174">
        <v>105238.0937</v>
      </c>
      <c r="F3174">
        <v>5.2153519700000004</v>
      </c>
      <c r="G3174">
        <v>20178.521850000001</v>
      </c>
      <c r="H3174">
        <v>25</v>
      </c>
    </row>
    <row r="3175" spans="1:8" x14ac:dyDescent="0.2">
      <c r="A3175" s="1">
        <v>44840.308333333334</v>
      </c>
      <c r="B3175" t="s">
        <v>8</v>
      </c>
      <c r="C3175" t="s">
        <v>9</v>
      </c>
      <c r="D3175" t="s">
        <v>11</v>
      </c>
      <c r="E3175">
        <v>94768.348270000002</v>
      </c>
      <c r="F3175">
        <v>4.6894157300000003</v>
      </c>
      <c r="G3175">
        <v>20208.988440000001</v>
      </c>
      <c r="H3175">
        <v>25</v>
      </c>
    </row>
    <row r="3176" spans="1:8" x14ac:dyDescent="0.2">
      <c r="A3176" s="1">
        <v>44840.048611111109</v>
      </c>
      <c r="B3176" t="s">
        <v>8</v>
      </c>
      <c r="C3176" t="s">
        <v>9</v>
      </c>
      <c r="D3176" t="s">
        <v>10</v>
      </c>
      <c r="E3176">
        <v>104965.4512</v>
      </c>
      <c r="F3176">
        <v>5.1649006499999999</v>
      </c>
      <c r="G3176">
        <v>20322.840319999999</v>
      </c>
      <c r="H3176">
        <v>25</v>
      </c>
    </row>
    <row r="3177" spans="1:8" x14ac:dyDescent="0.2">
      <c r="A3177" s="1">
        <v>44840.556250000001</v>
      </c>
      <c r="B3177" t="s">
        <v>8</v>
      </c>
      <c r="C3177" t="s">
        <v>9</v>
      </c>
      <c r="D3177" t="s">
        <v>10</v>
      </c>
      <c r="E3177">
        <v>95057.556089999998</v>
      </c>
      <c r="F3177">
        <v>4.7252695100000004</v>
      </c>
      <c r="G3177">
        <v>20116.85384</v>
      </c>
      <c r="H3177">
        <v>25</v>
      </c>
    </row>
    <row r="3178" spans="1:8" x14ac:dyDescent="0.2">
      <c r="A3178" s="1">
        <v>44839.947916666664</v>
      </c>
      <c r="B3178" t="s">
        <v>13</v>
      </c>
      <c r="C3178" t="s">
        <v>15</v>
      </c>
      <c r="D3178" t="s">
        <v>10</v>
      </c>
      <c r="E3178">
        <v>96441.709029999998</v>
      </c>
      <c r="F3178">
        <v>71.285799999999995</v>
      </c>
      <c r="G3178">
        <v>1352.8880790000001</v>
      </c>
      <c r="H3178">
        <v>25</v>
      </c>
    </row>
    <row r="3179" spans="1:8" x14ac:dyDescent="0.2">
      <c r="A3179" s="1">
        <v>44840.1</v>
      </c>
      <c r="B3179" t="s">
        <v>8</v>
      </c>
      <c r="C3179" t="s">
        <v>9</v>
      </c>
      <c r="D3179" t="s">
        <v>10</v>
      </c>
      <c r="E3179">
        <v>104914.9731</v>
      </c>
      <c r="F3179">
        <v>5.1629572399999999</v>
      </c>
      <c r="G3179">
        <v>20320.71315</v>
      </c>
      <c r="H3179">
        <v>25</v>
      </c>
    </row>
    <row r="3180" spans="1:8" x14ac:dyDescent="0.2">
      <c r="A3180" s="1">
        <v>44840.532638888886</v>
      </c>
      <c r="B3180" t="s">
        <v>8</v>
      </c>
      <c r="C3180" t="s">
        <v>9</v>
      </c>
      <c r="D3180" t="s">
        <v>10</v>
      </c>
      <c r="E3180">
        <v>104903.9918</v>
      </c>
      <c r="F3180">
        <v>5.1790414</v>
      </c>
      <c r="G3180">
        <v>20255.48431</v>
      </c>
      <c r="H3180">
        <v>25</v>
      </c>
    </row>
    <row r="3181" spans="1:8" x14ac:dyDescent="0.2">
      <c r="A3181" s="1">
        <v>44840.538888888892</v>
      </c>
      <c r="B3181" t="s">
        <v>8</v>
      </c>
      <c r="C3181" t="s">
        <v>9</v>
      </c>
      <c r="D3181" t="s">
        <v>11</v>
      </c>
      <c r="E3181">
        <v>95178.077250000002</v>
      </c>
      <c r="F3181">
        <v>4.7106323899999998</v>
      </c>
      <c r="G3181">
        <v>20204.946889999999</v>
      </c>
      <c r="H3181">
        <v>25</v>
      </c>
    </row>
    <row r="3182" spans="1:8" x14ac:dyDescent="0.2">
      <c r="A3182" s="1">
        <v>44840.118750000001</v>
      </c>
      <c r="B3182" t="s">
        <v>8</v>
      </c>
      <c r="C3182" t="s">
        <v>9</v>
      </c>
      <c r="D3182" t="s">
        <v>10</v>
      </c>
      <c r="E3182">
        <v>95947.938649999996</v>
      </c>
      <c r="F3182">
        <v>4.7127311299999999</v>
      </c>
      <c r="G3182">
        <v>20359.30674</v>
      </c>
      <c r="H3182">
        <v>25</v>
      </c>
    </row>
    <row r="3183" spans="1:8" x14ac:dyDescent="0.2">
      <c r="A3183" s="1">
        <v>44840.142361111109</v>
      </c>
      <c r="B3183" t="s">
        <v>8</v>
      </c>
      <c r="C3183" t="s">
        <v>9</v>
      </c>
      <c r="D3183" t="s">
        <v>10</v>
      </c>
      <c r="E3183">
        <v>103946.37330000001</v>
      </c>
      <c r="F3183">
        <v>5.11667074</v>
      </c>
      <c r="G3183">
        <v>20315.235939999999</v>
      </c>
      <c r="H3183">
        <v>25</v>
      </c>
    </row>
    <row r="3184" spans="1:8" x14ac:dyDescent="0.2">
      <c r="A3184" s="1">
        <v>44840.032638888886</v>
      </c>
      <c r="B3184" t="s">
        <v>8</v>
      </c>
      <c r="C3184" t="s">
        <v>9</v>
      </c>
      <c r="D3184" t="s">
        <v>11</v>
      </c>
      <c r="E3184">
        <v>96185.553969999994</v>
      </c>
      <c r="F3184">
        <v>4.7361014299999997</v>
      </c>
      <c r="G3184">
        <v>20309.014790000001</v>
      </c>
      <c r="H3184">
        <v>25</v>
      </c>
    </row>
    <row r="3185" spans="1:8" x14ac:dyDescent="0.2">
      <c r="A3185" s="1">
        <v>44840.265972222223</v>
      </c>
      <c r="B3185" t="s">
        <v>8</v>
      </c>
      <c r="C3185" t="s">
        <v>9</v>
      </c>
      <c r="D3185" t="s">
        <v>11</v>
      </c>
      <c r="E3185">
        <v>96698.752110000001</v>
      </c>
      <c r="F3185">
        <v>4.7818193400000002</v>
      </c>
      <c r="G3185">
        <v>20222.167600000001</v>
      </c>
      <c r="H3185">
        <v>25</v>
      </c>
    </row>
    <row r="3186" spans="1:8" x14ac:dyDescent="0.2">
      <c r="A3186" s="1">
        <v>44840.261805555558</v>
      </c>
      <c r="B3186" t="s">
        <v>8</v>
      </c>
      <c r="C3186" t="s">
        <v>9</v>
      </c>
      <c r="D3186" t="s">
        <v>11</v>
      </c>
      <c r="E3186">
        <v>103251.85430000001</v>
      </c>
      <c r="F3186">
        <v>5.0997459999999997</v>
      </c>
      <c r="G3186">
        <v>20246.469969999998</v>
      </c>
      <c r="H3186">
        <v>25</v>
      </c>
    </row>
    <row r="3187" spans="1:8" x14ac:dyDescent="0.2">
      <c r="A3187" s="1">
        <v>44840.517361111109</v>
      </c>
      <c r="B3187" t="s">
        <v>8</v>
      </c>
      <c r="C3187" t="s">
        <v>9</v>
      </c>
      <c r="D3187" t="s">
        <v>10</v>
      </c>
      <c r="E3187">
        <v>96802.872340000002</v>
      </c>
      <c r="F3187">
        <v>4.7903640200000002</v>
      </c>
      <c r="G3187">
        <v>20207.83221</v>
      </c>
      <c r="H3187">
        <v>25</v>
      </c>
    </row>
    <row r="3188" spans="1:8" x14ac:dyDescent="0.2">
      <c r="A3188" s="1">
        <v>44840.331250000003</v>
      </c>
      <c r="B3188" t="s">
        <v>8</v>
      </c>
      <c r="C3188" t="s">
        <v>9</v>
      </c>
      <c r="D3188" t="s">
        <v>10</v>
      </c>
      <c r="E3188">
        <v>96956.969769999996</v>
      </c>
      <c r="F3188">
        <v>4.7942916100000001</v>
      </c>
      <c r="G3188">
        <v>20223.41936</v>
      </c>
      <c r="H3188">
        <v>25</v>
      </c>
    </row>
    <row r="3189" spans="1:8" x14ac:dyDescent="0.2">
      <c r="A3189" s="1">
        <v>44840.373611111114</v>
      </c>
      <c r="B3189" t="s">
        <v>13</v>
      </c>
      <c r="C3189" t="s">
        <v>14</v>
      </c>
      <c r="D3189" t="s">
        <v>10</v>
      </c>
      <c r="E3189">
        <v>103463.1345</v>
      </c>
      <c r="F3189">
        <v>5.1391400000000003</v>
      </c>
      <c r="G3189">
        <v>20132.382949999999</v>
      </c>
      <c r="H3189">
        <v>25</v>
      </c>
    </row>
    <row r="3190" spans="1:8" x14ac:dyDescent="0.2">
      <c r="A3190" s="1">
        <v>44840.132638888892</v>
      </c>
      <c r="B3190" t="s">
        <v>8</v>
      </c>
      <c r="C3190" t="s">
        <v>9</v>
      </c>
      <c r="D3190" t="s">
        <v>10</v>
      </c>
      <c r="E3190">
        <v>97480.585479999994</v>
      </c>
      <c r="F3190">
        <v>4.8012594399999999</v>
      </c>
      <c r="G3190">
        <v>20303.128110000001</v>
      </c>
      <c r="H3190">
        <v>25</v>
      </c>
    </row>
    <row r="3191" spans="1:8" x14ac:dyDescent="0.2">
      <c r="A3191" s="1">
        <v>44840.393055555556</v>
      </c>
      <c r="B3191" t="s">
        <v>8</v>
      </c>
      <c r="C3191" t="s">
        <v>9</v>
      </c>
      <c r="D3191" t="s">
        <v>11</v>
      </c>
      <c r="E3191">
        <v>102508.9134</v>
      </c>
      <c r="F3191">
        <v>5.0846453399999998</v>
      </c>
      <c r="G3191">
        <v>20160.484469999999</v>
      </c>
      <c r="H3191">
        <v>25</v>
      </c>
    </row>
    <row r="3192" spans="1:8" x14ac:dyDescent="0.2">
      <c r="A3192" s="1">
        <v>44840.46875</v>
      </c>
      <c r="B3192" t="s">
        <v>8</v>
      </c>
      <c r="C3192" t="s">
        <v>9</v>
      </c>
      <c r="D3192" t="s">
        <v>11</v>
      </c>
      <c r="E3192">
        <v>102459.0398</v>
      </c>
      <c r="F3192">
        <v>5.0857389</v>
      </c>
      <c r="G3192">
        <v>20146.342909999999</v>
      </c>
      <c r="H3192">
        <v>25</v>
      </c>
    </row>
    <row r="3193" spans="1:8" x14ac:dyDescent="0.2">
      <c r="A3193" s="1">
        <v>44840.138888888891</v>
      </c>
      <c r="B3193" t="s">
        <v>8</v>
      </c>
      <c r="C3193" t="s">
        <v>9</v>
      </c>
      <c r="D3193" t="s">
        <v>11</v>
      </c>
      <c r="E3193">
        <v>98053.842910000007</v>
      </c>
      <c r="F3193">
        <v>4.8222521199999999</v>
      </c>
      <c r="G3193">
        <v>20333.620159999999</v>
      </c>
      <c r="H3193">
        <v>25</v>
      </c>
    </row>
    <row r="3194" spans="1:8" x14ac:dyDescent="0.2">
      <c r="A3194" s="1">
        <v>44840.424305555556</v>
      </c>
      <c r="B3194" t="s">
        <v>8</v>
      </c>
      <c r="C3194" t="s">
        <v>9</v>
      </c>
      <c r="D3194" t="s">
        <v>10</v>
      </c>
      <c r="E3194">
        <v>101922.56630000001</v>
      </c>
      <c r="F3194">
        <v>5.06496587</v>
      </c>
      <c r="G3194">
        <v>20123.050950000001</v>
      </c>
      <c r="H3194">
        <v>25</v>
      </c>
    </row>
    <row r="3195" spans="1:8" x14ac:dyDescent="0.2">
      <c r="A3195" s="1">
        <v>44840.193749999999</v>
      </c>
      <c r="B3195" t="s">
        <v>8</v>
      </c>
      <c r="C3195" t="s">
        <v>9</v>
      </c>
      <c r="D3195" t="s">
        <v>10</v>
      </c>
      <c r="E3195">
        <v>98126.140870000003</v>
      </c>
      <c r="F3195">
        <v>4.8128983400000003</v>
      </c>
      <c r="G3195">
        <v>20388.159889999999</v>
      </c>
      <c r="H3195">
        <v>25</v>
      </c>
    </row>
    <row r="3196" spans="1:8" x14ac:dyDescent="0.2">
      <c r="A3196" s="1">
        <v>44840.431944444441</v>
      </c>
      <c r="B3196" t="s">
        <v>8</v>
      </c>
      <c r="C3196" t="s">
        <v>9</v>
      </c>
      <c r="D3196" t="s">
        <v>10</v>
      </c>
      <c r="E3196">
        <v>98291.95809</v>
      </c>
      <c r="F3196">
        <v>4.8843244500000003</v>
      </c>
      <c r="G3196">
        <v>20123.96169</v>
      </c>
      <c r="H3196">
        <v>25</v>
      </c>
    </row>
    <row r="3197" spans="1:8" x14ac:dyDescent="0.2">
      <c r="A3197" s="1">
        <v>44840.547222222223</v>
      </c>
      <c r="B3197" t="s">
        <v>8</v>
      </c>
      <c r="C3197" t="s">
        <v>9</v>
      </c>
      <c r="D3197" t="s">
        <v>11</v>
      </c>
      <c r="E3197">
        <v>98293.998699999996</v>
      </c>
      <c r="F3197">
        <v>4.8792725499999996</v>
      </c>
      <c r="G3197">
        <v>20145.215850000001</v>
      </c>
      <c r="H3197">
        <v>25</v>
      </c>
    </row>
    <row r="3198" spans="1:8" x14ac:dyDescent="0.2">
      <c r="A3198" s="1">
        <v>44840.213888888888</v>
      </c>
      <c r="B3198" t="s">
        <v>8</v>
      </c>
      <c r="C3198" t="s">
        <v>9</v>
      </c>
      <c r="D3198" t="s">
        <v>11</v>
      </c>
      <c r="E3198">
        <v>101604.7369</v>
      </c>
      <c r="F3198">
        <v>5.0019916100000001</v>
      </c>
      <c r="G3198">
        <v>20312.856319999999</v>
      </c>
      <c r="H3198">
        <v>25</v>
      </c>
    </row>
    <row r="3199" spans="1:8" x14ac:dyDescent="0.2">
      <c r="A3199" s="1">
        <v>44840.243055555555</v>
      </c>
      <c r="B3199" t="s">
        <v>8</v>
      </c>
      <c r="C3199" t="s">
        <v>9</v>
      </c>
      <c r="D3199" t="s">
        <v>10</v>
      </c>
      <c r="E3199">
        <v>98434.916339999996</v>
      </c>
      <c r="F3199">
        <v>4.8467268099999998</v>
      </c>
      <c r="G3199">
        <v>20309.56565</v>
      </c>
      <c r="H3199">
        <v>25</v>
      </c>
    </row>
    <row r="3200" spans="1:8" x14ac:dyDescent="0.2">
      <c r="A3200" s="1">
        <v>44840.5</v>
      </c>
      <c r="B3200" t="s">
        <v>8</v>
      </c>
      <c r="C3200" t="s">
        <v>9</v>
      </c>
      <c r="D3200" t="s">
        <v>10</v>
      </c>
      <c r="E3200">
        <v>101473.5184</v>
      </c>
      <c r="F3200">
        <v>5.0131080199999998</v>
      </c>
      <c r="G3200">
        <v>20241.63812</v>
      </c>
      <c r="H3200">
        <v>25</v>
      </c>
    </row>
    <row r="3201" spans="1:8" x14ac:dyDescent="0.2">
      <c r="A3201" s="1">
        <v>44840.49722222222</v>
      </c>
      <c r="B3201" t="s">
        <v>8</v>
      </c>
      <c r="C3201" t="s">
        <v>9</v>
      </c>
      <c r="D3201" t="s">
        <v>11</v>
      </c>
      <c r="E3201">
        <v>101435.56879999999</v>
      </c>
      <c r="F3201">
        <v>5.0080407600000001</v>
      </c>
      <c r="G3201">
        <v>20254.541369999999</v>
      </c>
      <c r="H3201">
        <v>25</v>
      </c>
    </row>
    <row r="3202" spans="1:8" x14ac:dyDescent="0.2">
      <c r="A3202" s="1">
        <v>44840.32916666667</v>
      </c>
      <c r="B3202" t="s">
        <v>13</v>
      </c>
      <c r="C3202" t="s">
        <v>14</v>
      </c>
      <c r="D3202" t="s">
        <v>10</v>
      </c>
      <c r="E3202">
        <v>103372.3974</v>
      </c>
      <c r="F3202">
        <v>5.1075799999999996</v>
      </c>
      <c r="G3202">
        <v>20239.016800000001</v>
      </c>
      <c r="H3202">
        <v>25</v>
      </c>
    </row>
    <row r="3203" spans="1:8" x14ac:dyDescent="0.2">
      <c r="A3203" s="1">
        <v>44840.502083333333</v>
      </c>
      <c r="B3203" t="s">
        <v>8</v>
      </c>
      <c r="C3203" t="s">
        <v>9</v>
      </c>
      <c r="D3203" t="s">
        <v>11</v>
      </c>
      <c r="E3203">
        <v>101416.9806</v>
      </c>
      <c r="F3203">
        <v>4.9995678100000003</v>
      </c>
      <c r="G3203">
        <v>20285.149529999999</v>
      </c>
      <c r="H3203">
        <v>25</v>
      </c>
    </row>
    <row r="3204" spans="1:8" x14ac:dyDescent="0.2">
      <c r="A3204" s="1">
        <v>44840.223611111112</v>
      </c>
      <c r="B3204" t="s">
        <v>8</v>
      </c>
      <c r="C3204" t="s">
        <v>9</v>
      </c>
      <c r="D3204" t="s">
        <v>10</v>
      </c>
      <c r="E3204">
        <v>101409.9347</v>
      </c>
      <c r="F3204">
        <v>4.9922061400000004</v>
      </c>
      <c r="G3204">
        <v>20313.651279999998</v>
      </c>
      <c r="H3204">
        <v>25</v>
      </c>
    </row>
    <row r="3205" spans="1:8" x14ac:dyDescent="0.2">
      <c r="A3205" s="1">
        <v>44840.081250000003</v>
      </c>
      <c r="B3205" t="s">
        <v>8</v>
      </c>
      <c r="C3205" t="s">
        <v>9</v>
      </c>
      <c r="D3205" t="s">
        <v>11</v>
      </c>
      <c r="E3205">
        <v>101330.1208</v>
      </c>
      <c r="F3205">
        <v>4.9718983799999998</v>
      </c>
      <c r="G3205">
        <v>20380.56956</v>
      </c>
      <c r="H3205">
        <v>25</v>
      </c>
    </row>
    <row r="3206" spans="1:8" x14ac:dyDescent="0.2">
      <c r="A3206" s="1">
        <v>44840.154861111114</v>
      </c>
      <c r="B3206" t="s">
        <v>8</v>
      </c>
      <c r="C3206" t="s">
        <v>9</v>
      </c>
      <c r="D3206" t="s">
        <v>10</v>
      </c>
      <c r="E3206">
        <v>101149.1966</v>
      </c>
      <c r="F3206">
        <v>4.9648553099999999</v>
      </c>
      <c r="G3206">
        <v>20373.04016</v>
      </c>
      <c r="H3206">
        <v>25</v>
      </c>
    </row>
    <row r="3207" spans="1:8" x14ac:dyDescent="0.2">
      <c r="A3207" s="1">
        <v>44840.168055555558</v>
      </c>
      <c r="B3207" t="s">
        <v>8</v>
      </c>
      <c r="C3207" t="s">
        <v>9</v>
      </c>
      <c r="D3207" t="s">
        <v>11</v>
      </c>
      <c r="E3207">
        <v>101115.4587</v>
      </c>
      <c r="F3207">
        <v>4.9703329800000002</v>
      </c>
      <c r="G3207">
        <v>20343.799729999999</v>
      </c>
      <c r="H3207">
        <v>25</v>
      </c>
    </row>
    <row r="3208" spans="1:8" x14ac:dyDescent="0.2">
      <c r="A3208" s="1">
        <v>44840.425694444442</v>
      </c>
      <c r="B3208" t="s">
        <v>8</v>
      </c>
      <c r="C3208" t="s">
        <v>9</v>
      </c>
      <c r="D3208" t="s">
        <v>10</v>
      </c>
      <c r="E3208">
        <v>101087.59450000001</v>
      </c>
      <c r="F3208">
        <v>5.0239852599999999</v>
      </c>
      <c r="G3208">
        <v>20120.997439999999</v>
      </c>
      <c r="H3208">
        <v>25</v>
      </c>
    </row>
    <row r="3209" spans="1:8" x14ac:dyDescent="0.2">
      <c r="A3209" s="1">
        <v>44840.413888888892</v>
      </c>
      <c r="B3209" t="s">
        <v>8</v>
      </c>
      <c r="C3209" t="s">
        <v>9</v>
      </c>
      <c r="D3209" t="s">
        <v>10</v>
      </c>
      <c r="E3209">
        <v>101021.1425</v>
      </c>
      <c r="F3209">
        <v>5.0149485299999998</v>
      </c>
      <c r="G3209">
        <v>20144.003860000001</v>
      </c>
      <c r="H3209">
        <v>25</v>
      </c>
    </row>
    <row r="3210" spans="1:8" x14ac:dyDescent="0.2">
      <c r="A3210" s="1">
        <v>44840.163194444445</v>
      </c>
      <c r="B3210" t="s">
        <v>8</v>
      </c>
      <c r="C3210" t="s">
        <v>9</v>
      </c>
      <c r="D3210" t="s">
        <v>11</v>
      </c>
      <c r="E3210">
        <v>99161.725839999999</v>
      </c>
      <c r="F3210">
        <v>4.8734054899999997</v>
      </c>
      <c r="G3210">
        <v>20347.522089999999</v>
      </c>
      <c r="H3210">
        <v>25</v>
      </c>
    </row>
    <row r="3211" spans="1:8" x14ac:dyDescent="0.2">
      <c r="A3211" s="1">
        <v>44840.109027777777</v>
      </c>
      <c r="B3211" t="s">
        <v>8</v>
      </c>
      <c r="C3211" t="s">
        <v>9</v>
      </c>
      <c r="D3211" t="s">
        <v>11</v>
      </c>
      <c r="E3211">
        <v>100784.3009</v>
      </c>
      <c r="F3211">
        <v>4.95921637</v>
      </c>
      <c r="G3211">
        <v>20322.626270000001</v>
      </c>
      <c r="H3211">
        <v>25</v>
      </c>
    </row>
    <row r="3212" spans="1:8" x14ac:dyDescent="0.2">
      <c r="A3212" s="1">
        <v>44840.479166666664</v>
      </c>
      <c r="B3212" t="s">
        <v>8</v>
      </c>
      <c r="C3212" t="s">
        <v>9</v>
      </c>
      <c r="D3212" t="s">
        <v>11</v>
      </c>
      <c r="E3212">
        <v>99254.769310000003</v>
      </c>
      <c r="F3212">
        <v>4.9274029099999996</v>
      </c>
      <c r="G3212">
        <v>20143.42467</v>
      </c>
      <c r="H3212">
        <v>25</v>
      </c>
    </row>
    <row r="3213" spans="1:8" x14ac:dyDescent="0.2">
      <c r="A3213" s="1">
        <v>44840.509027777778</v>
      </c>
      <c r="B3213" t="s">
        <v>8</v>
      </c>
      <c r="C3213" t="s">
        <v>9</v>
      </c>
      <c r="D3213" t="s">
        <v>11</v>
      </c>
      <c r="E3213">
        <v>100640.4197</v>
      </c>
      <c r="F3213">
        <v>4.9730356899999997</v>
      </c>
      <c r="G3213">
        <v>20237.22047</v>
      </c>
      <c r="H3213">
        <v>25</v>
      </c>
    </row>
    <row r="3214" spans="1:8" x14ac:dyDescent="0.2">
      <c r="A3214" s="1">
        <v>44840.204861111109</v>
      </c>
      <c r="B3214" t="s">
        <v>8</v>
      </c>
      <c r="C3214" t="s">
        <v>9</v>
      </c>
      <c r="D3214" t="s">
        <v>10</v>
      </c>
      <c r="E3214">
        <v>99363.04509</v>
      </c>
      <c r="F3214">
        <v>4.8722920700000003</v>
      </c>
      <c r="G3214">
        <v>20393.491119999999</v>
      </c>
      <c r="H3214">
        <v>25</v>
      </c>
    </row>
    <row r="3215" spans="1:8" x14ac:dyDescent="0.2">
      <c r="A3215" s="1">
        <v>44840.460416666669</v>
      </c>
      <c r="B3215" t="s">
        <v>8</v>
      </c>
      <c r="C3215" t="s">
        <v>9</v>
      </c>
      <c r="D3215" t="s">
        <v>10</v>
      </c>
      <c r="E3215">
        <v>99417.781180000005</v>
      </c>
      <c r="F3215">
        <v>4.9328826899999996</v>
      </c>
      <c r="G3215">
        <v>20154.093949999999</v>
      </c>
      <c r="H3215">
        <v>25</v>
      </c>
    </row>
    <row r="3216" spans="1:8" x14ac:dyDescent="0.2">
      <c r="A3216" s="1">
        <v>44840.272916666669</v>
      </c>
      <c r="B3216" t="s">
        <v>8</v>
      </c>
      <c r="C3216" t="s">
        <v>12</v>
      </c>
      <c r="D3216" t="s">
        <v>10</v>
      </c>
      <c r="E3216">
        <v>103478.22199999999</v>
      </c>
      <c r="F3216">
        <v>75.67648423</v>
      </c>
      <c r="G3216">
        <v>1367.3761810000001</v>
      </c>
      <c r="H3216">
        <v>25</v>
      </c>
    </row>
    <row r="3217" spans="1:8" x14ac:dyDescent="0.2">
      <c r="A3217" s="1">
        <v>44840.060416666667</v>
      </c>
      <c r="B3217" t="s">
        <v>8</v>
      </c>
      <c r="C3217" t="s">
        <v>9</v>
      </c>
      <c r="D3217" t="s">
        <v>11</v>
      </c>
      <c r="E3217">
        <v>100570.43090000001</v>
      </c>
      <c r="F3217">
        <v>4.95457737</v>
      </c>
      <c r="G3217">
        <v>20298.48833</v>
      </c>
      <c r="H3217">
        <v>25</v>
      </c>
    </row>
    <row r="3218" spans="1:8" x14ac:dyDescent="0.2">
      <c r="A3218" s="1">
        <v>44840.273611111108</v>
      </c>
      <c r="B3218" t="s">
        <v>8</v>
      </c>
      <c r="C3218" t="s">
        <v>12</v>
      </c>
      <c r="D3218" t="s">
        <v>11</v>
      </c>
      <c r="E3218">
        <v>113121.24800000001</v>
      </c>
      <c r="F3218">
        <v>82.649741210000002</v>
      </c>
      <c r="G3218">
        <v>1368.682423</v>
      </c>
      <c r="H3218">
        <v>25</v>
      </c>
    </row>
    <row r="3219" spans="1:8" x14ac:dyDescent="0.2">
      <c r="A3219" s="1">
        <v>44840.125</v>
      </c>
      <c r="B3219" t="s">
        <v>8</v>
      </c>
      <c r="C3219" t="s">
        <v>9</v>
      </c>
      <c r="D3219" t="s">
        <v>10</v>
      </c>
      <c r="E3219">
        <v>100457.9898</v>
      </c>
      <c r="F3219">
        <v>4.9427185800000002</v>
      </c>
      <c r="G3219">
        <v>20324.44052</v>
      </c>
      <c r="H3219">
        <v>25</v>
      </c>
    </row>
    <row r="3220" spans="1:8" x14ac:dyDescent="0.2">
      <c r="A3220" s="1">
        <v>44840.146527777775</v>
      </c>
      <c r="B3220" t="s">
        <v>8</v>
      </c>
      <c r="C3220" t="s">
        <v>9</v>
      </c>
      <c r="D3220" t="s">
        <v>10</v>
      </c>
      <c r="E3220">
        <v>99575.071729999996</v>
      </c>
      <c r="F3220">
        <v>4.8960551299999997</v>
      </c>
      <c r="G3220">
        <v>20337.81669</v>
      </c>
      <c r="H3220">
        <v>25</v>
      </c>
    </row>
    <row r="3221" spans="1:8" x14ac:dyDescent="0.2">
      <c r="A3221" s="1">
        <v>44840.536111111112</v>
      </c>
      <c r="B3221" t="s">
        <v>8</v>
      </c>
      <c r="C3221" t="s">
        <v>9</v>
      </c>
      <c r="D3221" t="s">
        <v>10</v>
      </c>
      <c r="E3221">
        <v>99842.468110000002</v>
      </c>
      <c r="F3221">
        <v>4.94107188</v>
      </c>
      <c r="G3221">
        <v>20206.641500000002</v>
      </c>
      <c r="H3221">
        <v>25</v>
      </c>
    </row>
    <row r="3222" spans="1:8" x14ac:dyDescent="0.2">
      <c r="A3222" s="1">
        <v>44840.020138888889</v>
      </c>
      <c r="B3222" t="s">
        <v>8</v>
      </c>
      <c r="C3222" t="s">
        <v>9</v>
      </c>
      <c r="D3222" t="s">
        <v>11</v>
      </c>
      <c r="E3222">
        <v>100152.5499</v>
      </c>
      <c r="F3222">
        <v>4.9444717300000001</v>
      </c>
      <c r="G3222">
        <v>20255.4601</v>
      </c>
      <c r="H3222">
        <v>25</v>
      </c>
    </row>
    <row r="3223" spans="1:8" x14ac:dyDescent="0.2">
      <c r="A3223" s="1">
        <v>44840.538194444445</v>
      </c>
      <c r="B3223" t="s">
        <v>8</v>
      </c>
      <c r="C3223" t="s">
        <v>9</v>
      </c>
      <c r="D3223" t="s">
        <v>10</v>
      </c>
      <c r="E3223">
        <v>99878.843840000001</v>
      </c>
      <c r="F3223">
        <v>4.93944692</v>
      </c>
      <c r="G3223">
        <v>20220.653330000001</v>
      </c>
      <c r="H3223">
        <v>25</v>
      </c>
    </row>
    <row r="3224" spans="1:8" x14ac:dyDescent="0.2">
      <c r="A3224" s="1">
        <v>44840.280555555553</v>
      </c>
      <c r="B3224" t="s">
        <v>8</v>
      </c>
      <c r="C3224" t="s">
        <v>12</v>
      </c>
      <c r="D3224" t="s">
        <v>11</v>
      </c>
      <c r="E3224">
        <v>98320.000709999993</v>
      </c>
      <c r="F3224">
        <v>71.891458779999994</v>
      </c>
      <c r="G3224">
        <v>1367.617272</v>
      </c>
      <c r="H3224">
        <v>25</v>
      </c>
    </row>
    <row r="3225" spans="1:8" x14ac:dyDescent="0.2">
      <c r="A3225" s="1">
        <v>44840.28125</v>
      </c>
      <c r="B3225" t="s">
        <v>8</v>
      </c>
      <c r="C3225" t="s">
        <v>12</v>
      </c>
      <c r="D3225" t="s">
        <v>11</v>
      </c>
      <c r="E3225">
        <v>99708.152109999995</v>
      </c>
      <c r="F3225">
        <v>72.891873079999996</v>
      </c>
      <c r="G3225">
        <v>1367.8912049999999</v>
      </c>
      <c r="H3225">
        <v>25</v>
      </c>
    </row>
    <row r="3226" spans="1:8" x14ac:dyDescent="0.2">
      <c r="A3226" s="1">
        <v>44840.128472222219</v>
      </c>
      <c r="B3226" t="s">
        <v>13</v>
      </c>
      <c r="C3226" t="s">
        <v>14</v>
      </c>
      <c r="D3226" t="s">
        <v>11</v>
      </c>
      <c r="E3226">
        <v>103063.4773</v>
      </c>
      <c r="F3226">
        <v>5.0712400000000004</v>
      </c>
      <c r="G3226">
        <v>20323.13148</v>
      </c>
      <c r="H3226">
        <v>25</v>
      </c>
    </row>
    <row r="3227" spans="1:8" x14ac:dyDescent="0.2">
      <c r="A3227" s="1">
        <v>44840.290277777778</v>
      </c>
      <c r="B3227" t="s">
        <v>8</v>
      </c>
      <c r="C3227" t="s">
        <v>12</v>
      </c>
      <c r="D3227" t="s">
        <v>11</v>
      </c>
      <c r="E3227">
        <v>95776.323180000007</v>
      </c>
      <c r="F3227">
        <v>70.123163270000006</v>
      </c>
      <c r="G3227">
        <v>1365.830044</v>
      </c>
      <c r="H3227">
        <v>25</v>
      </c>
    </row>
    <row r="3228" spans="1:8" x14ac:dyDescent="0.2">
      <c r="A3228" s="1">
        <v>44840.526388888888</v>
      </c>
      <c r="B3228" t="s">
        <v>13</v>
      </c>
      <c r="C3228" t="s">
        <v>14</v>
      </c>
      <c r="D3228" t="s">
        <v>11</v>
      </c>
      <c r="E3228">
        <v>97039.986409999998</v>
      </c>
      <c r="F3228">
        <v>4.7807899999999997</v>
      </c>
      <c r="G3228">
        <v>20297.897710000001</v>
      </c>
      <c r="H3228">
        <v>25</v>
      </c>
    </row>
    <row r="3229" spans="1:8" x14ac:dyDescent="0.2">
      <c r="A3229" s="1">
        <v>44840.357638888891</v>
      </c>
      <c r="B3229" t="s">
        <v>13</v>
      </c>
      <c r="C3229" t="s">
        <v>14</v>
      </c>
      <c r="D3229" t="s">
        <v>10</v>
      </c>
      <c r="E3229">
        <v>97041.770019999996</v>
      </c>
      <c r="F3229">
        <v>4.8088499999999996</v>
      </c>
      <c r="G3229">
        <v>20179.828860000001</v>
      </c>
      <c r="H3229">
        <v>25</v>
      </c>
    </row>
    <row r="3230" spans="1:8" x14ac:dyDescent="0.2">
      <c r="A3230" s="1">
        <v>44840.009722222225</v>
      </c>
      <c r="B3230" t="s">
        <v>13</v>
      </c>
      <c r="C3230" t="s">
        <v>14</v>
      </c>
      <c r="D3230" t="s">
        <v>11</v>
      </c>
      <c r="E3230">
        <v>102929.0814</v>
      </c>
      <c r="F3230">
        <v>5.0822099999999999</v>
      </c>
      <c r="G3230">
        <v>20252.81941</v>
      </c>
      <c r="H3230">
        <v>25</v>
      </c>
    </row>
    <row r="3231" spans="1:8" x14ac:dyDescent="0.2">
      <c r="A3231" s="1">
        <v>44840.298611111109</v>
      </c>
      <c r="B3231" t="s">
        <v>13</v>
      </c>
      <c r="C3231" t="s">
        <v>14</v>
      </c>
      <c r="D3231" t="s">
        <v>11</v>
      </c>
      <c r="E3231">
        <v>97087.06005</v>
      </c>
      <c r="F3231">
        <v>4.8089300000000001</v>
      </c>
      <c r="G3231">
        <v>20188.911059999999</v>
      </c>
      <c r="H3231">
        <v>25</v>
      </c>
    </row>
    <row r="3232" spans="1:8" x14ac:dyDescent="0.2">
      <c r="A3232" s="1">
        <v>44840.306944444441</v>
      </c>
      <c r="B3232" t="s">
        <v>8</v>
      </c>
      <c r="C3232" t="s">
        <v>12</v>
      </c>
      <c r="D3232" t="s">
        <v>10</v>
      </c>
      <c r="E3232">
        <v>92863.149449999997</v>
      </c>
      <c r="F3232">
        <v>68.004924470000006</v>
      </c>
      <c r="G3232">
        <v>1365.53566</v>
      </c>
      <c r="H3232">
        <v>25</v>
      </c>
    </row>
    <row r="3233" spans="1:8" x14ac:dyDescent="0.2">
      <c r="A3233" s="1">
        <v>44840.309027777781</v>
      </c>
      <c r="B3233" t="s">
        <v>8</v>
      </c>
      <c r="C3233" t="s">
        <v>12</v>
      </c>
      <c r="D3233" t="s">
        <v>11</v>
      </c>
      <c r="E3233">
        <v>97662.178599999999</v>
      </c>
      <c r="F3233">
        <v>71.55711925</v>
      </c>
      <c r="G3233">
        <v>1364.814286</v>
      </c>
      <c r="H3233">
        <v>25</v>
      </c>
    </row>
    <row r="3234" spans="1:8" x14ac:dyDescent="0.2">
      <c r="A3234" s="1">
        <v>44840.316666666666</v>
      </c>
      <c r="B3234" t="s">
        <v>13</v>
      </c>
      <c r="C3234" t="s">
        <v>14</v>
      </c>
      <c r="D3234" t="s">
        <v>10</v>
      </c>
      <c r="E3234">
        <v>102851.1652</v>
      </c>
      <c r="F3234">
        <v>5.0901500000000004</v>
      </c>
      <c r="G3234">
        <v>20205.920289999998</v>
      </c>
      <c r="H3234">
        <v>25</v>
      </c>
    </row>
    <row r="3235" spans="1:8" x14ac:dyDescent="0.2">
      <c r="A3235" s="1">
        <v>44840.311805555553</v>
      </c>
      <c r="B3235" t="s">
        <v>8</v>
      </c>
      <c r="C3235" t="s">
        <v>12</v>
      </c>
      <c r="D3235" t="s">
        <v>11</v>
      </c>
      <c r="E3235">
        <v>95737.121230000004</v>
      </c>
      <c r="F3235">
        <v>70.03416009</v>
      </c>
      <c r="G3235">
        <v>1367.0060599999999</v>
      </c>
      <c r="H3235">
        <v>25</v>
      </c>
    </row>
    <row r="3236" spans="1:8" x14ac:dyDescent="0.2">
      <c r="A3236" s="1">
        <v>44840.408333333333</v>
      </c>
      <c r="B3236" t="s">
        <v>13</v>
      </c>
      <c r="C3236" t="s">
        <v>14</v>
      </c>
      <c r="D3236" t="s">
        <v>10</v>
      </c>
      <c r="E3236">
        <v>102807.5021</v>
      </c>
      <c r="F3236">
        <v>5.0991600000000004</v>
      </c>
      <c r="G3236">
        <v>20161.654480000001</v>
      </c>
      <c r="H3236">
        <v>25</v>
      </c>
    </row>
    <row r="3237" spans="1:8" x14ac:dyDescent="0.2">
      <c r="A3237" s="1">
        <v>44840.167361111111</v>
      </c>
      <c r="B3237" t="s">
        <v>13</v>
      </c>
      <c r="C3237" t="s">
        <v>15</v>
      </c>
      <c r="D3237" t="s">
        <v>11</v>
      </c>
      <c r="E3237">
        <v>102756.1669</v>
      </c>
      <c r="F3237">
        <v>74.889200000000002</v>
      </c>
      <c r="G3237">
        <v>1372.109289</v>
      </c>
      <c r="H3237">
        <v>25</v>
      </c>
    </row>
    <row r="3238" spans="1:8" x14ac:dyDescent="0.2">
      <c r="A3238" s="1">
        <v>44840.313888888886</v>
      </c>
      <c r="B3238" t="s">
        <v>13</v>
      </c>
      <c r="C3238" t="s">
        <v>14</v>
      </c>
      <c r="D3238" t="s">
        <v>11</v>
      </c>
      <c r="E3238">
        <v>102755.9935</v>
      </c>
      <c r="F3238">
        <v>5.0861299999999998</v>
      </c>
      <c r="G3238">
        <v>20203.178749999999</v>
      </c>
      <c r="H3238">
        <v>25</v>
      </c>
    </row>
    <row r="3239" spans="1:8" x14ac:dyDescent="0.2">
      <c r="A3239" s="1">
        <v>44840.313888888886</v>
      </c>
      <c r="B3239" t="s">
        <v>8</v>
      </c>
      <c r="C3239" t="s">
        <v>12</v>
      </c>
      <c r="D3239" t="s">
        <v>11</v>
      </c>
      <c r="E3239">
        <v>102216.6654</v>
      </c>
      <c r="F3239">
        <v>74.780663180000005</v>
      </c>
      <c r="G3239">
        <v>1366.8863180000001</v>
      </c>
      <c r="H3239">
        <v>25</v>
      </c>
    </row>
    <row r="3240" spans="1:8" x14ac:dyDescent="0.2">
      <c r="A3240" s="1">
        <v>44840.314583333333</v>
      </c>
      <c r="B3240" t="s">
        <v>8</v>
      </c>
      <c r="C3240" t="s">
        <v>12</v>
      </c>
      <c r="D3240" t="s">
        <v>10</v>
      </c>
      <c r="E3240">
        <v>100948.06110000001</v>
      </c>
      <c r="F3240">
        <v>73.871760640000005</v>
      </c>
      <c r="G3240">
        <v>1366.5311369999999</v>
      </c>
      <c r="H3240">
        <v>25</v>
      </c>
    </row>
    <row r="3241" spans="1:8" x14ac:dyDescent="0.2">
      <c r="A3241" s="1">
        <v>44840.316666666666</v>
      </c>
      <c r="B3241" t="s">
        <v>8</v>
      </c>
      <c r="C3241" t="s">
        <v>12</v>
      </c>
      <c r="D3241" t="s">
        <v>10</v>
      </c>
      <c r="E3241">
        <v>107740.1905</v>
      </c>
      <c r="F3241">
        <v>78.816879150000005</v>
      </c>
      <c r="G3241">
        <v>1366.968492</v>
      </c>
      <c r="H3241">
        <v>25</v>
      </c>
    </row>
    <row r="3242" spans="1:8" x14ac:dyDescent="0.2">
      <c r="A3242" s="1">
        <v>44840.320138888892</v>
      </c>
      <c r="B3242" t="s">
        <v>8</v>
      </c>
      <c r="C3242" t="s">
        <v>12</v>
      </c>
      <c r="D3242" t="s">
        <v>10</v>
      </c>
      <c r="E3242">
        <v>96451.067169999995</v>
      </c>
      <c r="F3242">
        <v>70.636858369999999</v>
      </c>
      <c r="G3242">
        <v>1365.44956</v>
      </c>
      <c r="H3242">
        <v>25</v>
      </c>
    </row>
    <row r="3243" spans="1:8" x14ac:dyDescent="0.2">
      <c r="A3243" s="1">
        <v>44840.322222222225</v>
      </c>
      <c r="B3243" t="s">
        <v>8</v>
      </c>
      <c r="C3243" t="s">
        <v>12</v>
      </c>
      <c r="D3243" t="s">
        <v>10</v>
      </c>
      <c r="E3243">
        <v>98495.974570000006</v>
      </c>
      <c r="F3243">
        <v>72.07028493</v>
      </c>
      <c r="G3243">
        <v>1366.665536</v>
      </c>
      <c r="H3243">
        <v>25</v>
      </c>
    </row>
    <row r="3244" spans="1:8" x14ac:dyDescent="0.2">
      <c r="A3244" s="1">
        <v>44840.347916666666</v>
      </c>
      <c r="B3244" t="s">
        <v>13</v>
      </c>
      <c r="C3244" t="s">
        <v>14</v>
      </c>
      <c r="D3244" t="s">
        <v>11</v>
      </c>
      <c r="E3244">
        <v>97375.823139999993</v>
      </c>
      <c r="F3244">
        <v>4.8269599999999997</v>
      </c>
      <c r="G3244">
        <v>20173.322990000001</v>
      </c>
      <c r="H3244">
        <v>25</v>
      </c>
    </row>
    <row r="3245" spans="1:8" x14ac:dyDescent="0.2">
      <c r="A3245" s="1">
        <v>44840.325694444444</v>
      </c>
      <c r="B3245" t="s">
        <v>8</v>
      </c>
      <c r="C3245" t="s">
        <v>12</v>
      </c>
      <c r="D3245" t="s">
        <v>10</v>
      </c>
      <c r="E3245">
        <v>102944.06630000001</v>
      </c>
      <c r="F3245">
        <v>75.412805349999999</v>
      </c>
      <c r="G3245">
        <v>1365.074085</v>
      </c>
      <c r="H3245">
        <v>25</v>
      </c>
    </row>
    <row r="3246" spans="1:8" x14ac:dyDescent="0.2">
      <c r="A3246" s="1">
        <v>44840.327777777777</v>
      </c>
      <c r="B3246" t="s">
        <v>8</v>
      </c>
      <c r="C3246" t="s">
        <v>12</v>
      </c>
      <c r="D3246" t="s">
        <v>10</v>
      </c>
      <c r="E3246">
        <v>99628.5573</v>
      </c>
      <c r="F3246">
        <v>72.880750629999994</v>
      </c>
      <c r="G3246">
        <v>1367.0078370000001</v>
      </c>
      <c r="H3246">
        <v>25</v>
      </c>
    </row>
    <row r="3247" spans="1:8" x14ac:dyDescent="0.2">
      <c r="A3247" s="1">
        <v>44840.329861111109</v>
      </c>
      <c r="B3247" t="s">
        <v>8</v>
      </c>
      <c r="C3247" t="s">
        <v>12</v>
      </c>
      <c r="D3247" t="s">
        <v>10</v>
      </c>
      <c r="E3247">
        <v>99525.910699999993</v>
      </c>
      <c r="F3247">
        <v>72.715554139999995</v>
      </c>
      <c r="G3247">
        <v>1368.701812</v>
      </c>
      <c r="H3247">
        <v>25</v>
      </c>
    </row>
    <row r="3248" spans="1:8" x14ac:dyDescent="0.2">
      <c r="A3248" s="1">
        <v>44840.330555555556</v>
      </c>
      <c r="B3248" t="s">
        <v>8</v>
      </c>
      <c r="C3248" t="s">
        <v>12</v>
      </c>
      <c r="D3248" t="s">
        <v>10</v>
      </c>
      <c r="E3248">
        <v>102859.6366</v>
      </c>
      <c r="F3248">
        <v>75.176002359999998</v>
      </c>
      <c r="G3248">
        <v>1368.250949</v>
      </c>
      <c r="H3248">
        <v>25</v>
      </c>
    </row>
    <row r="3249" spans="1:8" x14ac:dyDescent="0.2">
      <c r="A3249" s="1">
        <v>44840.331944444442</v>
      </c>
      <c r="B3249" t="s">
        <v>8</v>
      </c>
      <c r="C3249" t="s">
        <v>12</v>
      </c>
      <c r="D3249" t="s">
        <v>11</v>
      </c>
      <c r="E3249">
        <v>106302.3686</v>
      </c>
      <c r="F3249">
        <v>77.658499250000006</v>
      </c>
      <c r="G3249">
        <v>1368.8439719999999</v>
      </c>
      <c r="H3249">
        <v>25</v>
      </c>
    </row>
    <row r="3250" spans="1:8" x14ac:dyDescent="0.2">
      <c r="A3250" s="1">
        <v>44840.335416666669</v>
      </c>
      <c r="B3250" t="s">
        <v>8</v>
      </c>
      <c r="C3250" t="s">
        <v>12</v>
      </c>
      <c r="D3250" t="s">
        <v>11</v>
      </c>
      <c r="E3250">
        <v>86802.407340000005</v>
      </c>
      <c r="F3250">
        <v>63.384684890000003</v>
      </c>
      <c r="G3250">
        <v>1369.4539540000001</v>
      </c>
      <c r="H3250">
        <v>25</v>
      </c>
    </row>
    <row r="3251" spans="1:8" x14ac:dyDescent="0.2">
      <c r="A3251" s="1">
        <v>44840.336111111108</v>
      </c>
      <c r="B3251" t="s">
        <v>8</v>
      </c>
      <c r="C3251" t="s">
        <v>12</v>
      </c>
      <c r="D3251" t="s">
        <v>10</v>
      </c>
      <c r="E3251">
        <v>96469.547770000005</v>
      </c>
      <c r="F3251">
        <v>70.431641400000004</v>
      </c>
      <c r="G3251">
        <v>1369.6904669999999</v>
      </c>
      <c r="H3251">
        <v>25</v>
      </c>
    </row>
    <row r="3252" spans="1:8" x14ac:dyDescent="0.2">
      <c r="A3252" s="1">
        <v>44840.342361111114</v>
      </c>
      <c r="B3252" t="s">
        <v>8</v>
      </c>
      <c r="C3252" t="s">
        <v>12</v>
      </c>
      <c r="D3252" t="s">
        <v>11</v>
      </c>
      <c r="E3252">
        <v>97985.152140000006</v>
      </c>
      <c r="F3252">
        <v>71.690124130000001</v>
      </c>
      <c r="G3252">
        <v>1366.787313</v>
      </c>
      <c r="H3252">
        <v>25</v>
      </c>
    </row>
    <row r="3253" spans="1:8" x14ac:dyDescent="0.2">
      <c r="A3253" s="1">
        <v>44840.35833333333</v>
      </c>
      <c r="B3253" t="s">
        <v>8</v>
      </c>
      <c r="C3253" t="s">
        <v>12</v>
      </c>
      <c r="D3253" t="s">
        <v>10</v>
      </c>
      <c r="E3253">
        <v>103114.4142</v>
      </c>
      <c r="F3253">
        <v>75.813761819999996</v>
      </c>
      <c r="G3253">
        <v>1360.1015400000001</v>
      </c>
      <c r="H3253">
        <v>25</v>
      </c>
    </row>
    <row r="3254" spans="1:8" x14ac:dyDescent="0.2">
      <c r="A3254" s="1">
        <v>44840.200694444444</v>
      </c>
      <c r="B3254" t="s">
        <v>13</v>
      </c>
      <c r="C3254" t="s">
        <v>14</v>
      </c>
      <c r="D3254" t="s">
        <v>11</v>
      </c>
      <c r="E3254">
        <v>97886.99682</v>
      </c>
      <c r="F3254">
        <v>4.80321</v>
      </c>
      <c r="G3254">
        <v>20379.49555</v>
      </c>
      <c r="H3254">
        <v>25</v>
      </c>
    </row>
    <row r="3255" spans="1:8" x14ac:dyDescent="0.2">
      <c r="A3255" s="1">
        <v>44840.388194444444</v>
      </c>
      <c r="B3255" t="s">
        <v>13</v>
      </c>
      <c r="C3255" t="s">
        <v>15</v>
      </c>
      <c r="D3255" t="s">
        <v>10</v>
      </c>
      <c r="E3255">
        <v>102052.4586</v>
      </c>
      <c r="F3255">
        <v>75.050399999999996</v>
      </c>
      <c r="G3255">
        <v>1359.785672</v>
      </c>
      <c r="H3255">
        <v>25</v>
      </c>
    </row>
    <row r="3256" spans="1:8" x14ac:dyDescent="0.2">
      <c r="A3256" s="1">
        <v>44840.369444444441</v>
      </c>
      <c r="B3256" t="s">
        <v>8</v>
      </c>
      <c r="C3256" t="s">
        <v>12</v>
      </c>
      <c r="D3256" t="s">
        <v>10</v>
      </c>
      <c r="E3256">
        <v>97675.564280000006</v>
      </c>
      <c r="F3256">
        <v>71.915558520000005</v>
      </c>
      <c r="G3256">
        <v>1358.197952</v>
      </c>
      <c r="H3256">
        <v>25</v>
      </c>
    </row>
    <row r="3257" spans="1:8" x14ac:dyDescent="0.2">
      <c r="A3257" s="1">
        <v>44840.370138888888</v>
      </c>
      <c r="B3257" t="s">
        <v>8</v>
      </c>
      <c r="C3257" t="s">
        <v>12</v>
      </c>
      <c r="D3257" t="s">
        <v>10</v>
      </c>
      <c r="E3257">
        <v>99525.866120000006</v>
      </c>
      <c r="F3257">
        <v>73.261953059999996</v>
      </c>
      <c r="G3257">
        <v>1358.493215</v>
      </c>
      <c r="H3257">
        <v>25</v>
      </c>
    </row>
    <row r="3258" spans="1:8" x14ac:dyDescent="0.2">
      <c r="A3258" s="1">
        <v>44840.46875</v>
      </c>
      <c r="B3258" t="s">
        <v>13</v>
      </c>
      <c r="C3258" t="s">
        <v>15</v>
      </c>
      <c r="D3258" t="s">
        <v>10</v>
      </c>
      <c r="E3258">
        <v>98040.831229999996</v>
      </c>
      <c r="F3258">
        <v>72.212699999999998</v>
      </c>
      <c r="G3258">
        <v>1357.667436</v>
      </c>
      <c r="H3258">
        <v>25</v>
      </c>
    </row>
    <row r="3259" spans="1:8" x14ac:dyDescent="0.2">
      <c r="A3259" s="1">
        <v>44840.152777777781</v>
      </c>
      <c r="B3259" t="s">
        <v>13</v>
      </c>
      <c r="C3259" t="s">
        <v>15</v>
      </c>
      <c r="D3259" t="s">
        <v>10</v>
      </c>
      <c r="E3259">
        <v>98045.468330000003</v>
      </c>
      <c r="F3259">
        <v>71.421800000000005</v>
      </c>
      <c r="G3259">
        <v>1372.766695</v>
      </c>
      <c r="H3259">
        <v>25</v>
      </c>
    </row>
    <row r="3260" spans="1:8" x14ac:dyDescent="0.2">
      <c r="A3260" s="1">
        <v>44840.271527777775</v>
      </c>
      <c r="B3260" t="s">
        <v>13</v>
      </c>
      <c r="C3260" t="s">
        <v>14</v>
      </c>
      <c r="D3260" t="s">
        <v>10</v>
      </c>
      <c r="E3260">
        <v>101874.12059999999</v>
      </c>
      <c r="F3260">
        <v>5.0357799999999999</v>
      </c>
      <c r="G3260">
        <v>20230.057830000002</v>
      </c>
      <c r="H3260">
        <v>25</v>
      </c>
    </row>
    <row r="3261" spans="1:8" x14ac:dyDescent="0.2">
      <c r="A3261" s="1">
        <v>44840.386805555558</v>
      </c>
      <c r="B3261" t="s">
        <v>8</v>
      </c>
      <c r="C3261" t="s">
        <v>12</v>
      </c>
      <c r="D3261" t="s">
        <v>10</v>
      </c>
      <c r="E3261">
        <v>101838.0217</v>
      </c>
      <c r="F3261">
        <v>74.955011720000002</v>
      </c>
      <c r="G3261">
        <v>1358.65527</v>
      </c>
      <c r="H3261">
        <v>25</v>
      </c>
    </row>
    <row r="3262" spans="1:8" x14ac:dyDescent="0.2">
      <c r="A3262" s="1">
        <v>44840.315972222219</v>
      </c>
      <c r="B3262" t="s">
        <v>13</v>
      </c>
      <c r="C3262" t="s">
        <v>14</v>
      </c>
      <c r="D3262" t="s">
        <v>10</v>
      </c>
      <c r="E3262">
        <v>101723.3259</v>
      </c>
      <c r="F3262">
        <v>5.0352899999999998</v>
      </c>
      <c r="G3262">
        <v>20202.07891</v>
      </c>
      <c r="H3262">
        <v>25</v>
      </c>
    </row>
    <row r="3263" spans="1:8" x14ac:dyDescent="0.2">
      <c r="A3263" s="1">
        <v>44840.489583333336</v>
      </c>
      <c r="B3263" t="s">
        <v>13</v>
      </c>
      <c r="C3263" t="s">
        <v>14</v>
      </c>
      <c r="D3263" t="s">
        <v>10</v>
      </c>
      <c r="E3263">
        <v>98345.089659999998</v>
      </c>
      <c r="F3263">
        <v>4.8689</v>
      </c>
      <c r="G3263">
        <v>20198.625899999999</v>
      </c>
      <c r="H3263">
        <v>25</v>
      </c>
    </row>
    <row r="3264" spans="1:8" x14ac:dyDescent="0.2">
      <c r="A3264" s="1">
        <v>44840.35833333333</v>
      </c>
      <c r="B3264" t="s">
        <v>13</v>
      </c>
      <c r="C3264" t="s">
        <v>14</v>
      </c>
      <c r="D3264" t="s">
        <v>11</v>
      </c>
      <c r="E3264">
        <v>101634.82429999999</v>
      </c>
      <c r="F3264">
        <v>5.0387899999999997</v>
      </c>
      <c r="G3264">
        <v>20170.482260000001</v>
      </c>
      <c r="H3264">
        <v>25</v>
      </c>
    </row>
    <row r="3265" spans="1:8" x14ac:dyDescent="0.2">
      <c r="A3265" s="1">
        <v>44840.40902777778</v>
      </c>
      <c r="B3265" t="s">
        <v>13</v>
      </c>
      <c r="C3265" t="s">
        <v>14</v>
      </c>
      <c r="D3265" t="s">
        <v>11</v>
      </c>
      <c r="E3265">
        <v>98389.635299999994</v>
      </c>
      <c r="F3265">
        <v>4.8812699999999998</v>
      </c>
      <c r="G3265">
        <v>20156.564849999999</v>
      </c>
      <c r="H3265">
        <v>25</v>
      </c>
    </row>
    <row r="3266" spans="1:8" x14ac:dyDescent="0.2">
      <c r="A3266" s="1">
        <v>44840.010416666664</v>
      </c>
      <c r="B3266" t="s">
        <v>13</v>
      </c>
      <c r="C3266" t="s">
        <v>15</v>
      </c>
      <c r="D3266" t="s">
        <v>10</v>
      </c>
      <c r="E3266">
        <v>101557.30070000001</v>
      </c>
      <c r="F3266">
        <v>74.703599999999994</v>
      </c>
      <c r="G3266">
        <v>1359.4699680000001</v>
      </c>
      <c r="H3266">
        <v>25</v>
      </c>
    </row>
    <row r="3267" spans="1:8" x14ac:dyDescent="0.2">
      <c r="A3267" s="1">
        <v>44840.413888888892</v>
      </c>
      <c r="B3267" t="s">
        <v>8</v>
      </c>
      <c r="C3267" t="s">
        <v>12</v>
      </c>
      <c r="D3267" t="s">
        <v>10</v>
      </c>
      <c r="E3267">
        <v>99783.026840000006</v>
      </c>
      <c r="F3267">
        <v>73.426196099999999</v>
      </c>
      <c r="G3267">
        <v>1358.9567770000001</v>
      </c>
      <c r="H3267">
        <v>25</v>
      </c>
    </row>
    <row r="3268" spans="1:8" x14ac:dyDescent="0.2">
      <c r="A3268" s="1">
        <v>44840.418749999997</v>
      </c>
      <c r="B3268" t="s">
        <v>8</v>
      </c>
      <c r="C3268" t="s">
        <v>12</v>
      </c>
      <c r="D3268" t="s">
        <v>10</v>
      </c>
      <c r="E3268">
        <v>104166.7598</v>
      </c>
      <c r="F3268">
        <v>76.747837360000005</v>
      </c>
      <c r="G3268">
        <v>1357.2598700000001</v>
      </c>
      <c r="H3268">
        <v>25</v>
      </c>
    </row>
    <row r="3269" spans="1:8" x14ac:dyDescent="0.2">
      <c r="A3269" s="1">
        <v>44840.42291666667</v>
      </c>
      <c r="B3269" t="s">
        <v>8</v>
      </c>
      <c r="C3269" t="s">
        <v>12</v>
      </c>
      <c r="D3269" t="s">
        <v>11</v>
      </c>
      <c r="E3269">
        <v>103486.96610000001</v>
      </c>
      <c r="F3269">
        <v>76.232616550000003</v>
      </c>
      <c r="G3269">
        <v>1357.515598</v>
      </c>
      <c r="H3269">
        <v>25</v>
      </c>
    </row>
    <row r="3270" spans="1:8" x14ac:dyDescent="0.2">
      <c r="A3270" s="1">
        <v>44840.423611111109</v>
      </c>
      <c r="B3270" t="s">
        <v>8</v>
      </c>
      <c r="C3270" t="s">
        <v>12</v>
      </c>
      <c r="D3270" t="s">
        <v>10</v>
      </c>
      <c r="E3270">
        <v>99393.078880000001</v>
      </c>
      <c r="F3270">
        <v>73.232108479999994</v>
      </c>
      <c r="G3270">
        <v>1357.2336089999999</v>
      </c>
      <c r="H3270">
        <v>25</v>
      </c>
    </row>
    <row r="3271" spans="1:8" x14ac:dyDescent="0.2">
      <c r="A3271" s="1">
        <v>44840.429166666669</v>
      </c>
      <c r="B3271" t="s">
        <v>8</v>
      </c>
      <c r="C3271" t="s">
        <v>12</v>
      </c>
      <c r="D3271" t="s">
        <v>10</v>
      </c>
      <c r="E3271">
        <v>98879.10845</v>
      </c>
      <c r="F3271">
        <v>72.806924309999999</v>
      </c>
      <c r="G3271">
        <v>1358.1003370000001</v>
      </c>
      <c r="H3271">
        <v>25</v>
      </c>
    </row>
    <row r="3272" spans="1:8" x14ac:dyDescent="0.2">
      <c r="A3272" s="1">
        <v>44840.431250000001</v>
      </c>
      <c r="B3272" t="s">
        <v>8</v>
      </c>
      <c r="C3272" t="s">
        <v>12</v>
      </c>
      <c r="D3272" t="s">
        <v>10</v>
      </c>
      <c r="E3272">
        <v>96887.158450000003</v>
      </c>
      <c r="F3272">
        <v>71.375360240000006</v>
      </c>
      <c r="G3272">
        <v>1357.4314460000001</v>
      </c>
      <c r="H3272">
        <v>25</v>
      </c>
    </row>
    <row r="3273" spans="1:8" x14ac:dyDescent="0.2">
      <c r="A3273" s="1">
        <v>44840.02847222222</v>
      </c>
      <c r="B3273" t="s">
        <v>13</v>
      </c>
      <c r="C3273" t="s">
        <v>15</v>
      </c>
      <c r="D3273" t="s">
        <v>11</v>
      </c>
      <c r="E3273">
        <v>98667.399380000003</v>
      </c>
      <c r="F3273">
        <v>72.366500000000002</v>
      </c>
      <c r="G3273">
        <v>1363.440257</v>
      </c>
      <c r="H3273">
        <v>25</v>
      </c>
    </row>
    <row r="3274" spans="1:8" x14ac:dyDescent="0.2">
      <c r="A3274" s="1">
        <v>44840.4375</v>
      </c>
      <c r="B3274" t="s">
        <v>8</v>
      </c>
      <c r="C3274" t="s">
        <v>12</v>
      </c>
      <c r="D3274" t="s">
        <v>10</v>
      </c>
      <c r="E3274">
        <v>104519.28230000001</v>
      </c>
      <c r="F3274">
        <v>77.007552029999999</v>
      </c>
      <c r="G3274">
        <v>1357.2601589999999</v>
      </c>
      <c r="H3274">
        <v>25</v>
      </c>
    </row>
    <row r="3275" spans="1:8" x14ac:dyDescent="0.2">
      <c r="A3275" s="1">
        <v>44840.438194444447</v>
      </c>
      <c r="B3275" t="s">
        <v>8</v>
      </c>
      <c r="C3275" t="s">
        <v>12</v>
      </c>
      <c r="D3275" t="s">
        <v>11</v>
      </c>
      <c r="E3275">
        <v>98011.010739999998</v>
      </c>
      <c r="F3275">
        <v>72.147130140000002</v>
      </c>
      <c r="G3275">
        <v>1358.4880029999999</v>
      </c>
      <c r="H3275">
        <v>25</v>
      </c>
    </row>
    <row r="3276" spans="1:8" x14ac:dyDescent="0.2">
      <c r="A3276" s="1">
        <v>44840.293749999997</v>
      </c>
      <c r="B3276" t="s">
        <v>13</v>
      </c>
      <c r="C3276" t="s">
        <v>14</v>
      </c>
      <c r="D3276" t="s">
        <v>11</v>
      </c>
      <c r="E3276">
        <v>98763.227289999995</v>
      </c>
      <c r="F3276">
        <v>4.8887700000000001</v>
      </c>
      <c r="G3276">
        <v>20202.0605</v>
      </c>
      <c r="H3276">
        <v>25</v>
      </c>
    </row>
    <row r="3277" spans="1:8" x14ac:dyDescent="0.2">
      <c r="A3277" s="1">
        <v>44840.470833333333</v>
      </c>
      <c r="B3277" t="s">
        <v>13</v>
      </c>
      <c r="C3277" t="s">
        <v>14</v>
      </c>
      <c r="D3277" t="s">
        <v>10</v>
      </c>
      <c r="E3277">
        <v>101160.88250000001</v>
      </c>
      <c r="F3277">
        <v>5.0175099999999997</v>
      </c>
      <c r="G3277">
        <v>20161.570670000001</v>
      </c>
      <c r="H3277">
        <v>25</v>
      </c>
    </row>
    <row r="3278" spans="1:8" x14ac:dyDescent="0.2">
      <c r="A3278" s="1">
        <v>44840.46875</v>
      </c>
      <c r="B3278" t="s">
        <v>13</v>
      </c>
      <c r="C3278" t="s">
        <v>14</v>
      </c>
      <c r="D3278" t="s">
        <v>10</v>
      </c>
      <c r="E3278">
        <v>98877.685849999994</v>
      </c>
      <c r="F3278">
        <v>4.9089700000000001</v>
      </c>
      <c r="G3278">
        <v>20142.246920000001</v>
      </c>
      <c r="H3278">
        <v>25</v>
      </c>
    </row>
    <row r="3279" spans="1:8" x14ac:dyDescent="0.2">
      <c r="A3279" s="1">
        <v>44840.079861111109</v>
      </c>
      <c r="B3279" t="s">
        <v>13</v>
      </c>
      <c r="C3279" t="s">
        <v>14</v>
      </c>
      <c r="D3279" t="s">
        <v>10</v>
      </c>
      <c r="E3279">
        <v>98888.57776</v>
      </c>
      <c r="F3279">
        <v>4.8564100000000003</v>
      </c>
      <c r="G3279">
        <v>20362.485410000001</v>
      </c>
      <c r="H3279">
        <v>25</v>
      </c>
    </row>
    <row r="3280" spans="1:8" x14ac:dyDescent="0.2">
      <c r="A3280" s="1">
        <v>44840.328472222223</v>
      </c>
      <c r="B3280" t="s">
        <v>13</v>
      </c>
      <c r="C3280" t="s">
        <v>14</v>
      </c>
      <c r="D3280" t="s">
        <v>11</v>
      </c>
      <c r="E3280">
        <v>98924.289090000006</v>
      </c>
      <c r="F3280">
        <v>4.8891799999999996</v>
      </c>
      <c r="G3280">
        <v>20233.30888</v>
      </c>
      <c r="H3280">
        <v>25</v>
      </c>
    </row>
    <row r="3281" spans="1:8" x14ac:dyDescent="0.2">
      <c r="A3281" s="1">
        <v>44840.571527777778</v>
      </c>
      <c r="B3281" t="s">
        <v>13</v>
      </c>
      <c r="C3281" t="s">
        <v>14</v>
      </c>
      <c r="D3281" t="s">
        <v>11</v>
      </c>
      <c r="E3281">
        <v>101037.5903</v>
      </c>
      <c r="F3281">
        <v>4.9812399999999997</v>
      </c>
      <c r="G3281">
        <v>20283.622210000001</v>
      </c>
      <c r="H3281">
        <v>25</v>
      </c>
    </row>
    <row r="3282" spans="1:8" x14ac:dyDescent="0.2">
      <c r="A3282" s="1">
        <v>44840.543055555558</v>
      </c>
      <c r="B3282" t="s">
        <v>13</v>
      </c>
      <c r="C3282" t="s">
        <v>14</v>
      </c>
      <c r="D3282" t="s">
        <v>11</v>
      </c>
      <c r="E3282">
        <v>101014.7408</v>
      </c>
      <c r="F3282">
        <v>5.0091299999999999</v>
      </c>
      <c r="G3282">
        <v>20166.124820000001</v>
      </c>
      <c r="H3282">
        <v>25</v>
      </c>
    </row>
    <row r="3283" spans="1:8" x14ac:dyDescent="0.2">
      <c r="A3283" s="1">
        <v>44840.472916666666</v>
      </c>
      <c r="B3283" t="s">
        <v>8</v>
      </c>
      <c r="C3283" t="s">
        <v>12</v>
      </c>
      <c r="D3283" t="s">
        <v>11</v>
      </c>
      <c r="E3283">
        <v>104453.9813</v>
      </c>
      <c r="F3283">
        <v>76.751665459999998</v>
      </c>
      <c r="G3283">
        <v>1360.934393</v>
      </c>
      <c r="H3283">
        <v>25</v>
      </c>
    </row>
    <row r="3284" spans="1:8" x14ac:dyDescent="0.2">
      <c r="A3284" s="1">
        <v>44840.4375</v>
      </c>
      <c r="B3284" t="s">
        <v>13</v>
      </c>
      <c r="C3284" t="s">
        <v>14</v>
      </c>
      <c r="D3284" t="s">
        <v>10</v>
      </c>
      <c r="E3284">
        <v>100938.8198</v>
      </c>
      <c r="F3284">
        <v>5.01797</v>
      </c>
      <c r="G3284">
        <v>20115.468949999999</v>
      </c>
      <c r="H3284">
        <v>25</v>
      </c>
    </row>
    <row r="3285" spans="1:8" x14ac:dyDescent="0.2">
      <c r="A3285" s="1">
        <v>44840.034722222219</v>
      </c>
      <c r="B3285" t="s">
        <v>13</v>
      </c>
      <c r="C3285" t="s">
        <v>14</v>
      </c>
      <c r="D3285" t="s">
        <v>11</v>
      </c>
      <c r="E3285">
        <v>100934.76730000001</v>
      </c>
      <c r="F3285">
        <v>4.9660200000000003</v>
      </c>
      <c r="G3285">
        <v>20325.082719999999</v>
      </c>
      <c r="H3285">
        <v>25</v>
      </c>
    </row>
    <row r="3286" spans="1:8" x14ac:dyDescent="0.2">
      <c r="A3286" s="1">
        <v>44839.947222222225</v>
      </c>
      <c r="B3286" t="s">
        <v>13</v>
      </c>
      <c r="C3286" t="s">
        <v>14</v>
      </c>
      <c r="D3286" t="s">
        <v>11</v>
      </c>
      <c r="E3286">
        <v>99072.229479999995</v>
      </c>
      <c r="F3286">
        <v>4.9248099999999999</v>
      </c>
      <c r="G3286">
        <v>20116.964810000001</v>
      </c>
      <c r="H3286">
        <v>25</v>
      </c>
    </row>
    <row r="3287" spans="1:8" x14ac:dyDescent="0.2">
      <c r="A3287" s="1">
        <v>44840.478472222225</v>
      </c>
      <c r="B3287" t="s">
        <v>8</v>
      </c>
      <c r="C3287" t="s">
        <v>12</v>
      </c>
      <c r="D3287" t="s">
        <v>11</v>
      </c>
      <c r="E3287">
        <v>103304.47870000001</v>
      </c>
      <c r="F3287">
        <v>75.967390440000003</v>
      </c>
      <c r="G3287">
        <v>1359.8529329999999</v>
      </c>
      <c r="H3287">
        <v>25</v>
      </c>
    </row>
    <row r="3288" spans="1:8" x14ac:dyDescent="0.2">
      <c r="A3288" s="1">
        <v>44840.320833333331</v>
      </c>
      <c r="B3288" t="s">
        <v>13</v>
      </c>
      <c r="C3288" t="s">
        <v>15</v>
      </c>
      <c r="D3288" t="s">
        <v>11</v>
      </c>
      <c r="E3288">
        <v>100851.3894</v>
      </c>
      <c r="F3288">
        <v>73.838999999999999</v>
      </c>
      <c r="G3288">
        <v>1365.828213</v>
      </c>
      <c r="H3288">
        <v>25</v>
      </c>
    </row>
    <row r="3289" spans="1:8" x14ac:dyDescent="0.2">
      <c r="A3289" s="1">
        <v>44840.495833333334</v>
      </c>
      <c r="B3289" t="s">
        <v>8</v>
      </c>
      <c r="C3289" t="s">
        <v>12</v>
      </c>
      <c r="D3289" t="s">
        <v>10</v>
      </c>
      <c r="E3289">
        <v>103186.0324</v>
      </c>
      <c r="F3289">
        <v>75.558987630000004</v>
      </c>
      <c r="G3289">
        <v>1365.635454</v>
      </c>
      <c r="H3289">
        <v>25</v>
      </c>
    </row>
    <row r="3290" spans="1:8" x14ac:dyDescent="0.2">
      <c r="A3290" s="1">
        <v>44840.496527777781</v>
      </c>
      <c r="B3290" t="s">
        <v>8</v>
      </c>
      <c r="C3290" t="s">
        <v>12</v>
      </c>
      <c r="D3290" t="s">
        <v>11</v>
      </c>
      <c r="E3290">
        <v>100035.4896</v>
      </c>
      <c r="F3290">
        <v>73.126749610000005</v>
      </c>
      <c r="G3290">
        <v>1367.9739649999999</v>
      </c>
      <c r="H3290">
        <v>25</v>
      </c>
    </row>
    <row r="3291" spans="1:8" x14ac:dyDescent="0.2">
      <c r="A3291" s="1">
        <v>44840.501388888886</v>
      </c>
      <c r="B3291" t="s">
        <v>8</v>
      </c>
      <c r="C3291" t="s">
        <v>12</v>
      </c>
      <c r="D3291" t="s">
        <v>11</v>
      </c>
      <c r="E3291">
        <v>95713.390880000006</v>
      </c>
      <c r="F3291">
        <v>69.690584259999994</v>
      </c>
      <c r="G3291">
        <v>1373.404914</v>
      </c>
      <c r="H3291">
        <v>25</v>
      </c>
    </row>
    <row r="3292" spans="1:8" x14ac:dyDescent="0.2">
      <c r="A3292" s="1">
        <v>44840.131249999999</v>
      </c>
      <c r="B3292" t="s">
        <v>13</v>
      </c>
      <c r="C3292" t="s">
        <v>15</v>
      </c>
      <c r="D3292" t="s">
        <v>10</v>
      </c>
      <c r="E3292">
        <v>99324.452839999998</v>
      </c>
      <c r="F3292">
        <v>72.492000000000004</v>
      </c>
      <c r="G3292">
        <v>1370.1436409999999</v>
      </c>
      <c r="H3292">
        <v>25</v>
      </c>
    </row>
    <row r="3293" spans="1:8" x14ac:dyDescent="0.2">
      <c r="A3293" s="1">
        <v>44840.474999999999</v>
      </c>
      <c r="B3293" t="s">
        <v>13</v>
      </c>
      <c r="C3293" t="s">
        <v>14</v>
      </c>
      <c r="D3293" t="s">
        <v>10</v>
      </c>
      <c r="E3293">
        <v>100629.6663</v>
      </c>
      <c r="F3293">
        <v>4.9968899999999996</v>
      </c>
      <c r="G3293">
        <v>20138.45938</v>
      </c>
      <c r="H3293">
        <v>25</v>
      </c>
    </row>
    <row r="3294" spans="1:8" x14ac:dyDescent="0.2">
      <c r="A3294" s="1">
        <v>44840.509722222225</v>
      </c>
      <c r="B3294" t="s">
        <v>8</v>
      </c>
      <c r="C3294" t="s">
        <v>12</v>
      </c>
      <c r="D3294" t="s">
        <v>11</v>
      </c>
      <c r="E3294">
        <v>101180.2026</v>
      </c>
      <c r="F3294">
        <v>73.854855689999994</v>
      </c>
      <c r="G3294">
        <v>1369.9871410000001</v>
      </c>
      <c r="H3294">
        <v>25</v>
      </c>
    </row>
    <row r="3295" spans="1:8" x14ac:dyDescent="0.2">
      <c r="A3295" s="1">
        <v>44840.345833333333</v>
      </c>
      <c r="B3295" t="s">
        <v>13</v>
      </c>
      <c r="C3295" t="s">
        <v>14</v>
      </c>
      <c r="D3295" t="s">
        <v>10</v>
      </c>
      <c r="E3295">
        <v>99450.393859999996</v>
      </c>
      <c r="F3295">
        <v>4.9203599999999996</v>
      </c>
      <c r="G3295">
        <v>20212.015759999998</v>
      </c>
      <c r="H3295">
        <v>25</v>
      </c>
    </row>
    <row r="3296" spans="1:8" x14ac:dyDescent="0.2">
      <c r="A3296" s="1">
        <v>44840.54791666667</v>
      </c>
      <c r="B3296" t="s">
        <v>13</v>
      </c>
      <c r="C3296" t="s">
        <v>15</v>
      </c>
      <c r="D3296" t="s">
        <v>11</v>
      </c>
      <c r="E3296">
        <v>99462.325379999995</v>
      </c>
      <c r="F3296">
        <v>72.831599999999995</v>
      </c>
      <c r="G3296">
        <v>1365.647952</v>
      </c>
      <c r="H3296">
        <v>25</v>
      </c>
    </row>
    <row r="3297" spans="1:8" x14ac:dyDescent="0.2">
      <c r="A3297" s="1">
        <v>44840.308333333334</v>
      </c>
      <c r="B3297" t="s">
        <v>13</v>
      </c>
      <c r="C3297" t="s">
        <v>15</v>
      </c>
      <c r="D3297" t="s">
        <v>10</v>
      </c>
      <c r="E3297">
        <v>100504.88099999999</v>
      </c>
      <c r="F3297">
        <v>73.676000000000002</v>
      </c>
      <c r="G3297">
        <v>1364.1468179999999</v>
      </c>
      <c r="H3297">
        <v>25</v>
      </c>
    </row>
    <row r="3298" spans="1:8" x14ac:dyDescent="0.2">
      <c r="A3298" s="1">
        <v>44840.519444444442</v>
      </c>
      <c r="B3298" t="s">
        <v>8</v>
      </c>
      <c r="C3298" t="s">
        <v>12</v>
      </c>
      <c r="D3298" t="s">
        <v>10</v>
      </c>
      <c r="E3298">
        <v>102520.8645</v>
      </c>
      <c r="F3298">
        <v>74.919034170000003</v>
      </c>
      <c r="G3298">
        <v>1368.422133</v>
      </c>
      <c r="H3298">
        <v>25</v>
      </c>
    </row>
    <row r="3299" spans="1:8" x14ac:dyDescent="0.2">
      <c r="A3299" s="1">
        <v>44840.520138888889</v>
      </c>
      <c r="B3299" t="s">
        <v>8</v>
      </c>
      <c r="C3299" t="s">
        <v>12</v>
      </c>
      <c r="D3299" t="s">
        <v>10</v>
      </c>
      <c r="E3299">
        <v>99419.530079999997</v>
      </c>
      <c r="F3299">
        <v>72.656235409999994</v>
      </c>
      <c r="G3299">
        <v>1368.3550969999999</v>
      </c>
      <c r="H3299">
        <v>25</v>
      </c>
    </row>
    <row r="3300" spans="1:8" x14ac:dyDescent="0.2">
      <c r="A3300" s="1">
        <v>44840.525000000001</v>
      </c>
      <c r="B3300" t="s">
        <v>8</v>
      </c>
      <c r="C3300" t="s">
        <v>12</v>
      </c>
      <c r="D3300" t="s">
        <v>10</v>
      </c>
      <c r="E3300">
        <v>99483.627460000003</v>
      </c>
      <c r="F3300">
        <v>72.260379090000001</v>
      </c>
      <c r="G3300">
        <v>1376.738245</v>
      </c>
      <c r="H3300">
        <v>25</v>
      </c>
    </row>
    <row r="3301" spans="1:8" x14ac:dyDescent="0.2">
      <c r="A3301" s="1">
        <v>44840.366666666669</v>
      </c>
      <c r="B3301" t="s">
        <v>13</v>
      </c>
      <c r="C3301" t="s">
        <v>14</v>
      </c>
      <c r="D3301" t="s">
        <v>10</v>
      </c>
      <c r="E3301">
        <v>99597.578399999999</v>
      </c>
      <c r="F3301">
        <v>4.9433400000000001</v>
      </c>
      <c r="G3301">
        <v>20147.830900000001</v>
      </c>
      <c r="H3301">
        <v>25</v>
      </c>
    </row>
    <row r="3302" spans="1:8" x14ac:dyDescent="0.2">
      <c r="A3302" s="1">
        <v>44840.569444444445</v>
      </c>
      <c r="B3302" t="s">
        <v>13</v>
      </c>
      <c r="C3302" t="s">
        <v>14</v>
      </c>
      <c r="D3302" t="s">
        <v>11</v>
      </c>
      <c r="E3302">
        <v>100387.6569</v>
      </c>
      <c r="F3302">
        <v>4.9634299999999998</v>
      </c>
      <c r="G3302">
        <v>20225.4604</v>
      </c>
      <c r="H3302">
        <v>25</v>
      </c>
    </row>
    <row r="3303" spans="1:8" x14ac:dyDescent="0.2">
      <c r="A3303" s="1">
        <v>44840.530555555553</v>
      </c>
      <c r="B3303" t="s">
        <v>8</v>
      </c>
      <c r="C3303" t="s">
        <v>12</v>
      </c>
      <c r="D3303" t="s">
        <v>11</v>
      </c>
      <c r="E3303">
        <v>96654.396129999994</v>
      </c>
      <c r="F3303">
        <v>70.309483850000007</v>
      </c>
      <c r="G3303">
        <v>1374.6992700000001</v>
      </c>
      <c r="H3303">
        <v>25</v>
      </c>
    </row>
    <row r="3304" spans="1:8" x14ac:dyDescent="0.2">
      <c r="A3304" s="1">
        <v>44840.53125</v>
      </c>
      <c r="B3304" t="s">
        <v>8</v>
      </c>
      <c r="C3304" t="s">
        <v>12</v>
      </c>
      <c r="D3304" t="s">
        <v>11</v>
      </c>
      <c r="E3304">
        <v>98194.33021</v>
      </c>
      <c r="F3304">
        <v>71.409877730000005</v>
      </c>
      <c r="G3304">
        <v>1375.080498</v>
      </c>
      <c r="H3304">
        <v>25</v>
      </c>
    </row>
    <row r="3305" spans="1:8" x14ac:dyDescent="0.2">
      <c r="A3305" s="1">
        <v>44840.099305555559</v>
      </c>
      <c r="B3305" t="s">
        <v>13</v>
      </c>
      <c r="C3305" t="s">
        <v>14</v>
      </c>
      <c r="D3305" t="s">
        <v>11</v>
      </c>
      <c r="E3305">
        <v>100357.35490000001</v>
      </c>
      <c r="F3305">
        <v>4.9353400000000001</v>
      </c>
      <c r="G3305">
        <v>20334.43591</v>
      </c>
      <c r="H3305">
        <v>25</v>
      </c>
    </row>
    <row r="3306" spans="1:8" x14ac:dyDescent="0.2">
      <c r="A3306" s="1">
        <v>44840.383333333331</v>
      </c>
      <c r="B3306" t="s">
        <v>13</v>
      </c>
      <c r="C3306" t="s">
        <v>14</v>
      </c>
      <c r="D3306" t="s">
        <v>10</v>
      </c>
      <c r="E3306">
        <v>100344.99739999999</v>
      </c>
      <c r="F3306">
        <v>4.9791400000000001</v>
      </c>
      <c r="G3306">
        <v>20153.078119999998</v>
      </c>
      <c r="H3306">
        <v>25</v>
      </c>
    </row>
    <row r="3307" spans="1:8" x14ac:dyDescent="0.2">
      <c r="A3307" s="1">
        <v>44840.048611111109</v>
      </c>
      <c r="B3307" t="s">
        <v>13</v>
      </c>
      <c r="C3307" t="s">
        <v>14</v>
      </c>
      <c r="D3307" t="s">
        <v>11</v>
      </c>
      <c r="E3307">
        <v>100336.6345</v>
      </c>
      <c r="F3307">
        <v>4.9388699999999996</v>
      </c>
      <c r="G3307">
        <v>20315.706740000001</v>
      </c>
      <c r="H3307">
        <v>25</v>
      </c>
    </row>
    <row r="3308" spans="1:8" x14ac:dyDescent="0.2">
      <c r="A3308" s="1">
        <v>44840.547222222223</v>
      </c>
      <c r="B3308" t="s">
        <v>8</v>
      </c>
      <c r="C3308" t="s">
        <v>12</v>
      </c>
      <c r="D3308" t="s">
        <v>11</v>
      </c>
      <c r="E3308">
        <v>93661.360209999999</v>
      </c>
      <c r="F3308">
        <v>68.617664959999999</v>
      </c>
      <c r="G3308">
        <v>1364.974461</v>
      </c>
      <c r="H3308">
        <v>25</v>
      </c>
    </row>
    <row r="3309" spans="1:8" x14ac:dyDescent="0.2">
      <c r="A3309" s="1">
        <v>44840.142361111109</v>
      </c>
      <c r="B3309" t="s">
        <v>13</v>
      </c>
      <c r="C3309" t="s">
        <v>15</v>
      </c>
      <c r="D3309" t="s">
        <v>11</v>
      </c>
      <c r="E3309">
        <v>100243.5322</v>
      </c>
      <c r="F3309">
        <v>72.978399999999993</v>
      </c>
      <c r="G3309">
        <v>1373.6055080000001</v>
      </c>
      <c r="H3309">
        <v>25</v>
      </c>
    </row>
    <row r="3310" spans="1:8" x14ac:dyDescent="0.2">
      <c r="A3310" s="1">
        <v>44840.120138888888</v>
      </c>
      <c r="B3310" t="s">
        <v>13</v>
      </c>
      <c r="C3310" t="s">
        <v>14</v>
      </c>
      <c r="D3310" t="s">
        <v>11</v>
      </c>
      <c r="E3310">
        <v>100207.7371</v>
      </c>
      <c r="F3310">
        <v>4.92767</v>
      </c>
      <c r="G3310">
        <v>20335.723989999999</v>
      </c>
      <c r="H3310">
        <v>25</v>
      </c>
    </row>
    <row r="3311" spans="1:8" x14ac:dyDescent="0.2">
      <c r="A3311" s="1">
        <v>44840.306250000001</v>
      </c>
      <c r="B3311" t="s">
        <v>13</v>
      </c>
      <c r="C3311" t="s">
        <v>14</v>
      </c>
      <c r="D3311" t="s">
        <v>10</v>
      </c>
      <c r="E3311">
        <v>100148.9518</v>
      </c>
      <c r="F3311">
        <v>4.9540499999999996</v>
      </c>
      <c r="G3311">
        <v>20215.571469999999</v>
      </c>
      <c r="H3311">
        <v>25</v>
      </c>
    </row>
    <row r="3312" spans="1:8" x14ac:dyDescent="0.2">
      <c r="A3312" s="1">
        <v>44840.236805555556</v>
      </c>
      <c r="B3312" t="s">
        <v>13</v>
      </c>
      <c r="C3312" t="s">
        <v>14</v>
      </c>
      <c r="D3312" t="s">
        <v>10</v>
      </c>
      <c r="E3312">
        <v>100115.8542</v>
      </c>
      <c r="F3312">
        <v>4.92476</v>
      </c>
      <c r="G3312">
        <v>20329.082880000002</v>
      </c>
      <c r="H3312">
        <v>25</v>
      </c>
    </row>
    <row r="3313" spans="1:8" x14ac:dyDescent="0.2">
      <c r="A3313" s="1">
        <v>44840.5625</v>
      </c>
      <c r="B3313" t="s">
        <v>8</v>
      </c>
      <c r="C3313" t="s">
        <v>12</v>
      </c>
      <c r="D3313" t="s">
        <v>10</v>
      </c>
      <c r="E3313">
        <v>88257.270749999996</v>
      </c>
      <c r="F3313">
        <v>64.787542310000006</v>
      </c>
      <c r="G3313">
        <v>1362.256811</v>
      </c>
      <c r="H3313">
        <v>25</v>
      </c>
    </row>
    <row r="3314" spans="1:8" x14ac:dyDescent="0.2">
      <c r="A3314" s="1">
        <v>44840.570138888892</v>
      </c>
      <c r="B3314" t="s">
        <v>8</v>
      </c>
      <c r="C3314" t="s">
        <v>12</v>
      </c>
      <c r="D3314" t="s">
        <v>11</v>
      </c>
      <c r="E3314">
        <v>99999.612949999995</v>
      </c>
      <c r="F3314">
        <v>72.641956230000005</v>
      </c>
      <c r="G3314">
        <v>1376.6095809999999</v>
      </c>
      <c r="H3314">
        <v>25</v>
      </c>
    </row>
    <row r="3315" spans="1:8" x14ac:dyDescent="0.2">
      <c r="A3315" s="1">
        <v>44840.030555555553</v>
      </c>
      <c r="B3315" t="s">
        <v>13</v>
      </c>
      <c r="C3315" t="s">
        <v>14</v>
      </c>
      <c r="D3315" t="s">
        <v>10</v>
      </c>
      <c r="E3315">
        <v>99943.465360000002</v>
      </c>
      <c r="F3315">
        <v>4.9353800000000003</v>
      </c>
      <c r="G3315">
        <v>20250.409360000001</v>
      </c>
      <c r="H3315">
        <v>25</v>
      </c>
    </row>
    <row r="3316" spans="1:8" x14ac:dyDescent="0.2">
      <c r="A3316" s="1">
        <v>44840.37222222222</v>
      </c>
      <c r="B3316" t="s">
        <v>13</v>
      </c>
      <c r="C3316" t="s">
        <v>14</v>
      </c>
      <c r="D3316" t="s">
        <v>11</v>
      </c>
      <c r="E3316">
        <v>99969.889620000002</v>
      </c>
      <c r="F3316">
        <v>4.9661400000000002</v>
      </c>
      <c r="G3316">
        <v>20130.300319999998</v>
      </c>
      <c r="H3316">
        <v>25</v>
      </c>
    </row>
    <row r="3317" spans="1:8" x14ac:dyDescent="0.2">
      <c r="A3317" s="1">
        <v>44840.414583333331</v>
      </c>
      <c r="B3317" t="s">
        <v>13</v>
      </c>
      <c r="C3317" t="s">
        <v>14</v>
      </c>
      <c r="D3317" t="s">
        <v>10</v>
      </c>
      <c r="E3317">
        <v>100024.82769999999</v>
      </c>
      <c r="F3317">
        <v>4.97302</v>
      </c>
      <c r="G3317">
        <v>20113.49798</v>
      </c>
      <c r="H3317">
        <v>25</v>
      </c>
    </row>
    <row r="3318" spans="1:8" x14ac:dyDescent="0.2">
      <c r="A3318" s="1">
        <v>44839.947222222225</v>
      </c>
      <c r="B3318" t="s">
        <v>8</v>
      </c>
      <c r="C3318" t="s">
        <v>12</v>
      </c>
      <c r="D3318" t="s">
        <v>10</v>
      </c>
      <c r="E3318">
        <v>104010.3404</v>
      </c>
      <c r="F3318">
        <v>76.902193780000005</v>
      </c>
      <c r="G3318">
        <v>1352.5016029999999</v>
      </c>
      <c r="H3318">
        <v>26</v>
      </c>
    </row>
    <row r="3319" spans="1:8" x14ac:dyDescent="0.2">
      <c r="A3319" s="1">
        <v>44839.95</v>
      </c>
      <c r="B3319" t="s">
        <v>8</v>
      </c>
      <c r="C3319" t="s">
        <v>12</v>
      </c>
      <c r="D3319" t="s">
        <v>10</v>
      </c>
      <c r="E3319">
        <v>95170.571899999995</v>
      </c>
      <c r="F3319">
        <v>70.277499239999997</v>
      </c>
      <c r="G3319">
        <v>1354.211133</v>
      </c>
      <c r="H3319">
        <v>26</v>
      </c>
    </row>
    <row r="3320" spans="1:8" x14ac:dyDescent="0.2">
      <c r="A3320" s="1">
        <v>44840.008333333331</v>
      </c>
      <c r="B3320" t="s">
        <v>8</v>
      </c>
      <c r="C3320" t="s">
        <v>12</v>
      </c>
      <c r="D3320" t="s">
        <v>11</v>
      </c>
      <c r="E3320">
        <v>104847.8759</v>
      </c>
      <c r="F3320">
        <v>77.070609919999995</v>
      </c>
      <c r="G3320">
        <v>1360.413211</v>
      </c>
      <c r="H3320">
        <v>26</v>
      </c>
    </row>
    <row r="3321" spans="1:8" x14ac:dyDescent="0.2">
      <c r="A3321" s="1">
        <v>44840.01458333333</v>
      </c>
      <c r="B3321" t="s">
        <v>8</v>
      </c>
      <c r="C3321" t="s">
        <v>12</v>
      </c>
      <c r="D3321" t="s">
        <v>11</v>
      </c>
      <c r="E3321">
        <v>105089.9253</v>
      </c>
      <c r="F3321">
        <v>76.868373340000005</v>
      </c>
      <c r="G3321">
        <v>1367.141267</v>
      </c>
      <c r="H3321">
        <v>26</v>
      </c>
    </row>
    <row r="3322" spans="1:8" x14ac:dyDescent="0.2">
      <c r="A3322" s="1">
        <v>44840.017361111109</v>
      </c>
      <c r="B3322" t="s">
        <v>8</v>
      </c>
      <c r="C3322" t="s">
        <v>12</v>
      </c>
      <c r="D3322" t="s">
        <v>10</v>
      </c>
      <c r="E3322">
        <v>104434.32460000001</v>
      </c>
      <c r="F3322">
        <v>76.5230873</v>
      </c>
      <c r="G3322">
        <v>1364.742698</v>
      </c>
      <c r="H3322">
        <v>26</v>
      </c>
    </row>
    <row r="3323" spans="1:8" x14ac:dyDescent="0.2">
      <c r="A3323" s="1">
        <v>44840.020138888889</v>
      </c>
      <c r="B3323" t="s">
        <v>8</v>
      </c>
      <c r="C3323" t="s">
        <v>12</v>
      </c>
      <c r="D3323" t="s">
        <v>10</v>
      </c>
      <c r="E3323">
        <v>101756.436</v>
      </c>
      <c r="F3323">
        <v>74.630177470000007</v>
      </c>
      <c r="G3323">
        <v>1363.4757340000001</v>
      </c>
      <c r="H3323">
        <v>26</v>
      </c>
    </row>
    <row r="3324" spans="1:8" x14ac:dyDescent="0.2">
      <c r="A3324" s="1">
        <v>44840.036805555559</v>
      </c>
      <c r="B3324" t="s">
        <v>8</v>
      </c>
      <c r="C3324" t="s">
        <v>12</v>
      </c>
      <c r="D3324" t="s">
        <v>11</v>
      </c>
      <c r="E3324">
        <v>102975.49709999999</v>
      </c>
      <c r="F3324">
        <v>74.744994050000003</v>
      </c>
      <c r="G3324">
        <v>1377.6908860000001</v>
      </c>
      <c r="H3324">
        <v>26</v>
      </c>
    </row>
    <row r="3325" spans="1:8" x14ac:dyDescent="0.2">
      <c r="A3325" s="1">
        <v>44840.048611111109</v>
      </c>
      <c r="B3325" t="s">
        <v>8</v>
      </c>
      <c r="C3325" t="s">
        <v>12</v>
      </c>
      <c r="D3325" t="s">
        <v>10</v>
      </c>
      <c r="E3325">
        <v>99557.63927</v>
      </c>
      <c r="F3325">
        <v>72.342070640000003</v>
      </c>
      <c r="G3325">
        <v>1376.2066580000001</v>
      </c>
      <c r="H3325">
        <v>26</v>
      </c>
    </row>
    <row r="3326" spans="1:8" x14ac:dyDescent="0.2">
      <c r="A3326" s="1">
        <v>44840.487500000003</v>
      </c>
      <c r="B3326" t="s">
        <v>13</v>
      </c>
      <c r="C3326" t="s">
        <v>14</v>
      </c>
      <c r="D3326" t="s">
        <v>10</v>
      </c>
      <c r="E3326">
        <v>110938.2111</v>
      </c>
      <c r="F3326">
        <v>5.4893400000000003</v>
      </c>
      <c r="G3326">
        <v>20209.75402</v>
      </c>
      <c r="H3326">
        <v>26</v>
      </c>
    </row>
    <row r="3327" spans="1:8" x14ac:dyDescent="0.2">
      <c r="A3327" s="1">
        <v>44840.053472222222</v>
      </c>
      <c r="B3327" t="s">
        <v>8</v>
      </c>
      <c r="C3327" t="s">
        <v>12</v>
      </c>
      <c r="D3327" t="s">
        <v>11</v>
      </c>
      <c r="E3327">
        <v>100682.5721</v>
      </c>
      <c r="F3327">
        <v>73.203448370000004</v>
      </c>
      <c r="G3327">
        <v>1375.3801820000001</v>
      </c>
      <c r="H3327">
        <v>26</v>
      </c>
    </row>
    <row r="3328" spans="1:8" x14ac:dyDescent="0.2">
      <c r="A3328" s="1">
        <v>44840.055555555555</v>
      </c>
      <c r="B3328" t="s">
        <v>8</v>
      </c>
      <c r="C3328" t="s">
        <v>12</v>
      </c>
      <c r="D3328" t="s">
        <v>10</v>
      </c>
      <c r="E3328">
        <v>98969.179569999993</v>
      </c>
      <c r="F3328">
        <v>71.877402480000001</v>
      </c>
      <c r="G3328">
        <v>1376.9164740000001</v>
      </c>
      <c r="H3328">
        <v>26</v>
      </c>
    </row>
    <row r="3329" spans="1:8" x14ac:dyDescent="0.2">
      <c r="A3329" s="1">
        <v>44840.427083333336</v>
      </c>
      <c r="B3329" t="s">
        <v>13</v>
      </c>
      <c r="C3329" t="s">
        <v>15</v>
      </c>
      <c r="D3329" t="s">
        <v>11</v>
      </c>
      <c r="E3329">
        <v>109822.0215</v>
      </c>
      <c r="F3329">
        <v>80.847499999999997</v>
      </c>
      <c r="G3329">
        <v>1358.384879</v>
      </c>
      <c r="H3329">
        <v>26</v>
      </c>
    </row>
    <row r="3330" spans="1:8" x14ac:dyDescent="0.2">
      <c r="A3330" s="1">
        <v>44840.40347222222</v>
      </c>
      <c r="B3330" t="s">
        <v>13</v>
      </c>
      <c r="C3330" t="s">
        <v>15</v>
      </c>
      <c r="D3330" t="s">
        <v>11</v>
      </c>
      <c r="E3330">
        <v>90199.248980000004</v>
      </c>
      <c r="F3330">
        <v>66.261399999999995</v>
      </c>
      <c r="G3330">
        <v>1361.263858</v>
      </c>
      <c r="H3330">
        <v>26</v>
      </c>
    </row>
    <row r="3331" spans="1:8" x14ac:dyDescent="0.2">
      <c r="A3331" s="1">
        <v>44840.064583333333</v>
      </c>
      <c r="B3331" t="s">
        <v>8</v>
      </c>
      <c r="C3331" t="s">
        <v>12</v>
      </c>
      <c r="D3331" t="s">
        <v>11</v>
      </c>
      <c r="E3331">
        <v>99509.125119999997</v>
      </c>
      <c r="F3331">
        <v>72.436035320000002</v>
      </c>
      <c r="G3331">
        <v>1373.751679</v>
      </c>
      <c r="H3331">
        <v>26</v>
      </c>
    </row>
    <row r="3332" spans="1:8" x14ac:dyDescent="0.2">
      <c r="A3332" s="1">
        <v>44840.070833333331</v>
      </c>
      <c r="B3332" t="s">
        <v>8</v>
      </c>
      <c r="C3332" t="s">
        <v>12</v>
      </c>
      <c r="D3332" t="s">
        <v>10</v>
      </c>
      <c r="E3332">
        <v>105318.38250000001</v>
      </c>
      <c r="F3332">
        <v>76.639564530000001</v>
      </c>
      <c r="G3332">
        <v>1374.2038219999999</v>
      </c>
      <c r="H3332">
        <v>26</v>
      </c>
    </row>
    <row r="3333" spans="1:8" x14ac:dyDescent="0.2">
      <c r="A3333" s="1">
        <v>44840.076388888891</v>
      </c>
      <c r="B3333" t="s">
        <v>8</v>
      </c>
      <c r="C3333" t="s">
        <v>12</v>
      </c>
      <c r="D3333" t="s">
        <v>11</v>
      </c>
      <c r="E3333">
        <v>102186.1933</v>
      </c>
      <c r="F3333">
        <v>74.26532684</v>
      </c>
      <c r="G3333">
        <v>1375.9609989999999</v>
      </c>
      <c r="H3333">
        <v>26</v>
      </c>
    </row>
    <row r="3334" spans="1:8" x14ac:dyDescent="0.2">
      <c r="A3334" s="1">
        <v>44840.145833333336</v>
      </c>
      <c r="B3334" t="s">
        <v>13</v>
      </c>
      <c r="C3334" t="s">
        <v>15</v>
      </c>
      <c r="D3334" t="s">
        <v>10</v>
      </c>
      <c r="E3334">
        <v>108757.51639999999</v>
      </c>
      <c r="F3334">
        <v>79.172600000000003</v>
      </c>
      <c r="G3334">
        <v>1373.676201</v>
      </c>
      <c r="H3334">
        <v>26</v>
      </c>
    </row>
    <row r="3335" spans="1:8" x14ac:dyDescent="0.2">
      <c r="A3335" s="1">
        <v>44840.081944444442</v>
      </c>
      <c r="B3335" t="s">
        <v>8</v>
      </c>
      <c r="C3335" t="s">
        <v>12</v>
      </c>
      <c r="D3335" t="s">
        <v>11</v>
      </c>
      <c r="E3335">
        <v>99920.711060000001</v>
      </c>
      <c r="F3335">
        <v>72.413604329999998</v>
      </c>
      <c r="G3335">
        <v>1379.861036</v>
      </c>
      <c r="H3335">
        <v>26</v>
      </c>
    </row>
    <row r="3336" spans="1:8" x14ac:dyDescent="0.2">
      <c r="A3336" s="1">
        <v>44840.375694444447</v>
      </c>
      <c r="B3336" t="s">
        <v>13</v>
      </c>
      <c r="C3336" t="s">
        <v>15</v>
      </c>
      <c r="D3336" t="s">
        <v>10</v>
      </c>
      <c r="E3336">
        <v>91907.161340000006</v>
      </c>
      <c r="F3336">
        <v>67.7</v>
      </c>
      <c r="G3336">
        <v>1357.5651600000001</v>
      </c>
      <c r="H3336">
        <v>26</v>
      </c>
    </row>
    <row r="3337" spans="1:8" x14ac:dyDescent="0.2">
      <c r="A3337" s="1">
        <v>44840.088888888888</v>
      </c>
      <c r="B3337" t="s">
        <v>8</v>
      </c>
      <c r="C3337" t="s">
        <v>12</v>
      </c>
      <c r="D3337" t="s">
        <v>11</v>
      </c>
      <c r="E3337">
        <v>101567.0365</v>
      </c>
      <c r="F3337">
        <v>73.542977649999997</v>
      </c>
      <c r="G3337">
        <v>1381.0568969999999</v>
      </c>
      <c r="H3337">
        <v>26</v>
      </c>
    </row>
    <row r="3338" spans="1:8" x14ac:dyDescent="0.2">
      <c r="A3338" s="1">
        <v>44840.090277777781</v>
      </c>
      <c r="B3338" t="s">
        <v>8</v>
      </c>
      <c r="C3338" t="s">
        <v>12</v>
      </c>
      <c r="D3338" t="s">
        <v>11</v>
      </c>
      <c r="E3338">
        <v>99501.127819999994</v>
      </c>
      <c r="F3338">
        <v>72.057576220000001</v>
      </c>
      <c r="G3338">
        <v>1380.8558800000001</v>
      </c>
      <c r="H3338">
        <v>26</v>
      </c>
    </row>
    <row r="3339" spans="1:8" x14ac:dyDescent="0.2">
      <c r="A3339" s="1">
        <v>44840.105555555558</v>
      </c>
      <c r="B3339" t="s">
        <v>8</v>
      </c>
      <c r="C3339" t="s">
        <v>12</v>
      </c>
      <c r="D3339" t="s">
        <v>11</v>
      </c>
      <c r="E3339">
        <v>96382.563320000001</v>
      </c>
      <c r="F3339">
        <v>70.194990899999993</v>
      </c>
      <c r="G3339">
        <v>1373.0689620000001</v>
      </c>
      <c r="H3339">
        <v>26</v>
      </c>
    </row>
    <row r="3340" spans="1:8" x14ac:dyDescent="0.2">
      <c r="A3340" s="1">
        <v>44840.114583333336</v>
      </c>
      <c r="B3340" t="s">
        <v>8</v>
      </c>
      <c r="C3340" t="s">
        <v>12</v>
      </c>
      <c r="D3340" t="s">
        <v>11</v>
      </c>
      <c r="E3340">
        <v>99507.365349999993</v>
      </c>
      <c r="F3340">
        <v>72.454575090000006</v>
      </c>
      <c r="G3340">
        <v>1373.375873</v>
      </c>
      <c r="H3340">
        <v>26</v>
      </c>
    </row>
    <row r="3341" spans="1:8" x14ac:dyDescent="0.2">
      <c r="A3341" s="1">
        <v>44840.119444444441</v>
      </c>
      <c r="B3341" t="s">
        <v>8</v>
      </c>
      <c r="C3341" t="s">
        <v>12</v>
      </c>
      <c r="D3341" t="s">
        <v>10</v>
      </c>
      <c r="E3341">
        <v>105356.5477</v>
      </c>
      <c r="F3341">
        <v>76.668026190000006</v>
      </c>
      <c r="G3341">
        <v>1374.1914710000001</v>
      </c>
      <c r="H3341">
        <v>26</v>
      </c>
    </row>
    <row r="3342" spans="1:8" x14ac:dyDescent="0.2">
      <c r="A3342" s="1">
        <v>44840.127083333333</v>
      </c>
      <c r="B3342" t="s">
        <v>8</v>
      </c>
      <c r="C3342" t="s">
        <v>12</v>
      </c>
      <c r="D3342" t="s">
        <v>11</v>
      </c>
      <c r="E3342">
        <v>100081.73510000001</v>
      </c>
      <c r="F3342">
        <v>72.885318810000001</v>
      </c>
      <c r="G3342">
        <v>1373.1398409999999</v>
      </c>
      <c r="H3342">
        <v>26</v>
      </c>
    </row>
    <row r="3343" spans="1:8" x14ac:dyDescent="0.2">
      <c r="A3343" s="1">
        <v>44840.337500000001</v>
      </c>
      <c r="B3343" t="s">
        <v>13</v>
      </c>
      <c r="C3343" t="s">
        <v>14</v>
      </c>
      <c r="D3343" t="s">
        <v>11</v>
      </c>
      <c r="E3343">
        <v>93787.318400000004</v>
      </c>
      <c r="F3343">
        <v>4.63279</v>
      </c>
      <c r="G3343">
        <v>20244.241249999999</v>
      </c>
      <c r="H3343">
        <v>26</v>
      </c>
    </row>
    <row r="3344" spans="1:8" x14ac:dyDescent="0.2">
      <c r="A3344" s="1">
        <v>44840.138194444444</v>
      </c>
      <c r="B3344" t="s">
        <v>8</v>
      </c>
      <c r="C3344" t="s">
        <v>12</v>
      </c>
      <c r="D3344" t="s">
        <v>11</v>
      </c>
      <c r="E3344">
        <v>103337.7096</v>
      </c>
      <c r="F3344">
        <v>75.204776260000003</v>
      </c>
      <c r="G3344">
        <v>1374.084396</v>
      </c>
      <c r="H3344">
        <v>26</v>
      </c>
    </row>
    <row r="3345" spans="1:8" x14ac:dyDescent="0.2">
      <c r="A3345" s="1">
        <v>44840.571527777778</v>
      </c>
      <c r="B3345" t="s">
        <v>13</v>
      </c>
      <c r="C3345" t="s">
        <v>14</v>
      </c>
      <c r="D3345" t="s">
        <v>10</v>
      </c>
      <c r="E3345">
        <v>105963.7061</v>
      </c>
      <c r="F3345">
        <v>5.2262599999999999</v>
      </c>
      <c r="G3345">
        <v>20275.245800000001</v>
      </c>
      <c r="H3345">
        <v>26</v>
      </c>
    </row>
    <row r="3346" spans="1:8" x14ac:dyDescent="0.2">
      <c r="A3346" s="1">
        <v>44840.022222222222</v>
      </c>
      <c r="B3346" t="s">
        <v>13</v>
      </c>
      <c r="C3346" t="s">
        <v>14</v>
      </c>
      <c r="D3346" t="s">
        <v>10</v>
      </c>
      <c r="E3346">
        <v>94327.232109999997</v>
      </c>
      <c r="F3346">
        <v>4.6493599999999997</v>
      </c>
      <c r="G3346">
        <v>20288.21862</v>
      </c>
      <c r="H3346">
        <v>26</v>
      </c>
    </row>
    <row r="3347" spans="1:8" x14ac:dyDescent="0.2">
      <c r="A3347" s="1">
        <v>44840.155555555553</v>
      </c>
      <c r="B3347" t="s">
        <v>8</v>
      </c>
      <c r="C3347" t="s">
        <v>12</v>
      </c>
      <c r="D3347" t="s">
        <v>10</v>
      </c>
      <c r="E3347">
        <v>100095.48669999999</v>
      </c>
      <c r="F3347">
        <v>72.960668240000004</v>
      </c>
      <c r="G3347">
        <v>1371.910224</v>
      </c>
      <c r="H3347">
        <v>26</v>
      </c>
    </row>
    <row r="3348" spans="1:8" x14ac:dyDescent="0.2">
      <c r="A3348" s="1">
        <v>44840.156944444447</v>
      </c>
      <c r="B3348" t="s">
        <v>8</v>
      </c>
      <c r="C3348" t="s">
        <v>12</v>
      </c>
      <c r="D3348" t="s">
        <v>10</v>
      </c>
      <c r="E3348">
        <v>96339.701749999993</v>
      </c>
      <c r="F3348">
        <v>70.228852549999999</v>
      </c>
      <c r="G3348">
        <v>1371.796609</v>
      </c>
      <c r="H3348">
        <v>26</v>
      </c>
    </row>
    <row r="3349" spans="1:8" x14ac:dyDescent="0.2">
      <c r="A3349" s="1">
        <v>44840.160416666666</v>
      </c>
      <c r="B3349" t="s">
        <v>8</v>
      </c>
      <c r="C3349" t="s">
        <v>12</v>
      </c>
      <c r="D3349" t="s">
        <v>11</v>
      </c>
      <c r="E3349">
        <v>97958.941619999998</v>
      </c>
      <c r="F3349">
        <v>71.430323389999998</v>
      </c>
      <c r="G3349">
        <v>1371.3915460000001</v>
      </c>
      <c r="H3349">
        <v>26</v>
      </c>
    </row>
    <row r="3350" spans="1:8" x14ac:dyDescent="0.2">
      <c r="A3350" s="1">
        <v>44840.168055555558</v>
      </c>
      <c r="B3350" t="s">
        <v>8</v>
      </c>
      <c r="C3350" t="s">
        <v>12</v>
      </c>
      <c r="D3350" t="s">
        <v>10</v>
      </c>
      <c r="E3350">
        <v>103926.4448</v>
      </c>
      <c r="F3350">
        <v>75.760385920000004</v>
      </c>
      <c r="G3350">
        <v>1371.778186</v>
      </c>
      <c r="H3350">
        <v>26</v>
      </c>
    </row>
    <row r="3351" spans="1:8" x14ac:dyDescent="0.2">
      <c r="A3351" s="1">
        <v>44840.168055555558</v>
      </c>
      <c r="B3351" t="s">
        <v>8</v>
      </c>
      <c r="C3351" t="s">
        <v>12</v>
      </c>
      <c r="D3351" t="s">
        <v>11</v>
      </c>
      <c r="E3351">
        <v>99286.483160000003</v>
      </c>
      <c r="F3351">
        <v>72.342009869999998</v>
      </c>
      <c r="G3351">
        <v>1372.459562</v>
      </c>
      <c r="H3351">
        <v>26</v>
      </c>
    </row>
    <row r="3352" spans="1:8" x14ac:dyDescent="0.2">
      <c r="A3352" s="1">
        <v>44840.17083333333</v>
      </c>
      <c r="B3352" t="s">
        <v>8</v>
      </c>
      <c r="C3352" t="s">
        <v>12</v>
      </c>
      <c r="D3352" t="s">
        <v>10</v>
      </c>
      <c r="E3352">
        <v>93969.040399999998</v>
      </c>
      <c r="F3352">
        <v>68.363446609999997</v>
      </c>
      <c r="G3352">
        <v>1374.5509489999999</v>
      </c>
      <c r="H3352">
        <v>26</v>
      </c>
    </row>
    <row r="3353" spans="1:8" x14ac:dyDescent="0.2">
      <c r="A3353" s="1">
        <v>44840.174305555556</v>
      </c>
      <c r="B3353" t="s">
        <v>8</v>
      </c>
      <c r="C3353" t="s">
        <v>12</v>
      </c>
      <c r="D3353" t="s">
        <v>10</v>
      </c>
      <c r="E3353">
        <v>104452.3124</v>
      </c>
      <c r="F3353">
        <v>75.983535799999999</v>
      </c>
      <c r="G3353">
        <v>1374.670333</v>
      </c>
      <c r="H3353">
        <v>26</v>
      </c>
    </row>
    <row r="3354" spans="1:8" x14ac:dyDescent="0.2">
      <c r="A3354" s="1">
        <v>44840.175694444442</v>
      </c>
      <c r="B3354" t="s">
        <v>8</v>
      </c>
      <c r="C3354" t="s">
        <v>12</v>
      </c>
      <c r="D3354" t="s">
        <v>11</v>
      </c>
      <c r="E3354">
        <v>99172.084749999995</v>
      </c>
      <c r="F3354">
        <v>72.132083469999998</v>
      </c>
      <c r="G3354">
        <v>1374.8678809999999</v>
      </c>
      <c r="H3354">
        <v>26</v>
      </c>
    </row>
    <row r="3355" spans="1:8" x14ac:dyDescent="0.2">
      <c r="A3355" s="1">
        <v>44840.186805555553</v>
      </c>
      <c r="B3355" t="s">
        <v>8</v>
      </c>
      <c r="C3355" t="s">
        <v>12</v>
      </c>
      <c r="D3355" t="s">
        <v>10</v>
      </c>
      <c r="E3355">
        <v>90451.809389999995</v>
      </c>
      <c r="F3355">
        <v>65.714385719999996</v>
      </c>
      <c r="G3355">
        <v>1376.4384829999999</v>
      </c>
      <c r="H3355">
        <v>26</v>
      </c>
    </row>
    <row r="3356" spans="1:8" x14ac:dyDescent="0.2">
      <c r="A3356" s="1">
        <v>44840.195138888892</v>
      </c>
      <c r="B3356" t="s">
        <v>8</v>
      </c>
      <c r="C3356" t="s">
        <v>12</v>
      </c>
      <c r="D3356" t="s">
        <v>10</v>
      </c>
      <c r="E3356">
        <v>95450.537599999996</v>
      </c>
      <c r="F3356">
        <v>69.370003800000006</v>
      </c>
      <c r="G3356">
        <v>1375.962698</v>
      </c>
      <c r="H3356">
        <v>26</v>
      </c>
    </row>
    <row r="3357" spans="1:8" x14ac:dyDescent="0.2">
      <c r="A3357" s="1">
        <v>44840.203472222223</v>
      </c>
      <c r="B3357" t="s">
        <v>8</v>
      </c>
      <c r="C3357" t="s">
        <v>12</v>
      </c>
      <c r="D3357" t="s">
        <v>11</v>
      </c>
      <c r="E3357">
        <v>96712.231289999996</v>
      </c>
      <c r="F3357">
        <v>70.191968880000005</v>
      </c>
      <c r="G3357">
        <v>1377.82474</v>
      </c>
      <c r="H3357">
        <v>26</v>
      </c>
    </row>
    <row r="3358" spans="1:8" x14ac:dyDescent="0.2">
      <c r="A3358" s="1">
        <v>44840.530555555553</v>
      </c>
      <c r="B3358" t="s">
        <v>13</v>
      </c>
      <c r="C3358" t="s">
        <v>14</v>
      </c>
      <c r="D3358" t="s">
        <v>10</v>
      </c>
      <c r="E3358">
        <v>104399.63370000001</v>
      </c>
      <c r="F3358">
        <v>5.1492599999999999</v>
      </c>
      <c r="G3358">
        <v>20274.68679</v>
      </c>
      <c r="H3358">
        <v>26</v>
      </c>
    </row>
    <row r="3359" spans="1:8" x14ac:dyDescent="0.2">
      <c r="A3359" s="1">
        <v>44840.205555555556</v>
      </c>
      <c r="B3359" t="s">
        <v>8</v>
      </c>
      <c r="C3359" t="s">
        <v>12</v>
      </c>
      <c r="D3359" t="s">
        <v>11</v>
      </c>
      <c r="E3359">
        <v>89330.795629999993</v>
      </c>
      <c r="F3359">
        <v>64.872250890000004</v>
      </c>
      <c r="G3359">
        <v>1377.0263</v>
      </c>
      <c r="H3359">
        <v>26</v>
      </c>
    </row>
    <row r="3360" spans="1:8" x14ac:dyDescent="0.2">
      <c r="A3360" s="1">
        <v>44840.075694444444</v>
      </c>
      <c r="B3360" t="s">
        <v>13</v>
      </c>
      <c r="C3360" t="s">
        <v>14</v>
      </c>
      <c r="D3360" t="s">
        <v>11</v>
      </c>
      <c r="E3360">
        <v>95752.044030000005</v>
      </c>
      <c r="F3360">
        <v>4.72187</v>
      </c>
      <c r="G3360">
        <v>20278.415969999998</v>
      </c>
      <c r="H3360">
        <v>26</v>
      </c>
    </row>
    <row r="3361" spans="1:8" x14ac:dyDescent="0.2">
      <c r="A3361" s="1">
        <v>44840.265277777777</v>
      </c>
      <c r="B3361" t="s">
        <v>13</v>
      </c>
      <c r="C3361" t="s">
        <v>14</v>
      </c>
      <c r="D3361" t="s">
        <v>10</v>
      </c>
      <c r="E3361">
        <v>95864.383090000003</v>
      </c>
      <c r="F3361">
        <v>4.73895</v>
      </c>
      <c r="G3361">
        <v>20229.034510000001</v>
      </c>
      <c r="H3361">
        <v>26</v>
      </c>
    </row>
    <row r="3362" spans="1:8" x14ac:dyDescent="0.2">
      <c r="A3362" s="1">
        <v>44840.21597222222</v>
      </c>
      <c r="B3362" t="s">
        <v>8</v>
      </c>
      <c r="C3362" t="s">
        <v>12</v>
      </c>
      <c r="D3362" t="s">
        <v>10</v>
      </c>
      <c r="E3362">
        <v>100139.13830000001</v>
      </c>
      <c r="F3362">
        <v>72.986681480000001</v>
      </c>
      <c r="G3362">
        <v>1372.0193360000001</v>
      </c>
      <c r="H3362">
        <v>26</v>
      </c>
    </row>
    <row r="3363" spans="1:8" x14ac:dyDescent="0.2">
      <c r="A3363" s="1">
        <v>44840.217361111114</v>
      </c>
      <c r="B3363" t="s">
        <v>8</v>
      </c>
      <c r="C3363" t="s">
        <v>12</v>
      </c>
      <c r="D3363" t="s">
        <v>11</v>
      </c>
      <c r="E3363">
        <v>96471.09878</v>
      </c>
      <c r="F3363">
        <v>70.297499819999999</v>
      </c>
      <c r="G3363">
        <v>1372.3261709999999</v>
      </c>
      <c r="H3363">
        <v>26</v>
      </c>
    </row>
    <row r="3364" spans="1:8" x14ac:dyDescent="0.2">
      <c r="A3364" s="1">
        <v>44840.165972222225</v>
      </c>
      <c r="B3364" t="s">
        <v>13</v>
      </c>
      <c r="C3364" t="s">
        <v>14</v>
      </c>
      <c r="D3364" t="s">
        <v>10</v>
      </c>
      <c r="E3364">
        <v>95980.586330000006</v>
      </c>
      <c r="F3364">
        <v>4.7149400000000004</v>
      </c>
      <c r="G3364">
        <v>20356.693050000002</v>
      </c>
      <c r="H3364">
        <v>26</v>
      </c>
    </row>
    <row r="3365" spans="1:8" x14ac:dyDescent="0.2">
      <c r="A3365" s="1">
        <v>44840.229166666664</v>
      </c>
      <c r="B3365" t="s">
        <v>8</v>
      </c>
      <c r="C3365" t="s">
        <v>12</v>
      </c>
      <c r="D3365" t="s">
        <v>10</v>
      </c>
      <c r="E3365">
        <v>109210.3725</v>
      </c>
      <c r="F3365">
        <v>79.479664459999995</v>
      </c>
      <c r="G3365">
        <v>1374.0668539999999</v>
      </c>
      <c r="H3365">
        <v>26</v>
      </c>
    </row>
    <row r="3366" spans="1:8" x14ac:dyDescent="0.2">
      <c r="A3366" s="1">
        <v>44840.232638888891</v>
      </c>
      <c r="B3366" t="s">
        <v>8</v>
      </c>
      <c r="C3366" t="s">
        <v>12</v>
      </c>
      <c r="D3366" t="s">
        <v>10</v>
      </c>
      <c r="E3366">
        <v>103471.2546</v>
      </c>
      <c r="F3366">
        <v>75.144678290000002</v>
      </c>
      <c r="G3366">
        <v>1376.960511</v>
      </c>
      <c r="H3366">
        <v>26</v>
      </c>
    </row>
    <row r="3367" spans="1:8" x14ac:dyDescent="0.2">
      <c r="A3367" s="1">
        <v>44840.25277777778</v>
      </c>
      <c r="B3367" t="s">
        <v>8</v>
      </c>
      <c r="C3367" t="s">
        <v>12</v>
      </c>
      <c r="D3367" t="s">
        <v>11</v>
      </c>
      <c r="E3367">
        <v>98214.041559999998</v>
      </c>
      <c r="F3367">
        <v>71.821920399999996</v>
      </c>
      <c r="G3367">
        <v>1367.4661020000001</v>
      </c>
      <c r="H3367">
        <v>26</v>
      </c>
    </row>
    <row r="3368" spans="1:8" x14ac:dyDescent="0.2">
      <c r="A3368" s="1">
        <v>44840.259722222225</v>
      </c>
      <c r="B3368" t="s">
        <v>8</v>
      </c>
      <c r="C3368" t="s">
        <v>12</v>
      </c>
      <c r="D3368" t="s">
        <v>11</v>
      </c>
      <c r="E3368">
        <v>97279.451889999997</v>
      </c>
      <c r="F3368">
        <v>71.091941320000004</v>
      </c>
      <c r="G3368">
        <v>1368.3611679999999</v>
      </c>
      <c r="H3368">
        <v>26</v>
      </c>
    </row>
    <row r="3369" spans="1:8" x14ac:dyDescent="0.2">
      <c r="A3369" s="1">
        <v>44840.268055555556</v>
      </c>
      <c r="B3369" t="s">
        <v>8</v>
      </c>
      <c r="C3369" t="s">
        <v>12</v>
      </c>
      <c r="D3369" t="s">
        <v>11</v>
      </c>
      <c r="E3369">
        <v>99017.122470000002</v>
      </c>
      <c r="F3369">
        <v>72.51867498</v>
      </c>
      <c r="G3369">
        <v>1365.401705</v>
      </c>
      <c r="H3369">
        <v>26</v>
      </c>
    </row>
    <row r="3370" spans="1:8" x14ac:dyDescent="0.2">
      <c r="A3370" s="1">
        <v>44840.213888888888</v>
      </c>
      <c r="B3370" t="s">
        <v>13</v>
      </c>
      <c r="C3370" t="s">
        <v>15</v>
      </c>
      <c r="D3370" t="s">
        <v>10</v>
      </c>
      <c r="E3370">
        <v>103313.06200000001</v>
      </c>
      <c r="F3370">
        <v>75.288200000000003</v>
      </c>
      <c r="G3370">
        <v>1372.2344539999999</v>
      </c>
      <c r="H3370">
        <v>26</v>
      </c>
    </row>
    <row r="3371" spans="1:8" x14ac:dyDescent="0.2">
      <c r="A3371" s="1">
        <v>44840.154166666667</v>
      </c>
      <c r="B3371" t="s">
        <v>8</v>
      </c>
      <c r="C3371" t="s">
        <v>9</v>
      </c>
      <c r="D3371" t="s">
        <v>10</v>
      </c>
      <c r="E3371">
        <v>85861.755569999994</v>
      </c>
      <c r="F3371">
        <v>4.2140516000000003</v>
      </c>
      <c r="G3371">
        <v>20375.107789999998</v>
      </c>
      <c r="H3371">
        <v>26</v>
      </c>
    </row>
    <row r="3372" spans="1:8" x14ac:dyDescent="0.2">
      <c r="A3372" s="1">
        <v>44840.334722222222</v>
      </c>
      <c r="B3372" t="s">
        <v>8</v>
      </c>
      <c r="C3372" t="s">
        <v>9</v>
      </c>
      <c r="D3372" t="s">
        <v>11</v>
      </c>
      <c r="E3372">
        <v>86038.344920000003</v>
      </c>
      <c r="F3372">
        <v>4.2526276799999998</v>
      </c>
      <c r="G3372">
        <v>20231.807580000001</v>
      </c>
      <c r="H3372">
        <v>26</v>
      </c>
    </row>
    <row r="3373" spans="1:8" x14ac:dyDescent="0.2">
      <c r="A3373" s="1">
        <v>44840.020833333336</v>
      </c>
      <c r="B3373" t="s">
        <v>8</v>
      </c>
      <c r="C3373" t="s">
        <v>9</v>
      </c>
      <c r="D3373" t="s">
        <v>10</v>
      </c>
      <c r="E3373">
        <v>113166.6629</v>
      </c>
      <c r="F3373">
        <v>5.5829222100000004</v>
      </c>
      <c r="G3373">
        <v>20270.14862</v>
      </c>
      <c r="H3373">
        <v>26</v>
      </c>
    </row>
    <row r="3374" spans="1:8" x14ac:dyDescent="0.2">
      <c r="A3374" s="1">
        <v>44840.396527777775</v>
      </c>
      <c r="B3374" t="s">
        <v>8</v>
      </c>
      <c r="C3374" t="s">
        <v>9</v>
      </c>
      <c r="D3374" t="s">
        <v>10</v>
      </c>
      <c r="E3374">
        <v>87043.131039999993</v>
      </c>
      <c r="F3374">
        <v>4.3184005799999996</v>
      </c>
      <c r="G3374">
        <v>20156.33553</v>
      </c>
      <c r="H3374">
        <v>26</v>
      </c>
    </row>
    <row r="3375" spans="1:8" x14ac:dyDescent="0.2">
      <c r="A3375" s="1">
        <v>44840.126388888886</v>
      </c>
      <c r="B3375" t="s">
        <v>8</v>
      </c>
      <c r="C3375" t="s">
        <v>9</v>
      </c>
      <c r="D3375" t="s">
        <v>11</v>
      </c>
      <c r="E3375">
        <v>112840.9728</v>
      </c>
      <c r="F3375">
        <v>5.5513260500000001</v>
      </c>
      <c r="G3375">
        <v>20326.850160000002</v>
      </c>
      <c r="H3375">
        <v>26</v>
      </c>
    </row>
    <row r="3376" spans="1:8" x14ac:dyDescent="0.2">
      <c r="A3376" s="1">
        <v>44840.259027777778</v>
      </c>
      <c r="B3376" t="s">
        <v>8</v>
      </c>
      <c r="C3376" t="s">
        <v>9</v>
      </c>
      <c r="D3376" t="s">
        <v>11</v>
      </c>
      <c r="E3376">
        <v>87626.579429999998</v>
      </c>
      <c r="F3376">
        <v>4.3240350000000003</v>
      </c>
      <c r="G3376">
        <v>20265.002349999999</v>
      </c>
      <c r="H3376">
        <v>26</v>
      </c>
    </row>
    <row r="3377" spans="1:8" x14ac:dyDescent="0.2">
      <c r="A3377" s="1">
        <v>44840.11041666667</v>
      </c>
      <c r="B3377" t="s">
        <v>8</v>
      </c>
      <c r="C3377" t="s">
        <v>9</v>
      </c>
      <c r="D3377" t="s">
        <v>11</v>
      </c>
      <c r="E3377">
        <v>111377.9063</v>
      </c>
      <c r="F3377">
        <v>5.4836813900000001</v>
      </c>
      <c r="G3377">
        <v>20310.790939999999</v>
      </c>
      <c r="H3377">
        <v>26</v>
      </c>
    </row>
    <row r="3378" spans="1:8" x14ac:dyDescent="0.2">
      <c r="A3378" s="1">
        <v>44840.20416666667</v>
      </c>
      <c r="B3378" t="s">
        <v>8</v>
      </c>
      <c r="C3378" t="s">
        <v>9</v>
      </c>
      <c r="D3378" t="s">
        <v>10</v>
      </c>
      <c r="E3378">
        <v>110874.4569</v>
      </c>
      <c r="F3378">
        <v>5.4391975800000001</v>
      </c>
      <c r="G3378">
        <v>20384.340749999999</v>
      </c>
      <c r="H3378">
        <v>26</v>
      </c>
    </row>
    <row r="3379" spans="1:8" x14ac:dyDescent="0.2">
      <c r="A3379" s="1">
        <v>44840.38958333333</v>
      </c>
      <c r="B3379" t="s">
        <v>8</v>
      </c>
      <c r="C3379" t="s">
        <v>9</v>
      </c>
      <c r="D3379" t="s">
        <v>10</v>
      </c>
      <c r="E3379">
        <v>89305.946060000002</v>
      </c>
      <c r="F3379">
        <v>4.4303265999999999</v>
      </c>
      <c r="G3379">
        <v>20157.869640000001</v>
      </c>
      <c r="H3379">
        <v>26</v>
      </c>
    </row>
    <row r="3380" spans="1:8" x14ac:dyDescent="0.2">
      <c r="A3380" s="1">
        <v>44840.472916666666</v>
      </c>
      <c r="B3380" t="s">
        <v>8</v>
      </c>
      <c r="C3380" t="s">
        <v>9</v>
      </c>
      <c r="D3380" t="s">
        <v>10</v>
      </c>
      <c r="E3380">
        <v>110071.27589999999</v>
      </c>
      <c r="F3380">
        <v>5.4635765799999998</v>
      </c>
      <c r="G3380">
        <v>20146.37744</v>
      </c>
      <c r="H3380">
        <v>26</v>
      </c>
    </row>
    <row r="3381" spans="1:8" x14ac:dyDescent="0.2">
      <c r="A3381" s="1">
        <v>44840.456944444442</v>
      </c>
      <c r="B3381" t="s">
        <v>8</v>
      </c>
      <c r="C3381" t="s">
        <v>9</v>
      </c>
      <c r="D3381" t="s">
        <v>11</v>
      </c>
      <c r="E3381">
        <v>109912.6942</v>
      </c>
      <c r="F3381">
        <v>5.4607245000000004</v>
      </c>
      <c r="G3381">
        <v>20127.859270000001</v>
      </c>
      <c r="H3381">
        <v>26</v>
      </c>
    </row>
    <row r="3382" spans="1:8" x14ac:dyDescent="0.2">
      <c r="A3382" s="1">
        <v>44840.529166666667</v>
      </c>
      <c r="B3382" t="s">
        <v>8</v>
      </c>
      <c r="C3382" t="s">
        <v>9</v>
      </c>
      <c r="D3382" t="s">
        <v>10</v>
      </c>
      <c r="E3382">
        <v>91275.120939999993</v>
      </c>
      <c r="F3382">
        <v>4.4962637499999998</v>
      </c>
      <c r="G3382">
        <v>20300.215029999999</v>
      </c>
      <c r="H3382">
        <v>26</v>
      </c>
    </row>
    <row r="3383" spans="1:8" x14ac:dyDescent="0.2">
      <c r="A3383" s="1">
        <v>44840.064583333333</v>
      </c>
      <c r="B3383" t="s">
        <v>8</v>
      </c>
      <c r="C3383" t="s">
        <v>9</v>
      </c>
      <c r="D3383" t="s">
        <v>11</v>
      </c>
      <c r="E3383">
        <v>91608.142699999997</v>
      </c>
      <c r="F3383">
        <v>4.5199745399999998</v>
      </c>
      <c r="G3383">
        <v>20267.40237</v>
      </c>
      <c r="H3383">
        <v>26</v>
      </c>
    </row>
    <row r="3384" spans="1:8" x14ac:dyDescent="0.2">
      <c r="A3384" s="1">
        <v>44840.481944444444</v>
      </c>
      <c r="B3384" t="s">
        <v>8</v>
      </c>
      <c r="C3384" t="s">
        <v>9</v>
      </c>
      <c r="D3384" t="s">
        <v>10</v>
      </c>
      <c r="E3384">
        <v>107568.24159999999</v>
      </c>
      <c r="F3384">
        <v>5.3297482399999998</v>
      </c>
      <c r="G3384">
        <v>20182.612160000001</v>
      </c>
      <c r="H3384">
        <v>26</v>
      </c>
    </row>
    <row r="3385" spans="1:8" x14ac:dyDescent="0.2">
      <c r="A3385" s="1">
        <v>44840.102083333331</v>
      </c>
      <c r="B3385" t="s">
        <v>8</v>
      </c>
      <c r="C3385" t="s">
        <v>9</v>
      </c>
      <c r="D3385" t="s">
        <v>11</v>
      </c>
      <c r="E3385">
        <v>107392.77340000001</v>
      </c>
      <c r="F3385">
        <v>5.2820872300000001</v>
      </c>
      <c r="G3385">
        <v>20331.503199999999</v>
      </c>
      <c r="H3385">
        <v>26</v>
      </c>
    </row>
    <row r="3386" spans="1:8" x14ac:dyDescent="0.2">
      <c r="A3386" s="1">
        <v>44840.10833333333</v>
      </c>
      <c r="B3386" t="s">
        <v>8</v>
      </c>
      <c r="C3386" t="s">
        <v>9</v>
      </c>
      <c r="D3386" t="s">
        <v>11</v>
      </c>
      <c r="E3386">
        <v>92656.511129999999</v>
      </c>
      <c r="F3386">
        <v>4.5570495299999996</v>
      </c>
      <c r="G3386">
        <v>20332.566180000002</v>
      </c>
      <c r="H3386">
        <v>26</v>
      </c>
    </row>
    <row r="3387" spans="1:8" x14ac:dyDescent="0.2">
      <c r="A3387" s="1">
        <v>44840.3125</v>
      </c>
      <c r="B3387" t="s">
        <v>8</v>
      </c>
      <c r="C3387" t="s">
        <v>9</v>
      </c>
      <c r="D3387" t="s">
        <v>11</v>
      </c>
      <c r="E3387">
        <v>107102.5312</v>
      </c>
      <c r="F3387">
        <v>5.2961600300000002</v>
      </c>
      <c r="G3387">
        <v>20222.67655</v>
      </c>
      <c r="H3387">
        <v>26</v>
      </c>
    </row>
    <row r="3388" spans="1:8" x14ac:dyDescent="0.2">
      <c r="A3388" s="1">
        <v>44840.23333333333</v>
      </c>
      <c r="B3388" t="s">
        <v>8</v>
      </c>
      <c r="C3388" t="s">
        <v>9</v>
      </c>
      <c r="D3388" t="s">
        <v>11</v>
      </c>
      <c r="E3388">
        <v>106982.9031</v>
      </c>
      <c r="F3388">
        <v>5.2545047199999999</v>
      </c>
      <c r="G3388">
        <v>20360.225910000001</v>
      </c>
      <c r="H3388">
        <v>26</v>
      </c>
    </row>
    <row r="3389" spans="1:8" x14ac:dyDescent="0.2">
      <c r="A3389" s="1">
        <v>44840.443749999999</v>
      </c>
      <c r="B3389" t="s">
        <v>8</v>
      </c>
      <c r="C3389" t="s">
        <v>9</v>
      </c>
      <c r="D3389" t="s">
        <v>10</v>
      </c>
      <c r="E3389">
        <v>106605.0825</v>
      </c>
      <c r="F3389">
        <v>5.29313886</v>
      </c>
      <c r="G3389">
        <v>20140.239140000001</v>
      </c>
      <c r="H3389">
        <v>26</v>
      </c>
    </row>
    <row r="3390" spans="1:8" x14ac:dyDescent="0.2">
      <c r="A3390" s="1">
        <v>44840.55972222222</v>
      </c>
      <c r="B3390" t="s">
        <v>8</v>
      </c>
      <c r="C3390" t="s">
        <v>9</v>
      </c>
      <c r="D3390" t="s">
        <v>11</v>
      </c>
      <c r="E3390">
        <v>106541.8852</v>
      </c>
      <c r="F3390">
        <v>5.3113673099999996</v>
      </c>
      <c r="G3390">
        <v>20059.219980000002</v>
      </c>
      <c r="H3390">
        <v>26</v>
      </c>
    </row>
    <row r="3391" spans="1:8" x14ac:dyDescent="0.2">
      <c r="A3391" s="1">
        <v>44840.493055555555</v>
      </c>
      <c r="B3391" t="s">
        <v>8</v>
      </c>
      <c r="C3391" t="s">
        <v>9</v>
      </c>
      <c r="D3391" t="s">
        <v>10</v>
      </c>
      <c r="E3391">
        <v>93481.295530000003</v>
      </c>
      <c r="F3391">
        <v>4.6280477099999997</v>
      </c>
      <c r="G3391">
        <v>20198.861680000002</v>
      </c>
      <c r="H3391">
        <v>26</v>
      </c>
    </row>
    <row r="3392" spans="1:8" x14ac:dyDescent="0.2">
      <c r="A3392" s="1">
        <v>44840.368055555555</v>
      </c>
      <c r="B3392" t="s">
        <v>8</v>
      </c>
      <c r="C3392" t="s">
        <v>9</v>
      </c>
      <c r="D3392" t="s">
        <v>10</v>
      </c>
      <c r="E3392">
        <v>93605.864509999999</v>
      </c>
      <c r="F3392">
        <v>4.64997185</v>
      </c>
      <c r="G3392">
        <v>20130.41531</v>
      </c>
      <c r="H3392">
        <v>26</v>
      </c>
    </row>
    <row r="3393" spans="1:8" x14ac:dyDescent="0.2">
      <c r="A3393" s="1">
        <v>44840.319444444445</v>
      </c>
      <c r="B3393" t="s">
        <v>8</v>
      </c>
      <c r="C3393" t="s">
        <v>9</v>
      </c>
      <c r="D3393" t="s">
        <v>11</v>
      </c>
      <c r="E3393">
        <v>93660.492140000002</v>
      </c>
      <c r="F3393">
        <v>4.6358809599999997</v>
      </c>
      <c r="G3393">
        <v>20203.385920000001</v>
      </c>
      <c r="H3393">
        <v>26</v>
      </c>
    </row>
    <row r="3394" spans="1:8" x14ac:dyDescent="0.2">
      <c r="A3394" s="1">
        <v>44840.054166666669</v>
      </c>
      <c r="B3394" t="s">
        <v>8</v>
      </c>
      <c r="C3394" t="s">
        <v>9</v>
      </c>
      <c r="D3394" t="s">
        <v>11</v>
      </c>
      <c r="E3394">
        <v>106330.726</v>
      </c>
      <c r="F3394">
        <v>5.2355829099999998</v>
      </c>
      <c r="G3394">
        <v>20309.24308</v>
      </c>
      <c r="H3394">
        <v>26</v>
      </c>
    </row>
    <row r="3395" spans="1:8" x14ac:dyDescent="0.2">
      <c r="A3395" s="1">
        <v>44840.359027777777</v>
      </c>
      <c r="B3395" t="s">
        <v>8</v>
      </c>
      <c r="C3395" t="s">
        <v>9</v>
      </c>
      <c r="D3395" t="s">
        <v>11</v>
      </c>
      <c r="E3395">
        <v>93833.107900000003</v>
      </c>
      <c r="F3395">
        <v>4.6495062599999999</v>
      </c>
      <c r="G3395">
        <v>20181.305850000001</v>
      </c>
      <c r="H3395">
        <v>26</v>
      </c>
    </row>
    <row r="3396" spans="1:8" x14ac:dyDescent="0.2">
      <c r="A3396" s="1">
        <v>44840.337500000001</v>
      </c>
      <c r="B3396" t="s">
        <v>8</v>
      </c>
      <c r="C3396" t="s">
        <v>9</v>
      </c>
      <c r="D3396" t="s">
        <v>11</v>
      </c>
      <c r="E3396">
        <v>105836.2116</v>
      </c>
      <c r="F3396">
        <v>5.2276545600000004</v>
      </c>
      <c r="G3396">
        <v>20245.44859</v>
      </c>
      <c r="H3396">
        <v>26</v>
      </c>
    </row>
    <row r="3397" spans="1:8" x14ac:dyDescent="0.2">
      <c r="A3397" s="1">
        <v>44840.163888888892</v>
      </c>
      <c r="B3397" t="s">
        <v>8</v>
      </c>
      <c r="C3397" t="s">
        <v>9</v>
      </c>
      <c r="D3397" t="s">
        <v>10</v>
      </c>
      <c r="E3397">
        <v>105482.8417</v>
      </c>
      <c r="F3397">
        <v>5.1807617700000002</v>
      </c>
      <c r="G3397">
        <v>20360.488740000001</v>
      </c>
      <c r="H3397">
        <v>26</v>
      </c>
    </row>
    <row r="3398" spans="1:8" x14ac:dyDescent="0.2">
      <c r="A3398" s="1">
        <v>44840.398611111108</v>
      </c>
      <c r="B3398" t="s">
        <v>8</v>
      </c>
      <c r="C3398" t="s">
        <v>9</v>
      </c>
      <c r="D3398" t="s">
        <v>11</v>
      </c>
      <c r="E3398">
        <v>105435.8637</v>
      </c>
      <c r="F3398">
        <v>5.2233833000000001</v>
      </c>
      <c r="G3398">
        <v>20185.358349999999</v>
      </c>
      <c r="H3398">
        <v>26</v>
      </c>
    </row>
    <row r="3399" spans="1:8" x14ac:dyDescent="0.2">
      <c r="A3399" s="1">
        <v>44840.034722222219</v>
      </c>
      <c r="B3399" t="s">
        <v>13</v>
      </c>
      <c r="C3399" t="s">
        <v>15</v>
      </c>
      <c r="D3399" t="s">
        <v>10</v>
      </c>
      <c r="E3399">
        <v>96855.670549999995</v>
      </c>
      <c r="F3399">
        <v>70.515699999999995</v>
      </c>
      <c r="G3399">
        <v>1373.5334190000001</v>
      </c>
      <c r="H3399">
        <v>26</v>
      </c>
    </row>
    <row r="3400" spans="1:8" x14ac:dyDescent="0.2">
      <c r="A3400" s="1">
        <v>44840.377083333333</v>
      </c>
      <c r="B3400" t="s">
        <v>8</v>
      </c>
      <c r="C3400" t="s">
        <v>9</v>
      </c>
      <c r="D3400" t="s">
        <v>11</v>
      </c>
      <c r="E3400">
        <v>105422.9853</v>
      </c>
      <c r="F3400">
        <v>5.2356443400000003</v>
      </c>
      <c r="G3400">
        <v>20135.627710000001</v>
      </c>
      <c r="H3400">
        <v>26</v>
      </c>
    </row>
    <row r="3401" spans="1:8" x14ac:dyDescent="0.2">
      <c r="A3401" s="1">
        <v>44840.181250000001</v>
      </c>
      <c r="B3401" t="s">
        <v>8</v>
      </c>
      <c r="C3401" t="s">
        <v>9</v>
      </c>
      <c r="D3401" t="s">
        <v>10</v>
      </c>
      <c r="E3401">
        <v>94677.823749999996</v>
      </c>
      <c r="F3401">
        <v>4.6414134799999998</v>
      </c>
      <c r="G3401">
        <v>20398.489420000002</v>
      </c>
      <c r="H3401">
        <v>26</v>
      </c>
    </row>
    <row r="3402" spans="1:8" x14ac:dyDescent="0.2">
      <c r="A3402" s="1">
        <v>44840.452777777777</v>
      </c>
      <c r="B3402" t="s">
        <v>8</v>
      </c>
      <c r="C3402" t="s">
        <v>9</v>
      </c>
      <c r="D3402" t="s">
        <v>10</v>
      </c>
      <c r="E3402">
        <v>105271.8695</v>
      </c>
      <c r="F3402">
        <v>5.22841705</v>
      </c>
      <c r="G3402">
        <v>20134.55861</v>
      </c>
      <c r="H3402">
        <v>26</v>
      </c>
    </row>
    <row r="3403" spans="1:8" x14ac:dyDescent="0.2">
      <c r="A3403" s="1">
        <v>44840.313194444447</v>
      </c>
      <c r="B3403" t="s">
        <v>8</v>
      </c>
      <c r="C3403" t="s">
        <v>9</v>
      </c>
      <c r="D3403" t="s">
        <v>10</v>
      </c>
      <c r="E3403">
        <v>105234.29640000001</v>
      </c>
      <c r="F3403">
        <v>5.2080024199999997</v>
      </c>
      <c r="G3403">
        <v>20206.26872</v>
      </c>
      <c r="H3403">
        <v>26</v>
      </c>
    </row>
    <row r="3404" spans="1:8" x14ac:dyDescent="0.2">
      <c r="A3404" s="1">
        <v>44840.566666666666</v>
      </c>
      <c r="B3404" t="s">
        <v>8</v>
      </c>
      <c r="C3404" t="s">
        <v>9</v>
      </c>
      <c r="D3404" t="s">
        <v>11</v>
      </c>
      <c r="E3404">
        <v>94953.645000000004</v>
      </c>
      <c r="F3404">
        <v>4.7096126700000003</v>
      </c>
      <c r="G3404">
        <v>20161.667560000002</v>
      </c>
      <c r="H3404">
        <v>26</v>
      </c>
    </row>
    <row r="3405" spans="1:8" x14ac:dyDescent="0.2">
      <c r="A3405" s="1">
        <v>44840.115972222222</v>
      </c>
      <c r="B3405" t="s">
        <v>8</v>
      </c>
      <c r="C3405" t="s">
        <v>9</v>
      </c>
      <c r="D3405" t="s">
        <v>11</v>
      </c>
      <c r="E3405">
        <v>104937.8124</v>
      </c>
      <c r="F3405">
        <v>5.1585965900000001</v>
      </c>
      <c r="G3405">
        <v>20342.318029999999</v>
      </c>
      <c r="H3405">
        <v>26</v>
      </c>
    </row>
    <row r="3406" spans="1:8" x14ac:dyDescent="0.2">
      <c r="A3406" s="1">
        <v>44840.40902777778</v>
      </c>
      <c r="B3406" t="s">
        <v>8</v>
      </c>
      <c r="C3406" t="s">
        <v>9</v>
      </c>
      <c r="D3406" t="s">
        <v>11</v>
      </c>
      <c r="E3406">
        <v>104934.46369999999</v>
      </c>
      <c r="F3406">
        <v>5.20442275</v>
      </c>
      <c r="G3406">
        <v>20162.555710000001</v>
      </c>
      <c r="H3406">
        <v>26</v>
      </c>
    </row>
    <row r="3407" spans="1:8" x14ac:dyDescent="0.2">
      <c r="A3407" s="1">
        <v>44840.4</v>
      </c>
      <c r="B3407" t="s">
        <v>8</v>
      </c>
      <c r="C3407" t="s">
        <v>9</v>
      </c>
      <c r="D3407" t="s">
        <v>10</v>
      </c>
      <c r="E3407">
        <v>95077.466279999993</v>
      </c>
      <c r="F3407">
        <v>4.7171552200000004</v>
      </c>
      <c r="G3407">
        <v>20155.678970000001</v>
      </c>
      <c r="H3407">
        <v>26</v>
      </c>
    </row>
    <row r="3408" spans="1:8" x14ac:dyDescent="0.2">
      <c r="A3408" s="1">
        <v>44840.239583333336</v>
      </c>
      <c r="B3408" t="s">
        <v>8</v>
      </c>
      <c r="C3408" t="s">
        <v>9</v>
      </c>
      <c r="D3408" t="s">
        <v>11</v>
      </c>
      <c r="E3408">
        <v>104916.7491</v>
      </c>
      <c r="F3408">
        <v>5.1647071899999997</v>
      </c>
      <c r="G3408">
        <v>20314.17179</v>
      </c>
      <c r="H3408">
        <v>26</v>
      </c>
    </row>
    <row r="3409" spans="1:8" x14ac:dyDescent="0.2">
      <c r="A3409" s="1">
        <v>44840.283333333333</v>
      </c>
      <c r="B3409" t="s">
        <v>8</v>
      </c>
      <c r="C3409" t="s">
        <v>12</v>
      </c>
      <c r="D3409" t="s">
        <v>11</v>
      </c>
      <c r="E3409">
        <v>102505.71610000001</v>
      </c>
      <c r="F3409">
        <v>74.940213799999995</v>
      </c>
      <c r="G3409">
        <v>1367.833249</v>
      </c>
      <c r="H3409">
        <v>26</v>
      </c>
    </row>
    <row r="3410" spans="1:8" x14ac:dyDescent="0.2">
      <c r="A3410" s="1">
        <v>44840.39166666667</v>
      </c>
      <c r="B3410" t="s">
        <v>8</v>
      </c>
      <c r="C3410" t="s">
        <v>9</v>
      </c>
      <c r="D3410" t="s">
        <v>10</v>
      </c>
      <c r="E3410">
        <v>104609.9096</v>
      </c>
      <c r="F3410">
        <v>5.18915025</v>
      </c>
      <c r="G3410">
        <v>20159.352589999999</v>
      </c>
      <c r="H3410">
        <v>26</v>
      </c>
    </row>
    <row r="3411" spans="1:8" x14ac:dyDescent="0.2">
      <c r="A3411" s="1">
        <v>44840.444444444445</v>
      </c>
      <c r="B3411" t="s">
        <v>13</v>
      </c>
      <c r="C3411" t="s">
        <v>14</v>
      </c>
      <c r="D3411" t="s">
        <v>10</v>
      </c>
      <c r="E3411">
        <v>103101.25019999999</v>
      </c>
      <c r="F3411">
        <v>5.1197900000000001</v>
      </c>
      <c r="G3411">
        <v>20137.78889</v>
      </c>
      <c r="H3411">
        <v>26</v>
      </c>
    </row>
    <row r="3412" spans="1:8" x14ac:dyDescent="0.2">
      <c r="A3412" s="1">
        <v>44840.211805555555</v>
      </c>
      <c r="B3412" t="s">
        <v>8</v>
      </c>
      <c r="C3412" t="s">
        <v>9</v>
      </c>
      <c r="D3412" t="s">
        <v>10</v>
      </c>
      <c r="E3412">
        <v>95529.667350000003</v>
      </c>
      <c r="F3412">
        <v>4.6923002900000004</v>
      </c>
      <c r="G3412">
        <v>20358.813679999999</v>
      </c>
      <c r="H3412">
        <v>26</v>
      </c>
    </row>
    <row r="3413" spans="1:8" x14ac:dyDescent="0.2">
      <c r="A3413" s="1">
        <v>44840.02847222222</v>
      </c>
      <c r="B3413" t="s">
        <v>8</v>
      </c>
      <c r="C3413" t="s">
        <v>9</v>
      </c>
      <c r="D3413" t="s">
        <v>10</v>
      </c>
      <c r="E3413">
        <v>95560.093859999994</v>
      </c>
      <c r="F3413">
        <v>4.7236032799999998</v>
      </c>
      <c r="G3413">
        <v>20230.338619999999</v>
      </c>
      <c r="H3413">
        <v>26</v>
      </c>
    </row>
    <row r="3414" spans="1:8" x14ac:dyDescent="0.2">
      <c r="A3414" s="1">
        <v>44840.232638888891</v>
      </c>
      <c r="B3414" t="s">
        <v>8</v>
      </c>
      <c r="C3414" t="s">
        <v>9</v>
      </c>
      <c r="D3414" t="s">
        <v>11</v>
      </c>
      <c r="E3414">
        <v>104375.2317</v>
      </c>
      <c r="F3414">
        <v>5.1254182300000002</v>
      </c>
      <c r="G3414">
        <v>20364.23704</v>
      </c>
      <c r="H3414">
        <v>26</v>
      </c>
    </row>
    <row r="3415" spans="1:8" x14ac:dyDescent="0.2">
      <c r="A3415" s="1">
        <v>44840.217361111114</v>
      </c>
      <c r="B3415" t="s">
        <v>8</v>
      </c>
      <c r="C3415" t="s">
        <v>9</v>
      </c>
      <c r="D3415" t="s">
        <v>11</v>
      </c>
      <c r="E3415">
        <v>104206.4164</v>
      </c>
      <c r="F3415">
        <v>5.1353560500000004</v>
      </c>
      <c r="G3415">
        <v>20291.955480000001</v>
      </c>
      <c r="H3415">
        <v>26</v>
      </c>
    </row>
    <row r="3416" spans="1:8" x14ac:dyDescent="0.2">
      <c r="A3416" s="1">
        <v>44840.303472222222</v>
      </c>
      <c r="B3416" t="s">
        <v>8</v>
      </c>
      <c r="C3416" t="s">
        <v>9</v>
      </c>
      <c r="D3416" t="s">
        <v>11</v>
      </c>
      <c r="E3416">
        <v>104011.05560000001</v>
      </c>
      <c r="F3416">
        <v>5.1403898100000003</v>
      </c>
      <c r="G3416">
        <v>20234.079409999998</v>
      </c>
      <c r="H3416">
        <v>26</v>
      </c>
    </row>
    <row r="3417" spans="1:8" x14ac:dyDescent="0.2">
      <c r="A3417" s="1">
        <v>44840.436111111114</v>
      </c>
      <c r="B3417" t="s">
        <v>8</v>
      </c>
      <c r="C3417" t="s">
        <v>9</v>
      </c>
      <c r="D3417" t="s">
        <v>11</v>
      </c>
      <c r="E3417">
        <v>103607.5931</v>
      </c>
      <c r="F3417">
        <v>5.1511981499999999</v>
      </c>
      <c r="G3417">
        <v>20113.299869999999</v>
      </c>
      <c r="H3417">
        <v>26</v>
      </c>
    </row>
    <row r="3418" spans="1:8" x14ac:dyDescent="0.2">
      <c r="A3418" s="1">
        <v>44840.036111111112</v>
      </c>
      <c r="B3418" t="s">
        <v>8</v>
      </c>
      <c r="C3418" t="s">
        <v>9</v>
      </c>
      <c r="D3418" t="s">
        <v>10</v>
      </c>
      <c r="E3418">
        <v>103235.9994</v>
      </c>
      <c r="F3418">
        <v>5.0730811999999998</v>
      </c>
      <c r="G3418">
        <v>20349.762859999999</v>
      </c>
      <c r="H3418">
        <v>26</v>
      </c>
    </row>
    <row r="3419" spans="1:8" x14ac:dyDescent="0.2">
      <c r="A3419" s="1">
        <v>44840.061805555553</v>
      </c>
      <c r="B3419" t="s">
        <v>8</v>
      </c>
      <c r="C3419" t="s">
        <v>9</v>
      </c>
      <c r="D3419" t="s">
        <v>11</v>
      </c>
      <c r="E3419">
        <v>103116.33869999999</v>
      </c>
      <c r="F3419">
        <v>5.0836549399999997</v>
      </c>
      <c r="G3419">
        <v>20283.898089999999</v>
      </c>
      <c r="H3419">
        <v>26</v>
      </c>
    </row>
    <row r="3420" spans="1:8" x14ac:dyDescent="0.2">
      <c r="A3420" s="1">
        <v>44840.329861111109</v>
      </c>
      <c r="B3420" t="s">
        <v>8</v>
      </c>
      <c r="C3420" t="s">
        <v>9</v>
      </c>
      <c r="D3420" t="s">
        <v>10</v>
      </c>
      <c r="E3420">
        <v>103009.963</v>
      </c>
      <c r="F3420">
        <v>5.0881213599999997</v>
      </c>
      <c r="G3420">
        <v>20245.185939999999</v>
      </c>
      <c r="H3420">
        <v>26</v>
      </c>
    </row>
    <row r="3421" spans="1:8" x14ac:dyDescent="0.2">
      <c r="A3421" s="1">
        <v>44840.154166666667</v>
      </c>
      <c r="B3421" t="s">
        <v>8</v>
      </c>
      <c r="C3421" t="s">
        <v>9</v>
      </c>
      <c r="D3421" t="s">
        <v>11</v>
      </c>
      <c r="E3421">
        <v>103005.3523</v>
      </c>
      <c r="F3421">
        <v>5.0535321</v>
      </c>
      <c r="G3421">
        <v>20382.84317</v>
      </c>
      <c r="H3421">
        <v>26</v>
      </c>
    </row>
    <row r="3422" spans="1:8" x14ac:dyDescent="0.2">
      <c r="A3422" s="1">
        <v>44840.114583333336</v>
      </c>
      <c r="B3422" t="s">
        <v>8</v>
      </c>
      <c r="C3422" t="s">
        <v>9</v>
      </c>
      <c r="D3422" t="s">
        <v>10</v>
      </c>
      <c r="E3422">
        <v>97063.274659999995</v>
      </c>
      <c r="F3422">
        <v>4.7769787199999998</v>
      </c>
      <c r="G3422">
        <v>20318.967349999999</v>
      </c>
      <c r="H3422">
        <v>26</v>
      </c>
    </row>
    <row r="3423" spans="1:8" x14ac:dyDescent="0.2">
      <c r="A3423" s="1">
        <v>44840.292361111111</v>
      </c>
      <c r="B3423" t="s">
        <v>8</v>
      </c>
      <c r="C3423" t="s">
        <v>12</v>
      </c>
      <c r="D3423" t="s">
        <v>11</v>
      </c>
      <c r="E3423">
        <v>100218.1982</v>
      </c>
      <c r="F3423">
        <v>73.460198090000006</v>
      </c>
      <c r="G3423">
        <v>1364.2516740000001</v>
      </c>
      <c r="H3423">
        <v>26</v>
      </c>
    </row>
    <row r="3424" spans="1:8" x14ac:dyDescent="0.2">
      <c r="A3424" s="1">
        <v>44840.447916666664</v>
      </c>
      <c r="B3424" t="s">
        <v>8</v>
      </c>
      <c r="C3424" t="s">
        <v>9</v>
      </c>
      <c r="D3424" t="s">
        <v>10</v>
      </c>
      <c r="E3424">
        <v>97158.456630000001</v>
      </c>
      <c r="F3424">
        <v>4.8235257599999999</v>
      </c>
      <c r="G3424">
        <v>20142.62211</v>
      </c>
      <c r="H3424">
        <v>26</v>
      </c>
    </row>
    <row r="3425" spans="1:8" x14ac:dyDescent="0.2">
      <c r="A3425" s="1">
        <v>44840.474999999999</v>
      </c>
      <c r="B3425" t="s">
        <v>8</v>
      </c>
      <c r="C3425" t="s">
        <v>9</v>
      </c>
      <c r="D3425" t="s">
        <v>10</v>
      </c>
      <c r="E3425">
        <v>102586.25380000001</v>
      </c>
      <c r="F3425">
        <v>5.0933741399999999</v>
      </c>
      <c r="G3425">
        <v>20141.11882</v>
      </c>
      <c r="H3425">
        <v>26</v>
      </c>
    </row>
    <row r="3426" spans="1:8" x14ac:dyDescent="0.2">
      <c r="A3426" s="1">
        <v>44840.527777777781</v>
      </c>
      <c r="B3426" t="s">
        <v>8</v>
      </c>
      <c r="C3426" t="s">
        <v>9</v>
      </c>
      <c r="D3426" t="s">
        <v>11</v>
      </c>
      <c r="E3426">
        <v>102503.79489999999</v>
      </c>
      <c r="F3426">
        <v>5.0457774100000004</v>
      </c>
      <c r="G3426">
        <v>20314.767479999999</v>
      </c>
      <c r="H3426">
        <v>26</v>
      </c>
    </row>
    <row r="3427" spans="1:8" x14ac:dyDescent="0.2">
      <c r="A3427" s="1">
        <v>44840.426388888889</v>
      </c>
      <c r="B3427" t="s">
        <v>8</v>
      </c>
      <c r="C3427" t="s">
        <v>9</v>
      </c>
      <c r="D3427" t="s">
        <v>11</v>
      </c>
      <c r="E3427">
        <v>102472.1762</v>
      </c>
      <c r="F3427">
        <v>5.0899057799999996</v>
      </c>
      <c r="G3427">
        <v>20132.430850000001</v>
      </c>
      <c r="H3427">
        <v>26</v>
      </c>
    </row>
    <row r="3428" spans="1:8" x14ac:dyDescent="0.2">
      <c r="A3428" s="1">
        <v>44840.229166666664</v>
      </c>
      <c r="B3428" t="s">
        <v>8</v>
      </c>
      <c r="C3428" t="s">
        <v>9</v>
      </c>
      <c r="D3428" t="s">
        <v>10</v>
      </c>
      <c r="E3428">
        <v>102332.624</v>
      </c>
      <c r="F3428">
        <v>5.0360602200000004</v>
      </c>
      <c r="G3428">
        <v>20319.97623</v>
      </c>
      <c r="H3428">
        <v>26</v>
      </c>
    </row>
    <row r="3429" spans="1:8" x14ac:dyDescent="0.2">
      <c r="A3429" s="1">
        <v>44840.369444444441</v>
      </c>
      <c r="B3429" t="s">
        <v>8</v>
      </c>
      <c r="C3429" t="s">
        <v>9</v>
      </c>
      <c r="D3429" t="s">
        <v>11</v>
      </c>
      <c r="E3429">
        <v>97921.138860000006</v>
      </c>
      <c r="F3429">
        <v>4.8619730900000002</v>
      </c>
      <c r="G3429">
        <v>20140.205849999998</v>
      </c>
      <c r="H3429">
        <v>26</v>
      </c>
    </row>
    <row r="3430" spans="1:8" x14ac:dyDescent="0.2">
      <c r="A3430" s="1">
        <v>44840.447916666664</v>
      </c>
      <c r="B3430" t="s">
        <v>8</v>
      </c>
      <c r="C3430" t="s">
        <v>9</v>
      </c>
      <c r="D3430" t="s">
        <v>11</v>
      </c>
      <c r="E3430">
        <v>97953.556490000003</v>
      </c>
      <c r="F3430">
        <v>4.8612172600000001</v>
      </c>
      <c r="G3430">
        <v>20150.0059</v>
      </c>
      <c r="H3430">
        <v>26</v>
      </c>
    </row>
    <row r="3431" spans="1:8" x14ac:dyDescent="0.2">
      <c r="A3431" s="1">
        <v>44840.350694444445</v>
      </c>
      <c r="B3431" t="s">
        <v>8</v>
      </c>
      <c r="C3431" t="s">
        <v>9</v>
      </c>
      <c r="D3431" t="s">
        <v>10</v>
      </c>
      <c r="E3431">
        <v>101550.92260000001</v>
      </c>
      <c r="F3431">
        <v>5.0482049</v>
      </c>
      <c r="G3431">
        <v>20116.244210000001</v>
      </c>
      <c r="H3431">
        <v>26</v>
      </c>
    </row>
    <row r="3432" spans="1:8" x14ac:dyDescent="0.2">
      <c r="A3432" s="1">
        <v>44840.234722222223</v>
      </c>
      <c r="B3432" t="s">
        <v>8</v>
      </c>
      <c r="C3432" t="s">
        <v>9</v>
      </c>
      <c r="D3432" t="s">
        <v>10</v>
      </c>
      <c r="E3432">
        <v>98549.170289999995</v>
      </c>
      <c r="F3432">
        <v>4.84265802</v>
      </c>
      <c r="G3432">
        <v>20350.22293</v>
      </c>
      <c r="H3432">
        <v>26</v>
      </c>
    </row>
    <row r="3433" spans="1:8" x14ac:dyDescent="0.2">
      <c r="A3433" s="1">
        <v>44840.224999999999</v>
      </c>
      <c r="B3433" t="s">
        <v>8</v>
      </c>
      <c r="C3433" t="s">
        <v>9</v>
      </c>
      <c r="D3433" t="s">
        <v>10</v>
      </c>
      <c r="E3433">
        <v>101381.7068</v>
      </c>
      <c r="F3433">
        <v>4.9911978499999998</v>
      </c>
      <c r="G3433">
        <v>20312.099389999999</v>
      </c>
      <c r="H3433">
        <v>26</v>
      </c>
    </row>
    <row r="3434" spans="1:8" x14ac:dyDescent="0.2">
      <c r="A3434" s="1">
        <v>44840.37222222222</v>
      </c>
      <c r="B3434" t="s">
        <v>8</v>
      </c>
      <c r="C3434" t="s">
        <v>9</v>
      </c>
      <c r="D3434" t="s">
        <v>11</v>
      </c>
      <c r="E3434">
        <v>100946.0439</v>
      </c>
      <c r="F3434">
        <v>5.0134275300000004</v>
      </c>
      <c r="G3434">
        <v>20135.135750000001</v>
      </c>
      <c r="H3434">
        <v>26</v>
      </c>
    </row>
    <row r="3435" spans="1:8" x14ac:dyDescent="0.2">
      <c r="A3435" s="1">
        <v>44840.361111111109</v>
      </c>
      <c r="B3435" t="s">
        <v>8</v>
      </c>
      <c r="C3435" t="s">
        <v>9</v>
      </c>
      <c r="D3435" t="s">
        <v>11</v>
      </c>
      <c r="E3435">
        <v>99138.581739999994</v>
      </c>
      <c r="F3435">
        <v>4.91727851</v>
      </c>
      <c r="G3435">
        <v>20161.270410000001</v>
      </c>
      <c r="H3435">
        <v>26</v>
      </c>
    </row>
    <row r="3436" spans="1:8" x14ac:dyDescent="0.2">
      <c r="A3436" s="1">
        <v>44840.381249999999</v>
      </c>
      <c r="B3436" t="s">
        <v>8</v>
      </c>
      <c r="C3436" t="s">
        <v>9</v>
      </c>
      <c r="D3436" t="s">
        <v>11</v>
      </c>
      <c r="E3436">
        <v>99206.17899</v>
      </c>
      <c r="F3436">
        <v>4.9183271900000003</v>
      </c>
      <c r="G3436">
        <v>20170.7156</v>
      </c>
      <c r="H3436">
        <v>26</v>
      </c>
    </row>
    <row r="3437" spans="1:8" x14ac:dyDescent="0.2">
      <c r="A3437" s="1">
        <v>44840.297222222223</v>
      </c>
      <c r="B3437" t="s">
        <v>8</v>
      </c>
      <c r="C3437" t="s">
        <v>9</v>
      </c>
      <c r="D3437" t="s">
        <v>10</v>
      </c>
      <c r="E3437">
        <v>99368.453510000007</v>
      </c>
      <c r="F3437">
        <v>4.9256540600000003</v>
      </c>
      <c r="G3437">
        <v>20173.656589999999</v>
      </c>
      <c r="H3437">
        <v>26</v>
      </c>
    </row>
    <row r="3438" spans="1:8" x14ac:dyDescent="0.2">
      <c r="A3438" s="1">
        <v>44840.308333333334</v>
      </c>
      <c r="B3438" t="s">
        <v>8</v>
      </c>
      <c r="C3438" t="s">
        <v>12</v>
      </c>
      <c r="D3438" t="s">
        <v>10</v>
      </c>
      <c r="E3438">
        <v>100661.00810000001</v>
      </c>
      <c r="F3438">
        <v>73.762680500000002</v>
      </c>
      <c r="G3438">
        <v>1364.6603869999999</v>
      </c>
      <c r="H3438">
        <v>26</v>
      </c>
    </row>
    <row r="3439" spans="1:8" x14ac:dyDescent="0.2">
      <c r="A3439" s="1">
        <v>44840.345833333333</v>
      </c>
      <c r="B3439" t="s">
        <v>8</v>
      </c>
      <c r="C3439" t="s">
        <v>9</v>
      </c>
      <c r="D3439" t="s">
        <v>11</v>
      </c>
      <c r="E3439">
        <v>100478.6496</v>
      </c>
      <c r="F3439">
        <v>4.9694242400000004</v>
      </c>
      <c r="G3439">
        <v>20219.374459999999</v>
      </c>
      <c r="H3439">
        <v>26</v>
      </c>
    </row>
    <row r="3440" spans="1:8" x14ac:dyDescent="0.2">
      <c r="A3440" s="1">
        <v>44840.522222222222</v>
      </c>
      <c r="B3440" t="s">
        <v>13</v>
      </c>
      <c r="C3440" t="s">
        <v>14</v>
      </c>
      <c r="D3440" t="s">
        <v>11</v>
      </c>
      <c r="E3440">
        <v>97140.370989999996</v>
      </c>
      <c r="F3440">
        <v>4.7806600000000001</v>
      </c>
      <c r="G3440">
        <v>20319.44773</v>
      </c>
      <c r="H3440">
        <v>26</v>
      </c>
    </row>
    <row r="3441" spans="1:8" x14ac:dyDescent="0.2">
      <c r="A3441" s="1">
        <v>44840.293749999997</v>
      </c>
      <c r="B3441" t="s">
        <v>8</v>
      </c>
      <c r="C3441" t="s">
        <v>9</v>
      </c>
      <c r="D3441" t="s">
        <v>11</v>
      </c>
      <c r="E3441">
        <v>100327.28879999999</v>
      </c>
      <c r="F3441">
        <v>4.9657220899999999</v>
      </c>
      <c r="G3441">
        <v>20203.967710000001</v>
      </c>
      <c r="H3441">
        <v>26</v>
      </c>
    </row>
    <row r="3442" spans="1:8" x14ac:dyDescent="0.2">
      <c r="A3442" s="1">
        <v>44840.168055555558</v>
      </c>
      <c r="B3442" t="s">
        <v>8</v>
      </c>
      <c r="C3442" t="s">
        <v>9</v>
      </c>
      <c r="D3442" t="s">
        <v>10</v>
      </c>
      <c r="E3442">
        <v>100268.7534</v>
      </c>
      <c r="F3442">
        <v>4.9303748599999997</v>
      </c>
      <c r="G3442">
        <v>20336.943190000002</v>
      </c>
      <c r="H3442">
        <v>26</v>
      </c>
    </row>
    <row r="3443" spans="1:8" x14ac:dyDescent="0.2">
      <c r="A3443" s="1">
        <v>44840.50277777778</v>
      </c>
      <c r="B3443" t="s">
        <v>13</v>
      </c>
      <c r="C3443" t="s">
        <v>14</v>
      </c>
      <c r="D3443" t="s">
        <v>10</v>
      </c>
      <c r="E3443">
        <v>97147.238660000003</v>
      </c>
      <c r="F3443">
        <v>4.79223</v>
      </c>
      <c r="G3443">
        <v>20271.823069999999</v>
      </c>
      <c r="H3443">
        <v>26</v>
      </c>
    </row>
    <row r="3444" spans="1:8" x14ac:dyDescent="0.2">
      <c r="A3444" s="1">
        <v>44840.049305555556</v>
      </c>
      <c r="B3444" t="s">
        <v>8</v>
      </c>
      <c r="C3444" t="s">
        <v>9</v>
      </c>
      <c r="D3444" t="s">
        <v>10</v>
      </c>
      <c r="E3444">
        <v>100236.6305</v>
      </c>
      <c r="F3444">
        <v>4.9353477200000002</v>
      </c>
      <c r="G3444">
        <v>20309.942920000001</v>
      </c>
      <c r="H3444">
        <v>26</v>
      </c>
    </row>
    <row r="3445" spans="1:8" x14ac:dyDescent="0.2">
      <c r="A3445" s="1">
        <v>44840.318055555559</v>
      </c>
      <c r="B3445" t="s">
        <v>8</v>
      </c>
      <c r="C3445" t="s">
        <v>12</v>
      </c>
      <c r="D3445" t="s">
        <v>10</v>
      </c>
      <c r="E3445">
        <v>100571.6584</v>
      </c>
      <c r="F3445">
        <v>73.635464850000005</v>
      </c>
      <c r="G3445">
        <v>1365.8046240000001</v>
      </c>
      <c r="H3445">
        <v>26</v>
      </c>
    </row>
    <row r="3446" spans="1:8" x14ac:dyDescent="0.2">
      <c r="A3446" s="1">
        <v>44840.09097222222</v>
      </c>
      <c r="B3446" t="s">
        <v>13</v>
      </c>
      <c r="C3446" t="s">
        <v>14</v>
      </c>
      <c r="D3446" t="s">
        <v>10</v>
      </c>
      <c r="E3446">
        <v>102651.34359999999</v>
      </c>
      <c r="F3446">
        <v>5.0314300000000003</v>
      </c>
      <c r="G3446">
        <v>20402.02161</v>
      </c>
      <c r="H3446">
        <v>26</v>
      </c>
    </row>
    <row r="3447" spans="1:8" x14ac:dyDescent="0.2">
      <c r="A3447" s="1">
        <v>44840.086111111108</v>
      </c>
      <c r="B3447" t="s">
        <v>13</v>
      </c>
      <c r="C3447" t="s">
        <v>14</v>
      </c>
      <c r="D3447" t="s">
        <v>10</v>
      </c>
      <c r="E3447">
        <v>102586.3474</v>
      </c>
      <c r="F3447">
        <v>5.0276899999999998</v>
      </c>
      <c r="G3447">
        <v>20404.270619999999</v>
      </c>
      <c r="H3447">
        <v>26</v>
      </c>
    </row>
    <row r="3448" spans="1:8" x14ac:dyDescent="0.2">
      <c r="A3448" s="1">
        <v>44840.449305555558</v>
      </c>
      <c r="B3448" t="s">
        <v>13</v>
      </c>
      <c r="C3448" t="s">
        <v>14</v>
      </c>
      <c r="D3448" t="s">
        <v>10</v>
      </c>
      <c r="E3448">
        <v>97559.10613</v>
      </c>
      <c r="F3448">
        <v>4.8469800000000003</v>
      </c>
      <c r="G3448">
        <v>20127.812809999999</v>
      </c>
      <c r="H3448">
        <v>26</v>
      </c>
    </row>
    <row r="3449" spans="1:8" x14ac:dyDescent="0.2">
      <c r="A3449" s="1">
        <v>44840.347222222219</v>
      </c>
      <c r="B3449" t="s">
        <v>8</v>
      </c>
      <c r="C3449" t="s">
        <v>12</v>
      </c>
      <c r="D3449" t="s">
        <v>11</v>
      </c>
      <c r="E3449">
        <v>93708.544420000006</v>
      </c>
      <c r="F3449">
        <v>68.587971730000007</v>
      </c>
      <c r="G3449">
        <v>1366.2533249999999</v>
      </c>
      <c r="H3449">
        <v>26</v>
      </c>
    </row>
    <row r="3450" spans="1:8" x14ac:dyDescent="0.2">
      <c r="A3450" s="1">
        <v>44840.03402777778</v>
      </c>
      <c r="B3450" t="s">
        <v>13</v>
      </c>
      <c r="C3450" t="s">
        <v>15</v>
      </c>
      <c r="D3450" t="s">
        <v>11</v>
      </c>
      <c r="E3450">
        <v>97751.04982</v>
      </c>
      <c r="F3450">
        <v>70.996300000000005</v>
      </c>
      <c r="G3450">
        <v>1376.8471010000001</v>
      </c>
      <c r="H3450">
        <v>26</v>
      </c>
    </row>
    <row r="3451" spans="1:8" x14ac:dyDescent="0.2">
      <c r="A3451" s="1">
        <v>44840.354861111111</v>
      </c>
      <c r="B3451" t="s">
        <v>8</v>
      </c>
      <c r="C3451" t="s">
        <v>12</v>
      </c>
      <c r="D3451" t="s">
        <v>10</v>
      </c>
      <c r="E3451">
        <v>99769.626940000002</v>
      </c>
      <c r="F3451">
        <v>73.377240049999997</v>
      </c>
      <c r="G3451">
        <v>1359.680834</v>
      </c>
      <c r="H3451">
        <v>26</v>
      </c>
    </row>
    <row r="3452" spans="1:8" x14ac:dyDescent="0.2">
      <c r="A3452" s="1">
        <v>44840.40347222222</v>
      </c>
      <c r="B3452" t="s">
        <v>13</v>
      </c>
      <c r="C3452" t="s">
        <v>14</v>
      </c>
      <c r="D3452" t="s">
        <v>10</v>
      </c>
      <c r="E3452">
        <v>97808.853929999997</v>
      </c>
      <c r="F3452">
        <v>4.8498599999999996</v>
      </c>
      <c r="G3452">
        <v>20167.356159999999</v>
      </c>
      <c r="H3452">
        <v>26</v>
      </c>
    </row>
    <row r="3453" spans="1:8" x14ac:dyDescent="0.2">
      <c r="A3453" s="1">
        <v>44840.356249999997</v>
      </c>
      <c r="B3453" t="s">
        <v>8</v>
      </c>
      <c r="C3453" t="s">
        <v>12</v>
      </c>
      <c r="D3453" t="s">
        <v>10</v>
      </c>
      <c r="E3453">
        <v>95452.094190000003</v>
      </c>
      <c r="F3453">
        <v>70.375242029999995</v>
      </c>
      <c r="G3453">
        <v>1356.3305989999999</v>
      </c>
      <c r="H3453">
        <v>26</v>
      </c>
    </row>
    <row r="3454" spans="1:8" x14ac:dyDescent="0.2">
      <c r="A3454" s="1">
        <v>44840.17083333333</v>
      </c>
      <c r="B3454" t="s">
        <v>13</v>
      </c>
      <c r="C3454" t="s">
        <v>14</v>
      </c>
      <c r="D3454" t="s">
        <v>11</v>
      </c>
      <c r="E3454">
        <v>102145.08319999999</v>
      </c>
      <c r="F3454">
        <v>5.0170899999999996</v>
      </c>
      <c r="G3454">
        <v>20359.42812</v>
      </c>
      <c r="H3454">
        <v>26</v>
      </c>
    </row>
    <row r="3455" spans="1:8" x14ac:dyDescent="0.2">
      <c r="A3455" s="1">
        <v>44840.361111111109</v>
      </c>
      <c r="B3455" t="s">
        <v>8</v>
      </c>
      <c r="C3455" t="s">
        <v>12</v>
      </c>
      <c r="D3455" t="s">
        <v>10</v>
      </c>
      <c r="E3455">
        <v>101861.7548</v>
      </c>
      <c r="F3455">
        <v>74.925997120000005</v>
      </c>
      <c r="G3455">
        <v>1359.4981540000001</v>
      </c>
      <c r="H3455">
        <v>26</v>
      </c>
    </row>
    <row r="3456" spans="1:8" x14ac:dyDescent="0.2">
      <c r="A3456" s="1">
        <v>44840.121527777781</v>
      </c>
      <c r="B3456" t="s">
        <v>13</v>
      </c>
      <c r="C3456" t="s">
        <v>14</v>
      </c>
      <c r="D3456" t="s">
        <v>10</v>
      </c>
      <c r="E3456">
        <v>97865.326130000001</v>
      </c>
      <c r="F3456">
        <v>4.8124500000000001</v>
      </c>
      <c r="G3456">
        <v>20335.86346</v>
      </c>
      <c r="H3456">
        <v>26</v>
      </c>
    </row>
    <row r="3457" spans="1:8" x14ac:dyDescent="0.2">
      <c r="A3457" s="1">
        <v>44840.368055555555</v>
      </c>
      <c r="B3457" t="s">
        <v>8</v>
      </c>
      <c r="C3457" t="s">
        <v>12</v>
      </c>
      <c r="D3457" t="s">
        <v>11</v>
      </c>
      <c r="E3457">
        <v>98228.797340000005</v>
      </c>
      <c r="F3457">
        <v>72.320202480000006</v>
      </c>
      <c r="G3457">
        <v>1358.2483729999999</v>
      </c>
      <c r="H3457">
        <v>26</v>
      </c>
    </row>
    <row r="3458" spans="1:8" x14ac:dyDescent="0.2">
      <c r="A3458" s="1">
        <v>44840.374305555553</v>
      </c>
      <c r="B3458" t="s">
        <v>8</v>
      </c>
      <c r="C3458" t="s">
        <v>12</v>
      </c>
      <c r="D3458" t="s">
        <v>11</v>
      </c>
      <c r="E3458">
        <v>99352.109370000006</v>
      </c>
      <c r="F3458">
        <v>73.059843029999996</v>
      </c>
      <c r="G3458">
        <v>1359.87302</v>
      </c>
      <c r="H3458">
        <v>26</v>
      </c>
    </row>
    <row r="3459" spans="1:8" x14ac:dyDescent="0.2">
      <c r="A3459" s="1">
        <v>44840.042361111111</v>
      </c>
      <c r="B3459" t="s">
        <v>13</v>
      </c>
      <c r="C3459" t="s">
        <v>14</v>
      </c>
      <c r="D3459" t="s">
        <v>11</v>
      </c>
      <c r="E3459">
        <v>101992.1814</v>
      </c>
      <c r="F3459">
        <v>5.0331099999999998</v>
      </c>
      <c r="G3459">
        <v>20264.246449999999</v>
      </c>
      <c r="H3459">
        <v>26</v>
      </c>
    </row>
    <row r="3460" spans="1:8" x14ac:dyDescent="0.2">
      <c r="A3460" s="1">
        <v>44840.375694444447</v>
      </c>
      <c r="B3460" t="s">
        <v>8</v>
      </c>
      <c r="C3460" t="s">
        <v>12</v>
      </c>
      <c r="D3460" t="s">
        <v>10</v>
      </c>
      <c r="E3460">
        <v>100872.53569999999</v>
      </c>
      <c r="F3460">
        <v>74.277282369999995</v>
      </c>
      <c r="G3460">
        <v>1358.053668</v>
      </c>
      <c r="H3460">
        <v>26</v>
      </c>
    </row>
    <row r="3461" spans="1:8" x14ac:dyDescent="0.2">
      <c r="A3461" s="1">
        <v>44840.442361111112</v>
      </c>
      <c r="B3461" t="s">
        <v>13</v>
      </c>
      <c r="C3461" t="s">
        <v>14</v>
      </c>
      <c r="D3461" t="s">
        <v>11</v>
      </c>
      <c r="E3461">
        <v>98052.701019999993</v>
      </c>
      <c r="F3461">
        <v>4.8676700000000004</v>
      </c>
      <c r="G3461">
        <v>20143.662369999998</v>
      </c>
      <c r="H3461">
        <v>26</v>
      </c>
    </row>
    <row r="3462" spans="1:8" x14ac:dyDescent="0.2">
      <c r="A3462" s="1">
        <v>44840.009027777778</v>
      </c>
      <c r="B3462" t="s">
        <v>13</v>
      </c>
      <c r="C3462" t="s">
        <v>14</v>
      </c>
      <c r="D3462" t="s">
        <v>10</v>
      </c>
      <c r="E3462">
        <v>98093.889360000001</v>
      </c>
      <c r="F3462">
        <v>4.843</v>
      </c>
      <c r="G3462">
        <v>20254.777900000001</v>
      </c>
      <c r="H3462">
        <v>26</v>
      </c>
    </row>
    <row r="3463" spans="1:8" x14ac:dyDescent="0.2">
      <c r="A3463" s="1">
        <v>44840.250694444447</v>
      </c>
      <c r="B3463" t="s">
        <v>13</v>
      </c>
      <c r="C3463" t="s">
        <v>14</v>
      </c>
      <c r="D3463" t="s">
        <v>11</v>
      </c>
      <c r="E3463">
        <v>98160.252080000006</v>
      </c>
      <c r="F3463">
        <v>4.8392900000000001</v>
      </c>
      <c r="G3463">
        <v>20284.019370000002</v>
      </c>
      <c r="H3463">
        <v>26</v>
      </c>
    </row>
    <row r="3464" spans="1:8" x14ac:dyDescent="0.2">
      <c r="A3464" s="1">
        <v>44840.308333333334</v>
      </c>
      <c r="B3464" t="s">
        <v>13</v>
      </c>
      <c r="C3464" t="s">
        <v>14</v>
      </c>
      <c r="D3464" t="s">
        <v>11</v>
      </c>
      <c r="E3464">
        <v>98195.633950000003</v>
      </c>
      <c r="F3464">
        <v>4.8605099999999997</v>
      </c>
      <c r="G3464">
        <v>20202.742910000001</v>
      </c>
      <c r="H3464">
        <v>26</v>
      </c>
    </row>
    <row r="3465" spans="1:8" x14ac:dyDescent="0.2">
      <c r="A3465" s="1">
        <v>44840.482638888891</v>
      </c>
      <c r="B3465" t="s">
        <v>13</v>
      </c>
      <c r="C3465" t="s">
        <v>15</v>
      </c>
      <c r="D3465" t="s">
        <v>10</v>
      </c>
      <c r="E3465">
        <v>98213.135550000006</v>
      </c>
      <c r="F3465">
        <v>72.052499999999995</v>
      </c>
      <c r="G3465">
        <v>1363.0774160000001</v>
      </c>
      <c r="H3465">
        <v>26</v>
      </c>
    </row>
    <row r="3466" spans="1:8" x14ac:dyDescent="0.2">
      <c r="A3466" s="1">
        <v>44840.392361111109</v>
      </c>
      <c r="B3466" t="s">
        <v>8</v>
      </c>
      <c r="C3466" t="s">
        <v>12</v>
      </c>
      <c r="D3466" t="s">
        <v>10</v>
      </c>
      <c r="E3466">
        <v>96718.537670000005</v>
      </c>
      <c r="F3466">
        <v>71.131871599999997</v>
      </c>
      <c r="G3466">
        <v>1359.7074769999999</v>
      </c>
      <c r="H3466">
        <v>26</v>
      </c>
    </row>
    <row r="3467" spans="1:8" x14ac:dyDescent="0.2">
      <c r="A3467" s="1">
        <v>44840.423611111109</v>
      </c>
      <c r="B3467" t="s">
        <v>13</v>
      </c>
      <c r="C3467" t="s">
        <v>15</v>
      </c>
      <c r="D3467" t="s">
        <v>10</v>
      </c>
      <c r="E3467">
        <v>98255.163820000002</v>
      </c>
      <c r="F3467">
        <v>72.411500000000004</v>
      </c>
      <c r="G3467">
        <v>1356.899993</v>
      </c>
      <c r="H3467">
        <v>26</v>
      </c>
    </row>
    <row r="3468" spans="1:8" x14ac:dyDescent="0.2">
      <c r="A3468" s="1">
        <v>44840.352777777778</v>
      </c>
      <c r="B3468" t="s">
        <v>13</v>
      </c>
      <c r="C3468" t="s">
        <v>14</v>
      </c>
      <c r="D3468" t="s">
        <v>11</v>
      </c>
      <c r="E3468">
        <v>101733.1064</v>
      </c>
      <c r="F3468">
        <v>5.0466300000000004</v>
      </c>
      <c r="G3468">
        <v>20158.62198</v>
      </c>
      <c r="H3468">
        <v>26</v>
      </c>
    </row>
    <row r="3469" spans="1:8" x14ac:dyDescent="0.2">
      <c r="A3469" s="1">
        <v>44840.400694444441</v>
      </c>
      <c r="B3469" t="s">
        <v>8</v>
      </c>
      <c r="C3469" t="s">
        <v>12</v>
      </c>
      <c r="D3469" t="s">
        <v>11</v>
      </c>
      <c r="E3469">
        <v>97549.967629999999</v>
      </c>
      <c r="F3469">
        <v>71.684381209999998</v>
      </c>
      <c r="G3469">
        <v>1360.825971</v>
      </c>
      <c r="H3469">
        <v>26</v>
      </c>
    </row>
    <row r="3470" spans="1:8" x14ac:dyDescent="0.2">
      <c r="A3470" s="1">
        <v>44840.216666666667</v>
      </c>
      <c r="B3470" t="s">
        <v>13</v>
      </c>
      <c r="C3470" t="s">
        <v>14</v>
      </c>
      <c r="D3470" t="s">
        <v>11</v>
      </c>
      <c r="E3470">
        <v>101657.22380000001</v>
      </c>
      <c r="F3470">
        <v>5.0127800000000002</v>
      </c>
      <c r="G3470">
        <v>20279.610079999999</v>
      </c>
      <c r="H3470">
        <v>26</v>
      </c>
    </row>
    <row r="3471" spans="1:8" x14ac:dyDescent="0.2">
      <c r="A3471" s="1">
        <v>44840.374305555553</v>
      </c>
      <c r="B3471" t="s">
        <v>13</v>
      </c>
      <c r="C3471" t="s">
        <v>14</v>
      </c>
      <c r="D3471" t="s">
        <v>10</v>
      </c>
      <c r="E3471">
        <v>101633.4216</v>
      </c>
      <c r="F3471">
        <v>5.0488499999999998</v>
      </c>
      <c r="G3471">
        <v>20130.014090000001</v>
      </c>
      <c r="H3471">
        <v>26</v>
      </c>
    </row>
    <row r="3472" spans="1:8" x14ac:dyDescent="0.2">
      <c r="A3472" s="1">
        <v>44840.380555555559</v>
      </c>
      <c r="B3472" t="s">
        <v>13</v>
      </c>
      <c r="C3472" t="s">
        <v>14</v>
      </c>
      <c r="D3472" t="s">
        <v>11</v>
      </c>
      <c r="E3472">
        <v>101632.3244</v>
      </c>
      <c r="F3472">
        <v>5.0393100000000004</v>
      </c>
      <c r="G3472">
        <v>20167.9048</v>
      </c>
      <c r="H3472">
        <v>26</v>
      </c>
    </row>
    <row r="3473" spans="1:8" x14ac:dyDescent="0.2">
      <c r="A3473" s="1">
        <v>44840.11041666667</v>
      </c>
      <c r="B3473" t="s">
        <v>13</v>
      </c>
      <c r="C3473" t="s">
        <v>14</v>
      </c>
      <c r="D3473" t="s">
        <v>10</v>
      </c>
      <c r="E3473">
        <v>98482.595079999999</v>
      </c>
      <c r="F3473">
        <v>4.8505599999999998</v>
      </c>
      <c r="G3473">
        <v>20303.345399999998</v>
      </c>
      <c r="H3473">
        <v>26</v>
      </c>
    </row>
    <row r="3474" spans="1:8" x14ac:dyDescent="0.2">
      <c r="A3474" s="1">
        <v>44840.411111111112</v>
      </c>
      <c r="B3474" t="s">
        <v>8</v>
      </c>
      <c r="C3474" t="s">
        <v>12</v>
      </c>
      <c r="D3474" t="s">
        <v>10</v>
      </c>
      <c r="E3474">
        <v>95866.006829999998</v>
      </c>
      <c r="F3474">
        <v>70.548085369999995</v>
      </c>
      <c r="G3474">
        <v>1358.874679</v>
      </c>
      <c r="H3474">
        <v>26</v>
      </c>
    </row>
    <row r="3475" spans="1:8" x14ac:dyDescent="0.2">
      <c r="A3475" s="1">
        <v>44840.416666666664</v>
      </c>
      <c r="B3475" t="s">
        <v>8</v>
      </c>
      <c r="C3475" t="s">
        <v>12</v>
      </c>
      <c r="D3475" t="s">
        <v>11</v>
      </c>
      <c r="E3475">
        <v>97132.873250000004</v>
      </c>
      <c r="F3475">
        <v>71.599746469999999</v>
      </c>
      <c r="G3475">
        <v>1356.609179</v>
      </c>
      <c r="H3475">
        <v>26</v>
      </c>
    </row>
    <row r="3476" spans="1:8" x14ac:dyDescent="0.2">
      <c r="A3476" s="1">
        <v>44840.416666666664</v>
      </c>
      <c r="B3476" t="s">
        <v>8</v>
      </c>
      <c r="C3476" t="s">
        <v>12</v>
      </c>
      <c r="D3476" t="s">
        <v>10</v>
      </c>
      <c r="E3476">
        <v>101790.7675</v>
      </c>
      <c r="F3476">
        <v>75.067809260000004</v>
      </c>
      <c r="G3476">
        <v>1355.984256</v>
      </c>
      <c r="H3476">
        <v>26</v>
      </c>
    </row>
    <row r="3477" spans="1:8" x14ac:dyDescent="0.2">
      <c r="A3477" s="1">
        <v>44840.418055555558</v>
      </c>
      <c r="B3477" t="s">
        <v>8</v>
      </c>
      <c r="C3477" t="s">
        <v>12</v>
      </c>
      <c r="D3477" t="s">
        <v>11</v>
      </c>
      <c r="E3477">
        <v>100843.0576</v>
      </c>
      <c r="F3477">
        <v>74.320353470000001</v>
      </c>
      <c r="G3477">
        <v>1356.869995</v>
      </c>
      <c r="H3477">
        <v>26</v>
      </c>
    </row>
    <row r="3478" spans="1:8" x14ac:dyDescent="0.2">
      <c r="A3478" s="1">
        <v>44840.421527777777</v>
      </c>
      <c r="B3478" t="s">
        <v>8</v>
      </c>
      <c r="C3478" t="s">
        <v>12</v>
      </c>
      <c r="D3478" t="s">
        <v>11</v>
      </c>
      <c r="E3478">
        <v>98551.538459999996</v>
      </c>
      <c r="F3478">
        <v>72.602579250000005</v>
      </c>
      <c r="G3478">
        <v>1357.410983</v>
      </c>
      <c r="H3478">
        <v>26</v>
      </c>
    </row>
    <row r="3479" spans="1:8" x14ac:dyDescent="0.2">
      <c r="A3479" s="1">
        <v>44840.425000000003</v>
      </c>
      <c r="B3479" t="s">
        <v>8</v>
      </c>
      <c r="C3479" t="s">
        <v>12</v>
      </c>
      <c r="D3479" t="s">
        <v>11</v>
      </c>
      <c r="E3479">
        <v>101957.9841</v>
      </c>
      <c r="F3479">
        <v>75.094262700000002</v>
      </c>
      <c r="G3479">
        <v>1357.73334</v>
      </c>
      <c r="H3479">
        <v>26</v>
      </c>
    </row>
    <row r="3480" spans="1:8" x14ac:dyDescent="0.2">
      <c r="A3480" s="1">
        <v>44840.428472222222</v>
      </c>
      <c r="B3480" t="s">
        <v>8</v>
      </c>
      <c r="C3480" t="s">
        <v>12</v>
      </c>
      <c r="D3480" t="s">
        <v>11</v>
      </c>
      <c r="E3480">
        <v>104208.00290000001</v>
      </c>
      <c r="F3480">
        <v>76.727342280000002</v>
      </c>
      <c r="G3480">
        <v>1358.159944</v>
      </c>
      <c r="H3480">
        <v>26</v>
      </c>
    </row>
    <row r="3481" spans="1:8" x14ac:dyDescent="0.2">
      <c r="A3481" s="1">
        <v>44840.443055555559</v>
      </c>
      <c r="B3481" t="s">
        <v>13</v>
      </c>
      <c r="C3481" t="s">
        <v>14</v>
      </c>
      <c r="D3481" t="s">
        <v>11</v>
      </c>
      <c r="E3481">
        <v>101365.03</v>
      </c>
      <c r="F3481">
        <v>5.0337399999999999</v>
      </c>
      <c r="G3481">
        <v>20137.120719999999</v>
      </c>
      <c r="H3481">
        <v>26</v>
      </c>
    </row>
    <row r="3482" spans="1:8" x14ac:dyDescent="0.2">
      <c r="A3482" s="1">
        <v>44840.282638888886</v>
      </c>
      <c r="B3482" t="s">
        <v>13</v>
      </c>
      <c r="C3482" t="s">
        <v>15</v>
      </c>
      <c r="D3482" t="s">
        <v>10</v>
      </c>
      <c r="E3482">
        <v>98637.017430000007</v>
      </c>
      <c r="F3482">
        <v>72.160799999999995</v>
      </c>
      <c r="G3482">
        <v>1366.9058190000001</v>
      </c>
      <c r="H3482">
        <v>26</v>
      </c>
    </row>
    <row r="3483" spans="1:8" x14ac:dyDescent="0.2">
      <c r="A3483" s="1">
        <v>44840.433333333334</v>
      </c>
      <c r="B3483" t="s">
        <v>8</v>
      </c>
      <c r="C3483" t="s">
        <v>12</v>
      </c>
      <c r="D3483" t="s">
        <v>10</v>
      </c>
      <c r="E3483">
        <v>101751.6342</v>
      </c>
      <c r="F3483">
        <v>74.956829060000004</v>
      </c>
      <c r="G3483">
        <v>1357.4698330000001</v>
      </c>
      <c r="H3483">
        <v>26</v>
      </c>
    </row>
    <row r="3484" spans="1:8" x14ac:dyDescent="0.2">
      <c r="A3484" s="1">
        <v>44840.005555555559</v>
      </c>
      <c r="B3484" t="s">
        <v>13</v>
      </c>
      <c r="C3484" t="s">
        <v>14</v>
      </c>
      <c r="D3484" t="s">
        <v>10</v>
      </c>
      <c r="E3484">
        <v>98704.957330000005</v>
      </c>
      <c r="F3484">
        <v>4.8834099999999996</v>
      </c>
      <c r="G3484">
        <v>20212.301920000002</v>
      </c>
      <c r="H3484">
        <v>26</v>
      </c>
    </row>
    <row r="3485" spans="1:8" x14ac:dyDescent="0.2">
      <c r="A3485" s="1">
        <v>44840.204861111109</v>
      </c>
      <c r="B3485" t="s">
        <v>13</v>
      </c>
      <c r="C3485" t="s">
        <v>14</v>
      </c>
      <c r="D3485" t="s">
        <v>11</v>
      </c>
      <c r="E3485">
        <v>98741.549329999994</v>
      </c>
      <c r="F3485">
        <v>4.8413199999999996</v>
      </c>
      <c r="G3485">
        <v>20395.58412</v>
      </c>
      <c r="H3485">
        <v>26</v>
      </c>
    </row>
    <row r="3486" spans="1:8" x14ac:dyDescent="0.2">
      <c r="A3486" s="1">
        <v>44840.438888888886</v>
      </c>
      <c r="B3486" t="s">
        <v>8</v>
      </c>
      <c r="C3486" t="s">
        <v>12</v>
      </c>
      <c r="D3486" t="s">
        <v>11</v>
      </c>
      <c r="E3486">
        <v>102583.95020000001</v>
      </c>
      <c r="F3486">
        <v>75.495401639999997</v>
      </c>
      <c r="G3486">
        <v>1358.8105760000001</v>
      </c>
      <c r="H3486">
        <v>26</v>
      </c>
    </row>
    <row r="3487" spans="1:8" x14ac:dyDescent="0.2">
      <c r="A3487" s="1">
        <v>44840.440972222219</v>
      </c>
      <c r="B3487" t="s">
        <v>8</v>
      </c>
      <c r="C3487" t="s">
        <v>12</v>
      </c>
      <c r="D3487" t="s">
        <v>10</v>
      </c>
      <c r="E3487">
        <v>108806.9948</v>
      </c>
      <c r="F3487">
        <v>80.066534379999993</v>
      </c>
      <c r="G3487">
        <v>1358.9572169999999</v>
      </c>
      <c r="H3487">
        <v>26</v>
      </c>
    </row>
    <row r="3488" spans="1:8" x14ac:dyDescent="0.2">
      <c r="A3488" s="1">
        <v>44840.443055555559</v>
      </c>
      <c r="B3488" t="s">
        <v>8</v>
      </c>
      <c r="C3488" t="s">
        <v>12</v>
      </c>
      <c r="D3488" t="s">
        <v>10</v>
      </c>
      <c r="E3488">
        <v>92626.753089999998</v>
      </c>
      <c r="F3488">
        <v>68.187207369999996</v>
      </c>
      <c r="G3488">
        <v>1358.4183410000001</v>
      </c>
      <c r="H3488">
        <v>26</v>
      </c>
    </row>
    <row r="3489" spans="1:8" x14ac:dyDescent="0.2">
      <c r="A3489" s="1">
        <v>44840.445833333331</v>
      </c>
      <c r="B3489" t="s">
        <v>8</v>
      </c>
      <c r="C3489" t="s">
        <v>12</v>
      </c>
      <c r="D3489" t="s">
        <v>10</v>
      </c>
      <c r="E3489">
        <v>97154.48792</v>
      </c>
      <c r="F3489">
        <v>71.493877819999994</v>
      </c>
      <c r="G3489">
        <v>1358.920384</v>
      </c>
      <c r="H3489">
        <v>26</v>
      </c>
    </row>
    <row r="3490" spans="1:8" x14ac:dyDescent="0.2">
      <c r="A3490" s="1">
        <v>44840.452777777777</v>
      </c>
      <c r="B3490" t="s">
        <v>8</v>
      </c>
      <c r="C3490" t="s">
        <v>12</v>
      </c>
      <c r="D3490" t="s">
        <v>11</v>
      </c>
      <c r="E3490">
        <v>100650.296</v>
      </c>
      <c r="F3490">
        <v>74.052294869999997</v>
      </c>
      <c r="G3490">
        <v>1359.178621</v>
      </c>
      <c r="H3490">
        <v>26</v>
      </c>
    </row>
    <row r="3491" spans="1:8" x14ac:dyDescent="0.2">
      <c r="A3491" s="1">
        <v>44840.454861111109</v>
      </c>
      <c r="B3491" t="s">
        <v>8</v>
      </c>
      <c r="C3491" t="s">
        <v>12</v>
      </c>
      <c r="D3491" t="s">
        <v>10</v>
      </c>
      <c r="E3491">
        <v>103199.51119999999</v>
      </c>
      <c r="F3491">
        <v>76.019436519999999</v>
      </c>
      <c r="G3491">
        <v>1357.541123</v>
      </c>
      <c r="H3491">
        <v>26</v>
      </c>
    </row>
    <row r="3492" spans="1:8" x14ac:dyDescent="0.2">
      <c r="A3492" s="1">
        <v>44840.454861111109</v>
      </c>
      <c r="B3492" t="s">
        <v>8</v>
      </c>
      <c r="C3492" t="s">
        <v>12</v>
      </c>
      <c r="D3492" t="s">
        <v>11</v>
      </c>
      <c r="E3492">
        <v>102053.9804</v>
      </c>
      <c r="F3492">
        <v>75.142597539999997</v>
      </c>
      <c r="G3492">
        <v>1358.1375109999999</v>
      </c>
      <c r="H3492">
        <v>26</v>
      </c>
    </row>
    <row r="3493" spans="1:8" x14ac:dyDescent="0.2">
      <c r="A3493" s="1">
        <v>44840.455555555556</v>
      </c>
      <c r="B3493" t="s">
        <v>8</v>
      </c>
      <c r="C3493" t="s">
        <v>12</v>
      </c>
      <c r="D3493" t="s">
        <v>10</v>
      </c>
      <c r="E3493">
        <v>99948.677280000004</v>
      </c>
      <c r="F3493">
        <v>73.623811230000001</v>
      </c>
      <c r="G3493">
        <v>1357.5591320000001</v>
      </c>
      <c r="H3493">
        <v>26</v>
      </c>
    </row>
    <row r="3494" spans="1:8" x14ac:dyDescent="0.2">
      <c r="A3494" s="1">
        <v>44840.456944444442</v>
      </c>
      <c r="B3494" t="s">
        <v>8</v>
      </c>
      <c r="C3494" t="s">
        <v>12</v>
      </c>
      <c r="D3494" t="s">
        <v>10</v>
      </c>
      <c r="E3494">
        <v>95711.529939999993</v>
      </c>
      <c r="F3494">
        <v>70.511417800000004</v>
      </c>
      <c r="G3494">
        <v>1357.3905179999999</v>
      </c>
      <c r="H3494">
        <v>26</v>
      </c>
    </row>
    <row r="3495" spans="1:8" x14ac:dyDescent="0.2">
      <c r="A3495" s="1">
        <v>44840.548611111109</v>
      </c>
      <c r="B3495" t="s">
        <v>13</v>
      </c>
      <c r="C3495" t="s">
        <v>15</v>
      </c>
      <c r="D3495" t="s">
        <v>11</v>
      </c>
      <c r="E3495">
        <v>101093.53260000001</v>
      </c>
      <c r="F3495">
        <v>74.030199999999994</v>
      </c>
      <c r="G3495">
        <v>1365.5715190000001</v>
      </c>
      <c r="H3495">
        <v>26</v>
      </c>
    </row>
    <row r="3496" spans="1:8" x14ac:dyDescent="0.2">
      <c r="A3496" s="1">
        <v>44840.283333333333</v>
      </c>
      <c r="B3496" t="s">
        <v>13</v>
      </c>
      <c r="C3496" t="s">
        <v>14</v>
      </c>
      <c r="D3496" t="s">
        <v>10</v>
      </c>
      <c r="E3496">
        <v>101052.799</v>
      </c>
      <c r="F3496">
        <v>4.9954499999999999</v>
      </c>
      <c r="G3496">
        <v>20228.96816</v>
      </c>
      <c r="H3496">
        <v>26</v>
      </c>
    </row>
    <row r="3497" spans="1:8" x14ac:dyDescent="0.2">
      <c r="A3497" s="1">
        <v>44840.250694444447</v>
      </c>
      <c r="B3497" t="s">
        <v>13</v>
      </c>
      <c r="C3497" t="s">
        <v>14</v>
      </c>
      <c r="D3497" t="s">
        <v>10</v>
      </c>
      <c r="E3497">
        <v>98953.454580000005</v>
      </c>
      <c r="F3497">
        <v>4.8788900000000002</v>
      </c>
      <c r="G3497">
        <v>20281.960569999999</v>
      </c>
      <c r="H3497">
        <v>26</v>
      </c>
    </row>
    <row r="3498" spans="1:8" x14ac:dyDescent="0.2">
      <c r="A3498" s="1">
        <v>44840.465277777781</v>
      </c>
      <c r="B3498" t="s">
        <v>8</v>
      </c>
      <c r="C3498" t="s">
        <v>12</v>
      </c>
      <c r="D3498" t="s">
        <v>10</v>
      </c>
      <c r="E3498">
        <v>90823.909849999996</v>
      </c>
      <c r="F3498">
        <v>66.828555690000002</v>
      </c>
      <c r="G3498">
        <v>1359.0583979999999</v>
      </c>
      <c r="H3498">
        <v>26</v>
      </c>
    </row>
    <row r="3499" spans="1:8" x14ac:dyDescent="0.2">
      <c r="A3499" s="1">
        <v>44840.310416666667</v>
      </c>
      <c r="B3499" t="s">
        <v>13</v>
      </c>
      <c r="C3499" t="s">
        <v>14</v>
      </c>
      <c r="D3499" t="s">
        <v>11</v>
      </c>
      <c r="E3499">
        <v>99022.46011</v>
      </c>
      <c r="F3499">
        <v>4.8994</v>
      </c>
      <c r="G3499">
        <v>20211.140159999999</v>
      </c>
      <c r="H3499">
        <v>26</v>
      </c>
    </row>
    <row r="3500" spans="1:8" x14ac:dyDescent="0.2">
      <c r="A3500" s="1">
        <v>44840.126388888886</v>
      </c>
      <c r="B3500" t="s">
        <v>13</v>
      </c>
      <c r="C3500" t="s">
        <v>14</v>
      </c>
      <c r="D3500" t="s">
        <v>11</v>
      </c>
      <c r="E3500">
        <v>99033.298550000007</v>
      </c>
      <c r="F3500">
        <v>4.87392</v>
      </c>
      <c r="G3500">
        <v>20319.024219999999</v>
      </c>
      <c r="H3500">
        <v>26</v>
      </c>
    </row>
    <row r="3501" spans="1:8" x14ac:dyDescent="0.2">
      <c r="A3501" s="1">
        <v>44840.470833333333</v>
      </c>
      <c r="B3501" t="s">
        <v>8</v>
      </c>
      <c r="C3501" t="s">
        <v>12</v>
      </c>
      <c r="D3501" t="s">
        <v>10</v>
      </c>
      <c r="E3501">
        <v>101169.24770000001</v>
      </c>
      <c r="F3501">
        <v>74.358538620000004</v>
      </c>
      <c r="G3501">
        <v>1360.5599239999999</v>
      </c>
      <c r="H3501">
        <v>26</v>
      </c>
    </row>
    <row r="3502" spans="1:8" x14ac:dyDescent="0.2">
      <c r="A3502" s="1">
        <v>44840.473611111112</v>
      </c>
      <c r="B3502" t="s">
        <v>8</v>
      </c>
      <c r="C3502" t="s">
        <v>12</v>
      </c>
      <c r="D3502" t="s">
        <v>11</v>
      </c>
      <c r="E3502">
        <v>105190.4488</v>
      </c>
      <c r="F3502">
        <v>77.31097536</v>
      </c>
      <c r="G3502">
        <v>1360.614691</v>
      </c>
      <c r="H3502">
        <v>26</v>
      </c>
    </row>
    <row r="3503" spans="1:8" x14ac:dyDescent="0.2">
      <c r="A3503" s="1">
        <v>44840.479166666664</v>
      </c>
      <c r="B3503" t="s">
        <v>8</v>
      </c>
      <c r="C3503" t="s">
        <v>12</v>
      </c>
      <c r="D3503" t="s">
        <v>10</v>
      </c>
      <c r="E3503">
        <v>98764.027109999995</v>
      </c>
      <c r="F3503">
        <v>72.671599279999995</v>
      </c>
      <c r="G3503">
        <v>1359.045736</v>
      </c>
      <c r="H3503">
        <v>26</v>
      </c>
    </row>
    <row r="3504" spans="1:8" x14ac:dyDescent="0.2">
      <c r="A3504" s="1">
        <v>44840.559027777781</v>
      </c>
      <c r="B3504" t="s">
        <v>13</v>
      </c>
      <c r="C3504" t="s">
        <v>15</v>
      </c>
      <c r="D3504" t="s">
        <v>10</v>
      </c>
      <c r="E3504">
        <v>99115.884059999997</v>
      </c>
      <c r="F3504">
        <v>72.795400000000001</v>
      </c>
      <c r="G3504">
        <v>1361.567957</v>
      </c>
      <c r="H3504">
        <v>26</v>
      </c>
    </row>
    <row r="3505" spans="1:8" x14ac:dyDescent="0.2">
      <c r="A3505" s="1">
        <v>44840.095138888886</v>
      </c>
      <c r="B3505" t="s">
        <v>13</v>
      </c>
      <c r="C3505" t="s">
        <v>14</v>
      </c>
      <c r="D3505" t="s">
        <v>11</v>
      </c>
      <c r="E3505">
        <v>99129.717120000001</v>
      </c>
      <c r="F3505">
        <v>4.8687699999999996</v>
      </c>
      <c r="G3505">
        <v>20360.320390000001</v>
      </c>
      <c r="H3505">
        <v>26</v>
      </c>
    </row>
    <row r="3506" spans="1:8" x14ac:dyDescent="0.2">
      <c r="A3506" s="1">
        <v>44840.482638888891</v>
      </c>
      <c r="B3506" t="s">
        <v>8</v>
      </c>
      <c r="C3506" t="s">
        <v>12</v>
      </c>
      <c r="D3506" t="s">
        <v>11</v>
      </c>
      <c r="E3506">
        <v>101855.5059</v>
      </c>
      <c r="F3506">
        <v>74.657514000000006</v>
      </c>
      <c r="G3506">
        <v>1364.303476</v>
      </c>
      <c r="H3506">
        <v>26</v>
      </c>
    </row>
    <row r="3507" spans="1:8" x14ac:dyDescent="0.2">
      <c r="A3507" s="1">
        <v>44840.495138888888</v>
      </c>
      <c r="B3507" t="s">
        <v>13</v>
      </c>
      <c r="C3507" t="s">
        <v>14</v>
      </c>
      <c r="D3507" t="s">
        <v>11</v>
      </c>
      <c r="E3507">
        <v>100775.1278</v>
      </c>
      <c r="F3507">
        <v>4.9846700000000004</v>
      </c>
      <c r="G3507">
        <v>20217.010910000001</v>
      </c>
      <c r="H3507">
        <v>26</v>
      </c>
    </row>
    <row r="3508" spans="1:8" x14ac:dyDescent="0.2">
      <c r="A3508" s="1">
        <v>44840.49722222222</v>
      </c>
      <c r="B3508" t="s">
        <v>8</v>
      </c>
      <c r="C3508" t="s">
        <v>12</v>
      </c>
      <c r="D3508" t="s">
        <v>11</v>
      </c>
      <c r="E3508">
        <v>96603.212010000003</v>
      </c>
      <c r="F3508">
        <v>70.555876010000006</v>
      </c>
      <c r="G3508">
        <v>1369.173164</v>
      </c>
      <c r="H3508">
        <v>26</v>
      </c>
    </row>
    <row r="3509" spans="1:8" x14ac:dyDescent="0.2">
      <c r="A3509" s="1">
        <v>44840.500694444447</v>
      </c>
      <c r="B3509" t="s">
        <v>8</v>
      </c>
      <c r="C3509" t="s">
        <v>12</v>
      </c>
      <c r="D3509" t="s">
        <v>10</v>
      </c>
      <c r="E3509">
        <v>104560.17969999999</v>
      </c>
      <c r="F3509">
        <v>76.349629820000004</v>
      </c>
      <c r="G3509">
        <v>1369.49164</v>
      </c>
      <c r="H3509">
        <v>26</v>
      </c>
    </row>
    <row r="3510" spans="1:8" x14ac:dyDescent="0.2">
      <c r="A3510" s="1">
        <v>44840.533333333333</v>
      </c>
      <c r="B3510" t="s">
        <v>13</v>
      </c>
      <c r="C3510" t="s">
        <v>14</v>
      </c>
      <c r="D3510" t="s">
        <v>10</v>
      </c>
      <c r="E3510">
        <v>99318.419599999994</v>
      </c>
      <c r="F3510">
        <v>4.9040600000000003</v>
      </c>
      <c r="G3510">
        <v>20252.284759999999</v>
      </c>
      <c r="H3510">
        <v>26</v>
      </c>
    </row>
    <row r="3511" spans="1:8" x14ac:dyDescent="0.2">
      <c r="A3511" s="1">
        <v>44840.502083333333</v>
      </c>
      <c r="B3511" t="s">
        <v>8</v>
      </c>
      <c r="C3511" t="s">
        <v>12</v>
      </c>
      <c r="D3511" t="s">
        <v>11</v>
      </c>
      <c r="E3511">
        <v>101490.9445</v>
      </c>
      <c r="F3511">
        <v>73.910038170000007</v>
      </c>
      <c r="G3511">
        <v>1373.1686119999999</v>
      </c>
      <c r="H3511">
        <v>26</v>
      </c>
    </row>
    <row r="3512" spans="1:8" x14ac:dyDescent="0.2">
      <c r="A3512" s="1">
        <v>44840.505555555559</v>
      </c>
      <c r="B3512" t="s">
        <v>8</v>
      </c>
      <c r="C3512" t="s">
        <v>12</v>
      </c>
      <c r="D3512" t="s">
        <v>11</v>
      </c>
      <c r="E3512">
        <v>101727.31570000001</v>
      </c>
      <c r="F3512">
        <v>74.302478460000003</v>
      </c>
      <c r="G3512">
        <v>1369.0972059999999</v>
      </c>
      <c r="H3512">
        <v>26</v>
      </c>
    </row>
    <row r="3513" spans="1:8" x14ac:dyDescent="0.2">
      <c r="A3513" s="1">
        <v>44840.177777777775</v>
      </c>
      <c r="B3513" t="s">
        <v>13</v>
      </c>
      <c r="C3513" t="s">
        <v>14</v>
      </c>
      <c r="D3513" t="s">
        <v>11</v>
      </c>
      <c r="E3513">
        <v>100633.09359999999</v>
      </c>
      <c r="F3513">
        <v>4.9311400000000001</v>
      </c>
      <c r="G3513">
        <v>20407.673200000001</v>
      </c>
      <c r="H3513">
        <v>26</v>
      </c>
    </row>
    <row r="3514" spans="1:8" x14ac:dyDescent="0.2">
      <c r="A3514" s="1">
        <v>44840.509027777778</v>
      </c>
      <c r="B3514" t="s">
        <v>8</v>
      </c>
      <c r="C3514" t="s">
        <v>12</v>
      </c>
      <c r="D3514" t="s">
        <v>11</v>
      </c>
      <c r="E3514">
        <v>100612.171</v>
      </c>
      <c r="F3514">
        <v>73.433869360000003</v>
      </c>
      <c r="G3514">
        <v>1370.1058089999999</v>
      </c>
      <c r="H3514">
        <v>26</v>
      </c>
    </row>
    <row r="3515" spans="1:8" x14ac:dyDescent="0.2">
      <c r="A3515" s="1">
        <v>44840.510416666664</v>
      </c>
      <c r="B3515" t="s">
        <v>8</v>
      </c>
      <c r="C3515" t="s">
        <v>12</v>
      </c>
      <c r="D3515" t="s">
        <v>10</v>
      </c>
      <c r="E3515">
        <v>107781.05809999999</v>
      </c>
      <c r="F3515">
        <v>78.710176570000002</v>
      </c>
      <c r="G3515">
        <v>1369.340825</v>
      </c>
      <c r="H3515">
        <v>26</v>
      </c>
    </row>
    <row r="3516" spans="1:8" x14ac:dyDescent="0.2">
      <c r="A3516" s="1">
        <v>44840.527083333334</v>
      </c>
      <c r="B3516" t="s">
        <v>13</v>
      </c>
      <c r="C3516" t="s">
        <v>14</v>
      </c>
      <c r="D3516" t="s">
        <v>10</v>
      </c>
      <c r="E3516">
        <v>100495.13340000001</v>
      </c>
      <c r="F3516">
        <v>4.9490699999999999</v>
      </c>
      <c r="G3516">
        <v>20305.8622</v>
      </c>
      <c r="H3516">
        <v>26</v>
      </c>
    </row>
    <row r="3517" spans="1:8" x14ac:dyDescent="0.2">
      <c r="A3517" s="1">
        <v>44840.520833333336</v>
      </c>
      <c r="B3517" t="s">
        <v>8</v>
      </c>
      <c r="C3517" t="s">
        <v>12</v>
      </c>
      <c r="D3517" t="s">
        <v>10</v>
      </c>
      <c r="E3517">
        <v>95593.483510000005</v>
      </c>
      <c r="F3517">
        <v>69.598617959999999</v>
      </c>
      <c r="G3517">
        <v>1373.496864</v>
      </c>
      <c r="H3517">
        <v>26</v>
      </c>
    </row>
    <row r="3518" spans="1:8" x14ac:dyDescent="0.2">
      <c r="A3518" s="1">
        <v>44840.521527777775</v>
      </c>
      <c r="B3518" t="s">
        <v>8</v>
      </c>
      <c r="C3518" t="s">
        <v>12</v>
      </c>
      <c r="D3518" t="s">
        <v>11</v>
      </c>
      <c r="E3518">
        <v>100998.6063</v>
      </c>
      <c r="F3518">
        <v>73.366341539999993</v>
      </c>
      <c r="G3518">
        <v>1376.6340829999999</v>
      </c>
      <c r="H3518">
        <v>26</v>
      </c>
    </row>
    <row r="3519" spans="1:8" x14ac:dyDescent="0.2">
      <c r="A3519" s="1">
        <v>44840.52847222222</v>
      </c>
      <c r="B3519" t="s">
        <v>8</v>
      </c>
      <c r="C3519" t="s">
        <v>12</v>
      </c>
      <c r="D3519" t="s">
        <v>11</v>
      </c>
      <c r="E3519">
        <v>98756.760590000005</v>
      </c>
      <c r="F3519">
        <v>71.827232159999994</v>
      </c>
      <c r="G3519">
        <v>1374.920871</v>
      </c>
      <c r="H3519">
        <v>26</v>
      </c>
    </row>
    <row r="3520" spans="1:8" x14ac:dyDescent="0.2">
      <c r="A3520" s="1">
        <v>44840.53402777778</v>
      </c>
      <c r="B3520" t="s">
        <v>13</v>
      </c>
      <c r="C3520" t="s">
        <v>14</v>
      </c>
      <c r="D3520" t="s">
        <v>11</v>
      </c>
      <c r="E3520">
        <v>100393.09540000001</v>
      </c>
      <c r="F3520">
        <v>4.9635300000000004</v>
      </c>
      <c r="G3520">
        <v>20226.14861</v>
      </c>
      <c r="H3520">
        <v>26</v>
      </c>
    </row>
    <row r="3521" spans="1:8" x14ac:dyDescent="0.2">
      <c r="A3521" s="1">
        <v>44840.531944444447</v>
      </c>
      <c r="B3521" t="s">
        <v>8</v>
      </c>
      <c r="C3521" t="s">
        <v>12</v>
      </c>
      <c r="D3521" t="s">
        <v>10</v>
      </c>
      <c r="E3521">
        <v>102998.93610000001</v>
      </c>
      <c r="F3521">
        <v>75.038611739999993</v>
      </c>
      <c r="G3521">
        <v>1372.6124950000001</v>
      </c>
      <c r="H3521">
        <v>26</v>
      </c>
    </row>
    <row r="3522" spans="1:8" x14ac:dyDescent="0.2">
      <c r="A3522" s="1">
        <v>44840.532638888886</v>
      </c>
      <c r="B3522" t="s">
        <v>8</v>
      </c>
      <c r="C3522" t="s">
        <v>12</v>
      </c>
      <c r="D3522" t="s">
        <v>11</v>
      </c>
      <c r="E3522">
        <v>100545.2687</v>
      </c>
      <c r="F3522">
        <v>73.194085290000004</v>
      </c>
      <c r="G3522">
        <v>1373.6802399999999</v>
      </c>
      <c r="H3522">
        <v>26</v>
      </c>
    </row>
    <row r="3523" spans="1:8" x14ac:dyDescent="0.2">
      <c r="A3523" s="1">
        <v>44840.4375</v>
      </c>
      <c r="B3523" t="s">
        <v>13</v>
      </c>
      <c r="C3523" t="s">
        <v>14</v>
      </c>
      <c r="D3523" t="s">
        <v>11</v>
      </c>
      <c r="E3523">
        <v>99652.694499999998</v>
      </c>
      <c r="F3523">
        <v>4.9534599999999998</v>
      </c>
      <c r="G3523">
        <v>20117.795340000001</v>
      </c>
      <c r="H3523">
        <v>26</v>
      </c>
    </row>
    <row r="3524" spans="1:8" x14ac:dyDescent="0.2">
      <c r="A3524" s="1">
        <v>44840.544444444444</v>
      </c>
      <c r="B3524" t="s">
        <v>8</v>
      </c>
      <c r="C3524" t="s">
        <v>12</v>
      </c>
      <c r="D3524" t="s">
        <v>10</v>
      </c>
      <c r="E3524">
        <v>98542.356799999994</v>
      </c>
      <c r="F3524">
        <v>72.344722419999997</v>
      </c>
      <c r="G3524">
        <v>1362.1222600000001</v>
      </c>
      <c r="H3524">
        <v>26</v>
      </c>
    </row>
    <row r="3525" spans="1:8" x14ac:dyDescent="0.2">
      <c r="A3525" s="1">
        <v>44840.54791666667</v>
      </c>
      <c r="B3525" t="s">
        <v>8</v>
      </c>
      <c r="C3525" t="s">
        <v>12</v>
      </c>
      <c r="D3525" t="s">
        <v>11</v>
      </c>
      <c r="E3525">
        <v>100084.23299999999</v>
      </c>
      <c r="F3525">
        <v>73.268809469999994</v>
      </c>
      <c r="G3525">
        <v>1365.986887</v>
      </c>
      <c r="H3525">
        <v>26</v>
      </c>
    </row>
    <row r="3526" spans="1:8" x14ac:dyDescent="0.2">
      <c r="A3526" s="1">
        <v>44840.548611111109</v>
      </c>
      <c r="B3526" t="s">
        <v>8</v>
      </c>
      <c r="C3526" t="s">
        <v>12</v>
      </c>
      <c r="D3526" t="s">
        <v>11</v>
      </c>
      <c r="E3526">
        <v>100090.06819999999</v>
      </c>
      <c r="F3526">
        <v>73.271108240000004</v>
      </c>
      <c r="G3526">
        <v>1366.02367</v>
      </c>
      <c r="H3526">
        <v>26</v>
      </c>
    </row>
    <row r="3527" spans="1:8" x14ac:dyDescent="0.2">
      <c r="A3527" s="1">
        <v>44840.34097222222</v>
      </c>
      <c r="B3527" t="s">
        <v>13</v>
      </c>
      <c r="C3527" t="s">
        <v>15</v>
      </c>
      <c r="D3527" t="s">
        <v>10</v>
      </c>
      <c r="E3527">
        <v>99763.095929999996</v>
      </c>
      <c r="F3527">
        <v>73.023700000000005</v>
      </c>
      <c r="G3527">
        <v>1366.1742139999999</v>
      </c>
      <c r="H3527">
        <v>26</v>
      </c>
    </row>
    <row r="3528" spans="1:8" x14ac:dyDescent="0.2">
      <c r="A3528" s="1">
        <v>44840.386805555558</v>
      </c>
      <c r="B3528" t="s">
        <v>13</v>
      </c>
      <c r="C3528" t="s">
        <v>14</v>
      </c>
      <c r="D3528" t="s">
        <v>11</v>
      </c>
      <c r="E3528">
        <v>99776.896919999999</v>
      </c>
      <c r="F3528">
        <v>4.9547299999999996</v>
      </c>
      <c r="G3528">
        <v>20137.706180000001</v>
      </c>
      <c r="H3528">
        <v>26</v>
      </c>
    </row>
    <row r="3529" spans="1:8" x14ac:dyDescent="0.2">
      <c r="A3529" s="1">
        <v>44840.404166666667</v>
      </c>
      <c r="B3529" t="s">
        <v>13</v>
      </c>
      <c r="C3529" t="s">
        <v>14</v>
      </c>
      <c r="D3529" t="s">
        <v>11</v>
      </c>
      <c r="E3529">
        <v>99811.408540000004</v>
      </c>
      <c r="F3529">
        <v>4.9483100000000002</v>
      </c>
      <c r="G3529">
        <v>20170.807519999998</v>
      </c>
      <c r="H3529">
        <v>26</v>
      </c>
    </row>
    <row r="3530" spans="1:8" x14ac:dyDescent="0.2">
      <c r="A3530" s="1">
        <v>44840.553472222222</v>
      </c>
      <c r="B3530" t="s">
        <v>8</v>
      </c>
      <c r="C3530" t="s">
        <v>12</v>
      </c>
      <c r="D3530" t="s">
        <v>11</v>
      </c>
      <c r="E3530">
        <v>99690.006330000004</v>
      </c>
      <c r="F3530">
        <v>72.985643300000007</v>
      </c>
      <c r="G3530">
        <v>1365.8851500000001</v>
      </c>
      <c r="H3530">
        <v>26</v>
      </c>
    </row>
    <row r="3531" spans="1:8" x14ac:dyDescent="0.2">
      <c r="A3531" s="1">
        <v>44840.561805555553</v>
      </c>
      <c r="B3531" t="s">
        <v>8</v>
      </c>
      <c r="C3531" t="s">
        <v>12</v>
      </c>
      <c r="D3531" t="s">
        <v>11</v>
      </c>
      <c r="E3531">
        <v>98345.531260000003</v>
      </c>
      <c r="F3531">
        <v>72.250574049999997</v>
      </c>
      <c r="G3531">
        <v>1361.1730090000001</v>
      </c>
      <c r="H3531">
        <v>26</v>
      </c>
    </row>
    <row r="3532" spans="1:8" x14ac:dyDescent="0.2">
      <c r="A3532" s="1">
        <v>44840.564583333333</v>
      </c>
      <c r="B3532" t="s">
        <v>8</v>
      </c>
      <c r="C3532" t="s">
        <v>12</v>
      </c>
      <c r="D3532" t="s">
        <v>10</v>
      </c>
      <c r="E3532">
        <v>98057.668460000001</v>
      </c>
      <c r="F3532">
        <v>71.643950939999996</v>
      </c>
      <c r="G3532">
        <v>1368.680359</v>
      </c>
      <c r="H3532">
        <v>26</v>
      </c>
    </row>
    <row r="3533" spans="1:8" x14ac:dyDescent="0.2">
      <c r="A3533" s="1">
        <v>44840.5625</v>
      </c>
      <c r="B3533" t="s">
        <v>13</v>
      </c>
      <c r="C3533" t="s">
        <v>15</v>
      </c>
      <c r="D3533" t="s">
        <v>11</v>
      </c>
      <c r="E3533">
        <v>100075.6559</v>
      </c>
      <c r="F3533">
        <v>73.411600000000007</v>
      </c>
      <c r="G3533">
        <v>1363.213115</v>
      </c>
      <c r="H3533">
        <v>26</v>
      </c>
    </row>
    <row r="3534" spans="1:8" x14ac:dyDescent="0.2">
      <c r="A3534" s="1">
        <v>44840.570833333331</v>
      </c>
      <c r="B3534" t="s">
        <v>8</v>
      </c>
      <c r="C3534" t="s">
        <v>12</v>
      </c>
      <c r="D3534" t="s">
        <v>10</v>
      </c>
      <c r="E3534">
        <v>98991.289940000002</v>
      </c>
      <c r="F3534">
        <v>72.007639940000004</v>
      </c>
      <c r="G3534">
        <v>1374.733154</v>
      </c>
      <c r="H3534">
        <v>26</v>
      </c>
    </row>
    <row r="3535" spans="1:8" x14ac:dyDescent="0.2">
      <c r="A3535" s="1">
        <v>44840.572916666664</v>
      </c>
      <c r="B3535" t="s">
        <v>8</v>
      </c>
      <c r="C3535" t="s">
        <v>12</v>
      </c>
      <c r="D3535" t="s">
        <v>10</v>
      </c>
      <c r="E3535">
        <v>100347.9316</v>
      </c>
      <c r="F3535">
        <v>72.903642430000005</v>
      </c>
      <c r="G3535">
        <v>1376.446064</v>
      </c>
      <c r="H3535">
        <v>26</v>
      </c>
    </row>
    <row r="3536" spans="1:8" x14ac:dyDescent="0.2">
      <c r="A3536" s="1">
        <v>44839.945138888892</v>
      </c>
      <c r="B3536" t="s">
        <v>8</v>
      </c>
      <c r="C3536" t="s">
        <v>12</v>
      </c>
      <c r="D3536" t="s">
        <v>11</v>
      </c>
      <c r="E3536">
        <v>96437.046359999993</v>
      </c>
      <c r="F3536">
        <v>71.309858160000005</v>
      </c>
      <c r="G3536">
        <v>1352.3662629999999</v>
      </c>
      <c r="H3536">
        <v>27</v>
      </c>
    </row>
    <row r="3537" spans="1:8" x14ac:dyDescent="0.2">
      <c r="A3537" s="1">
        <v>44840.015277777777</v>
      </c>
      <c r="B3537" t="s">
        <v>8</v>
      </c>
      <c r="C3537" t="s">
        <v>12</v>
      </c>
      <c r="D3537" t="s">
        <v>11</v>
      </c>
      <c r="E3537">
        <v>100854.34759999999</v>
      </c>
      <c r="F3537">
        <v>73.91653719</v>
      </c>
      <c r="G3537">
        <v>1364.4355029999999</v>
      </c>
      <c r="H3537">
        <v>27</v>
      </c>
    </row>
    <row r="3538" spans="1:8" x14ac:dyDescent="0.2">
      <c r="A3538" s="1">
        <v>44840.01666666667</v>
      </c>
      <c r="B3538" t="s">
        <v>8</v>
      </c>
      <c r="C3538" t="s">
        <v>12</v>
      </c>
      <c r="D3538" t="s">
        <v>11</v>
      </c>
      <c r="E3538">
        <v>100888.88860000001</v>
      </c>
      <c r="F3538">
        <v>73.897454920000001</v>
      </c>
      <c r="G3538">
        <v>1365.2552539999999</v>
      </c>
      <c r="H3538">
        <v>27</v>
      </c>
    </row>
    <row r="3539" spans="1:8" x14ac:dyDescent="0.2">
      <c r="A3539" s="1">
        <v>44840.023611111108</v>
      </c>
      <c r="B3539" t="s">
        <v>8</v>
      </c>
      <c r="C3539" t="s">
        <v>12</v>
      </c>
      <c r="D3539" t="s">
        <v>11</v>
      </c>
      <c r="E3539">
        <v>105396.6866</v>
      </c>
      <c r="F3539">
        <v>77.206711170000005</v>
      </c>
      <c r="G3539">
        <v>1365.1233810000001</v>
      </c>
      <c r="H3539">
        <v>27</v>
      </c>
    </row>
    <row r="3540" spans="1:8" x14ac:dyDescent="0.2">
      <c r="A3540" s="1">
        <v>44840.03402777778</v>
      </c>
      <c r="B3540" t="s">
        <v>8</v>
      </c>
      <c r="C3540" t="s">
        <v>12</v>
      </c>
      <c r="D3540" t="s">
        <v>11</v>
      </c>
      <c r="E3540">
        <v>99997.025219999996</v>
      </c>
      <c r="F3540">
        <v>72.596995140000004</v>
      </c>
      <c r="G3540">
        <v>1377.426504</v>
      </c>
      <c r="H3540">
        <v>27</v>
      </c>
    </row>
    <row r="3541" spans="1:8" x14ac:dyDescent="0.2">
      <c r="A3541" s="1">
        <v>44840.043749999997</v>
      </c>
      <c r="B3541" t="s">
        <v>8</v>
      </c>
      <c r="C3541" t="s">
        <v>12</v>
      </c>
      <c r="D3541" t="s">
        <v>11</v>
      </c>
      <c r="E3541">
        <v>103181.58070000001</v>
      </c>
      <c r="F3541">
        <v>75.27638134</v>
      </c>
      <c r="G3541">
        <v>1370.703252</v>
      </c>
      <c r="H3541">
        <v>27</v>
      </c>
    </row>
    <row r="3542" spans="1:8" x14ac:dyDescent="0.2">
      <c r="A3542" s="1">
        <v>44840.053472222222</v>
      </c>
      <c r="B3542" t="s">
        <v>8</v>
      </c>
      <c r="C3542" t="s">
        <v>12</v>
      </c>
      <c r="D3542" t="s">
        <v>10</v>
      </c>
      <c r="E3542">
        <v>96223.003920000003</v>
      </c>
      <c r="F3542">
        <v>69.995470220000001</v>
      </c>
      <c r="G3542">
        <v>1374.7032999999999</v>
      </c>
      <c r="H3542">
        <v>27</v>
      </c>
    </row>
    <row r="3543" spans="1:8" x14ac:dyDescent="0.2">
      <c r="A3543" s="1">
        <v>44840.054166666669</v>
      </c>
      <c r="B3543" t="s">
        <v>8</v>
      </c>
      <c r="C3543" t="s">
        <v>12</v>
      </c>
      <c r="D3543" t="s">
        <v>11</v>
      </c>
      <c r="E3543">
        <v>98030.305850000004</v>
      </c>
      <c r="F3543">
        <v>71.285328570000004</v>
      </c>
      <c r="G3543">
        <v>1375.1820720000001</v>
      </c>
      <c r="H3543">
        <v>27</v>
      </c>
    </row>
    <row r="3544" spans="1:8" x14ac:dyDescent="0.2">
      <c r="A3544" s="1">
        <v>44840.069444444445</v>
      </c>
      <c r="B3544" t="s">
        <v>13</v>
      </c>
      <c r="C3544" t="s">
        <v>14</v>
      </c>
      <c r="D3544" t="s">
        <v>11</v>
      </c>
      <c r="E3544">
        <v>110395.5848</v>
      </c>
      <c r="F3544">
        <v>5.4408200000000004</v>
      </c>
      <c r="G3544">
        <v>20290.24757</v>
      </c>
      <c r="H3544">
        <v>27</v>
      </c>
    </row>
    <row r="3545" spans="1:8" x14ac:dyDescent="0.2">
      <c r="A3545" s="1">
        <v>44840.0625</v>
      </c>
      <c r="B3545" t="s">
        <v>8</v>
      </c>
      <c r="C3545" t="s">
        <v>12</v>
      </c>
      <c r="D3545" t="s">
        <v>10</v>
      </c>
      <c r="E3545">
        <v>102012.33900000001</v>
      </c>
      <c r="F3545">
        <v>74.326302650000002</v>
      </c>
      <c r="G3545">
        <v>1372.4931200000001</v>
      </c>
      <c r="H3545">
        <v>27</v>
      </c>
    </row>
    <row r="3546" spans="1:8" x14ac:dyDescent="0.2">
      <c r="A3546" s="1">
        <v>44840.072222222225</v>
      </c>
      <c r="B3546" t="s">
        <v>8</v>
      </c>
      <c r="C3546" t="s">
        <v>12</v>
      </c>
      <c r="D3546" t="s">
        <v>10</v>
      </c>
      <c r="E3546">
        <v>99784.499800000005</v>
      </c>
      <c r="F3546">
        <v>72.668647960000001</v>
      </c>
      <c r="G3546">
        <v>1373.14375</v>
      </c>
      <c r="H3546">
        <v>27</v>
      </c>
    </row>
    <row r="3547" spans="1:8" x14ac:dyDescent="0.2">
      <c r="A3547" s="1">
        <v>44840.094444444447</v>
      </c>
      <c r="B3547" t="s">
        <v>8</v>
      </c>
      <c r="C3547" t="s">
        <v>12</v>
      </c>
      <c r="D3547" t="s">
        <v>11</v>
      </c>
      <c r="E3547">
        <v>95393.709730000002</v>
      </c>
      <c r="F3547">
        <v>69.257257469999999</v>
      </c>
      <c r="G3547">
        <v>1377.382143</v>
      </c>
      <c r="H3547">
        <v>27</v>
      </c>
    </row>
    <row r="3548" spans="1:8" x14ac:dyDescent="0.2">
      <c r="A3548" s="1">
        <v>44840.275694444441</v>
      </c>
      <c r="B3548" t="s">
        <v>13</v>
      </c>
      <c r="C3548" t="s">
        <v>14</v>
      </c>
      <c r="D3548" t="s">
        <v>10</v>
      </c>
      <c r="E3548">
        <v>92718.530540000007</v>
      </c>
      <c r="F3548">
        <v>4.5824299999999996</v>
      </c>
      <c r="G3548">
        <v>20233.485410000001</v>
      </c>
      <c r="H3548">
        <v>27</v>
      </c>
    </row>
    <row r="3549" spans="1:8" x14ac:dyDescent="0.2">
      <c r="A3549" s="1">
        <v>44840.107638888891</v>
      </c>
      <c r="B3549" t="s">
        <v>8</v>
      </c>
      <c r="C3549" t="s">
        <v>12</v>
      </c>
      <c r="D3549" t="s">
        <v>10</v>
      </c>
      <c r="E3549">
        <v>98695.608859999993</v>
      </c>
      <c r="F3549">
        <v>71.865017159999994</v>
      </c>
      <c r="G3549">
        <v>1373.3470440000001</v>
      </c>
      <c r="H3549">
        <v>27</v>
      </c>
    </row>
    <row r="3550" spans="1:8" x14ac:dyDescent="0.2">
      <c r="A3550" s="1">
        <v>44840.121527777781</v>
      </c>
      <c r="B3550" t="s">
        <v>8</v>
      </c>
      <c r="C3550" t="s">
        <v>12</v>
      </c>
      <c r="D3550" t="s">
        <v>10</v>
      </c>
      <c r="E3550">
        <v>106950.9284</v>
      </c>
      <c r="F3550">
        <v>77.816551759999996</v>
      </c>
      <c r="G3550">
        <v>1374.398197</v>
      </c>
      <c r="H3550">
        <v>27</v>
      </c>
    </row>
    <row r="3551" spans="1:8" x14ac:dyDescent="0.2">
      <c r="A3551" s="1">
        <v>44840.075694444444</v>
      </c>
      <c r="B3551" t="s">
        <v>13</v>
      </c>
      <c r="C3551" t="s">
        <v>14</v>
      </c>
      <c r="D3551" t="s">
        <v>10</v>
      </c>
      <c r="E3551">
        <v>93529.038690000001</v>
      </c>
      <c r="F3551">
        <v>4.6127000000000002</v>
      </c>
      <c r="G3551">
        <v>20276.419170000001</v>
      </c>
      <c r="H3551">
        <v>27</v>
      </c>
    </row>
    <row r="3552" spans="1:8" x14ac:dyDescent="0.2">
      <c r="A3552" s="1">
        <v>44840.135416666664</v>
      </c>
      <c r="B3552" t="s">
        <v>8</v>
      </c>
      <c r="C3552" t="s">
        <v>12</v>
      </c>
      <c r="D3552" t="s">
        <v>10</v>
      </c>
      <c r="E3552">
        <v>103558.9409</v>
      </c>
      <c r="F3552">
        <v>75.387268430000006</v>
      </c>
      <c r="G3552">
        <v>1373.692708</v>
      </c>
      <c r="H3552">
        <v>27</v>
      </c>
    </row>
    <row r="3553" spans="1:8" x14ac:dyDescent="0.2">
      <c r="A3553" s="1">
        <v>44840.136111111111</v>
      </c>
      <c r="B3553" t="s">
        <v>8</v>
      </c>
      <c r="C3553" t="s">
        <v>12</v>
      </c>
      <c r="D3553" t="s">
        <v>11</v>
      </c>
      <c r="E3553">
        <v>101087.6658</v>
      </c>
      <c r="F3553">
        <v>73.543773540000004</v>
      </c>
      <c r="G3553">
        <v>1374.5237830000001</v>
      </c>
      <c r="H3553">
        <v>27</v>
      </c>
    </row>
    <row r="3554" spans="1:8" x14ac:dyDescent="0.2">
      <c r="A3554" s="1">
        <v>44840.148611111108</v>
      </c>
      <c r="B3554" t="s">
        <v>8</v>
      </c>
      <c r="C3554" t="s">
        <v>12</v>
      </c>
      <c r="D3554" t="s">
        <v>11</v>
      </c>
      <c r="E3554">
        <v>103170.0828</v>
      </c>
      <c r="F3554">
        <v>75.09430467</v>
      </c>
      <c r="G3554">
        <v>1373.8736019999999</v>
      </c>
      <c r="H3554">
        <v>27</v>
      </c>
    </row>
    <row r="3555" spans="1:8" x14ac:dyDescent="0.2">
      <c r="A3555" s="1">
        <v>44840.151388888888</v>
      </c>
      <c r="B3555" t="s">
        <v>8</v>
      </c>
      <c r="C3555" t="s">
        <v>12</v>
      </c>
      <c r="D3555" t="s">
        <v>11</v>
      </c>
      <c r="E3555">
        <v>97337.339559999993</v>
      </c>
      <c r="F3555">
        <v>70.841384230000003</v>
      </c>
      <c r="G3555">
        <v>1374.0180350000001</v>
      </c>
      <c r="H3555">
        <v>27</v>
      </c>
    </row>
    <row r="3556" spans="1:8" x14ac:dyDescent="0.2">
      <c r="A3556" s="1">
        <v>44840.152777777781</v>
      </c>
      <c r="B3556" t="s">
        <v>8</v>
      </c>
      <c r="C3556" t="s">
        <v>12</v>
      </c>
      <c r="D3556" t="s">
        <v>11</v>
      </c>
      <c r="E3556">
        <v>104928.2421</v>
      </c>
      <c r="F3556">
        <v>76.393225849999993</v>
      </c>
      <c r="G3556">
        <v>1373.528096</v>
      </c>
      <c r="H3556">
        <v>27</v>
      </c>
    </row>
    <row r="3557" spans="1:8" x14ac:dyDescent="0.2">
      <c r="A3557" s="1">
        <v>44840.167361111111</v>
      </c>
      <c r="B3557" t="s">
        <v>8</v>
      </c>
      <c r="C3557" t="s">
        <v>12</v>
      </c>
      <c r="D3557" t="s">
        <v>11</v>
      </c>
      <c r="E3557">
        <v>95688.299979999996</v>
      </c>
      <c r="F3557">
        <v>69.690847489999996</v>
      </c>
      <c r="G3557">
        <v>1373.0396949999999</v>
      </c>
      <c r="H3557">
        <v>27</v>
      </c>
    </row>
    <row r="3558" spans="1:8" x14ac:dyDescent="0.2">
      <c r="A3558" s="1">
        <v>44840.167361111111</v>
      </c>
      <c r="B3558" t="s">
        <v>8</v>
      </c>
      <c r="C3558" t="s">
        <v>12</v>
      </c>
      <c r="D3558" t="s">
        <v>10</v>
      </c>
      <c r="E3558">
        <v>97984.118950000004</v>
      </c>
      <c r="F3558">
        <v>71.393018670000004</v>
      </c>
      <c r="G3558">
        <v>1372.4607920000001</v>
      </c>
      <c r="H3558">
        <v>27</v>
      </c>
    </row>
    <row r="3559" spans="1:8" x14ac:dyDescent="0.2">
      <c r="A3559" s="1">
        <v>44840.173611111109</v>
      </c>
      <c r="B3559" t="s">
        <v>8</v>
      </c>
      <c r="C3559" t="s">
        <v>12</v>
      </c>
      <c r="D3559" t="s">
        <v>11</v>
      </c>
      <c r="E3559">
        <v>98789.967250000002</v>
      </c>
      <c r="F3559">
        <v>71.774969589999998</v>
      </c>
      <c r="G3559">
        <v>1376.3846619999999</v>
      </c>
      <c r="H3559">
        <v>27</v>
      </c>
    </row>
    <row r="3560" spans="1:8" x14ac:dyDescent="0.2">
      <c r="A3560" s="1">
        <v>44840.182638888888</v>
      </c>
      <c r="B3560" t="s">
        <v>8</v>
      </c>
      <c r="C3560" t="s">
        <v>12</v>
      </c>
      <c r="D3560" t="s">
        <v>11</v>
      </c>
      <c r="E3560">
        <v>100034.6874</v>
      </c>
      <c r="F3560">
        <v>72.557896270000001</v>
      </c>
      <c r="G3560">
        <v>1378.6878139999999</v>
      </c>
      <c r="H3560">
        <v>27</v>
      </c>
    </row>
    <row r="3561" spans="1:8" x14ac:dyDescent="0.2">
      <c r="A3561" s="1">
        <v>44840.188888888886</v>
      </c>
      <c r="B3561" t="s">
        <v>8</v>
      </c>
      <c r="C3561" t="s">
        <v>12</v>
      </c>
      <c r="D3561" t="s">
        <v>11</v>
      </c>
      <c r="E3561">
        <v>101754.2974</v>
      </c>
      <c r="F3561">
        <v>73.984745860000004</v>
      </c>
      <c r="G3561">
        <v>1375.3415809999999</v>
      </c>
      <c r="H3561">
        <v>27</v>
      </c>
    </row>
    <row r="3562" spans="1:8" x14ac:dyDescent="0.2">
      <c r="A3562" s="1">
        <v>44840.189583333333</v>
      </c>
      <c r="B3562" t="s">
        <v>8</v>
      </c>
      <c r="C3562" t="s">
        <v>12</v>
      </c>
      <c r="D3562" t="s">
        <v>10</v>
      </c>
      <c r="E3562">
        <v>99309.518890000007</v>
      </c>
      <c r="F3562">
        <v>72.197143550000007</v>
      </c>
      <c r="G3562">
        <v>1375.5325210000001</v>
      </c>
      <c r="H3562">
        <v>27</v>
      </c>
    </row>
    <row r="3563" spans="1:8" x14ac:dyDescent="0.2">
      <c r="A3563" s="1">
        <v>44840.193055555559</v>
      </c>
      <c r="B3563" t="s">
        <v>8</v>
      </c>
      <c r="C3563" t="s">
        <v>12</v>
      </c>
      <c r="D3563" t="s">
        <v>11</v>
      </c>
      <c r="E3563">
        <v>98623.374670000005</v>
      </c>
      <c r="F3563">
        <v>71.627271620000002</v>
      </c>
      <c r="G3563">
        <v>1376.89699</v>
      </c>
      <c r="H3563">
        <v>27</v>
      </c>
    </row>
    <row r="3564" spans="1:8" x14ac:dyDescent="0.2">
      <c r="A3564" s="1">
        <v>44840.194444444445</v>
      </c>
      <c r="B3564" t="s">
        <v>8</v>
      </c>
      <c r="C3564" t="s">
        <v>12</v>
      </c>
      <c r="D3564" t="s">
        <v>11</v>
      </c>
      <c r="E3564">
        <v>98154.055859999993</v>
      </c>
      <c r="F3564">
        <v>71.2743988</v>
      </c>
      <c r="G3564">
        <v>1377.129201</v>
      </c>
      <c r="H3564">
        <v>27</v>
      </c>
    </row>
    <row r="3565" spans="1:8" x14ac:dyDescent="0.2">
      <c r="A3565" s="1">
        <v>44840.197916666664</v>
      </c>
      <c r="B3565" t="s">
        <v>8</v>
      </c>
      <c r="C3565" t="s">
        <v>12</v>
      </c>
      <c r="D3565" t="s">
        <v>10</v>
      </c>
      <c r="E3565">
        <v>93252.17697</v>
      </c>
      <c r="F3565">
        <v>67.804093769999994</v>
      </c>
      <c r="G3565">
        <v>1375.317798</v>
      </c>
      <c r="H3565">
        <v>27</v>
      </c>
    </row>
    <row r="3566" spans="1:8" x14ac:dyDescent="0.2">
      <c r="A3566" s="1">
        <v>44840.199305555558</v>
      </c>
      <c r="B3566" t="s">
        <v>8</v>
      </c>
      <c r="C3566" t="s">
        <v>12</v>
      </c>
      <c r="D3566" t="s">
        <v>10</v>
      </c>
      <c r="E3566">
        <v>98137.995500000005</v>
      </c>
      <c r="F3566">
        <v>71.361660079999993</v>
      </c>
      <c r="G3566">
        <v>1375.2201869999999</v>
      </c>
      <c r="H3566">
        <v>27</v>
      </c>
    </row>
    <row r="3567" spans="1:8" x14ac:dyDescent="0.2">
      <c r="A3567" s="1">
        <v>44840.470833333333</v>
      </c>
      <c r="B3567" t="s">
        <v>13</v>
      </c>
      <c r="C3567" t="s">
        <v>14</v>
      </c>
      <c r="D3567" t="s">
        <v>11</v>
      </c>
      <c r="E3567">
        <v>104459.9477</v>
      </c>
      <c r="F3567">
        <v>5.1804300000000003</v>
      </c>
      <c r="G3567">
        <v>20164.339199999999</v>
      </c>
      <c r="H3567">
        <v>27</v>
      </c>
    </row>
    <row r="3568" spans="1:8" x14ac:dyDescent="0.2">
      <c r="A3568" s="1">
        <v>44840.208333333336</v>
      </c>
      <c r="B3568" t="s">
        <v>8</v>
      </c>
      <c r="C3568" t="s">
        <v>12</v>
      </c>
      <c r="D3568" t="s">
        <v>10</v>
      </c>
      <c r="E3568">
        <v>103424.3205</v>
      </c>
      <c r="F3568">
        <v>75.311708850000002</v>
      </c>
      <c r="G3568">
        <v>1373.283412</v>
      </c>
      <c r="H3568">
        <v>27</v>
      </c>
    </row>
    <row r="3569" spans="1:8" x14ac:dyDescent="0.2">
      <c r="A3569" s="1">
        <v>44840.214583333334</v>
      </c>
      <c r="B3569" t="s">
        <v>8</v>
      </c>
      <c r="C3569" t="s">
        <v>12</v>
      </c>
      <c r="D3569" t="s">
        <v>11</v>
      </c>
      <c r="E3569">
        <v>94557.587390000001</v>
      </c>
      <c r="F3569">
        <v>68.905344249999999</v>
      </c>
      <c r="G3569">
        <v>1372.2823450000001</v>
      </c>
      <c r="H3569">
        <v>27</v>
      </c>
    </row>
    <row r="3570" spans="1:8" x14ac:dyDescent="0.2">
      <c r="A3570" s="1">
        <v>44840.45208333333</v>
      </c>
      <c r="B3570" t="s">
        <v>13</v>
      </c>
      <c r="C3570" t="s">
        <v>15</v>
      </c>
      <c r="D3570" t="s">
        <v>11</v>
      </c>
      <c r="E3570">
        <v>104032.60430000001</v>
      </c>
      <c r="F3570">
        <v>76.566599999999994</v>
      </c>
      <c r="G3570">
        <v>1358.7204389999999</v>
      </c>
      <c r="H3570">
        <v>27</v>
      </c>
    </row>
    <row r="3571" spans="1:8" x14ac:dyDescent="0.2">
      <c r="A3571" s="1">
        <v>44840.226388888892</v>
      </c>
      <c r="B3571" t="s">
        <v>8</v>
      </c>
      <c r="C3571" t="s">
        <v>12</v>
      </c>
      <c r="D3571" t="s">
        <v>11</v>
      </c>
      <c r="E3571">
        <v>106374.9608</v>
      </c>
      <c r="F3571">
        <v>77.435462650000005</v>
      </c>
      <c r="G3571">
        <v>1373.7240939999999</v>
      </c>
      <c r="H3571">
        <v>27</v>
      </c>
    </row>
    <row r="3572" spans="1:8" x14ac:dyDescent="0.2">
      <c r="A3572" s="1">
        <v>44840.227083333331</v>
      </c>
      <c r="B3572" t="s">
        <v>8</v>
      </c>
      <c r="C3572" t="s">
        <v>12</v>
      </c>
      <c r="D3572" t="s">
        <v>11</v>
      </c>
      <c r="E3572">
        <v>99515.449259999994</v>
      </c>
      <c r="F3572">
        <v>72.455037439999998</v>
      </c>
      <c r="G3572">
        <v>1373.4786810000001</v>
      </c>
      <c r="H3572">
        <v>27</v>
      </c>
    </row>
    <row r="3573" spans="1:8" x14ac:dyDescent="0.2">
      <c r="A3573" s="1">
        <v>44840.347916666666</v>
      </c>
      <c r="B3573" t="s">
        <v>13</v>
      </c>
      <c r="C3573" t="s">
        <v>15</v>
      </c>
      <c r="D3573" t="s">
        <v>10</v>
      </c>
      <c r="E3573">
        <v>103945.3223</v>
      </c>
      <c r="F3573">
        <v>76.232799999999997</v>
      </c>
      <c r="G3573">
        <v>1363.524917</v>
      </c>
      <c r="H3573">
        <v>27</v>
      </c>
    </row>
    <row r="3574" spans="1:8" x14ac:dyDescent="0.2">
      <c r="A3574" s="1">
        <v>44840.37777777778</v>
      </c>
      <c r="B3574" t="s">
        <v>13</v>
      </c>
      <c r="C3574" t="s">
        <v>14</v>
      </c>
      <c r="D3574" t="s">
        <v>11</v>
      </c>
      <c r="E3574">
        <v>96289.072119999997</v>
      </c>
      <c r="F3574">
        <v>4.7831799999999998</v>
      </c>
      <c r="G3574">
        <v>20130.764910000002</v>
      </c>
      <c r="H3574">
        <v>27</v>
      </c>
    </row>
    <row r="3575" spans="1:8" x14ac:dyDescent="0.2">
      <c r="A3575" s="1">
        <v>44840.256944444445</v>
      </c>
      <c r="B3575" t="s">
        <v>8</v>
      </c>
      <c r="C3575" t="s">
        <v>12</v>
      </c>
      <c r="D3575" t="s">
        <v>10</v>
      </c>
      <c r="E3575">
        <v>98847.761169999998</v>
      </c>
      <c r="F3575">
        <v>72.257211409999996</v>
      </c>
      <c r="G3575">
        <v>1367.99856</v>
      </c>
      <c r="H3575">
        <v>27</v>
      </c>
    </row>
    <row r="3576" spans="1:8" x14ac:dyDescent="0.2">
      <c r="A3576" s="1">
        <v>44840.26666666667</v>
      </c>
      <c r="B3576" t="s">
        <v>8</v>
      </c>
      <c r="C3576" t="s">
        <v>12</v>
      </c>
      <c r="D3576" t="s">
        <v>10</v>
      </c>
      <c r="E3576">
        <v>99073.110050000003</v>
      </c>
      <c r="F3576">
        <v>72.552179539999997</v>
      </c>
      <c r="G3576">
        <v>1365.54285</v>
      </c>
      <c r="H3576">
        <v>27</v>
      </c>
    </row>
    <row r="3577" spans="1:8" x14ac:dyDescent="0.2">
      <c r="A3577" s="1">
        <v>44840.269444444442</v>
      </c>
      <c r="B3577" t="s">
        <v>8</v>
      </c>
      <c r="C3577" t="s">
        <v>12</v>
      </c>
      <c r="D3577" t="s">
        <v>10</v>
      </c>
      <c r="E3577">
        <v>96088.027950000003</v>
      </c>
      <c r="F3577">
        <v>70.350432670000004</v>
      </c>
      <c r="G3577">
        <v>1365.8484289999999</v>
      </c>
      <c r="H3577">
        <v>27</v>
      </c>
    </row>
    <row r="3578" spans="1:8" x14ac:dyDescent="0.2">
      <c r="A3578" s="1">
        <v>44840.270138888889</v>
      </c>
      <c r="B3578" t="s">
        <v>8</v>
      </c>
      <c r="C3578" t="s">
        <v>12</v>
      </c>
      <c r="D3578" t="s">
        <v>10</v>
      </c>
      <c r="E3578">
        <v>97126.246469999998</v>
      </c>
      <c r="F3578">
        <v>71.124634400000005</v>
      </c>
      <c r="G3578">
        <v>1365.5781469999999</v>
      </c>
      <c r="H3578">
        <v>27</v>
      </c>
    </row>
    <row r="3579" spans="1:8" x14ac:dyDescent="0.2">
      <c r="A3579" s="1">
        <v>44840.272222222222</v>
      </c>
      <c r="B3579" t="s">
        <v>8</v>
      </c>
      <c r="C3579" t="s">
        <v>12</v>
      </c>
      <c r="D3579" t="s">
        <v>10</v>
      </c>
      <c r="E3579">
        <v>96670.718259999994</v>
      </c>
      <c r="F3579">
        <v>70.719578069999997</v>
      </c>
      <c r="G3579">
        <v>1366.958357</v>
      </c>
      <c r="H3579">
        <v>27</v>
      </c>
    </row>
    <row r="3580" spans="1:8" x14ac:dyDescent="0.2">
      <c r="A3580" s="1">
        <v>44840.486805555556</v>
      </c>
      <c r="B3580" t="s">
        <v>13</v>
      </c>
      <c r="C3580" t="s">
        <v>14</v>
      </c>
      <c r="D3580" t="s">
        <v>10</v>
      </c>
      <c r="E3580">
        <v>96732.145510000002</v>
      </c>
      <c r="F3580">
        <v>4.7849500000000003</v>
      </c>
      <c r="G3580">
        <v>20215.91563</v>
      </c>
      <c r="H3580">
        <v>27</v>
      </c>
    </row>
    <row r="3581" spans="1:8" x14ac:dyDescent="0.2">
      <c r="A3581" s="1">
        <v>44840.279861111114</v>
      </c>
      <c r="B3581" t="s">
        <v>8</v>
      </c>
      <c r="C3581" t="s">
        <v>12</v>
      </c>
      <c r="D3581" t="s">
        <v>11</v>
      </c>
      <c r="E3581">
        <v>104520.5353</v>
      </c>
      <c r="F3581">
        <v>76.419700770000006</v>
      </c>
      <c r="G3581">
        <v>1367.7171499999999</v>
      </c>
      <c r="H3581">
        <v>27</v>
      </c>
    </row>
    <row r="3582" spans="1:8" x14ac:dyDescent="0.2">
      <c r="A3582" s="1">
        <v>44840.335416666669</v>
      </c>
      <c r="B3582" t="s">
        <v>13</v>
      </c>
      <c r="C3582" t="s">
        <v>14</v>
      </c>
      <c r="D3582" t="s">
        <v>11</v>
      </c>
      <c r="E3582">
        <v>103111.42939999999</v>
      </c>
      <c r="F3582">
        <v>5.0978899999999996</v>
      </c>
      <c r="G3582">
        <v>20226.295470000001</v>
      </c>
      <c r="H3582">
        <v>27</v>
      </c>
    </row>
    <row r="3583" spans="1:8" x14ac:dyDescent="0.2">
      <c r="A3583" s="1">
        <v>44840.288194444445</v>
      </c>
      <c r="B3583" t="s">
        <v>8</v>
      </c>
      <c r="C3583" t="s">
        <v>12</v>
      </c>
      <c r="D3583" t="s">
        <v>11</v>
      </c>
      <c r="E3583">
        <v>100784.7162</v>
      </c>
      <c r="F3583">
        <v>73.627768779999997</v>
      </c>
      <c r="G3583">
        <v>1368.841103</v>
      </c>
      <c r="H3583">
        <v>27</v>
      </c>
    </row>
    <row r="3584" spans="1:8" x14ac:dyDescent="0.2">
      <c r="A3584" s="1">
        <v>44840.097916666666</v>
      </c>
      <c r="B3584" t="s">
        <v>13</v>
      </c>
      <c r="C3584" t="s">
        <v>14</v>
      </c>
      <c r="D3584" t="s">
        <v>11</v>
      </c>
      <c r="E3584">
        <v>103043.26730000001</v>
      </c>
      <c r="F3584">
        <v>5.0651299999999999</v>
      </c>
      <c r="G3584">
        <v>20343.65698</v>
      </c>
      <c r="H3584">
        <v>27</v>
      </c>
    </row>
    <row r="3585" spans="1:8" x14ac:dyDescent="0.2">
      <c r="A3585" s="1">
        <v>44840.302777777775</v>
      </c>
      <c r="B3585" t="s">
        <v>8</v>
      </c>
      <c r="C3585" t="s">
        <v>12</v>
      </c>
      <c r="D3585" t="s">
        <v>11</v>
      </c>
      <c r="E3585">
        <v>105034.42389999999</v>
      </c>
      <c r="F3585">
        <v>76.804446189999993</v>
      </c>
      <c r="G3585">
        <v>1367.556556</v>
      </c>
      <c r="H3585">
        <v>27</v>
      </c>
    </row>
    <row r="3586" spans="1:8" x14ac:dyDescent="0.2">
      <c r="A3586" s="1">
        <v>44840.30972222222</v>
      </c>
      <c r="B3586" t="s">
        <v>8</v>
      </c>
      <c r="C3586" t="s">
        <v>12</v>
      </c>
      <c r="D3586" t="s">
        <v>10</v>
      </c>
      <c r="E3586">
        <v>97237.364159999997</v>
      </c>
      <c r="F3586">
        <v>71.239806889999997</v>
      </c>
      <c r="G3586">
        <v>1364.930204</v>
      </c>
      <c r="H3586">
        <v>27</v>
      </c>
    </row>
    <row r="3587" spans="1:8" x14ac:dyDescent="0.2">
      <c r="A3587" s="1">
        <v>44840.102777777778</v>
      </c>
      <c r="B3587" t="s">
        <v>13</v>
      </c>
      <c r="C3587" t="s">
        <v>14</v>
      </c>
      <c r="D3587" t="s">
        <v>11</v>
      </c>
      <c r="E3587">
        <v>97144.958150000006</v>
      </c>
      <c r="F3587">
        <v>4.78165</v>
      </c>
      <c r="G3587">
        <v>20316.200089999998</v>
      </c>
      <c r="H3587">
        <v>27</v>
      </c>
    </row>
    <row r="3588" spans="1:8" x14ac:dyDescent="0.2">
      <c r="A3588" s="1">
        <v>44840.311111111114</v>
      </c>
      <c r="B3588" t="s">
        <v>8</v>
      </c>
      <c r="C3588" t="s">
        <v>12</v>
      </c>
      <c r="D3588" t="s">
        <v>10</v>
      </c>
      <c r="E3588">
        <v>99475.818419999996</v>
      </c>
      <c r="F3588">
        <v>72.794783719999998</v>
      </c>
      <c r="G3588">
        <v>1366.5239919999999</v>
      </c>
      <c r="H3588">
        <v>27</v>
      </c>
    </row>
    <row r="3589" spans="1:8" x14ac:dyDescent="0.2">
      <c r="A3589" s="1">
        <v>44840.039583333331</v>
      </c>
      <c r="B3589" t="s">
        <v>8</v>
      </c>
      <c r="C3589" t="s">
        <v>9</v>
      </c>
      <c r="D3589" t="s">
        <v>10</v>
      </c>
      <c r="E3589">
        <v>114061.2408</v>
      </c>
      <c r="F3589">
        <v>5.6161421699999998</v>
      </c>
      <c r="G3589">
        <v>20309.53586</v>
      </c>
      <c r="H3589">
        <v>27</v>
      </c>
    </row>
    <row r="3590" spans="1:8" x14ac:dyDescent="0.2">
      <c r="A3590" s="1">
        <v>44840.28125</v>
      </c>
      <c r="B3590" t="s">
        <v>8</v>
      </c>
      <c r="C3590" t="s">
        <v>9</v>
      </c>
      <c r="D3590" t="s">
        <v>10</v>
      </c>
      <c r="E3590">
        <v>87532.4571</v>
      </c>
      <c r="F3590">
        <v>4.3284771800000001</v>
      </c>
      <c r="G3590">
        <v>20222.46011</v>
      </c>
      <c r="H3590">
        <v>27</v>
      </c>
    </row>
    <row r="3591" spans="1:8" x14ac:dyDescent="0.2">
      <c r="A3591" s="1">
        <v>44840.065972222219</v>
      </c>
      <c r="B3591" t="s">
        <v>8</v>
      </c>
      <c r="C3591" t="s">
        <v>9</v>
      </c>
      <c r="D3591" t="s">
        <v>11</v>
      </c>
      <c r="E3591">
        <v>87675.133270000006</v>
      </c>
      <c r="F3591">
        <v>4.3227322399999997</v>
      </c>
      <c r="G3591">
        <v>20282.341909999999</v>
      </c>
      <c r="H3591">
        <v>27</v>
      </c>
    </row>
    <row r="3592" spans="1:8" x14ac:dyDescent="0.2">
      <c r="A3592" s="1">
        <v>44840.128472222219</v>
      </c>
      <c r="B3592" t="s">
        <v>8</v>
      </c>
      <c r="C3592" t="s">
        <v>9</v>
      </c>
      <c r="D3592" t="s">
        <v>10</v>
      </c>
      <c r="E3592">
        <v>111825.89539999999</v>
      </c>
      <c r="F3592">
        <v>5.5027969299999997</v>
      </c>
      <c r="G3592">
        <v>20321.64676</v>
      </c>
      <c r="H3592">
        <v>27</v>
      </c>
    </row>
    <row r="3593" spans="1:8" x14ac:dyDescent="0.2">
      <c r="A3593" s="1">
        <v>44840.480555555558</v>
      </c>
      <c r="B3593" t="s">
        <v>8</v>
      </c>
      <c r="C3593" t="s">
        <v>9</v>
      </c>
      <c r="D3593" t="s">
        <v>10</v>
      </c>
      <c r="E3593">
        <v>88704.69713</v>
      </c>
      <c r="F3593">
        <v>4.4020119600000003</v>
      </c>
      <c r="G3593">
        <v>20150.944149999999</v>
      </c>
      <c r="H3593">
        <v>27</v>
      </c>
    </row>
    <row r="3594" spans="1:8" x14ac:dyDescent="0.2">
      <c r="A3594" s="1">
        <v>44840.479166666664</v>
      </c>
      <c r="B3594" t="s">
        <v>8</v>
      </c>
      <c r="C3594" t="s">
        <v>9</v>
      </c>
      <c r="D3594" t="s">
        <v>10</v>
      </c>
      <c r="E3594">
        <v>88757.333199999994</v>
      </c>
      <c r="F3594">
        <v>4.4078715300000004</v>
      </c>
      <c r="G3594">
        <v>20136.098020000001</v>
      </c>
      <c r="H3594">
        <v>27</v>
      </c>
    </row>
    <row r="3595" spans="1:8" x14ac:dyDescent="0.2">
      <c r="A3595" s="1">
        <v>44840.052777777775</v>
      </c>
      <c r="B3595" t="s">
        <v>8</v>
      </c>
      <c r="C3595" t="s">
        <v>9</v>
      </c>
      <c r="D3595" t="s">
        <v>11</v>
      </c>
      <c r="E3595">
        <v>110577.20080000001</v>
      </c>
      <c r="F3595">
        <v>5.4443374599999999</v>
      </c>
      <c r="G3595">
        <v>20310.497220000001</v>
      </c>
      <c r="H3595">
        <v>27</v>
      </c>
    </row>
    <row r="3596" spans="1:8" x14ac:dyDescent="0.2">
      <c r="A3596" s="1">
        <v>44840.097916666666</v>
      </c>
      <c r="B3596" t="s">
        <v>8</v>
      </c>
      <c r="C3596" t="s">
        <v>9</v>
      </c>
      <c r="D3596" t="s">
        <v>10</v>
      </c>
      <c r="E3596">
        <v>110184.5062</v>
      </c>
      <c r="F3596">
        <v>5.4177792199999999</v>
      </c>
      <c r="G3596">
        <v>20337.57776</v>
      </c>
      <c r="H3596">
        <v>27</v>
      </c>
    </row>
    <row r="3597" spans="1:8" x14ac:dyDescent="0.2">
      <c r="A3597" s="1">
        <v>44840.208333333336</v>
      </c>
      <c r="B3597" t="s">
        <v>8</v>
      </c>
      <c r="C3597" t="s">
        <v>9</v>
      </c>
      <c r="D3597" t="s">
        <v>10</v>
      </c>
      <c r="E3597">
        <v>89865.818320000006</v>
      </c>
      <c r="F3597">
        <v>4.4156402799999999</v>
      </c>
      <c r="G3597">
        <v>20351.707249999999</v>
      </c>
      <c r="H3597">
        <v>27</v>
      </c>
    </row>
    <row r="3598" spans="1:8" x14ac:dyDescent="0.2">
      <c r="A3598" s="1">
        <v>44840.020833333336</v>
      </c>
      <c r="B3598" t="s">
        <v>8</v>
      </c>
      <c r="C3598" t="s">
        <v>9</v>
      </c>
      <c r="D3598" t="s">
        <v>11</v>
      </c>
      <c r="E3598">
        <v>109808.1814</v>
      </c>
      <c r="F3598">
        <v>5.4151188899999996</v>
      </c>
      <c r="G3598">
        <v>20278.073980000001</v>
      </c>
      <c r="H3598">
        <v>27</v>
      </c>
    </row>
    <row r="3599" spans="1:8" x14ac:dyDescent="0.2">
      <c r="A3599" s="1">
        <v>44840.272916666669</v>
      </c>
      <c r="B3599" t="s">
        <v>8</v>
      </c>
      <c r="C3599" t="s">
        <v>9</v>
      </c>
      <c r="D3599" t="s">
        <v>10</v>
      </c>
      <c r="E3599">
        <v>109194.674</v>
      </c>
      <c r="F3599">
        <v>5.3973064600000002</v>
      </c>
      <c r="G3599">
        <v>20231.327379999999</v>
      </c>
      <c r="H3599">
        <v>27</v>
      </c>
    </row>
    <row r="3600" spans="1:8" x14ac:dyDescent="0.2">
      <c r="A3600" s="1">
        <v>44840.19027777778</v>
      </c>
      <c r="B3600" t="s">
        <v>8</v>
      </c>
      <c r="C3600" t="s">
        <v>9</v>
      </c>
      <c r="D3600" t="s">
        <v>11</v>
      </c>
      <c r="E3600">
        <v>90905.581749999998</v>
      </c>
      <c r="F3600">
        <v>4.4563405700000001</v>
      </c>
      <c r="G3600">
        <v>20399.15494</v>
      </c>
      <c r="H3600">
        <v>27</v>
      </c>
    </row>
    <row r="3601" spans="1:8" x14ac:dyDescent="0.2">
      <c r="A3601" s="1">
        <v>44840.518750000003</v>
      </c>
      <c r="B3601" t="s">
        <v>8</v>
      </c>
      <c r="C3601" t="s">
        <v>9</v>
      </c>
      <c r="D3601" t="s">
        <v>10</v>
      </c>
      <c r="E3601">
        <v>108765.9736</v>
      </c>
      <c r="F3601">
        <v>5.3788606000000003</v>
      </c>
      <c r="G3601">
        <v>20221.006219999999</v>
      </c>
      <c r="H3601">
        <v>27</v>
      </c>
    </row>
    <row r="3602" spans="1:8" x14ac:dyDescent="0.2">
      <c r="A3602" s="1">
        <v>44840.128472222219</v>
      </c>
      <c r="B3602" t="s">
        <v>8</v>
      </c>
      <c r="C3602" t="s">
        <v>9</v>
      </c>
      <c r="D3602" t="s">
        <v>11</v>
      </c>
      <c r="E3602">
        <v>91442.413390000002</v>
      </c>
      <c r="F3602">
        <v>4.4980445500000004</v>
      </c>
      <c r="G3602">
        <v>20329.370320000002</v>
      </c>
      <c r="H3602">
        <v>27</v>
      </c>
    </row>
    <row r="3603" spans="1:8" x14ac:dyDescent="0.2">
      <c r="A3603" s="1">
        <v>44840.548611111109</v>
      </c>
      <c r="B3603" t="s">
        <v>8</v>
      </c>
      <c r="C3603" t="s">
        <v>9</v>
      </c>
      <c r="D3603" t="s">
        <v>11</v>
      </c>
      <c r="E3603">
        <v>91450.535459999999</v>
      </c>
      <c r="F3603">
        <v>4.5376708199999998</v>
      </c>
      <c r="G3603">
        <v>20153.629270000001</v>
      </c>
      <c r="H3603">
        <v>27</v>
      </c>
    </row>
    <row r="3604" spans="1:8" x14ac:dyDescent="0.2">
      <c r="A3604" s="1">
        <v>44840.470833333333</v>
      </c>
      <c r="B3604" t="s">
        <v>8</v>
      </c>
      <c r="C3604" t="s">
        <v>9</v>
      </c>
      <c r="D3604" t="s">
        <v>10</v>
      </c>
      <c r="E3604">
        <v>92000.125320000006</v>
      </c>
      <c r="F3604">
        <v>4.5622965300000002</v>
      </c>
      <c r="G3604">
        <v>20165.310320000001</v>
      </c>
      <c r="H3604">
        <v>27</v>
      </c>
    </row>
    <row r="3605" spans="1:8" x14ac:dyDescent="0.2">
      <c r="A3605" s="1">
        <v>44840.103472222225</v>
      </c>
      <c r="B3605" t="s">
        <v>8</v>
      </c>
      <c r="C3605" t="s">
        <v>9</v>
      </c>
      <c r="D3605" t="s">
        <v>10</v>
      </c>
      <c r="E3605">
        <v>107630.4368</v>
      </c>
      <c r="F3605">
        <v>5.2987533899999999</v>
      </c>
      <c r="G3605">
        <v>20312.40725</v>
      </c>
      <c r="H3605">
        <v>27</v>
      </c>
    </row>
    <row r="3606" spans="1:8" x14ac:dyDescent="0.2">
      <c r="A3606" s="1">
        <v>44840.623356481483</v>
      </c>
      <c r="B3606" t="s">
        <v>8</v>
      </c>
      <c r="C3606" t="s">
        <v>9</v>
      </c>
      <c r="D3606" t="s">
        <v>10</v>
      </c>
      <c r="E3606">
        <v>107343.905018235</v>
      </c>
      <c r="F3606">
        <v>5.3490208299999997</v>
      </c>
      <c r="G3606">
        <v>20067.954197560099</v>
      </c>
      <c r="H3606">
        <v>27</v>
      </c>
    </row>
    <row r="3607" spans="1:8" x14ac:dyDescent="0.2">
      <c r="A3607" s="1">
        <v>44840.129861111112</v>
      </c>
      <c r="B3607" t="s">
        <v>8</v>
      </c>
      <c r="C3607" t="s">
        <v>9</v>
      </c>
      <c r="D3607" t="s">
        <v>10</v>
      </c>
      <c r="E3607">
        <v>93194.85338</v>
      </c>
      <c r="F3607">
        <v>4.5920495800000003</v>
      </c>
      <c r="G3607">
        <v>20294.82734</v>
      </c>
      <c r="H3607">
        <v>27</v>
      </c>
    </row>
    <row r="3608" spans="1:8" x14ac:dyDescent="0.2">
      <c r="A3608" s="1">
        <v>44840.313888888886</v>
      </c>
      <c r="B3608" t="s">
        <v>8</v>
      </c>
      <c r="C3608" t="s">
        <v>12</v>
      </c>
      <c r="D3608" t="s">
        <v>10</v>
      </c>
      <c r="E3608">
        <v>100994.0672</v>
      </c>
      <c r="F3608">
        <v>73.925309769999998</v>
      </c>
      <c r="G3608">
        <v>1366.1635980000001</v>
      </c>
      <c r="H3608">
        <v>27</v>
      </c>
    </row>
    <row r="3609" spans="1:8" x14ac:dyDescent="0.2">
      <c r="A3609" s="1">
        <v>44840.152777777781</v>
      </c>
      <c r="B3609" t="s">
        <v>8</v>
      </c>
      <c r="C3609" t="s">
        <v>9</v>
      </c>
      <c r="D3609" t="s">
        <v>10</v>
      </c>
      <c r="E3609">
        <v>106726.18090000001</v>
      </c>
      <c r="F3609">
        <v>5.2423468</v>
      </c>
      <c r="G3609">
        <v>20358.473969999999</v>
      </c>
      <c r="H3609">
        <v>27</v>
      </c>
    </row>
    <row r="3610" spans="1:8" x14ac:dyDescent="0.2">
      <c r="A3610" s="1">
        <v>44840.202777777777</v>
      </c>
      <c r="B3610" t="s">
        <v>8</v>
      </c>
      <c r="C3610" t="s">
        <v>9</v>
      </c>
      <c r="D3610" t="s">
        <v>10</v>
      </c>
      <c r="E3610">
        <v>106272.0963</v>
      </c>
      <c r="F3610">
        <v>5.2114705900000002</v>
      </c>
      <c r="G3610">
        <v>20391.959320000002</v>
      </c>
      <c r="H3610">
        <v>27</v>
      </c>
    </row>
    <row r="3611" spans="1:8" x14ac:dyDescent="0.2">
      <c r="A3611" s="1">
        <v>44840.354861111111</v>
      </c>
      <c r="B3611" t="s">
        <v>8</v>
      </c>
      <c r="C3611" t="s">
        <v>9</v>
      </c>
      <c r="D3611" t="s">
        <v>10</v>
      </c>
      <c r="E3611">
        <v>106020.49739999999</v>
      </c>
      <c r="F3611">
        <v>5.2595592399999997</v>
      </c>
      <c r="G3611">
        <v>20157.677199999998</v>
      </c>
      <c r="H3611">
        <v>27</v>
      </c>
    </row>
    <row r="3612" spans="1:8" x14ac:dyDescent="0.2">
      <c r="A3612" s="1">
        <v>44840.188888888886</v>
      </c>
      <c r="B3612" t="s">
        <v>8</v>
      </c>
      <c r="C3612" t="s">
        <v>9</v>
      </c>
      <c r="D3612" t="s">
        <v>11</v>
      </c>
      <c r="E3612">
        <v>105866.78879999999</v>
      </c>
      <c r="F3612">
        <v>5.1997628999999996</v>
      </c>
      <c r="G3612">
        <v>20359.926189999998</v>
      </c>
      <c r="H3612">
        <v>27</v>
      </c>
    </row>
    <row r="3613" spans="1:8" x14ac:dyDescent="0.2">
      <c r="A3613" s="1">
        <v>44840.37222222222</v>
      </c>
      <c r="B3613" t="s">
        <v>8</v>
      </c>
      <c r="C3613" t="s">
        <v>9</v>
      </c>
      <c r="D3613" t="s">
        <v>10</v>
      </c>
      <c r="E3613">
        <v>105535.0177</v>
      </c>
      <c r="F3613">
        <v>5.2432632999999997</v>
      </c>
      <c r="G3613">
        <v>20127.735669999998</v>
      </c>
      <c r="H3613">
        <v>27</v>
      </c>
    </row>
    <row r="3614" spans="1:8" x14ac:dyDescent="0.2">
      <c r="A3614" s="1">
        <v>44840.073611111111</v>
      </c>
      <c r="B3614" t="s">
        <v>8</v>
      </c>
      <c r="C3614" t="s">
        <v>9</v>
      </c>
      <c r="D3614" t="s">
        <v>11</v>
      </c>
      <c r="E3614">
        <v>105116.1329</v>
      </c>
      <c r="F3614">
        <v>5.1804167400000001</v>
      </c>
      <c r="G3614">
        <v>20291.0573</v>
      </c>
      <c r="H3614">
        <v>27</v>
      </c>
    </row>
    <row r="3615" spans="1:8" x14ac:dyDescent="0.2">
      <c r="A3615" s="1">
        <v>44840.356944444444</v>
      </c>
      <c r="B3615" t="s">
        <v>8</v>
      </c>
      <c r="C3615" t="s">
        <v>9</v>
      </c>
      <c r="D3615" t="s">
        <v>10</v>
      </c>
      <c r="E3615">
        <v>105025.0003</v>
      </c>
      <c r="F3615">
        <v>5.2151536700000003</v>
      </c>
      <c r="G3615">
        <v>20138.428690000001</v>
      </c>
      <c r="H3615">
        <v>27</v>
      </c>
    </row>
    <row r="3616" spans="1:8" x14ac:dyDescent="0.2">
      <c r="A3616" s="1">
        <v>44840.334027777775</v>
      </c>
      <c r="B3616" t="s">
        <v>8</v>
      </c>
      <c r="C3616" t="s">
        <v>9</v>
      </c>
      <c r="D3616" t="s">
        <v>11</v>
      </c>
      <c r="E3616">
        <v>104937.7234</v>
      </c>
      <c r="F3616">
        <v>5.1864703700000003</v>
      </c>
      <c r="G3616">
        <v>20232.974630000001</v>
      </c>
      <c r="H3616">
        <v>27</v>
      </c>
    </row>
    <row r="3617" spans="1:8" x14ac:dyDescent="0.2">
      <c r="A3617" s="1">
        <v>44840.236111111109</v>
      </c>
      <c r="B3617" t="s">
        <v>8</v>
      </c>
      <c r="C3617" t="s">
        <v>9</v>
      </c>
      <c r="D3617" t="s">
        <v>11</v>
      </c>
      <c r="E3617">
        <v>104851.4752</v>
      </c>
      <c r="F3617">
        <v>5.1538063699999999</v>
      </c>
      <c r="G3617">
        <v>20344.473119999999</v>
      </c>
      <c r="H3617">
        <v>27</v>
      </c>
    </row>
    <row r="3618" spans="1:8" x14ac:dyDescent="0.2">
      <c r="A3618" s="1">
        <v>44840.197916666664</v>
      </c>
      <c r="B3618" t="s">
        <v>8</v>
      </c>
      <c r="C3618" t="s">
        <v>9</v>
      </c>
      <c r="D3618" t="s">
        <v>10</v>
      </c>
      <c r="E3618">
        <v>95185.312539999999</v>
      </c>
      <c r="F3618">
        <v>4.6709006999999998</v>
      </c>
      <c r="G3618">
        <v>20378.363539999998</v>
      </c>
      <c r="H3618">
        <v>27</v>
      </c>
    </row>
    <row r="3619" spans="1:8" x14ac:dyDescent="0.2">
      <c r="A3619" s="1">
        <v>44840.426388888889</v>
      </c>
      <c r="B3619" t="s">
        <v>8</v>
      </c>
      <c r="C3619" t="s">
        <v>9</v>
      </c>
      <c r="D3619" t="s">
        <v>10</v>
      </c>
      <c r="E3619">
        <v>104813.4593</v>
      </c>
      <c r="F3619">
        <v>5.2080697599999999</v>
      </c>
      <c r="G3619">
        <v>20125.20264</v>
      </c>
      <c r="H3619">
        <v>27</v>
      </c>
    </row>
    <row r="3620" spans="1:8" x14ac:dyDescent="0.2">
      <c r="A3620" s="1">
        <v>44840.036805555559</v>
      </c>
      <c r="B3620" t="s">
        <v>8</v>
      </c>
      <c r="C3620" t="s">
        <v>9</v>
      </c>
      <c r="D3620" t="s">
        <v>10</v>
      </c>
      <c r="E3620">
        <v>95321.530669999993</v>
      </c>
      <c r="F3620">
        <v>4.6784503900000001</v>
      </c>
      <c r="G3620">
        <v>20374.594730000001</v>
      </c>
      <c r="H3620">
        <v>27</v>
      </c>
    </row>
    <row r="3621" spans="1:8" x14ac:dyDescent="0.2">
      <c r="A3621" s="1">
        <v>44840.405555555553</v>
      </c>
      <c r="B3621" t="s">
        <v>8</v>
      </c>
      <c r="C3621" t="s">
        <v>9</v>
      </c>
      <c r="D3621" t="s">
        <v>10</v>
      </c>
      <c r="E3621">
        <v>104230.0433</v>
      </c>
      <c r="F3621">
        <v>5.1668698300000004</v>
      </c>
      <c r="G3621">
        <v>20172.76353</v>
      </c>
      <c r="H3621">
        <v>27</v>
      </c>
    </row>
    <row r="3622" spans="1:8" x14ac:dyDescent="0.2">
      <c r="A3622" s="1">
        <v>44840.546527777777</v>
      </c>
      <c r="B3622" t="s">
        <v>8</v>
      </c>
      <c r="C3622" t="s">
        <v>9</v>
      </c>
      <c r="D3622" t="s">
        <v>10</v>
      </c>
      <c r="E3622">
        <v>104098.9834</v>
      </c>
      <c r="F3622">
        <v>5.1734389299999997</v>
      </c>
      <c r="G3622">
        <v>20121.815439999998</v>
      </c>
      <c r="H3622">
        <v>27</v>
      </c>
    </row>
    <row r="3623" spans="1:8" x14ac:dyDescent="0.2">
      <c r="A3623" s="1">
        <v>44840.359722222223</v>
      </c>
      <c r="B3623" t="s">
        <v>8</v>
      </c>
      <c r="C3623" t="s">
        <v>9</v>
      </c>
      <c r="D3623" t="s">
        <v>11</v>
      </c>
      <c r="E3623">
        <v>103974.49129999999</v>
      </c>
      <c r="F3623">
        <v>5.1519622800000002</v>
      </c>
      <c r="G3623">
        <v>20181.531950000001</v>
      </c>
      <c r="H3623">
        <v>27</v>
      </c>
    </row>
    <row r="3624" spans="1:8" x14ac:dyDescent="0.2">
      <c r="A3624" s="1">
        <v>44840.320833333331</v>
      </c>
      <c r="B3624" t="s">
        <v>8</v>
      </c>
      <c r="C3624" t="s">
        <v>12</v>
      </c>
      <c r="D3624" t="s">
        <v>11</v>
      </c>
      <c r="E3624">
        <v>100313.2494</v>
      </c>
      <c r="F3624">
        <v>73.424837510000003</v>
      </c>
      <c r="G3624">
        <v>1366.2032200000001</v>
      </c>
      <c r="H3624">
        <v>27</v>
      </c>
    </row>
    <row r="3625" spans="1:8" x14ac:dyDescent="0.2">
      <c r="A3625" s="1">
        <v>44840.414583333331</v>
      </c>
      <c r="B3625" t="s">
        <v>8</v>
      </c>
      <c r="C3625" t="s">
        <v>9</v>
      </c>
      <c r="D3625" t="s">
        <v>11</v>
      </c>
      <c r="E3625">
        <v>96210.456760000001</v>
      </c>
      <c r="F3625">
        <v>4.7810350699999997</v>
      </c>
      <c r="G3625">
        <v>20123.353070000001</v>
      </c>
      <c r="H3625">
        <v>27</v>
      </c>
    </row>
    <row r="3626" spans="1:8" x14ac:dyDescent="0.2">
      <c r="A3626" s="1">
        <v>44840.477083333331</v>
      </c>
      <c r="B3626" t="s">
        <v>8</v>
      </c>
      <c r="C3626" t="s">
        <v>9</v>
      </c>
      <c r="D3626" t="s">
        <v>10</v>
      </c>
      <c r="E3626">
        <v>103719.03999999999</v>
      </c>
      <c r="F3626">
        <v>5.1514513800000001</v>
      </c>
      <c r="G3626">
        <v>20133.945250000001</v>
      </c>
      <c r="H3626">
        <v>27</v>
      </c>
    </row>
    <row r="3627" spans="1:8" x14ac:dyDescent="0.2">
      <c r="A3627" s="1">
        <v>44840.160416666666</v>
      </c>
      <c r="B3627" t="s">
        <v>8</v>
      </c>
      <c r="C3627" t="s">
        <v>9</v>
      </c>
      <c r="D3627" t="s">
        <v>10</v>
      </c>
      <c r="E3627">
        <v>96390.199770000007</v>
      </c>
      <c r="F3627">
        <v>4.7403152799999999</v>
      </c>
      <c r="G3627">
        <v>20334.132659999999</v>
      </c>
      <c r="H3627">
        <v>27</v>
      </c>
    </row>
    <row r="3628" spans="1:8" x14ac:dyDescent="0.2">
      <c r="A3628" s="1">
        <v>44840.415972222225</v>
      </c>
      <c r="B3628" t="s">
        <v>13</v>
      </c>
      <c r="C3628" t="s">
        <v>14</v>
      </c>
      <c r="D3628" t="s">
        <v>11</v>
      </c>
      <c r="E3628">
        <v>97362.428320000006</v>
      </c>
      <c r="F3628">
        <v>4.8440399999999997</v>
      </c>
      <c r="G3628">
        <v>20099.42699</v>
      </c>
      <c r="H3628">
        <v>27</v>
      </c>
    </row>
    <row r="3629" spans="1:8" x14ac:dyDescent="0.2">
      <c r="A3629" s="1">
        <v>44840.054166666669</v>
      </c>
      <c r="B3629" t="s">
        <v>8</v>
      </c>
      <c r="C3629" t="s">
        <v>9</v>
      </c>
      <c r="D3629" t="s">
        <v>10</v>
      </c>
      <c r="E3629">
        <v>96786.677970000004</v>
      </c>
      <c r="F3629">
        <v>4.7672993100000003</v>
      </c>
      <c r="G3629">
        <v>20302.20292</v>
      </c>
      <c r="H3629">
        <v>27</v>
      </c>
    </row>
    <row r="3630" spans="1:8" x14ac:dyDescent="0.2">
      <c r="A3630" s="1">
        <v>44840.323611111111</v>
      </c>
      <c r="B3630" t="s">
        <v>8</v>
      </c>
      <c r="C3630" t="s">
        <v>12</v>
      </c>
      <c r="D3630" t="s">
        <v>11</v>
      </c>
      <c r="E3630">
        <v>100246.9333</v>
      </c>
      <c r="F3630">
        <v>73.510111890000005</v>
      </c>
      <c r="G3630">
        <v>1363.716238</v>
      </c>
      <c r="H3630">
        <v>27</v>
      </c>
    </row>
    <row r="3631" spans="1:8" x14ac:dyDescent="0.2">
      <c r="A3631" s="1">
        <v>44840.52847222222</v>
      </c>
      <c r="B3631" t="s">
        <v>8</v>
      </c>
      <c r="C3631" t="s">
        <v>9</v>
      </c>
      <c r="D3631" t="s">
        <v>10</v>
      </c>
      <c r="E3631">
        <v>96867.443840000007</v>
      </c>
      <c r="F3631">
        <v>4.7768738600000002</v>
      </c>
      <c r="G3631">
        <v>20278.41779</v>
      </c>
      <c r="H3631">
        <v>27</v>
      </c>
    </row>
    <row r="3632" spans="1:8" x14ac:dyDescent="0.2">
      <c r="A3632" s="1">
        <v>44840.510416666664</v>
      </c>
      <c r="B3632" t="s">
        <v>8</v>
      </c>
      <c r="C3632" t="s">
        <v>9</v>
      </c>
      <c r="D3632" t="s">
        <v>10</v>
      </c>
      <c r="E3632">
        <v>103122.4947</v>
      </c>
      <c r="F3632">
        <v>5.0997657199999997</v>
      </c>
      <c r="G3632">
        <v>20221.025900000001</v>
      </c>
      <c r="H3632">
        <v>27</v>
      </c>
    </row>
    <row r="3633" spans="1:8" x14ac:dyDescent="0.2">
      <c r="A3633" s="1">
        <v>44840.371527777781</v>
      </c>
      <c r="B3633" t="s">
        <v>8</v>
      </c>
      <c r="C3633" t="s">
        <v>9</v>
      </c>
      <c r="D3633" t="s">
        <v>10</v>
      </c>
      <c r="E3633">
        <v>102930.3453</v>
      </c>
      <c r="F3633">
        <v>5.1148053899999999</v>
      </c>
      <c r="G3633">
        <v>20124.000319999999</v>
      </c>
      <c r="H3633">
        <v>27</v>
      </c>
    </row>
    <row r="3634" spans="1:8" x14ac:dyDescent="0.2">
      <c r="A3634" s="1">
        <v>44840.14166666667</v>
      </c>
      <c r="B3634" t="s">
        <v>8</v>
      </c>
      <c r="C3634" t="s">
        <v>9</v>
      </c>
      <c r="D3634" t="s">
        <v>10</v>
      </c>
      <c r="E3634">
        <v>97561.627380000005</v>
      </c>
      <c r="F3634">
        <v>4.8044650000000004</v>
      </c>
      <c r="G3634">
        <v>20306.449809999998</v>
      </c>
      <c r="H3634">
        <v>27</v>
      </c>
    </row>
    <row r="3635" spans="1:8" x14ac:dyDescent="0.2">
      <c r="A3635" s="1">
        <v>44840.327777777777</v>
      </c>
      <c r="B3635" t="s">
        <v>8</v>
      </c>
      <c r="C3635" t="s">
        <v>12</v>
      </c>
      <c r="D3635" t="s">
        <v>11</v>
      </c>
      <c r="E3635">
        <v>104098.6676</v>
      </c>
      <c r="F3635">
        <v>76.117252199999996</v>
      </c>
      <c r="G3635">
        <v>1367.609373</v>
      </c>
      <c r="H3635">
        <v>27</v>
      </c>
    </row>
    <row r="3636" spans="1:8" x14ac:dyDescent="0.2">
      <c r="A3636" s="1">
        <v>44840.32916666667</v>
      </c>
      <c r="B3636" t="s">
        <v>8</v>
      </c>
      <c r="C3636" t="s">
        <v>12</v>
      </c>
      <c r="D3636" t="s">
        <v>11</v>
      </c>
      <c r="E3636">
        <v>102024.57640000001</v>
      </c>
      <c r="F3636">
        <v>74.565563839999996</v>
      </c>
      <c r="G3636">
        <v>1368.2532679999999</v>
      </c>
      <c r="H3636">
        <v>27</v>
      </c>
    </row>
    <row r="3637" spans="1:8" x14ac:dyDescent="0.2">
      <c r="A3637" s="1">
        <v>44840.052777777775</v>
      </c>
      <c r="B3637" t="s">
        <v>8</v>
      </c>
      <c r="C3637" t="s">
        <v>9</v>
      </c>
      <c r="D3637" t="s">
        <v>10</v>
      </c>
      <c r="E3637">
        <v>101933.113</v>
      </c>
      <c r="F3637">
        <v>5.02083279</v>
      </c>
      <c r="G3637">
        <v>20302.032999999999</v>
      </c>
      <c r="H3637">
        <v>27</v>
      </c>
    </row>
    <row r="3638" spans="1:8" x14ac:dyDescent="0.2">
      <c r="A3638" s="1">
        <v>44840.143750000003</v>
      </c>
      <c r="B3638" t="s">
        <v>8</v>
      </c>
      <c r="C3638" t="s">
        <v>9</v>
      </c>
      <c r="D3638" t="s">
        <v>10</v>
      </c>
      <c r="E3638">
        <v>98082.7552</v>
      </c>
      <c r="F3638">
        <v>4.8248983499999998</v>
      </c>
      <c r="G3638">
        <v>20328.460429999999</v>
      </c>
      <c r="H3638">
        <v>27</v>
      </c>
    </row>
    <row r="3639" spans="1:8" x14ac:dyDescent="0.2">
      <c r="A3639" s="1">
        <v>44840.48333333333</v>
      </c>
      <c r="B3639" t="s">
        <v>8</v>
      </c>
      <c r="C3639" t="s">
        <v>9</v>
      </c>
      <c r="D3639" t="s">
        <v>10</v>
      </c>
      <c r="E3639">
        <v>98234.401280000005</v>
      </c>
      <c r="F3639">
        <v>4.8646389299999999</v>
      </c>
      <c r="G3639">
        <v>20193.564760000001</v>
      </c>
      <c r="H3639">
        <v>27</v>
      </c>
    </row>
    <row r="3640" spans="1:8" x14ac:dyDescent="0.2">
      <c r="A3640" s="1">
        <v>44840.095833333333</v>
      </c>
      <c r="B3640" t="s">
        <v>8</v>
      </c>
      <c r="C3640" t="s">
        <v>9</v>
      </c>
      <c r="D3640" t="s">
        <v>11</v>
      </c>
      <c r="E3640">
        <v>101706.811</v>
      </c>
      <c r="F3640">
        <v>4.9981069700000003</v>
      </c>
      <c r="G3640">
        <v>20349.066480000001</v>
      </c>
      <c r="H3640">
        <v>27</v>
      </c>
    </row>
    <row r="3641" spans="1:8" x14ac:dyDescent="0.2">
      <c r="A3641" s="1">
        <v>44840.26666666667</v>
      </c>
      <c r="B3641" t="s">
        <v>8</v>
      </c>
      <c r="C3641" t="s">
        <v>9</v>
      </c>
      <c r="D3641" t="s">
        <v>10</v>
      </c>
      <c r="E3641">
        <v>98396.098719999995</v>
      </c>
      <c r="F3641">
        <v>4.8659111800000003</v>
      </c>
      <c r="G3641">
        <v>20221.515579999999</v>
      </c>
      <c r="H3641">
        <v>27</v>
      </c>
    </row>
    <row r="3642" spans="1:8" x14ac:dyDescent="0.2">
      <c r="A3642" s="1">
        <v>44840.165277777778</v>
      </c>
      <c r="B3642" t="s">
        <v>8</v>
      </c>
      <c r="C3642" t="s">
        <v>9</v>
      </c>
      <c r="D3642" t="s">
        <v>10</v>
      </c>
      <c r="E3642">
        <v>101510.5282</v>
      </c>
      <c r="F3642">
        <v>4.98669618</v>
      </c>
      <c r="G3642">
        <v>20356.26887</v>
      </c>
      <c r="H3642">
        <v>27</v>
      </c>
    </row>
    <row r="3643" spans="1:8" x14ac:dyDescent="0.2">
      <c r="A3643" s="1">
        <v>44840.107638888891</v>
      </c>
      <c r="B3643" t="s">
        <v>8</v>
      </c>
      <c r="C3643" t="s">
        <v>9</v>
      </c>
      <c r="D3643" t="s">
        <v>11</v>
      </c>
      <c r="E3643">
        <v>98503.071330000006</v>
      </c>
      <c r="F3643">
        <v>4.8406397200000004</v>
      </c>
      <c r="G3643">
        <v>20349.18462</v>
      </c>
      <c r="H3643">
        <v>27</v>
      </c>
    </row>
    <row r="3644" spans="1:8" x14ac:dyDescent="0.2">
      <c r="A3644" s="1">
        <v>44840.328472222223</v>
      </c>
      <c r="B3644" t="s">
        <v>8</v>
      </c>
      <c r="C3644" t="s">
        <v>9</v>
      </c>
      <c r="D3644" t="s">
        <v>10</v>
      </c>
      <c r="E3644">
        <v>101435.3153</v>
      </c>
      <c r="F3644">
        <v>5.0141416699999999</v>
      </c>
      <c r="G3644">
        <v>20229.846310000001</v>
      </c>
      <c r="H3644">
        <v>27</v>
      </c>
    </row>
    <row r="3645" spans="1:8" x14ac:dyDescent="0.2">
      <c r="A3645" s="1">
        <v>44840.539583333331</v>
      </c>
      <c r="B3645" t="s">
        <v>8</v>
      </c>
      <c r="C3645" t="s">
        <v>9</v>
      </c>
      <c r="D3645" t="s">
        <v>11</v>
      </c>
      <c r="E3645">
        <v>101418.8986</v>
      </c>
      <c r="F3645">
        <v>5.0205434999999996</v>
      </c>
      <c r="G3645">
        <v>20200.780780000001</v>
      </c>
      <c r="H3645">
        <v>27</v>
      </c>
    </row>
    <row r="3646" spans="1:8" x14ac:dyDescent="0.2">
      <c r="A3646" s="1">
        <v>44840.521527777775</v>
      </c>
      <c r="B3646" t="s">
        <v>13</v>
      </c>
      <c r="C3646" t="s">
        <v>15</v>
      </c>
      <c r="D3646" t="s">
        <v>11</v>
      </c>
      <c r="E3646">
        <v>102517.25930000001</v>
      </c>
      <c r="F3646">
        <v>74.5214</v>
      </c>
      <c r="G3646">
        <v>1375.675434</v>
      </c>
      <c r="H3646">
        <v>27</v>
      </c>
    </row>
    <row r="3647" spans="1:8" x14ac:dyDescent="0.2">
      <c r="A3647" s="1">
        <v>44840.490972222222</v>
      </c>
      <c r="B3647" t="s">
        <v>13</v>
      </c>
      <c r="C3647" t="s">
        <v>14</v>
      </c>
      <c r="D3647" t="s">
        <v>11</v>
      </c>
      <c r="E3647">
        <v>97483.010049999997</v>
      </c>
      <c r="F3647">
        <v>4.8279800000000002</v>
      </c>
      <c r="G3647">
        <v>20191.262190000001</v>
      </c>
      <c r="H3647">
        <v>27</v>
      </c>
    </row>
    <row r="3648" spans="1:8" x14ac:dyDescent="0.2">
      <c r="A3648" s="1">
        <v>44840.260416666664</v>
      </c>
      <c r="B3648" t="s">
        <v>8</v>
      </c>
      <c r="C3648" t="s">
        <v>9</v>
      </c>
      <c r="D3648" t="s">
        <v>10</v>
      </c>
      <c r="E3648">
        <v>101349.208</v>
      </c>
      <c r="F3648">
        <v>5.00508022</v>
      </c>
      <c r="G3648">
        <v>20249.267459999999</v>
      </c>
      <c r="H3648">
        <v>27</v>
      </c>
    </row>
    <row r="3649" spans="1:8" x14ac:dyDescent="0.2">
      <c r="A3649" s="1">
        <v>44840.207638888889</v>
      </c>
      <c r="B3649" t="s">
        <v>8</v>
      </c>
      <c r="C3649" t="s">
        <v>9</v>
      </c>
      <c r="D3649" t="s">
        <v>10</v>
      </c>
      <c r="E3649">
        <v>101341.1525</v>
      </c>
      <c r="F3649">
        <v>4.9800383400000001</v>
      </c>
      <c r="G3649">
        <v>20349.47234</v>
      </c>
      <c r="H3649">
        <v>27</v>
      </c>
    </row>
    <row r="3650" spans="1:8" x14ac:dyDescent="0.2">
      <c r="A3650" s="1">
        <v>44840.26458333333</v>
      </c>
      <c r="B3650" t="s">
        <v>8</v>
      </c>
      <c r="C3650" t="s">
        <v>9</v>
      </c>
      <c r="D3650" t="s">
        <v>10</v>
      </c>
      <c r="E3650">
        <v>101211.63740000001</v>
      </c>
      <c r="F3650">
        <v>5.0034681900000004</v>
      </c>
      <c r="G3650">
        <v>20228.29637</v>
      </c>
      <c r="H3650">
        <v>27</v>
      </c>
    </row>
    <row r="3651" spans="1:8" x14ac:dyDescent="0.2">
      <c r="A3651" s="1">
        <v>44840.482638888891</v>
      </c>
      <c r="B3651" t="s">
        <v>8</v>
      </c>
      <c r="C3651" t="s">
        <v>9</v>
      </c>
      <c r="D3651" t="s">
        <v>10</v>
      </c>
      <c r="E3651">
        <v>101195.70510000001</v>
      </c>
      <c r="F3651">
        <v>5.0162651</v>
      </c>
      <c r="G3651">
        <v>20173.516159999999</v>
      </c>
      <c r="H3651">
        <v>27</v>
      </c>
    </row>
    <row r="3652" spans="1:8" x14ac:dyDescent="0.2">
      <c r="A3652" s="1">
        <v>44840.231944444444</v>
      </c>
      <c r="B3652" t="s">
        <v>8</v>
      </c>
      <c r="C3652" t="s">
        <v>9</v>
      </c>
      <c r="D3652" t="s">
        <v>11</v>
      </c>
      <c r="E3652">
        <v>98839.11967</v>
      </c>
      <c r="F3652">
        <v>4.8520038000000003</v>
      </c>
      <c r="G3652">
        <v>20370.783650000001</v>
      </c>
      <c r="H3652">
        <v>27</v>
      </c>
    </row>
    <row r="3653" spans="1:8" x14ac:dyDescent="0.2">
      <c r="A3653" s="1">
        <v>44840.112500000003</v>
      </c>
      <c r="B3653" t="s">
        <v>8</v>
      </c>
      <c r="C3653" t="s">
        <v>9</v>
      </c>
      <c r="D3653" t="s">
        <v>11</v>
      </c>
      <c r="E3653">
        <v>100721.3413</v>
      </c>
      <c r="F3653">
        <v>4.9528381499999998</v>
      </c>
      <c r="G3653">
        <v>20336.085739999999</v>
      </c>
      <c r="H3653">
        <v>27</v>
      </c>
    </row>
    <row r="3654" spans="1:8" x14ac:dyDescent="0.2">
      <c r="A3654" s="1">
        <v>44840.512499999997</v>
      </c>
      <c r="B3654" t="s">
        <v>8</v>
      </c>
      <c r="C3654" t="s">
        <v>9</v>
      </c>
      <c r="D3654" t="s">
        <v>11</v>
      </c>
      <c r="E3654">
        <v>99478.911640000006</v>
      </c>
      <c r="F3654">
        <v>4.9210387899999999</v>
      </c>
      <c r="G3654">
        <v>20215.022860000001</v>
      </c>
      <c r="H3654">
        <v>27</v>
      </c>
    </row>
    <row r="3655" spans="1:8" x14ac:dyDescent="0.2">
      <c r="A3655" s="1">
        <v>44840.27847222222</v>
      </c>
      <c r="B3655" t="s">
        <v>13</v>
      </c>
      <c r="C3655" t="s">
        <v>15</v>
      </c>
      <c r="D3655" t="s">
        <v>10</v>
      </c>
      <c r="E3655">
        <v>102431.4598</v>
      </c>
      <c r="F3655">
        <v>74.997399999999999</v>
      </c>
      <c r="G3655">
        <v>1365.800146</v>
      </c>
      <c r="H3655">
        <v>27</v>
      </c>
    </row>
    <row r="3656" spans="1:8" x14ac:dyDescent="0.2">
      <c r="A3656" s="1">
        <v>44840.25</v>
      </c>
      <c r="B3656" t="s">
        <v>8</v>
      </c>
      <c r="C3656" t="s">
        <v>9</v>
      </c>
      <c r="D3656" t="s">
        <v>10</v>
      </c>
      <c r="E3656">
        <v>100405.0205</v>
      </c>
      <c r="F3656">
        <v>4.9491094100000002</v>
      </c>
      <c r="G3656">
        <v>20287.492590000002</v>
      </c>
      <c r="H3656">
        <v>27</v>
      </c>
    </row>
    <row r="3657" spans="1:8" x14ac:dyDescent="0.2">
      <c r="A3657" s="1">
        <v>44840.40902777778</v>
      </c>
      <c r="B3657" t="s">
        <v>8</v>
      </c>
      <c r="C3657" t="s">
        <v>9</v>
      </c>
      <c r="D3657" t="s">
        <v>10</v>
      </c>
      <c r="E3657">
        <v>100394.19620000001</v>
      </c>
      <c r="F3657">
        <v>4.9812483900000002</v>
      </c>
      <c r="G3657">
        <v>20154.42483</v>
      </c>
      <c r="H3657">
        <v>27</v>
      </c>
    </row>
    <row r="3658" spans="1:8" x14ac:dyDescent="0.2">
      <c r="A3658" s="1">
        <v>44840.290972222225</v>
      </c>
      <c r="B3658" t="s">
        <v>8</v>
      </c>
      <c r="C3658" t="s">
        <v>9</v>
      </c>
      <c r="D3658" t="s">
        <v>10</v>
      </c>
      <c r="E3658">
        <v>99693.168520000007</v>
      </c>
      <c r="F3658">
        <v>4.9415569899999996</v>
      </c>
      <c r="G3658">
        <v>20174.444759999998</v>
      </c>
      <c r="H3658">
        <v>27</v>
      </c>
    </row>
    <row r="3659" spans="1:8" x14ac:dyDescent="0.2">
      <c r="A3659" s="1">
        <v>44840.331250000003</v>
      </c>
      <c r="B3659" t="s">
        <v>13</v>
      </c>
      <c r="C3659" t="s">
        <v>14</v>
      </c>
      <c r="D3659" t="s">
        <v>11</v>
      </c>
      <c r="E3659">
        <v>97589.471810000003</v>
      </c>
      <c r="F3659">
        <v>4.8244499999999997</v>
      </c>
      <c r="G3659">
        <v>20228.103060000001</v>
      </c>
      <c r="H3659">
        <v>27</v>
      </c>
    </row>
    <row r="3660" spans="1:8" x14ac:dyDescent="0.2">
      <c r="A3660" s="1">
        <v>44840.022916666669</v>
      </c>
      <c r="B3660" t="s">
        <v>8</v>
      </c>
      <c r="C3660" t="s">
        <v>9</v>
      </c>
      <c r="D3660" t="s">
        <v>10</v>
      </c>
      <c r="E3660">
        <v>100121.4149</v>
      </c>
      <c r="F3660">
        <v>4.9345917500000001</v>
      </c>
      <c r="G3660">
        <v>20289.705819999999</v>
      </c>
      <c r="H3660">
        <v>27</v>
      </c>
    </row>
    <row r="3661" spans="1:8" x14ac:dyDescent="0.2">
      <c r="A3661" s="1">
        <v>44840.318749999999</v>
      </c>
      <c r="B3661" t="s">
        <v>8</v>
      </c>
      <c r="C3661" t="s">
        <v>9</v>
      </c>
      <c r="D3661" t="s">
        <v>10</v>
      </c>
      <c r="E3661">
        <v>100093.6008</v>
      </c>
      <c r="F3661">
        <v>4.9563763999999999</v>
      </c>
      <c r="G3661">
        <v>20194.915140000001</v>
      </c>
      <c r="H3661">
        <v>27</v>
      </c>
    </row>
    <row r="3662" spans="1:8" x14ac:dyDescent="0.2">
      <c r="A3662" s="1">
        <v>44840.34375</v>
      </c>
      <c r="B3662" t="s">
        <v>8</v>
      </c>
      <c r="C3662" t="s">
        <v>12</v>
      </c>
      <c r="D3662" t="s">
        <v>11</v>
      </c>
      <c r="E3662">
        <v>100796.6474</v>
      </c>
      <c r="F3662">
        <v>73.719126590000002</v>
      </c>
      <c r="G3662">
        <v>1367.306587</v>
      </c>
      <c r="H3662">
        <v>27</v>
      </c>
    </row>
    <row r="3663" spans="1:8" x14ac:dyDescent="0.2">
      <c r="A3663" s="1">
        <v>44840.345833333333</v>
      </c>
      <c r="B3663" t="s">
        <v>8</v>
      </c>
      <c r="C3663" t="s">
        <v>12</v>
      </c>
      <c r="D3663" t="s">
        <v>11</v>
      </c>
      <c r="E3663">
        <v>94545.51341</v>
      </c>
      <c r="F3663">
        <v>69.160436720000007</v>
      </c>
      <c r="G3663">
        <v>1367.0462170000001</v>
      </c>
      <c r="H3663">
        <v>27</v>
      </c>
    </row>
    <row r="3664" spans="1:8" x14ac:dyDescent="0.2">
      <c r="A3664" s="1">
        <v>44840.397916666669</v>
      </c>
      <c r="B3664" t="s">
        <v>13</v>
      </c>
      <c r="C3664" t="s">
        <v>14</v>
      </c>
      <c r="D3664" t="s">
        <v>10</v>
      </c>
      <c r="E3664">
        <v>102259.323</v>
      </c>
      <c r="F3664">
        <v>5.0712900000000003</v>
      </c>
      <c r="G3664">
        <v>20164.361140000001</v>
      </c>
      <c r="H3664">
        <v>27</v>
      </c>
    </row>
    <row r="3665" spans="1:8" x14ac:dyDescent="0.2">
      <c r="A3665" s="1">
        <v>44840.36041666667</v>
      </c>
      <c r="B3665" t="s">
        <v>8</v>
      </c>
      <c r="C3665" t="s">
        <v>12</v>
      </c>
      <c r="D3665" t="s">
        <v>10</v>
      </c>
      <c r="E3665">
        <v>99803.121180000002</v>
      </c>
      <c r="F3665">
        <v>73.377047939999997</v>
      </c>
      <c r="G3665">
        <v>1360.1408610000001</v>
      </c>
      <c r="H3665">
        <v>27</v>
      </c>
    </row>
    <row r="3666" spans="1:8" x14ac:dyDescent="0.2">
      <c r="A3666" s="1">
        <v>44840.363888888889</v>
      </c>
      <c r="B3666" t="s">
        <v>8</v>
      </c>
      <c r="C3666" t="s">
        <v>12</v>
      </c>
      <c r="D3666" t="s">
        <v>10</v>
      </c>
      <c r="E3666">
        <v>100699.0325</v>
      </c>
      <c r="F3666">
        <v>74.206296609999995</v>
      </c>
      <c r="G3666">
        <v>1357.014662</v>
      </c>
      <c r="H3666">
        <v>27</v>
      </c>
    </row>
    <row r="3667" spans="1:8" x14ac:dyDescent="0.2">
      <c r="A3667" s="1">
        <v>44840.474999999999</v>
      </c>
      <c r="B3667" t="s">
        <v>13</v>
      </c>
      <c r="C3667" t="s">
        <v>14</v>
      </c>
      <c r="D3667" t="s">
        <v>11</v>
      </c>
      <c r="E3667">
        <v>102060.4987</v>
      </c>
      <c r="F3667">
        <v>5.0672600000000001</v>
      </c>
      <c r="G3667">
        <v>20141.16084</v>
      </c>
      <c r="H3667">
        <v>27</v>
      </c>
    </row>
    <row r="3668" spans="1:8" x14ac:dyDescent="0.2">
      <c r="A3668" s="1">
        <v>44840.194444444445</v>
      </c>
      <c r="B3668" t="s">
        <v>13</v>
      </c>
      <c r="C3668" t="s">
        <v>14</v>
      </c>
      <c r="D3668" t="s">
        <v>10</v>
      </c>
      <c r="E3668">
        <v>102048.7286</v>
      </c>
      <c r="F3668">
        <v>5.0053900000000002</v>
      </c>
      <c r="G3668">
        <v>20387.76771</v>
      </c>
      <c r="H3668">
        <v>27</v>
      </c>
    </row>
    <row r="3669" spans="1:8" x14ac:dyDescent="0.2">
      <c r="A3669" s="1">
        <v>44840.420138888891</v>
      </c>
      <c r="B3669" t="s">
        <v>13</v>
      </c>
      <c r="C3669" t="s">
        <v>15</v>
      </c>
      <c r="D3669" t="s">
        <v>10</v>
      </c>
      <c r="E3669">
        <v>102047.7752</v>
      </c>
      <c r="F3669">
        <v>75.170500000000004</v>
      </c>
      <c r="G3669">
        <v>1357.550837</v>
      </c>
      <c r="H3669">
        <v>27</v>
      </c>
    </row>
    <row r="3670" spans="1:8" x14ac:dyDescent="0.2">
      <c r="A3670" s="1">
        <v>44840.379166666666</v>
      </c>
      <c r="B3670" t="s">
        <v>8</v>
      </c>
      <c r="C3670" t="s">
        <v>12</v>
      </c>
      <c r="D3670" t="s">
        <v>10</v>
      </c>
      <c r="E3670">
        <v>97890.120079999993</v>
      </c>
      <c r="F3670">
        <v>71.971945719999994</v>
      </c>
      <c r="G3670">
        <v>1360.1149600000001</v>
      </c>
      <c r="H3670">
        <v>27</v>
      </c>
    </row>
    <row r="3671" spans="1:8" x14ac:dyDescent="0.2">
      <c r="A3671" s="1">
        <v>44840.386805555558</v>
      </c>
      <c r="B3671" t="s">
        <v>8</v>
      </c>
      <c r="C3671" t="s">
        <v>12</v>
      </c>
      <c r="D3671" t="s">
        <v>11</v>
      </c>
      <c r="E3671">
        <v>100647.89019999999</v>
      </c>
      <c r="F3671">
        <v>74.047681440000005</v>
      </c>
      <c r="G3671">
        <v>1359.2308129999999</v>
      </c>
      <c r="H3671">
        <v>27</v>
      </c>
    </row>
    <row r="3672" spans="1:8" x14ac:dyDescent="0.2">
      <c r="A3672" s="1">
        <v>44840.39166666667</v>
      </c>
      <c r="B3672" t="s">
        <v>8</v>
      </c>
      <c r="C3672" t="s">
        <v>12</v>
      </c>
      <c r="D3672" t="s">
        <v>10</v>
      </c>
      <c r="E3672">
        <v>101585.75229999999</v>
      </c>
      <c r="F3672">
        <v>74.665051300000002</v>
      </c>
      <c r="G3672">
        <v>1360.552903</v>
      </c>
      <c r="H3672">
        <v>27</v>
      </c>
    </row>
    <row r="3673" spans="1:8" x14ac:dyDescent="0.2">
      <c r="A3673" s="1">
        <v>44840.395138888889</v>
      </c>
      <c r="B3673" t="s">
        <v>8</v>
      </c>
      <c r="C3673" t="s">
        <v>12</v>
      </c>
      <c r="D3673" t="s">
        <v>10</v>
      </c>
      <c r="E3673">
        <v>104334.63370000001</v>
      </c>
      <c r="F3673">
        <v>76.712581119999996</v>
      </c>
      <c r="G3673">
        <v>1360.072001</v>
      </c>
      <c r="H3673">
        <v>27</v>
      </c>
    </row>
    <row r="3674" spans="1:8" x14ac:dyDescent="0.2">
      <c r="A3674" s="1">
        <v>44840.395138888889</v>
      </c>
      <c r="B3674" t="s">
        <v>8</v>
      </c>
      <c r="C3674" t="s">
        <v>12</v>
      </c>
      <c r="D3674" t="s">
        <v>11</v>
      </c>
      <c r="E3674">
        <v>101120.28260000001</v>
      </c>
      <c r="F3674">
        <v>74.316452179999999</v>
      </c>
      <c r="G3674">
        <v>1360.671556</v>
      </c>
      <c r="H3674">
        <v>27</v>
      </c>
    </row>
    <row r="3675" spans="1:8" x14ac:dyDescent="0.2">
      <c r="A3675" s="1">
        <v>44840.356944444444</v>
      </c>
      <c r="B3675" t="s">
        <v>13</v>
      </c>
      <c r="C3675" t="s">
        <v>14</v>
      </c>
      <c r="D3675" t="s">
        <v>10</v>
      </c>
      <c r="E3675">
        <v>101677.9663</v>
      </c>
      <c r="F3675">
        <v>5.0476599999999996</v>
      </c>
      <c r="G3675">
        <v>20143.584610000002</v>
      </c>
      <c r="H3675">
        <v>27</v>
      </c>
    </row>
    <row r="3676" spans="1:8" x14ac:dyDescent="0.2">
      <c r="A3676" s="1">
        <v>44840.402777777781</v>
      </c>
      <c r="B3676" t="s">
        <v>8</v>
      </c>
      <c r="C3676" t="s">
        <v>12</v>
      </c>
      <c r="D3676" t="s">
        <v>11</v>
      </c>
      <c r="E3676">
        <v>100683.2274</v>
      </c>
      <c r="F3676">
        <v>73.940804920000005</v>
      </c>
      <c r="G3676">
        <v>1361.673403</v>
      </c>
      <c r="H3676">
        <v>27</v>
      </c>
    </row>
    <row r="3677" spans="1:8" x14ac:dyDescent="0.2">
      <c r="A3677" s="1">
        <v>44840.404166666667</v>
      </c>
      <c r="B3677" t="s">
        <v>8</v>
      </c>
      <c r="C3677" t="s">
        <v>12</v>
      </c>
      <c r="D3677" t="s">
        <v>11</v>
      </c>
      <c r="E3677">
        <v>92526.538799999995</v>
      </c>
      <c r="F3677">
        <v>67.913536329999999</v>
      </c>
      <c r="G3677">
        <v>1362.4167399999999</v>
      </c>
      <c r="H3677">
        <v>27</v>
      </c>
    </row>
    <row r="3678" spans="1:8" x14ac:dyDescent="0.2">
      <c r="A3678" s="1">
        <v>44840.409722222219</v>
      </c>
      <c r="B3678" t="s">
        <v>8</v>
      </c>
      <c r="C3678" t="s">
        <v>12</v>
      </c>
      <c r="D3678" t="s">
        <v>10</v>
      </c>
      <c r="E3678">
        <v>100930.13529999999</v>
      </c>
      <c r="F3678">
        <v>74.267958669999999</v>
      </c>
      <c r="G3678">
        <v>1358.9997229999999</v>
      </c>
      <c r="H3678">
        <v>27</v>
      </c>
    </row>
    <row r="3679" spans="1:8" x14ac:dyDescent="0.2">
      <c r="A3679" s="1">
        <v>44840.42083333333</v>
      </c>
      <c r="B3679" t="s">
        <v>8</v>
      </c>
      <c r="C3679" t="s">
        <v>12</v>
      </c>
      <c r="D3679" t="s">
        <v>11</v>
      </c>
      <c r="E3679">
        <v>100058.6584</v>
      </c>
      <c r="F3679">
        <v>73.677391220000004</v>
      </c>
      <c r="G3679">
        <v>1358.0646220000001</v>
      </c>
      <c r="H3679">
        <v>27</v>
      </c>
    </row>
    <row r="3680" spans="1:8" x14ac:dyDescent="0.2">
      <c r="A3680" s="1">
        <v>44840.425694444442</v>
      </c>
      <c r="B3680" t="s">
        <v>8</v>
      </c>
      <c r="C3680" t="s">
        <v>12</v>
      </c>
      <c r="D3680" t="s">
        <v>10</v>
      </c>
      <c r="E3680">
        <v>103938.8446</v>
      </c>
      <c r="F3680">
        <v>76.565968620000007</v>
      </c>
      <c r="G3680">
        <v>1357.507081</v>
      </c>
      <c r="H3680">
        <v>27</v>
      </c>
    </row>
    <row r="3681" spans="1:8" x14ac:dyDescent="0.2">
      <c r="A3681" s="1">
        <v>44840.286805555559</v>
      </c>
      <c r="B3681" t="s">
        <v>13</v>
      </c>
      <c r="C3681" t="s">
        <v>14</v>
      </c>
      <c r="D3681" t="s">
        <v>10</v>
      </c>
      <c r="E3681">
        <v>101395.76730000001</v>
      </c>
      <c r="F3681">
        <v>5.0098399999999996</v>
      </c>
      <c r="G3681">
        <v>20239.322479999999</v>
      </c>
      <c r="H3681">
        <v>27</v>
      </c>
    </row>
    <row r="3682" spans="1:8" x14ac:dyDescent="0.2">
      <c r="A3682" s="1">
        <v>44840.461111111108</v>
      </c>
      <c r="B3682" t="s">
        <v>13</v>
      </c>
      <c r="C3682" t="s">
        <v>14</v>
      </c>
      <c r="D3682" t="s">
        <v>11</v>
      </c>
      <c r="E3682">
        <v>101386.10400000001</v>
      </c>
      <c r="F3682">
        <v>5.0306899999999999</v>
      </c>
      <c r="G3682">
        <v>20153.518499999998</v>
      </c>
      <c r="H3682">
        <v>27</v>
      </c>
    </row>
    <row r="3683" spans="1:8" x14ac:dyDescent="0.2">
      <c r="A3683" s="1">
        <v>44840.43472222222</v>
      </c>
      <c r="B3683" t="s">
        <v>8</v>
      </c>
      <c r="C3683" t="s">
        <v>12</v>
      </c>
      <c r="D3683" t="s">
        <v>11</v>
      </c>
      <c r="E3683">
        <v>99950.834919999994</v>
      </c>
      <c r="F3683">
        <v>73.630794120000004</v>
      </c>
      <c r="G3683">
        <v>1357.459689</v>
      </c>
      <c r="H3683">
        <v>27</v>
      </c>
    </row>
    <row r="3684" spans="1:8" x14ac:dyDescent="0.2">
      <c r="A3684" s="1">
        <v>44840.45</v>
      </c>
      <c r="B3684" t="s">
        <v>8</v>
      </c>
      <c r="C3684" t="s">
        <v>12</v>
      </c>
      <c r="D3684" t="s">
        <v>11</v>
      </c>
      <c r="E3684">
        <v>103166.216</v>
      </c>
      <c r="F3684">
        <v>75.922894040000003</v>
      </c>
      <c r="G3684">
        <v>1358.8288130000001</v>
      </c>
      <c r="H3684">
        <v>27</v>
      </c>
    </row>
    <row r="3685" spans="1:8" x14ac:dyDescent="0.2">
      <c r="A3685" s="1">
        <v>44840.410416666666</v>
      </c>
      <c r="B3685" t="s">
        <v>13</v>
      </c>
      <c r="C3685" t="s">
        <v>14</v>
      </c>
      <c r="D3685" t="s">
        <v>10</v>
      </c>
      <c r="E3685">
        <v>101094.08990000001</v>
      </c>
      <c r="F3685">
        <v>5.0194000000000001</v>
      </c>
      <c r="G3685">
        <v>20140.672180000001</v>
      </c>
      <c r="H3685">
        <v>27</v>
      </c>
    </row>
    <row r="3686" spans="1:8" x14ac:dyDescent="0.2">
      <c r="A3686" s="1">
        <v>44840.070833333331</v>
      </c>
      <c r="B3686" t="s">
        <v>13</v>
      </c>
      <c r="C3686" t="s">
        <v>14</v>
      </c>
      <c r="D3686" t="s">
        <v>10</v>
      </c>
      <c r="E3686">
        <v>101063.86410000001</v>
      </c>
      <c r="F3686">
        <v>4.9876399999999999</v>
      </c>
      <c r="G3686">
        <v>20262.86262</v>
      </c>
      <c r="H3686">
        <v>27</v>
      </c>
    </row>
    <row r="3687" spans="1:8" x14ac:dyDescent="0.2">
      <c r="A3687" s="1">
        <v>44840.004861111112</v>
      </c>
      <c r="B3687" t="s">
        <v>13</v>
      </c>
      <c r="C3687" t="s">
        <v>14</v>
      </c>
      <c r="D3687" t="s">
        <v>10</v>
      </c>
      <c r="E3687">
        <v>98944.618600000002</v>
      </c>
      <c r="F3687">
        <v>4.8858699999999997</v>
      </c>
      <c r="G3687">
        <v>20251.177090000001</v>
      </c>
      <c r="H3687">
        <v>27</v>
      </c>
    </row>
    <row r="3688" spans="1:8" x14ac:dyDescent="0.2">
      <c r="A3688" s="1">
        <v>44840.352777777778</v>
      </c>
      <c r="B3688" t="s">
        <v>13</v>
      </c>
      <c r="C3688" t="s">
        <v>15</v>
      </c>
      <c r="D3688" t="s">
        <v>11</v>
      </c>
      <c r="E3688">
        <v>101027.3746</v>
      </c>
      <c r="F3688">
        <v>74.281000000000006</v>
      </c>
      <c r="G3688">
        <v>1360.070201</v>
      </c>
      <c r="H3688">
        <v>27</v>
      </c>
    </row>
    <row r="3689" spans="1:8" x14ac:dyDescent="0.2">
      <c r="A3689" s="1">
        <v>44840.463888888888</v>
      </c>
      <c r="B3689" t="s">
        <v>8</v>
      </c>
      <c r="C3689" t="s">
        <v>12</v>
      </c>
      <c r="D3689" t="s">
        <v>10</v>
      </c>
      <c r="E3689">
        <v>98832.786510000005</v>
      </c>
      <c r="F3689">
        <v>72.677329599999993</v>
      </c>
      <c r="G3689">
        <v>1359.8846719999999</v>
      </c>
      <c r="H3689">
        <v>27</v>
      </c>
    </row>
    <row r="3690" spans="1:8" x14ac:dyDescent="0.2">
      <c r="A3690" s="1">
        <v>44840.464583333334</v>
      </c>
      <c r="B3690" t="s">
        <v>8</v>
      </c>
      <c r="C3690" t="s">
        <v>12</v>
      </c>
      <c r="D3690" t="s">
        <v>11</v>
      </c>
      <c r="E3690">
        <v>96982.867559999999</v>
      </c>
      <c r="F3690">
        <v>71.318552249999996</v>
      </c>
      <c r="G3690">
        <v>1359.854687</v>
      </c>
      <c r="H3690">
        <v>27</v>
      </c>
    </row>
    <row r="3691" spans="1:8" x14ac:dyDescent="0.2">
      <c r="A3691" s="1">
        <v>44840.340277777781</v>
      </c>
      <c r="B3691" t="s">
        <v>13</v>
      </c>
      <c r="C3691" t="s">
        <v>14</v>
      </c>
      <c r="D3691" t="s">
        <v>10</v>
      </c>
      <c r="E3691">
        <v>99019.020229999995</v>
      </c>
      <c r="F3691">
        <v>4.9007699999999996</v>
      </c>
      <c r="G3691">
        <v>20204.788270000001</v>
      </c>
      <c r="H3691">
        <v>27</v>
      </c>
    </row>
    <row r="3692" spans="1:8" x14ac:dyDescent="0.2">
      <c r="A3692" s="1">
        <v>44840.193055555559</v>
      </c>
      <c r="B3692" t="s">
        <v>13</v>
      </c>
      <c r="C3692" t="s">
        <v>14</v>
      </c>
      <c r="D3692" t="s">
        <v>11</v>
      </c>
      <c r="E3692">
        <v>99026.973199999993</v>
      </c>
      <c r="F3692">
        <v>4.8571900000000001</v>
      </c>
      <c r="G3692">
        <v>20387.70837</v>
      </c>
      <c r="H3692">
        <v>27</v>
      </c>
    </row>
    <row r="3693" spans="1:8" x14ac:dyDescent="0.2">
      <c r="A3693" s="1">
        <v>44840.466666666667</v>
      </c>
      <c r="B3693" t="s">
        <v>13</v>
      </c>
      <c r="C3693" t="s">
        <v>14</v>
      </c>
      <c r="D3693" t="s">
        <v>11</v>
      </c>
      <c r="E3693">
        <v>100970.7828</v>
      </c>
      <c r="F3693">
        <v>5.01234</v>
      </c>
      <c r="G3693">
        <v>20144.44009</v>
      </c>
      <c r="H3693">
        <v>27</v>
      </c>
    </row>
    <row r="3694" spans="1:8" x14ac:dyDescent="0.2">
      <c r="A3694" s="1">
        <v>44839.945138888892</v>
      </c>
      <c r="B3694" t="s">
        <v>13</v>
      </c>
      <c r="C3694" t="s">
        <v>15</v>
      </c>
      <c r="D3694" t="s">
        <v>10</v>
      </c>
      <c r="E3694">
        <v>99039.932010000004</v>
      </c>
      <c r="F3694">
        <v>73.281000000000006</v>
      </c>
      <c r="G3694">
        <v>1351.5090130000001</v>
      </c>
      <c r="H3694">
        <v>27</v>
      </c>
    </row>
    <row r="3695" spans="1:8" x14ac:dyDescent="0.2">
      <c r="A3695" s="1">
        <v>44840.472222222219</v>
      </c>
      <c r="B3695" t="s">
        <v>8</v>
      </c>
      <c r="C3695" t="s">
        <v>12</v>
      </c>
      <c r="D3695" t="s">
        <v>10</v>
      </c>
      <c r="E3695">
        <v>99508.84375</v>
      </c>
      <c r="F3695">
        <v>73.126735350000004</v>
      </c>
      <c r="G3695">
        <v>1360.772408</v>
      </c>
      <c r="H3695">
        <v>27</v>
      </c>
    </row>
    <row r="3696" spans="1:8" x14ac:dyDescent="0.2">
      <c r="A3696" s="1">
        <v>44840.474999999999</v>
      </c>
      <c r="B3696" t="s">
        <v>8</v>
      </c>
      <c r="C3696" t="s">
        <v>12</v>
      </c>
      <c r="D3696" t="s">
        <v>10</v>
      </c>
      <c r="E3696">
        <v>98319.028139999995</v>
      </c>
      <c r="F3696">
        <v>72.276613699999999</v>
      </c>
      <c r="G3696">
        <v>1360.315918</v>
      </c>
      <c r="H3696">
        <v>27</v>
      </c>
    </row>
    <row r="3697" spans="1:8" x14ac:dyDescent="0.2">
      <c r="A3697" s="1">
        <v>44840.479861111111</v>
      </c>
      <c r="B3697" t="s">
        <v>8</v>
      </c>
      <c r="C3697" t="s">
        <v>12</v>
      </c>
      <c r="D3697" t="s">
        <v>10</v>
      </c>
      <c r="E3697">
        <v>97846.851110000003</v>
      </c>
      <c r="F3697">
        <v>71.981476670000006</v>
      </c>
      <c r="G3697">
        <v>1359.3337570000001</v>
      </c>
      <c r="H3697">
        <v>27</v>
      </c>
    </row>
    <row r="3698" spans="1:8" x14ac:dyDescent="0.2">
      <c r="A3698" s="1">
        <v>44840.219444444447</v>
      </c>
      <c r="B3698" t="s">
        <v>13</v>
      </c>
      <c r="C3698" t="s">
        <v>14</v>
      </c>
      <c r="D3698" t="s">
        <v>11</v>
      </c>
      <c r="E3698">
        <v>99120.956200000001</v>
      </c>
      <c r="F3698">
        <v>4.8784799999999997</v>
      </c>
      <c r="G3698">
        <v>20317.999909999999</v>
      </c>
      <c r="H3698">
        <v>27</v>
      </c>
    </row>
    <row r="3699" spans="1:8" x14ac:dyDescent="0.2">
      <c r="A3699" s="1">
        <v>44840.484027777777</v>
      </c>
      <c r="B3699" t="s">
        <v>8</v>
      </c>
      <c r="C3699" t="s">
        <v>12</v>
      </c>
      <c r="D3699" t="s">
        <v>11</v>
      </c>
      <c r="E3699">
        <v>101578.4237</v>
      </c>
      <c r="F3699">
        <v>74.349430029999994</v>
      </c>
      <c r="G3699">
        <v>1366.230026</v>
      </c>
      <c r="H3699">
        <v>27</v>
      </c>
    </row>
    <row r="3700" spans="1:8" x14ac:dyDescent="0.2">
      <c r="A3700" s="1">
        <v>44840.484722222223</v>
      </c>
      <c r="B3700" t="s">
        <v>8</v>
      </c>
      <c r="C3700" t="s">
        <v>12</v>
      </c>
      <c r="D3700" t="s">
        <v>10</v>
      </c>
      <c r="E3700">
        <v>106437.81080000001</v>
      </c>
      <c r="F3700">
        <v>77.896031089999994</v>
      </c>
      <c r="G3700">
        <v>1366.4086520000001</v>
      </c>
      <c r="H3700">
        <v>27</v>
      </c>
    </row>
    <row r="3701" spans="1:8" x14ac:dyDescent="0.2">
      <c r="A3701" s="1">
        <v>44840.488194444442</v>
      </c>
      <c r="B3701" t="s">
        <v>8</v>
      </c>
      <c r="C3701" t="s">
        <v>12</v>
      </c>
      <c r="D3701" t="s">
        <v>10</v>
      </c>
      <c r="E3701">
        <v>99101.092839999998</v>
      </c>
      <c r="F3701">
        <v>72.509331119999999</v>
      </c>
      <c r="G3701">
        <v>1366.735719</v>
      </c>
      <c r="H3701">
        <v>27</v>
      </c>
    </row>
    <row r="3702" spans="1:8" x14ac:dyDescent="0.2">
      <c r="A3702" s="1">
        <v>44840.497916666667</v>
      </c>
      <c r="B3702" t="s">
        <v>8</v>
      </c>
      <c r="C3702" t="s">
        <v>12</v>
      </c>
      <c r="D3702" t="s">
        <v>11</v>
      </c>
      <c r="E3702">
        <v>105510.59940000001</v>
      </c>
      <c r="F3702">
        <v>77.054637200000002</v>
      </c>
      <c r="G3702">
        <v>1369.2959080000001</v>
      </c>
      <c r="H3702">
        <v>27</v>
      </c>
    </row>
    <row r="3703" spans="1:8" x14ac:dyDescent="0.2">
      <c r="A3703" s="1">
        <v>44840.499305555553</v>
      </c>
      <c r="B3703" t="s">
        <v>8</v>
      </c>
      <c r="C3703" t="s">
        <v>12</v>
      </c>
      <c r="D3703" t="s">
        <v>10</v>
      </c>
      <c r="E3703">
        <v>93513.954700000002</v>
      </c>
      <c r="F3703">
        <v>68.310483099999999</v>
      </c>
      <c r="G3703">
        <v>1368.9546680000001</v>
      </c>
      <c r="H3703">
        <v>27</v>
      </c>
    </row>
    <row r="3704" spans="1:8" x14ac:dyDescent="0.2">
      <c r="A3704" s="1">
        <v>44840.5</v>
      </c>
      <c r="B3704" t="s">
        <v>8</v>
      </c>
      <c r="C3704" t="s">
        <v>12</v>
      </c>
      <c r="D3704" t="s">
        <v>11</v>
      </c>
      <c r="E3704">
        <v>99429.310649999999</v>
      </c>
      <c r="F3704">
        <v>72.637469519999996</v>
      </c>
      <c r="G3704">
        <v>1368.843261</v>
      </c>
      <c r="H3704">
        <v>27</v>
      </c>
    </row>
    <row r="3705" spans="1:8" x14ac:dyDescent="0.2">
      <c r="A3705" s="1">
        <v>44840.50277777778</v>
      </c>
      <c r="B3705" t="s">
        <v>8</v>
      </c>
      <c r="C3705" t="s">
        <v>12</v>
      </c>
      <c r="D3705" t="s">
        <v>11</v>
      </c>
      <c r="E3705">
        <v>99515.08382</v>
      </c>
      <c r="F3705">
        <v>72.445537900000005</v>
      </c>
      <c r="G3705">
        <v>1373.653736</v>
      </c>
      <c r="H3705">
        <v>27</v>
      </c>
    </row>
    <row r="3706" spans="1:8" x14ac:dyDescent="0.2">
      <c r="A3706" s="1">
        <v>44840.503472222219</v>
      </c>
      <c r="B3706" t="s">
        <v>8</v>
      </c>
      <c r="C3706" t="s">
        <v>12</v>
      </c>
      <c r="D3706" t="s">
        <v>11</v>
      </c>
      <c r="E3706">
        <v>104581.1584</v>
      </c>
      <c r="F3706">
        <v>76.212899710000002</v>
      </c>
      <c r="G3706">
        <v>1372.223847</v>
      </c>
      <c r="H3706">
        <v>27</v>
      </c>
    </row>
    <row r="3707" spans="1:8" x14ac:dyDescent="0.2">
      <c r="A3707" s="1">
        <v>44840.508333333331</v>
      </c>
      <c r="B3707" t="s">
        <v>8</v>
      </c>
      <c r="C3707" t="s">
        <v>12</v>
      </c>
      <c r="D3707" t="s">
        <v>11</v>
      </c>
      <c r="E3707">
        <v>101072.14380000001</v>
      </c>
      <c r="F3707">
        <v>73.819331250000005</v>
      </c>
      <c r="G3707">
        <v>1369.182599</v>
      </c>
      <c r="H3707">
        <v>27</v>
      </c>
    </row>
    <row r="3708" spans="1:8" x14ac:dyDescent="0.2">
      <c r="A3708" s="1">
        <v>44840.511805555558</v>
      </c>
      <c r="B3708" t="s">
        <v>8</v>
      </c>
      <c r="C3708" t="s">
        <v>12</v>
      </c>
      <c r="D3708" t="s">
        <v>11</v>
      </c>
      <c r="E3708">
        <v>99862.487819999995</v>
      </c>
      <c r="F3708">
        <v>72.929636819999999</v>
      </c>
      <c r="G3708">
        <v>1369.2991239999999</v>
      </c>
      <c r="H3708">
        <v>27</v>
      </c>
    </row>
    <row r="3709" spans="1:8" x14ac:dyDescent="0.2">
      <c r="A3709" s="1">
        <v>44840.512499999997</v>
      </c>
      <c r="B3709" t="s">
        <v>8</v>
      </c>
      <c r="C3709" t="s">
        <v>12</v>
      </c>
      <c r="D3709" t="s">
        <v>11</v>
      </c>
      <c r="E3709">
        <v>94443.842189999996</v>
      </c>
      <c r="F3709">
        <v>68.988002820000005</v>
      </c>
      <c r="G3709">
        <v>1368.9893649999999</v>
      </c>
      <c r="H3709">
        <v>27</v>
      </c>
    </row>
    <row r="3710" spans="1:8" x14ac:dyDescent="0.2">
      <c r="A3710" s="1">
        <v>44840.522916666669</v>
      </c>
      <c r="B3710" t="s">
        <v>8</v>
      </c>
      <c r="C3710" t="s">
        <v>12</v>
      </c>
      <c r="D3710" t="s">
        <v>10</v>
      </c>
      <c r="E3710">
        <v>102999.41800000001</v>
      </c>
      <c r="F3710">
        <v>74.897583240000003</v>
      </c>
      <c r="G3710">
        <v>1375.2034920000001</v>
      </c>
      <c r="H3710">
        <v>27</v>
      </c>
    </row>
    <row r="3711" spans="1:8" x14ac:dyDescent="0.2">
      <c r="A3711" s="1">
        <v>44840.527777777781</v>
      </c>
      <c r="B3711" t="s">
        <v>8</v>
      </c>
      <c r="C3711" t="s">
        <v>12</v>
      </c>
      <c r="D3711" t="s">
        <v>10</v>
      </c>
      <c r="E3711">
        <v>100639.00569999999</v>
      </c>
      <c r="F3711">
        <v>73.095476039999994</v>
      </c>
      <c r="G3711">
        <v>1376.815791</v>
      </c>
      <c r="H3711">
        <v>27</v>
      </c>
    </row>
    <row r="3712" spans="1:8" x14ac:dyDescent="0.2">
      <c r="A3712" s="1">
        <v>44840.018750000003</v>
      </c>
      <c r="B3712" t="s">
        <v>13</v>
      </c>
      <c r="C3712" t="s">
        <v>14</v>
      </c>
      <c r="D3712" t="s">
        <v>10</v>
      </c>
      <c r="E3712">
        <v>100413.0968</v>
      </c>
      <c r="F3712">
        <v>4.9610500000000002</v>
      </c>
      <c r="G3712">
        <v>20240.291219999999</v>
      </c>
      <c r="H3712">
        <v>27</v>
      </c>
    </row>
    <row r="3713" spans="1:8" x14ac:dyDescent="0.2">
      <c r="A3713" s="1">
        <v>44840.418749999997</v>
      </c>
      <c r="B3713" t="s">
        <v>13</v>
      </c>
      <c r="C3713" t="s">
        <v>14</v>
      </c>
      <c r="D3713" t="s">
        <v>11</v>
      </c>
      <c r="E3713">
        <v>100384.6609</v>
      </c>
      <c r="F3713">
        <v>4.9904400000000004</v>
      </c>
      <c r="G3713">
        <v>20115.392810000001</v>
      </c>
      <c r="H3713">
        <v>27</v>
      </c>
    </row>
    <row r="3714" spans="1:8" x14ac:dyDescent="0.2">
      <c r="A3714" s="1">
        <v>44840.385416666664</v>
      </c>
      <c r="B3714" t="s">
        <v>13</v>
      </c>
      <c r="C3714" t="s">
        <v>14</v>
      </c>
      <c r="D3714" t="s">
        <v>11</v>
      </c>
      <c r="E3714">
        <v>100308.1312</v>
      </c>
      <c r="F3714">
        <v>4.98055</v>
      </c>
      <c r="G3714">
        <v>20139.970730000001</v>
      </c>
      <c r="H3714">
        <v>27</v>
      </c>
    </row>
    <row r="3715" spans="1:8" x14ac:dyDescent="0.2">
      <c r="A3715" s="1">
        <v>44840.540972222225</v>
      </c>
      <c r="B3715" t="s">
        <v>8</v>
      </c>
      <c r="C3715" t="s">
        <v>12</v>
      </c>
      <c r="D3715" t="s">
        <v>11</v>
      </c>
      <c r="E3715">
        <v>100965.33199999999</v>
      </c>
      <c r="F3715">
        <v>73.789908330000003</v>
      </c>
      <c r="G3715">
        <v>1368.2810320000001</v>
      </c>
      <c r="H3715">
        <v>27</v>
      </c>
    </row>
    <row r="3716" spans="1:8" x14ac:dyDescent="0.2">
      <c r="A3716" s="1">
        <v>44840.54791666667</v>
      </c>
      <c r="B3716" t="s">
        <v>8</v>
      </c>
      <c r="C3716" t="s">
        <v>12</v>
      </c>
      <c r="D3716" t="s">
        <v>10</v>
      </c>
      <c r="E3716">
        <v>99986.571060000002</v>
      </c>
      <c r="F3716">
        <v>73.228944190000007</v>
      </c>
      <c r="G3716">
        <v>1365.396868</v>
      </c>
      <c r="H3716">
        <v>27</v>
      </c>
    </row>
    <row r="3717" spans="1:8" x14ac:dyDescent="0.2">
      <c r="A3717" s="1">
        <v>44840.185416666667</v>
      </c>
      <c r="B3717" t="s">
        <v>13</v>
      </c>
      <c r="C3717" t="s">
        <v>14</v>
      </c>
      <c r="D3717" t="s">
        <v>10</v>
      </c>
      <c r="E3717">
        <v>100242.2167</v>
      </c>
      <c r="F3717">
        <v>4.9156500000000003</v>
      </c>
      <c r="G3717">
        <v>20392.464220000002</v>
      </c>
      <c r="H3717">
        <v>27</v>
      </c>
    </row>
    <row r="3718" spans="1:8" x14ac:dyDescent="0.2">
      <c r="A3718" s="1">
        <v>44840.099305555559</v>
      </c>
      <c r="B3718" t="s">
        <v>13</v>
      </c>
      <c r="C3718" t="s">
        <v>14</v>
      </c>
      <c r="D3718" t="s">
        <v>10</v>
      </c>
      <c r="E3718">
        <v>100168.75569999999</v>
      </c>
      <c r="F3718">
        <v>4.9270899999999997</v>
      </c>
      <c r="G3718">
        <v>20330.20622</v>
      </c>
      <c r="H3718">
        <v>27</v>
      </c>
    </row>
    <row r="3719" spans="1:8" x14ac:dyDescent="0.2">
      <c r="A3719" s="1">
        <v>44840.555555555555</v>
      </c>
      <c r="B3719" t="s">
        <v>8</v>
      </c>
      <c r="C3719" t="s">
        <v>12</v>
      </c>
      <c r="D3719" t="s">
        <v>10</v>
      </c>
      <c r="E3719">
        <v>100846.7959</v>
      </c>
      <c r="F3719">
        <v>73.965183980000006</v>
      </c>
      <c r="G3719">
        <v>1363.4360180000001</v>
      </c>
      <c r="H3719">
        <v>27</v>
      </c>
    </row>
    <row r="3720" spans="1:8" x14ac:dyDescent="0.2">
      <c r="A3720" s="1">
        <v>44840.557638888888</v>
      </c>
      <c r="B3720" t="s">
        <v>8</v>
      </c>
      <c r="C3720" t="s">
        <v>12</v>
      </c>
      <c r="D3720" t="s">
        <v>10</v>
      </c>
      <c r="E3720">
        <v>97699.930770000006</v>
      </c>
      <c r="F3720">
        <v>71.683431339999998</v>
      </c>
      <c r="G3720">
        <v>1362.9360220000001</v>
      </c>
      <c r="H3720">
        <v>27</v>
      </c>
    </row>
    <row r="3721" spans="1:8" x14ac:dyDescent="0.2">
      <c r="A3721" s="1">
        <v>44840.10833333333</v>
      </c>
      <c r="B3721" t="s">
        <v>13</v>
      </c>
      <c r="C3721" t="s">
        <v>15</v>
      </c>
      <c r="D3721" t="s">
        <v>11</v>
      </c>
      <c r="E3721">
        <v>100140.1819</v>
      </c>
      <c r="F3721">
        <v>72.938000000000002</v>
      </c>
      <c r="G3721">
        <v>1372.9493809999999</v>
      </c>
      <c r="H3721">
        <v>27</v>
      </c>
    </row>
    <row r="3722" spans="1:8" x14ac:dyDescent="0.2">
      <c r="A3722" s="1">
        <v>44840.456250000003</v>
      </c>
      <c r="B3722" t="s">
        <v>13</v>
      </c>
      <c r="C3722" t="s">
        <v>14</v>
      </c>
      <c r="D3722" t="s">
        <v>10</v>
      </c>
      <c r="E3722">
        <v>100084.99370000001</v>
      </c>
      <c r="F3722">
        <v>4.9763299999999999</v>
      </c>
      <c r="G3722">
        <v>20112.209930000001</v>
      </c>
      <c r="H3722">
        <v>27</v>
      </c>
    </row>
    <row r="3723" spans="1:8" x14ac:dyDescent="0.2">
      <c r="A3723" s="1">
        <v>44840.307638888888</v>
      </c>
      <c r="B3723" t="s">
        <v>13</v>
      </c>
      <c r="C3723" t="s">
        <v>14</v>
      </c>
      <c r="D3723" t="s">
        <v>11</v>
      </c>
      <c r="E3723">
        <v>99962.096539999999</v>
      </c>
      <c r="F3723">
        <v>4.9439799999999998</v>
      </c>
      <c r="G3723">
        <v>20218.952450000001</v>
      </c>
      <c r="H3723">
        <v>27</v>
      </c>
    </row>
    <row r="3724" spans="1:8" x14ac:dyDescent="0.2">
      <c r="A3724" s="1">
        <v>44840.185416666667</v>
      </c>
      <c r="B3724" t="s">
        <v>13</v>
      </c>
      <c r="C3724" t="s">
        <v>14</v>
      </c>
      <c r="D3724" t="s">
        <v>11</v>
      </c>
      <c r="E3724">
        <v>100022.621</v>
      </c>
      <c r="F3724">
        <v>4.9043599999999996</v>
      </c>
      <c r="G3724">
        <v>20394.632740000001</v>
      </c>
      <c r="H3724">
        <v>27</v>
      </c>
    </row>
    <row r="3725" spans="1:8" x14ac:dyDescent="0.2">
      <c r="A3725" s="1">
        <v>44840.623391203706</v>
      </c>
      <c r="B3725" t="s">
        <v>8</v>
      </c>
      <c r="C3725" t="s">
        <v>12</v>
      </c>
      <c r="D3725" t="s">
        <v>11</v>
      </c>
      <c r="E3725">
        <v>97666.269236026899</v>
      </c>
      <c r="F3725">
        <v>71.378549019999994</v>
      </c>
      <c r="G3725">
        <v>1368.28599876219</v>
      </c>
      <c r="H3725">
        <v>27</v>
      </c>
    </row>
    <row r="3726" spans="1:8" x14ac:dyDescent="0.2">
      <c r="A3726" s="1">
        <v>44840.226388888892</v>
      </c>
      <c r="B3726" t="s">
        <v>13</v>
      </c>
      <c r="C3726" t="s">
        <v>14</v>
      </c>
      <c r="D3726" t="s">
        <v>10</v>
      </c>
      <c r="E3726">
        <v>99998.005409999998</v>
      </c>
      <c r="F3726">
        <v>4.9240500000000003</v>
      </c>
      <c r="G3726">
        <v>20308.080829999999</v>
      </c>
      <c r="H3726">
        <v>27</v>
      </c>
    </row>
    <row r="3727" spans="1:8" x14ac:dyDescent="0.2">
      <c r="A3727" s="1">
        <v>44840.004166666666</v>
      </c>
      <c r="B3727" t="s">
        <v>8</v>
      </c>
      <c r="C3727" t="s">
        <v>12</v>
      </c>
      <c r="D3727" t="s">
        <v>10</v>
      </c>
      <c r="E3727">
        <v>101117.83749999999</v>
      </c>
      <c r="F3727">
        <v>74.605188630000001</v>
      </c>
      <c r="G3727">
        <v>1355.372721</v>
      </c>
      <c r="H3727">
        <v>28</v>
      </c>
    </row>
    <row r="3728" spans="1:8" x14ac:dyDescent="0.2">
      <c r="A3728" s="1">
        <v>44840.006944444445</v>
      </c>
      <c r="B3728" t="s">
        <v>8</v>
      </c>
      <c r="C3728" t="s">
        <v>12</v>
      </c>
      <c r="D3728" t="s">
        <v>10</v>
      </c>
      <c r="E3728">
        <v>103573.88959999999</v>
      </c>
      <c r="F3728">
        <v>76.247769969999993</v>
      </c>
      <c r="G3728">
        <v>1358.3858210000001</v>
      </c>
      <c r="H3728">
        <v>28</v>
      </c>
    </row>
    <row r="3729" spans="1:8" x14ac:dyDescent="0.2">
      <c r="A3729" s="1">
        <v>44840.010416666664</v>
      </c>
      <c r="B3729" t="s">
        <v>8</v>
      </c>
      <c r="C3729" t="s">
        <v>12</v>
      </c>
      <c r="D3729" t="s">
        <v>10</v>
      </c>
      <c r="E3729">
        <v>103745.2749</v>
      </c>
      <c r="F3729">
        <v>76.297812910000005</v>
      </c>
      <c r="G3729">
        <v>1359.741137</v>
      </c>
      <c r="H3729">
        <v>28</v>
      </c>
    </row>
    <row r="3730" spans="1:8" x14ac:dyDescent="0.2">
      <c r="A3730" s="1">
        <v>44840.013888888891</v>
      </c>
      <c r="B3730" t="s">
        <v>8</v>
      </c>
      <c r="C3730" t="s">
        <v>12</v>
      </c>
      <c r="D3730" t="s">
        <v>10</v>
      </c>
      <c r="E3730">
        <v>106275.8397</v>
      </c>
      <c r="F3730">
        <v>77.88519479</v>
      </c>
      <c r="G3730">
        <v>1364.519149</v>
      </c>
      <c r="H3730">
        <v>28</v>
      </c>
    </row>
    <row r="3731" spans="1:8" x14ac:dyDescent="0.2">
      <c r="A3731" s="1">
        <v>44840.015972222223</v>
      </c>
      <c r="B3731" t="s">
        <v>8</v>
      </c>
      <c r="C3731" t="s">
        <v>12</v>
      </c>
      <c r="D3731" t="s">
        <v>10</v>
      </c>
      <c r="E3731">
        <v>93794.883119999999</v>
      </c>
      <c r="F3731">
        <v>68.727070749999996</v>
      </c>
      <c r="G3731">
        <v>1364.7443740000001</v>
      </c>
      <c r="H3731">
        <v>28</v>
      </c>
    </row>
    <row r="3732" spans="1:8" x14ac:dyDescent="0.2">
      <c r="A3732" s="1">
        <v>44840.019444444442</v>
      </c>
      <c r="B3732" t="s">
        <v>8</v>
      </c>
      <c r="C3732" t="s">
        <v>12</v>
      </c>
      <c r="D3732" t="s">
        <v>11</v>
      </c>
      <c r="E3732">
        <v>98613.212320000006</v>
      </c>
      <c r="F3732">
        <v>72.262367420000004</v>
      </c>
      <c r="G3732">
        <v>1364.655156</v>
      </c>
      <c r="H3732">
        <v>28</v>
      </c>
    </row>
    <row r="3733" spans="1:8" x14ac:dyDescent="0.2">
      <c r="A3733" s="1">
        <v>44840.021527777775</v>
      </c>
      <c r="B3733" t="s">
        <v>8</v>
      </c>
      <c r="C3733" t="s">
        <v>12</v>
      </c>
      <c r="D3733" t="s">
        <v>11</v>
      </c>
      <c r="E3733">
        <v>94855.626350000006</v>
      </c>
      <c r="F3733">
        <v>69.351647270000001</v>
      </c>
      <c r="G3733">
        <v>1367.7487140000001</v>
      </c>
      <c r="H3733">
        <v>28</v>
      </c>
    </row>
    <row r="3734" spans="1:8" x14ac:dyDescent="0.2">
      <c r="A3734" s="1">
        <v>44840.037499999999</v>
      </c>
      <c r="B3734" t="s">
        <v>8</v>
      </c>
      <c r="C3734" t="s">
        <v>12</v>
      </c>
      <c r="D3734" t="s">
        <v>11</v>
      </c>
      <c r="E3734">
        <v>97476.401089999999</v>
      </c>
      <c r="F3734">
        <v>70.810537719999999</v>
      </c>
      <c r="G3734">
        <v>1376.5804390000001</v>
      </c>
      <c r="H3734">
        <v>28</v>
      </c>
    </row>
    <row r="3735" spans="1:8" x14ac:dyDescent="0.2">
      <c r="A3735" s="1">
        <v>44840.040277777778</v>
      </c>
      <c r="B3735" t="s">
        <v>8</v>
      </c>
      <c r="C3735" t="s">
        <v>12</v>
      </c>
      <c r="D3735" t="s">
        <v>11</v>
      </c>
      <c r="E3735">
        <v>103166.1814</v>
      </c>
      <c r="F3735">
        <v>75.160516329999993</v>
      </c>
      <c r="G3735">
        <v>1372.611398</v>
      </c>
      <c r="H3735">
        <v>28</v>
      </c>
    </row>
    <row r="3736" spans="1:8" x14ac:dyDescent="0.2">
      <c r="A3736" s="1">
        <v>44840.041666666664</v>
      </c>
      <c r="B3736" t="s">
        <v>8</v>
      </c>
      <c r="C3736" t="s">
        <v>12</v>
      </c>
      <c r="D3736" t="s">
        <v>10</v>
      </c>
      <c r="E3736">
        <v>100671.3091</v>
      </c>
      <c r="F3736">
        <v>73.468608410000002</v>
      </c>
      <c r="G3736">
        <v>1370.2629099999999</v>
      </c>
      <c r="H3736">
        <v>28</v>
      </c>
    </row>
    <row r="3737" spans="1:8" x14ac:dyDescent="0.2">
      <c r="A3737" s="1">
        <v>44840.047222222223</v>
      </c>
      <c r="B3737" t="s">
        <v>8</v>
      </c>
      <c r="C3737" t="s">
        <v>12</v>
      </c>
      <c r="D3737" t="s">
        <v>10</v>
      </c>
      <c r="E3737">
        <v>103489.9733</v>
      </c>
      <c r="F3737">
        <v>75.247853129999996</v>
      </c>
      <c r="G3737">
        <v>1375.3212739999999</v>
      </c>
      <c r="H3737">
        <v>28</v>
      </c>
    </row>
    <row r="3738" spans="1:8" x14ac:dyDescent="0.2">
      <c r="A3738" s="1">
        <v>44840.052083333336</v>
      </c>
      <c r="B3738" t="s">
        <v>13</v>
      </c>
      <c r="C3738" t="s">
        <v>14</v>
      </c>
      <c r="D3738" t="s">
        <v>11</v>
      </c>
      <c r="E3738">
        <v>88489.101460000005</v>
      </c>
      <c r="F3738">
        <v>4.3586099999999997</v>
      </c>
      <c r="G3738">
        <v>20302.137940000001</v>
      </c>
      <c r="H3738">
        <v>28</v>
      </c>
    </row>
    <row r="3739" spans="1:8" x14ac:dyDescent="0.2">
      <c r="A3739" s="1">
        <v>44840.050694444442</v>
      </c>
      <c r="B3739" t="s">
        <v>8</v>
      </c>
      <c r="C3739" t="s">
        <v>12</v>
      </c>
      <c r="D3739" t="s">
        <v>10</v>
      </c>
      <c r="E3739">
        <v>100166.5278</v>
      </c>
      <c r="F3739">
        <v>72.997290419999999</v>
      </c>
      <c r="G3739">
        <v>1372.1951489999999</v>
      </c>
      <c r="H3739">
        <v>28</v>
      </c>
    </row>
    <row r="3740" spans="1:8" x14ac:dyDescent="0.2">
      <c r="A3740" s="1">
        <v>44840.054861111108</v>
      </c>
      <c r="B3740" t="s">
        <v>8</v>
      </c>
      <c r="C3740" t="s">
        <v>12</v>
      </c>
      <c r="D3740" t="s">
        <v>10</v>
      </c>
      <c r="E3740">
        <v>96986.297940000004</v>
      </c>
      <c r="F3740">
        <v>70.497753430000003</v>
      </c>
      <c r="G3740">
        <v>1375.736009</v>
      </c>
      <c r="H3740">
        <v>28</v>
      </c>
    </row>
    <row r="3741" spans="1:8" x14ac:dyDescent="0.2">
      <c r="A3741" s="1">
        <v>44840.063888888886</v>
      </c>
      <c r="B3741" t="s">
        <v>8</v>
      </c>
      <c r="C3741" t="s">
        <v>12</v>
      </c>
      <c r="D3741" t="s">
        <v>11</v>
      </c>
      <c r="E3741">
        <v>99082.783760000006</v>
      </c>
      <c r="F3741">
        <v>72.12992217</v>
      </c>
      <c r="G3741">
        <v>1373.67102</v>
      </c>
      <c r="H3741">
        <v>28</v>
      </c>
    </row>
    <row r="3742" spans="1:8" x14ac:dyDescent="0.2">
      <c r="A3742" s="1">
        <v>44840.064583333333</v>
      </c>
      <c r="B3742" t="s">
        <v>8</v>
      </c>
      <c r="C3742" t="s">
        <v>12</v>
      </c>
      <c r="D3742" t="s">
        <v>10</v>
      </c>
      <c r="E3742">
        <v>90769.510039999994</v>
      </c>
      <c r="F3742">
        <v>66.106312079999995</v>
      </c>
      <c r="G3742">
        <v>1373.083858</v>
      </c>
      <c r="H3742">
        <v>28</v>
      </c>
    </row>
    <row r="3743" spans="1:8" x14ac:dyDescent="0.2">
      <c r="A3743" s="1">
        <v>44840.56527777778</v>
      </c>
      <c r="B3743" t="s">
        <v>13</v>
      </c>
      <c r="C3743" t="s">
        <v>14</v>
      </c>
      <c r="D3743" t="s">
        <v>10</v>
      </c>
      <c r="E3743">
        <v>109475.4071</v>
      </c>
      <c r="F3743">
        <v>5.4329000000000001</v>
      </c>
      <c r="G3743">
        <v>20150.455020000001</v>
      </c>
      <c r="H3743">
        <v>28</v>
      </c>
    </row>
    <row r="3744" spans="1:8" x14ac:dyDescent="0.2">
      <c r="A3744" s="1">
        <v>44840.069444444445</v>
      </c>
      <c r="B3744" t="s">
        <v>8</v>
      </c>
      <c r="C3744" t="s">
        <v>12</v>
      </c>
      <c r="D3744" t="s">
        <v>11</v>
      </c>
      <c r="E3744">
        <v>96255.787849999993</v>
      </c>
      <c r="F3744">
        <v>69.96466959</v>
      </c>
      <c r="G3744">
        <v>1375.7770660000001</v>
      </c>
      <c r="H3744">
        <v>28</v>
      </c>
    </row>
    <row r="3745" spans="1:8" x14ac:dyDescent="0.2">
      <c r="A3745" s="1">
        <v>44840.462500000001</v>
      </c>
      <c r="B3745" t="s">
        <v>13</v>
      </c>
      <c r="C3745" t="s">
        <v>14</v>
      </c>
      <c r="D3745" t="s">
        <v>11</v>
      </c>
      <c r="E3745">
        <v>109412.0433</v>
      </c>
      <c r="F3745">
        <v>5.42936</v>
      </c>
      <c r="G3745">
        <v>20151.922750000002</v>
      </c>
      <c r="H3745">
        <v>28</v>
      </c>
    </row>
    <row r="3746" spans="1:8" x14ac:dyDescent="0.2">
      <c r="A3746" s="1">
        <v>44840.070138888892</v>
      </c>
      <c r="B3746" t="s">
        <v>8</v>
      </c>
      <c r="C3746" t="s">
        <v>12</v>
      </c>
      <c r="D3746" t="s">
        <v>10</v>
      </c>
      <c r="E3746">
        <v>98015.717149999997</v>
      </c>
      <c r="F3746">
        <v>71.320365460000005</v>
      </c>
      <c r="G3746">
        <v>1374.301948</v>
      </c>
      <c r="H3746">
        <v>28</v>
      </c>
    </row>
    <row r="3747" spans="1:8" x14ac:dyDescent="0.2">
      <c r="A3747" s="1">
        <v>44840.071527777778</v>
      </c>
      <c r="B3747" t="s">
        <v>8</v>
      </c>
      <c r="C3747" t="s">
        <v>12</v>
      </c>
      <c r="D3747" t="s">
        <v>11</v>
      </c>
      <c r="E3747">
        <v>103520.94289999999</v>
      </c>
      <c r="F3747">
        <v>75.349200479999993</v>
      </c>
      <c r="G3747">
        <v>1373.882433</v>
      </c>
      <c r="H3747">
        <v>28</v>
      </c>
    </row>
    <row r="3748" spans="1:8" x14ac:dyDescent="0.2">
      <c r="A3748" s="1">
        <v>44840.268055555556</v>
      </c>
      <c r="B3748" t="s">
        <v>13</v>
      </c>
      <c r="C3748" t="s">
        <v>14</v>
      </c>
      <c r="D3748" t="s">
        <v>11</v>
      </c>
      <c r="E3748">
        <v>108813.4987</v>
      </c>
      <c r="F3748">
        <v>5.3848799999999999</v>
      </c>
      <c r="G3748">
        <v>20207.228149999999</v>
      </c>
      <c r="H3748">
        <v>28</v>
      </c>
    </row>
    <row r="3749" spans="1:8" x14ac:dyDescent="0.2">
      <c r="A3749" s="1">
        <v>44840.432638888888</v>
      </c>
      <c r="B3749" t="s">
        <v>13</v>
      </c>
      <c r="C3749" t="s">
        <v>14</v>
      </c>
      <c r="D3749" t="s">
        <v>11</v>
      </c>
      <c r="E3749">
        <v>108484.48330000001</v>
      </c>
      <c r="F3749">
        <v>5.3901500000000002</v>
      </c>
      <c r="G3749">
        <v>20126.431229999998</v>
      </c>
      <c r="H3749">
        <v>28</v>
      </c>
    </row>
    <row r="3750" spans="1:8" x14ac:dyDescent="0.2">
      <c r="A3750" s="1">
        <v>44840.093055555553</v>
      </c>
      <c r="B3750" t="s">
        <v>8</v>
      </c>
      <c r="C3750" t="s">
        <v>12</v>
      </c>
      <c r="D3750" t="s">
        <v>10</v>
      </c>
      <c r="E3750">
        <v>102708.43339999999</v>
      </c>
      <c r="F3750">
        <v>74.558835810000005</v>
      </c>
      <c r="G3750">
        <v>1377.548781</v>
      </c>
      <c r="H3750">
        <v>28</v>
      </c>
    </row>
    <row r="3751" spans="1:8" x14ac:dyDescent="0.2">
      <c r="A3751" s="1">
        <v>44840.09375</v>
      </c>
      <c r="B3751" t="s">
        <v>8</v>
      </c>
      <c r="C3751" t="s">
        <v>12</v>
      </c>
      <c r="D3751" t="s">
        <v>10</v>
      </c>
      <c r="E3751">
        <v>107449.96460000001</v>
      </c>
      <c r="F3751">
        <v>77.956810559999994</v>
      </c>
      <c r="G3751">
        <v>1378.3268430000001</v>
      </c>
      <c r="H3751">
        <v>28</v>
      </c>
    </row>
    <row r="3752" spans="1:8" x14ac:dyDescent="0.2">
      <c r="A3752" s="1">
        <v>44840.095138888886</v>
      </c>
      <c r="B3752" t="s">
        <v>8</v>
      </c>
      <c r="C3752" t="s">
        <v>12</v>
      </c>
      <c r="D3752" t="s">
        <v>10</v>
      </c>
      <c r="E3752">
        <v>96289.02751</v>
      </c>
      <c r="F3752">
        <v>69.987272039999993</v>
      </c>
      <c r="G3752">
        <v>1375.8076960000001</v>
      </c>
      <c r="H3752">
        <v>28</v>
      </c>
    </row>
    <row r="3753" spans="1:8" x14ac:dyDescent="0.2">
      <c r="A3753" s="1">
        <v>44840.097916666666</v>
      </c>
      <c r="B3753" t="s">
        <v>8</v>
      </c>
      <c r="C3753" t="s">
        <v>12</v>
      </c>
      <c r="D3753" t="s">
        <v>11</v>
      </c>
      <c r="E3753">
        <v>98851.312890000001</v>
      </c>
      <c r="F3753">
        <v>71.941285669999999</v>
      </c>
      <c r="G3753">
        <v>1374.0554119999999</v>
      </c>
      <c r="H3753">
        <v>28</v>
      </c>
    </row>
    <row r="3754" spans="1:8" x14ac:dyDescent="0.2">
      <c r="A3754" s="1">
        <v>44840.104166666664</v>
      </c>
      <c r="B3754" t="s">
        <v>8</v>
      </c>
      <c r="C3754" t="s">
        <v>12</v>
      </c>
      <c r="D3754" t="s">
        <v>10</v>
      </c>
      <c r="E3754">
        <v>99656.475430000006</v>
      </c>
      <c r="F3754">
        <v>72.627266169999999</v>
      </c>
      <c r="G3754">
        <v>1372.1633859999999</v>
      </c>
      <c r="H3754">
        <v>28</v>
      </c>
    </row>
    <row r="3755" spans="1:8" x14ac:dyDescent="0.2">
      <c r="A3755" s="1">
        <v>44840.107638888891</v>
      </c>
      <c r="B3755" t="s">
        <v>8</v>
      </c>
      <c r="C3755" t="s">
        <v>12</v>
      </c>
      <c r="D3755" t="s">
        <v>11</v>
      </c>
      <c r="E3755">
        <v>98642.087090000001</v>
      </c>
      <c r="F3755">
        <v>71.793519979999999</v>
      </c>
      <c r="G3755">
        <v>1373.9692259999999</v>
      </c>
      <c r="H3755">
        <v>28</v>
      </c>
    </row>
    <row r="3756" spans="1:8" x14ac:dyDescent="0.2">
      <c r="A3756" s="1">
        <v>44840.12222222222</v>
      </c>
      <c r="B3756" t="s">
        <v>8</v>
      </c>
      <c r="C3756" t="s">
        <v>12</v>
      </c>
      <c r="D3756" t="s">
        <v>11</v>
      </c>
      <c r="E3756">
        <v>97207.268580000004</v>
      </c>
      <c r="F3756">
        <v>70.687524530000005</v>
      </c>
      <c r="G3756">
        <v>1375.1686629999999</v>
      </c>
      <c r="H3756">
        <v>28</v>
      </c>
    </row>
    <row r="3757" spans="1:8" x14ac:dyDescent="0.2">
      <c r="A3757" s="1">
        <v>44840.124305555553</v>
      </c>
      <c r="B3757" t="s">
        <v>8</v>
      </c>
      <c r="C3757" t="s">
        <v>12</v>
      </c>
      <c r="D3757" t="s">
        <v>10</v>
      </c>
      <c r="E3757">
        <v>100720.7681</v>
      </c>
      <c r="F3757">
        <v>73.372456220000004</v>
      </c>
      <c r="G3757">
        <v>1372.732675</v>
      </c>
      <c r="H3757">
        <v>28</v>
      </c>
    </row>
    <row r="3758" spans="1:8" x14ac:dyDescent="0.2">
      <c r="A3758" s="1">
        <v>44840.135416666664</v>
      </c>
      <c r="B3758" t="s">
        <v>8</v>
      </c>
      <c r="C3758" t="s">
        <v>12</v>
      </c>
      <c r="D3758" t="s">
        <v>11</v>
      </c>
      <c r="E3758">
        <v>100198.8208</v>
      </c>
      <c r="F3758">
        <v>72.905144919999998</v>
      </c>
      <c r="G3758">
        <v>1374.3724239999999</v>
      </c>
      <c r="H3758">
        <v>28</v>
      </c>
    </row>
    <row r="3759" spans="1:8" x14ac:dyDescent="0.2">
      <c r="A3759" s="1">
        <v>44840.411805555559</v>
      </c>
      <c r="B3759" t="s">
        <v>13</v>
      </c>
      <c r="C3759" t="s">
        <v>15</v>
      </c>
      <c r="D3759" t="s">
        <v>10</v>
      </c>
      <c r="E3759">
        <v>94024.929929999998</v>
      </c>
      <c r="F3759">
        <v>69.192800000000005</v>
      </c>
      <c r="G3759">
        <v>1358.883149</v>
      </c>
      <c r="H3759">
        <v>28</v>
      </c>
    </row>
    <row r="3760" spans="1:8" x14ac:dyDescent="0.2">
      <c r="A3760" s="1">
        <v>44840.146527777775</v>
      </c>
      <c r="B3760" t="s">
        <v>8</v>
      </c>
      <c r="C3760" t="s">
        <v>12</v>
      </c>
      <c r="D3760" t="s">
        <v>11</v>
      </c>
      <c r="E3760">
        <v>96567.041200000007</v>
      </c>
      <c r="F3760">
        <v>70.273877880000001</v>
      </c>
      <c r="G3760">
        <v>1374.1527309999999</v>
      </c>
      <c r="H3760">
        <v>28</v>
      </c>
    </row>
    <row r="3761" spans="1:8" x14ac:dyDescent="0.2">
      <c r="A3761" s="1">
        <v>44840.146527777775</v>
      </c>
      <c r="B3761" t="s">
        <v>8</v>
      </c>
      <c r="C3761" t="s">
        <v>12</v>
      </c>
      <c r="D3761" t="s">
        <v>10</v>
      </c>
      <c r="E3761">
        <v>100987.5702</v>
      </c>
      <c r="F3761">
        <v>73.525834720000006</v>
      </c>
      <c r="G3761">
        <v>1373.4977719999999</v>
      </c>
      <c r="H3761">
        <v>28</v>
      </c>
    </row>
    <row r="3762" spans="1:8" x14ac:dyDescent="0.2">
      <c r="A3762" s="1">
        <v>44840.147916666669</v>
      </c>
      <c r="B3762" t="s">
        <v>8</v>
      </c>
      <c r="C3762" t="s">
        <v>12</v>
      </c>
      <c r="D3762" t="s">
        <v>11</v>
      </c>
      <c r="E3762">
        <v>102219.8058</v>
      </c>
      <c r="F3762">
        <v>74.394429700000003</v>
      </c>
      <c r="G3762">
        <v>1374.0249940000001</v>
      </c>
      <c r="H3762">
        <v>28</v>
      </c>
    </row>
    <row r="3763" spans="1:8" x14ac:dyDescent="0.2">
      <c r="A3763" s="1">
        <v>44840.154861111114</v>
      </c>
      <c r="B3763" t="s">
        <v>8</v>
      </c>
      <c r="C3763" t="s">
        <v>12</v>
      </c>
      <c r="D3763" t="s">
        <v>11</v>
      </c>
      <c r="E3763">
        <v>100012.87699999999</v>
      </c>
      <c r="F3763">
        <v>72.846395400000006</v>
      </c>
      <c r="G3763">
        <v>1372.9282889999999</v>
      </c>
      <c r="H3763">
        <v>28</v>
      </c>
    </row>
    <row r="3764" spans="1:8" x14ac:dyDescent="0.2">
      <c r="A3764" s="1">
        <v>44840.165277777778</v>
      </c>
      <c r="B3764" t="s">
        <v>8</v>
      </c>
      <c r="C3764" t="s">
        <v>12</v>
      </c>
      <c r="D3764" t="s">
        <v>11</v>
      </c>
      <c r="E3764">
        <v>102829.99920000001</v>
      </c>
      <c r="F3764">
        <v>74.877840370000001</v>
      </c>
      <c r="G3764">
        <v>1373.3034849999999</v>
      </c>
      <c r="H3764">
        <v>28</v>
      </c>
    </row>
    <row r="3765" spans="1:8" x14ac:dyDescent="0.2">
      <c r="A3765" s="1">
        <v>44840.168749999997</v>
      </c>
      <c r="B3765" t="s">
        <v>8</v>
      </c>
      <c r="C3765" t="s">
        <v>12</v>
      </c>
      <c r="D3765" t="s">
        <v>11</v>
      </c>
      <c r="E3765">
        <v>94206.495420000007</v>
      </c>
      <c r="F3765">
        <v>68.654937930000003</v>
      </c>
      <c r="G3765">
        <v>1372.17363</v>
      </c>
      <c r="H3765">
        <v>28</v>
      </c>
    </row>
    <row r="3766" spans="1:8" x14ac:dyDescent="0.2">
      <c r="A3766" s="1">
        <v>44840.129166666666</v>
      </c>
      <c r="B3766" t="s">
        <v>13</v>
      </c>
      <c r="C3766" t="s">
        <v>15</v>
      </c>
      <c r="D3766" t="s">
        <v>10</v>
      </c>
      <c r="E3766">
        <v>95024.963010000007</v>
      </c>
      <c r="F3766">
        <v>69.309700000000007</v>
      </c>
      <c r="G3766">
        <v>1371.0196840000001</v>
      </c>
      <c r="H3766">
        <v>28</v>
      </c>
    </row>
    <row r="3767" spans="1:8" x14ac:dyDescent="0.2">
      <c r="A3767" s="1">
        <v>44840.011111111111</v>
      </c>
      <c r="B3767" t="s">
        <v>13</v>
      </c>
      <c r="C3767" t="s">
        <v>14</v>
      </c>
      <c r="D3767" t="s">
        <v>10</v>
      </c>
      <c r="E3767">
        <v>95107.505619999996</v>
      </c>
      <c r="F3767">
        <v>4.7004900000000003</v>
      </c>
      <c r="G3767">
        <v>20233.530040000001</v>
      </c>
      <c r="H3767">
        <v>28</v>
      </c>
    </row>
    <row r="3768" spans="1:8" x14ac:dyDescent="0.2">
      <c r="A3768" s="1">
        <v>44840.277777777781</v>
      </c>
      <c r="B3768" t="s">
        <v>13</v>
      </c>
      <c r="C3768" t="s">
        <v>14</v>
      </c>
      <c r="D3768" t="s">
        <v>11</v>
      </c>
      <c r="E3768">
        <v>104784.95849999999</v>
      </c>
      <c r="F3768">
        <v>5.1801599999999999</v>
      </c>
      <c r="G3768">
        <v>20228.131659999999</v>
      </c>
      <c r="H3768">
        <v>28</v>
      </c>
    </row>
    <row r="3769" spans="1:8" x14ac:dyDescent="0.2">
      <c r="A3769" s="1">
        <v>44840.190972222219</v>
      </c>
      <c r="B3769" t="s">
        <v>8</v>
      </c>
      <c r="C3769" t="s">
        <v>12</v>
      </c>
      <c r="D3769" t="s">
        <v>11</v>
      </c>
      <c r="E3769">
        <v>97796.001499999998</v>
      </c>
      <c r="F3769">
        <v>71.010035810000005</v>
      </c>
      <c r="G3769">
        <v>1377.2138030000001</v>
      </c>
      <c r="H3769">
        <v>28</v>
      </c>
    </row>
    <row r="3770" spans="1:8" x14ac:dyDescent="0.2">
      <c r="A3770" s="1">
        <v>44840.277777777781</v>
      </c>
      <c r="B3770" t="s">
        <v>13</v>
      </c>
      <c r="C3770" t="s">
        <v>14</v>
      </c>
      <c r="D3770" t="s">
        <v>10</v>
      </c>
      <c r="E3770">
        <v>95426.171690000003</v>
      </c>
      <c r="F3770">
        <v>4.7182899999999997</v>
      </c>
      <c r="G3770">
        <v>20224.736440000001</v>
      </c>
      <c r="H3770">
        <v>28</v>
      </c>
    </row>
    <row r="3771" spans="1:8" x14ac:dyDescent="0.2">
      <c r="A3771" s="1">
        <v>44840.196527777778</v>
      </c>
      <c r="B3771" t="s">
        <v>8</v>
      </c>
      <c r="C3771" t="s">
        <v>12</v>
      </c>
      <c r="D3771" t="s">
        <v>10</v>
      </c>
      <c r="E3771">
        <v>99961.934779999996</v>
      </c>
      <c r="F3771">
        <v>72.653240760000003</v>
      </c>
      <c r="G3771">
        <v>1375.8771630000001</v>
      </c>
      <c r="H3771">
        <v>28</v>
      </c>
    </row>
    <row r="3772" spans="1:8" x14ac:dyDescent="0.2">
      <c r="A3772" s="1">
        <v>44840.199305555558</v>
      </c>
      <c r="B3772" t="s">
        <v>8</v>
      </c>
      <c r="C3772" t="s">
        <v>12</v>
      </c>
      <c r="D3772" t="s">
        <v>11</v>
      </c>
      <c r="E3772">
        <v>96695.851079999993</v>
      </c>
      <c r="F3772">
        <v>70.280098499999994</v>
      </c>
      <c r="G3772">
        <v>1375.8639089999999</v>
      </c>
      <c r="H3772">
        <v>28</v>
      </c>
    </row>
    <row r="3773" spans="1:8" x14ac:dyDescent="0.2">
      <c r="A3773" s="1">
        <v>44840.368750000001</v>
      </c>
      <c r="B3773" t="s">
        <v>13</v>
      </c>
      <c r="C3773" t="s">
        <v>14</v>
      </c>
      <c r="D3773" t="s">
        <v>11</v>
      </c>
      <c r="E3773">
        <v>95585.788490000006</v>
      </c>
      <c r="F3773">
        <v>4.7499599999999997</v>
      </c>
      <c r="G3773">
        <v>20123.493350000001</v>
      </c>
      <c r="H3773">
        <v>28</v>
      </c>
    </row>
    <row r="3774" spans="1:8" x14ac:dyDescent="0.2">
      <c r="A3774" s="1">
        <v>44840.209027777775</v>
      </c>
      <c r="B3774" t="s">
        <v>8</v>
      </c>
      <c r="C3774" t="s">
        <v>12</v>
      </c>
      <c r="D3774" t="s">
        <v>11</v>
      </c>
      <c r="E3774">
        <v>102004.8328</v>
      </c>
      <c r="F3774">
        <v>74.233755020000004</v>
      </c>
      <c r="G3774">
        <v>1374.103098</v>
      </c>
      <c r="H3774">
        <v>28</v>
      </c>
    </row>
    <row r="3775" spans="1:8" x14ac:dyDescent="0.2">
      <c r="A3775" s="1">
        <v>44840.209722222222</v>
      </c>
      <c r="B3775" t="s">
        <v>8</v>
      </c>
      <c r="C3775" t="s">
        <v>12</v>
      </c>
      <c r="D3775" t="s">
        <v>10</v>
      </c>
      <c r="E3775">
        <v>98838.75735</v>
      </c>
      <c r="F3775">
        <v>71.94152665</v>
      </c>
      <c r="G3775">
        <v>1373.8762850000001</v>
      </c>
      <c r="H3775">
        <v>28</v>
      </c>
    </row>
    <row r="3776" spans="1:8" x14ac:dyDescent="0.2">
      <c r="A3776" s="1">
        <v>44840.212500000001</v>
      </c>
      <c r="B3776" t="s">
        <v>8</v>
      </c>
      <c r="C3776" t="s">
        <v>12</v>
      </c>
      <c r="D3776" t="s">
        <v>11</v>
      </c>
      <c r="E3776">
        <v>99207.773560000001</v>
      </c>
      <c r="F3776">
        <v>72.176891679999997</v>
      </c>
      <c r="G3776">
        <v>1374.5088109999999</v>
      </c>
      <c r="H3776">
        <v>28</v>
      </c>
    </row>
    <row r="3777" spans="1:8" x14ac:dyDescent="0.2">
      <c r="A3777" s="1">
        <v>44840.510416666664</v>
      </c>
      <c r="B3777" t="s">
        <v>13</v>
      </c>
      <c r="C3777" t="s">
        <v>14</v>
      </c>
      <c r="D3777" t="s">
        <v>11</v>
      </c>
      <c r="E3777">
        <v>104204.4874</v>
      </c>
      <c r="F3777">
        <v>5.1533800000000003</v>
      </c>
      <c r="G3777">
        <v>20220.610059999999</v>
      </c>
      <c r="H3777">
        <v>28</v>
      </c>
    </row>
    <row r="3778" spans="1:8" x14ac:dyDescent="0.2">
      <c r="A3778" s="1">
        <v>44840.522222222222</v>
      </c>
      <c r="B3778" t="s">
        <v>13</v>
      </c>
      <c r="C3778" t="s">
        <v>15</v>
      </c>
      <c r="D3778" t="s">
        <v>11</v>
      </c>
      <c r="E3778">
        <v>95905.596619999997</v>
      </c>
      <c r="F3778">
        <v>69.575299999999999</v>
      </c>
      <c r="G3778">
        <v>1378.4431629999999</v>
      </c>
      <c r="H3778">
        <v>28</v>
      </c>
    </row>
    <row r="3779" spans="1:8" x14ac:dyDescent="0.2">
      <c r="A3779" s="1">
        <v>44840.220138888886</v>
      </c>
      <c r="B3779" t="s">
        <v>8</v>
      </c>
      <c r="C3779" t="s">
        <v>12</v>
      </c>
      <c r="D3779" t="s">
        <v>11</v>
      </c>
      <c r="E3779">
        <v>108635.5267</v>
      </c>
      <c r="F3779">
        <v>79.117809800000003</v>
      </c>
      <c r="G3779">
        <v>1373.085617</v>
      </c>
      <c r="H3779">
        <v>28</v>
      </c>
    </row>
    <row r="3780" spans="1:8" x14ac:dyDescent="0.2">
      <c r="A3780" s="1">
        <v>44840.223611111112</v>
      </c>
      <c r="B3780" t="s">
        <v>8</v>
      </c>
      <c r="C3780" t="s">
        <v>12</v>
      </c>
      <c r="D3780" t="s">
        <v>11</v>
      </c>
      <c r="E3780">
        <v>97879.172749999998</v>
      </c>
      <c r="F3780">
        <v>71.282470009999997</v>
      </c>
      <c r="G3780">
        <v>1373.117019</v>
      </c>
      <c r="H3780">
        <v>28</v>
      </c>
    </row>
    <row r="3781" spans="1:8" x14ac:dyDescent="0.2">
      <c r="A3781" s="1">
        <v>44840.226388888892</v>
      </c>
      <c r="B3781" t="s">
        <v>8</v>
      </c>
      <c r="C3781" t="s">
        <v>12</v>
      </c>
      <c r="D3781" t="s">
        <v>10</v>
      </c>
      <c r="E3781">
        <v>99890.341700000004</v>
      </c>
      <c r="F3781">
        <v>72.749809290000002</v>
      </c>
      <c r="G3781">
        <v>1373.066716</v>
      </c>
      <c r="H3781">
        <v>28</v>
      </c>
    </row>
    <row r="3782" spans="1:8" x14ac:dyDescent="0.2">
      <c r="A3782" s="1">
        <v>44840.231249999997</v>
      </c>
      <c r="B3782" t="s">
        <v>8</v>
      </c>
      <c r="C3782" t="s">
        <v>12</v>
      </c>
      <c r="D3782" t="s">
        <v>10</v>
      </c>
      <c r="E3782">
        <v>95507.747709999996</v>
      </c>
      <c r="F3782">
        <v>69.375095279999996</v>
      </c>
      <c r="G3782">
        <v>1376.686365</v>
      </c>
      <c r="H3782">
        <v>28</v>
      </c>
    </row>
    <row r="3783" spans="1:8" x14ac:dyDescent="0.2">
      <c r="A3783" s="1">
        <v>44840.239583333336</v>
      </c>
      <c r="B3783" t="s">
        <v>8</v>
      </c>
      <c r="C3783" t="s">
        <v>12</v>
      </c>
      <c r="D3783" t="s">
        <v>10</v>
      </c>
      <c r="E3783">
        <v>98753.813190000001</v>
      </c>
      <c r="F3783">
        <v>71.917645539999995</v>
      </c>
      <c r="G3783">
        <v>1373.1513660000001</v>
      </c>
      <c r="H3783">
        <v>28</v>
      </c>
    </row>
    <row r="3784" spans="1:8" x14ac:dyDescent="0.2">
      <c r="A3784" s="1">
        <v>44840.241666666669</v>
      </c>
      <c r="B3784" t="s">
        <v>8</v>
      </c>
      <c r="C3784" t="s">
        <v>12</v>
      </c>
      <c r="D3784" t="s">
        <v>11</v>
      </c>
      <c r="E3784">
        <v>99483.251489999995</v>
      </c>
      <c r="F3784">
        <v>72.38864135</v>
      </c>
      <c r="G3784">
        <v>1374.2936689999999</v>
      </c>
      <c r="H3784">
        <v>28</v>
      </c>
    </row>
    <row r="3785" spans="1:8" x14ac:dyDescent="0.2">
      <c r="A3785" s="1">
        <v>44840.35833333333</v>
      </c>
      <c r="B3785" t="s">
        <v>13</v>
      </c>
      <c r="C3785" t="s">
        <v>14</v>
      </c>
      <c r="D3785" t="s">
        <v>10</v>
      </c>
      <c r="E3785">
        <v>96385.934500000003</v>
      </c>
      <c r="F3785">
        <v>4.7791499999999996</v>
      </c>
      <c r="G3785">
        <v>20168.007809999999</v>
      </c>
      <c r="H3785">
        <v>28</v>
      </c>
    </row>
    <row r="3786" spans="1:8" x14ac:dyDescent="0.2">
      <c r="A3786" s="1">
        <v>44840.252083333333</v>
      </c>
      <c r="B3786" t="s">
        <v>8</v>
      </c>
      <c r="C3786" t="s">
        <v>12</v>
      </c>
      <c r="D3786" t="s">
        <v>11</v>
      </c>
      <c r="E3786">
        <v>101723.9467</v>
      </c>
      <c r="F3786">
        <v>74.391750950000002</v>
      </c>
      <c r="G3786">
        <v>1367.408958</v>
      </c>
      <c r="H3786">
        <v>28</v>
      </c>
    </row>
    <row r="3787" spans="1:8" x14ac:dyDescent="0.2">
      <c r="A3787" s="1">
        <v>44840.253472222219</v>
      </c>
      <c r="B3787" t="s">
        <v>8</v>
      </c>
      <c r="C3787" t="s">
        <v>12</v>
      </c>
      <c r="D3787" t="s">
        <v>10</v>
      </c>
      <c r="E3787">
        <v>106803.2108</v>
      </c>
      <c r="F3787">
        <v>78.142367570000005</v>
      </c>
      <c r="G3787">
        <v>1366.777257</v>
      </c>
      <c r="H3787">
        <v>28</v>
      </c>
    </row>
    <row r="3788" spans="1:8" x14ac:dyDescent="0.2">
      <c r="A3788" s="1">
        <v>44840.261111111111</v>
      </c>
      <c r="B3788" t="s">
        <v>8</v>
      </c>
      <c r="C3788" t="s">
        <v>12</v>
      </c>
      <c r="D3788" t="s">
        <v>11</v>
      </c>
      <c r="E3788">
        <v>102039.78720000001</v>
      </c>
      <c r="F3788">
        <v>74.574536499999994</v>
      </c>
      <c r="G3788">
        <v>1368.29261</v>
      </c>
      <c r="H3788">
        <v>28</v>
      </c>
    </row>
    <row r="3789" spans="1:8" x14ac:dyDescent="0.2">
      <c r="A3789" s="1">
        <v>44840.524305555555</v>
      </c>
      <c r="B3789" t="s">
        <v>13</v>
      </c>
      <c r="C3789" t="s">
        <v>14</v>
      </c>
      <c r="D3789" t="s">
        <v>10</v>
      </c>
      <c r="E3789">
        <v>103462.704</v>
      </c>
      <c r="F3789">
        <v>5.0980100000000004</v>
      </c>
      <c r="G3789">
        <v>20294.72363</v>
      </c>
      <c r="H3789">
        <v>28</v>
      </c>
    </row>
    <row r="3790" spans="1:8" x14ac:dyDescent="0.2">
      <c r="A3790" s="1">
        <v>44840.276388888888</v>
      </c>
      <c r="B3790" t="s">
        <v>8</v>
      </c>
      <c r="C3790" t="s">
        <v>12</v>
      </c>
      <c r="D3790" t="s">
        <v>11</v>
      </c>
      <c r="E3790">
        <v>103146.0598</v>
      </c>
      <c r="F3790">
        <v>75.402546749999999</v>
      </c>
      <c r="G3790">
        <v>1367.938674</v>
      </c>
      <c r="H3790">
        <v>28</v>
      </c>
    </row>
    <row r="3791" spans="1:8" x14ac:dyDescent="0.2">
      <c r="A3791" s="1">
        <v>44840.127083333333</v>
      </c>
      <c r="B3791" t="s">
        <v>13</v>
      </c>
      <c r="C3791" t="s">
        <v>14</v>
      </c>
      <c r="D3791" t="s">
        <v>11</v>
      </c>
      <c r="E3791">
        <v>103239.01029999999</v>
      </c>
      <c r="F3791">
        <v>5.0805600000000002</v>
      </c>
      <c r="G3791">
        <v>20320.39978</v>
      </c>
      <c r="H3791">
        <v>28</v>
      </c>
    </row>
    <row r="3792" spans="1:8" x14ac:dyDescent="0.2">
      <c r="A3792" s="1">
        <v>44840.282638888886</v>
      </c>
      <c r="B3792" t="s">
        <v>8</v>
      </c>
      <c r="C3792" t="s">
        <v>12</v>
      </c>
      <c r="D3792" t="s">
        <v>11</v>
      </c>
      <c r="E3792">
        <v>97310.789959999995</v>
      </c>
      <c r="F3792">
        <v>71.144660329999994</v>
      </c>
      <c r="G3792">
        <v>1367.787681</v>
      </c>
      <c r="H3792">
        <v>28</v>
      </c>
    </row>
    <row r="3793" spans="1:8" x14ac:dyDescent="0.2">
      <c r="A3793" s="1">
        <v>44840.296527777777</v>
      </c>
      <c r="B3793" t="s">
        <v>8</v>
      </c>
      <c r="C3793" t="s">
        <v>12</v>
      </c>
      <c r="D3793" t="s">
        <v>11</v>
      </c>
      <c r="E3793">
        <v>94714.044729999994</v>
      </c>
      <c r="F3793">
        <v>69.479167700000005</v>
      </c>
      <c r="G3793">
        <v>1363.2006240000001</v>
      </c>
      <c r="H3793">
        <v>28</v>
      </c>
    </row>
    <row r="3794" spans="1:8" x14ac:dyDescent="0.2">
      <c r="A3794" s="1">
        <v>44840.301388888889</v>
      </c>
      <c r="B3794" t="s">
        <v>8</v>
      </c>
      <c r="C3794" t="s">
        <v>12</v>
      </c>
      <c r="D3794" t="s">
        <v>11</v>
      </c>
      <c r="E3794">
        <v>96105.447920000006</v>
      </c>
      <c r="F3794">
        <v>70.283066869999999</v>
      </c>
      <c r="G3794">
        <v>1367.4054389999999</v>
      </c>
      <c r="H3794">
        <v>28</v>
      </c>
    </row>
    <row r="3795" spans="1:8" x14ac:dyDescent="0.2">
      <c r="A3795" s="1">
        <v>44840.538194444445</v>
      </c>
      <c r="B3795" t="s">
        <v>13</v>
      </c>
      <c r="C3795" t="s">
        <v>14</v>
      </c>
      <c r="D3795" t="s">
        <v>10</v>
      </c>
      <c r="E3795">
        <v>102921.80989999999</v>
      </c>
      <c r="F3795">
        <v>5.0902099999999999</v>
      </c>
      <c r="G3795">
        <v>20219.560669999999</v>
      </c>
      <c r="H3795">
        <v>28</v>
      </c>
    </row>
    <row r="3796" spans="1:8" x14ac:dyDescent="0.2">
      <c r="A3796" s="1">
        <v>44840.119444444441</v>
      </c>
      <c r="B3796" t="s">
        <v>13</v>
      </c>
      <c r="C3796" t="s">
        <v>14</v>
      </c>
      <c r="D3796" t="s">
        <v>10</v>
      </c>
      <c r="E3796">
        <v>97080.630860000005</v>
      </c>
      <c r="F3796">
        <v>4.7694299999999998</v>
      </c>
      <c r="G3796">
        <v>20354.76584</v>
      </c>
      <c r="H3796">
        <v>28</v>
      </c>
    </row>
    <row r="3797" spans="1:8" x14ac:dyDescent="0.2">
      <c r="A3797" s="1">
        <v>44840.308333333334</v>
      </c>
      <c r="B3797" t="s">
        <v>8</v>
      </c>
      <c r="C3797" t="s">
        <v>12</v>
      </c>
      <c r="D3797" t="s">
        <v>11</v>
      </c>
      <c r="E3797">
        <v>98177.39271</v>
      </c>
      <c r="F3797">
        <v>71.908115780000003</v>
      </c>
      <c r="G3797">
        <v>1365.3172750000001</v>
      </c>
      <c r="H3797">
        <v>28</v>
      </c>
    </row>
    <row r="3798" spans="1:8" x14ac:dyDescent="0.2">
      <c r="A3798" s="1">
        <v>44840.324305555558</v>
      </c>
      <c r="B3798" t="s">
        <v>8</v>
      </c>
      <c r="C3798" t="s">
        <v>12</v>
      </c>
      <c r="D3798" t="s">
        <v>10</v>
      </c>
      <c r="E3798">
        <v>104091.6217</v>
      </c>
      <c r="F3798">
        <v>76.318697290000003</v>
      </c>
      <c r="G3798">
        <v>1363.9072120000001</v>
      </c>
      <c r="H3798">
        <v>28</v>
      </c>
    </row>
    <row r="3799" spans="1:8" x14ac:dyDescent="0.2">
      <c r="A3799" s="1">
        <v>44840.167361111111</v>
      </c>
      <c r="B3799" t="s">
        <v>13</v>
      </c>
      <c r="C3799" t="s">
        <v>14</v>
      </c>
      <c r="D3799" t="s">
        <v>10</v>
      </c>
      <c r="E3799">
        <v>97434.306200000006</v>
      </c>
      <c r="F3799">
        <v>4.7898500000000004</v>
      </c>
      <c r="G3799">
        <v>20341.828280000002</v>
      </c>
      <c r="H3799">
        <v>28</v>
      </c>
    </row>
    <row r="3800" spans="1:8" x14ac:dyDescent="0.2">
      <c r="A3800" s="1">
        <v>44840.335416666669</v>
      </c>
      <c r="B3800" t="s">
        <v>8</v>
      </c>
      <c r="C3800" t="s">
        <v>12</v>
      </c>
      <c r="D3800" t="s">
        <v>10</v>
      </c>
      <c r="E3800">
        <v>99856.561520000003</v>
      </c>
      <c r="F3800">
        <v>72.948083679999996</v>
      </c>
      <c r="G3800">
        <v>1368.871621</v>
      </c>
      <c r="H3800">
        <v>28</v>
      </c>
    </row>
    <row r="3801" spans="1:8" x14ac:dyDescent="0.2">
      <c r="A3801" s="1">
        <v>44840.337500000001</v>
      </c>
      <c r="B3801" t="s">
        <v>8</v>
      </c>
      <c r="C3801" t="s">
        <v>12</v>
      </c>
      <c r="D3801" t="s">
        <v>10</v>
      </c>
      <c r="E3801">
        <v>99460.454270000002</v>
      </c>
      <c r="F3801">
        <v>72.601862659999995</v>
      </c>
      <c r="G3801">
        <v>1369.943561</v>
      </c>
      <c r="H3801">
        <v>28</v>
      </c>
    </row>
    <row r="3802" spans="1:8" x14ac:dyDescent="0.2">
      <c r="A3802" s="1">
        <v>44840.339583333334</v>
      </c>
      <c r="B3802" t="s">
        <v>8</v>
      </c>
      <c r="C3802" t="s">
        <v>12</v>
      </c>
      <c r="D3802" t="s">
        <v>11</v>
      </c>
      <c r="E3802">
        <v>93920.817790000001</v>
      </c>
      <c r="F3802">
        <v>68.597368689999996</v>
      </c>
      <c r="G3802">
        <v>1369.160648</v>
      </c>
      <c r="H3802">
        <v>28</v>
      </c>
    </row>
    <row r="3803" spans="1:8" x14ac:dyDescent="0.2">
      <c r="A3803" s="1">
        <v>44840.342361111114</v>
      </c>
      <c r="B3803" t="s">
        <v>8</v>
      </c>
      <c r="C3803" t="s">
        <v>12</v>
      </c>
      <c r="D3803" t="s">
        <v>10</v>
      </c>
      <c r="E3803">
        <v>106142.0564</v>
      </c>
      <c r="F3803">
        <v>77.700557040000007</v>
      </c>
      <c r="G3803">
        <v>1366.039839</v>
      </c>
      <c r="H3803">
        <v>28</v>
      </c>
    </row>
    <row r="3804" spans="1:8" x14ac:dyDescent="0.2">
      <c r="A3804" s="1">
        <v>44840.34375</v>
      </c>
      <c r="B3804" t="s">
        <v>8</v>
      </c>
      <c r="C3804" t="s">
        <v>12</v>
      </c>
      <c r="D3804" t="s">
        <v>10</v>
      </c>
      <c r="E3804">
        <v>103396.2194</v>
      </c>
      <c r="F3804">
        <v>75.653788039999995</v>
      </c>
      <c r="G3804">
        <v>1366.7024759999999</v>
      </c>
      <c r="H3804">
        <v>28</v>
      </c>
    </row>
    <row r="3805" spans="1:8" x14ac:dyDescent="0.2">
      <c r="A3805" s="1">
        <v>44840.345138888886</v>
      </c>
      <c r="B3805" t="s">
        <v>8</v>
      </c>
      <c r="C3805" t="s">
        <v>12</v>
      </c>
      <c r="D3805" t="s">
        <v>11</v>
      </c>
      <c r="E3805">
        <v>101948.512</v>
      </c>
      <c r="F3805">
        <v>74.575516300000004</v>
      </c>
      <c r="G3805">
        <v>1367.0507030000001</v>
      </c>
      <c r="H3805">
        <v>28</v>
      </c>
    </row>
    <row r="3806" spans="1:8" x14ac:dyDescent="0.2">
      <c r="A3806" s="1">
        <v>44840.563888888886</v>
      </c>
      <c r="B3806" t="s">
        <v>8</v>
      </c>
      <c r="C3806" t="s">
        <v>9</v>
      </c>
      <c r="D3806" t="s">
        <v>11</v>
      </c>
      <c r="E3806">
        <v>85963.270009999993</v>
      </c>
      <c r="F3806">
        <v>4.2683846000000001</v>
      </c>
      <c r="G3806">
        <v>20139.53242</v>
      </c>
      <c r="H3806">
        <v>28</v>
      </c>
    </row>
    <row r="3807" spans="1:8" x14ac:dyDescent="0.2">
      <c r="A3807" s="1">
        <v>44840.320833333331</v>
      </c>
      <c r="B3807" t="s">
        <v>8</v>
      </c>
      <c r="C3807" t="s">
        <v>9</v>
      </c>
      <c r="D3807" t="s">
        <v>10</v>
      </c>
      <c r="E3807">
        <v>87246.679959999994</v>
      </c>
      <c r="F3807">
        <v>4.3186890399999998</v>
      </c>
      <c r="G3807">
        <v>20202.121330000002</v>
      </c>
      <c r="H3807">
        <v>28</v>
      </c>
    </row>
    <row r="3808" spans="1:8" x14ac:dyDescent="0.2">
      <c r="A3808" s="1">
        <v>44840.280555555553</v>
      </c>
      <c r="B3808" t="s">
        <v>8</v>
      </c>
      <c r="C3808" t="s">
        <v>9</v>
      </c>
      <c r="D3808" t="s">
        <v>10</v>
      </c>
      <c r="E3808">
        <v>112220.93919999999</v>
      </c>
      <c r="F3808">
        <v>5.54865209</v>
      </c>
      <c r="G3808">
        <v>20224.900989999998</v>
      </c>
      <c r="H3808">
        <v>28</v>
      </c>
    </row>
    <row r="3809" spans="1:8" x14ac:dyDescent="0.2">
      <c r="A3809" s="1">
        <v>44840.248611111114</v>
      </c>
      <c r="B3809" t="s">
        <v>8</v>
      </c>
      <c r="C3809" t="s">
        <v>9</v>
      </c>
      <c r="D3809" t="s">
        <v>11</v>
      </c>
      <c r="E3809">
        <v>88459.478700000007</v>
      </c>
      <c r="F3809">
        <v>4.3544512099999997</v>
      </c>
      <c r="G3809">
        <v>20314.72496</v>
      </c>
      <c r="H3809">
        <v>28</v>
      </c>
    </row>
    <row r="3810" spans="1:8" x14ac:dyDescent="0.2">
      <c r="A3810" s="1">
        <v>44840.527083333334</v>
      </c>
      <c r="B3810" t="s">
        <v>8</v>
      </c>
      <c r="C3810" t="s">
        <v>9</v>
      </c>
      <c r="D3810" t="s">
        <v>11</v>
      </c>
      <c r="E3810">
        <v>88473.474870000005</v>
      </c>
      <c r="F3810">
        <v>4.3546580800000001</v>
      </c>
      <c r="G3810">
        <v>20316.973969999999</v>
      </c>
      <c r="H3810">
        <v>28</v>
      </c>
    </row>
    <row r="3811" spans="1:8" x14ac:dyDescent="0.2">
      <c r="A3811" s="1">
        <v>44840.270833333336</v>
      </c>
      <c r="B3811" t="s">
        <v>8</v>
      </c>
      <c r="C3811" t="s">
        <v>9</v>
      </c>
      <c r="D3811" t="s">
        <v>10</v>
      </c>
      <c r="E3811">
        <v>88729.685029999993</v>
      </c>
      <c r="F3811">
        <v>4.39189395</v>
      </c>
      <c r="G3811">
        <v>20203.057280000001</v>
      </c>
      <c r="H3811">
        <v>28</v>
      </c>
    </row>
    <row r="3812" spans="1:8" x14ac:dyDescent="0.2">
      <c r="A3812" s="1">
        <v>44840.009722222225</v>
      </c>
      <c r="B3812" t="s">
        <v>8</v>
      </c>
      <c r="C3812" t="s">
        <v>9</v>
      </c>
      <c r="D3812" t="s">
        <v>10</v>
      </c>
      <c r="E3812">
        <v>110794.212</v>
      </c>
      <c r="F3812">
        <v>5.4716195299999999</v>
      </c>
      <c r="G3812">
        <v>20248.888169999998</v>
      </c>
      <c r="H3812">
        <v>28</v>
      </c>
    </row>
    <row r="3813" spans="1:8" x14ac:dyDescent="0.2">
      <c r="A3813" s="1">
        <v>44840.345138888886</v>
      </c>
      <c r="B3813" t="s">
        <v>8</v>
      </c>
      <c r="C3813" t="s">
        <v>9</v>
      </c>
      <c r="D3813" t="s">
        <v>10</v>
      </c>
      <c r="E3813">
        <v>110393.19530000001</v>
      </c>
      <c r="F3813">
        <v>5.4638212900000003</v>
      </c>
      <c r="G3813">
        <v>20204.393489999999</v>
      </c>
      <c r="H3813">
        <v>28</v>
      </c>
    </row>
    <row r="3814" spans="1:8" x14ac:dyDescent="0.2">
      <c r="A3814" s="1">
        <v>44840.035416666666</v>
      </c>
      <c r="B3814" t="s">
        <v>8</v>
      </c>
      <c r="C3814" t="s">
        <v>9</v>
      </c>
      <c r="D3814" t="s">
        <v>11</v>
      </c>
      <c r="E3814">
        <v>110375.3866</v>
      </c>
      <c r="F3814">
        <v>5.4215704499999999</v>
      </c>
      <c r="G3814">
        <v>20358.563569999998</v>
      </c>
      <c r="H3814">
        <v>28</v>
      </c>
    </row>
    <row r="3815" spans="1:8" x14ac:dyDescent="0.2">
      <c r="A3815" s="1">
        <v>44840.339583333334</v>
      </c>
      <c r="B3815" t="s">
        <v>8</v>
      </c>
      <c r="C3815" t="s">
        <v>9</v>
      </c>
      <c r="D3815" t="s">
        <v>11</v>
      </c>
      <c r="E3815">
        <v>110151.323</v>
      </c>
      <c r="F3815">
        <v>5.4421191999999996</v>
      </c>
      <c r="G3815">
        <v>20240.520079999998</v>
      </c>
      <c r="H3815">
        <v>28</v>
      </c>
    </row>
    <row r="3816" spans="1:8" x14ac:dyDescent="0.2">
      <c r="A3816" s="1">
        <v>44840.423611111109</v>
      </c>
      <c r="B3816" t="s">
        <v>8</v>
      </c>
      <c r="C3816" t="s">
        <v>9</v>
      </c>
      <c r="D3816" t="s">
        <v>10</v>
      </c>
      <c r="E3816">
        <v>89909.782869999995</v>
      </c>
      <c r="F3816">
        <v>4.4702734800000004</v>
      </c>
      <c r="G3816">
        <v>20112.814859999999</v>
      </c>
      <c r="H3816">
        <v>28</v>
      </c>
    </row>
    <row r="3817" spans="1:8" x14ac:dyDescent="0.2">
      <c r="A3817" s="1">
        <v>44840.331944444442</v>
      </c>
      <c r="B3817" t="s">
        <v>8</v>
      </c>
      <c r="C3817" t="s">
        <v>9</v>
      </c>
      <c r="D3817" t="s">
        <v>11</v>
      </c>
      <c r="E3817">
        <v>90061.264630000005</v>
      </c>
      <c r="F3817">
        <v>4.4509466</v>
      </c>
      <c r="G3817">
        <v>20234.182239999998</v>
      </c>
      <c r="H3817">
        <v>28</v>
      </c>
    </row>
    <row r="3818" spans="1:8" x14ac:dyDescent="0.2">
      <c r="A3818" s="1">
        <v>44840.357638888891</v>
      </c>
      <c r="B3818" t="s">
        <v>8</v>
      </c>
      <c r="C3818" t="s">
        <v>9</v>
      </c>
      <c r="D3818" t="s">
        <v>10</v>
      </c>
      <c r="E3818">
        <v>90677.731849999996</v>
      </c>
      <c r="F3818">
        <v>4.4932641599999998</v>
      </c>
      <c r="G3818">
        <v>20180.8148</v>
      </c>
      <c r="H3818">
        <v>28</v>
      </c>
    </row>
    <row r="3819" spans="1:8" x14ac:dyDescent="0.2">
      <c r="A3819" s="1">
        <v>44840.34652777778</v>
      </c>
      <c r="B3819" t="s">
        <v>8</v>
      </c>
      <c r="C3819" t="s">
        <v>12</v>
      </c>
      <c r="D3819" t="s">
        <v>10</v>
      </c>
      <c r="E3819">
        <v>98239.680059999999</v>
      </c>
      <c r="F3819">
        <v>71.992796780000006</v>
      </c>
      <c r="G3819">
        <v>1364.5765200000001</v>
      </c>
      <c r="H3819">
        <v>28</v>
      </c>
    </row>
    <row r="3820" spans="1:8" x14ac:dyDescent="0.2">
      <c r="A3820" s="1">
        <v>44840.126388888886</v>
      </c>
      <c r="B3820" t="s">
        <v>8</v>
      </c>
      <c r="C3820" t="s">
        <v>9</v>
      </c>
      <c r="D3820" t="s">
        <v>10</v>
      </c>
      <c r="E3820">
        <v>109045.8904</v>
      </c>
      <c r="F3820">
        <v>5.3664738999999999</v>
      </c>
      <c r="G3820">
        <v>20319.839889999999</v>
      </c>
      <c r="H3820">
        <v>28</v>
      </c>
    </row>
    <row r="3821" spans="1:8" x14ac:dyDescent="0.2">
      <c r="A3821" s="1">
        <v>44840.039583333331</v>
      </c>
      <c r="B3821" t="s">
        <v>8</v>
      </c>
      <c r="C3821" t="s">
        <v>9</v>
      </c>
      <c r="D3821" t="s">
        <v>11</v>
      </c>
      <c r="E3821">
        <v>91135.24209</v>
      </c>
      <c r="F3821">
        <v>4.4857781599999997</v>
      </c>
      <c r="G3821">
        <v>20316.484420000001</v>
      </c>
      <c r="H3821">
        <v>28</v>
      </c>
    </row>
    <row r="3822" spans="1:8" x14ac:dyDescent="0.2">
      <c r="A3822" s="1">
        <v>44840.386111111111</v>
      </c>
      <c r="B3822" t="s">
        <v>8</v>
      </c>
      <c r="C3822" t="s">
        <v>9</v>
      </c>
      <c r="D3822" t="s">
        <v>10</v>
      </c>
      <c r="E3822">
        <v>91646.14228</v>
      </c>
      <c r="F3822">
        <v>4.5509077600000003</v>
      </c>
      <c r="G3822">
        <v>20137.991610000001</v>
      </c>
      <c r="H3822">
        <v>28</v>
      </c>
    </row>
    <row r="3823" spans="1:8" x14ac:dyDescent="0.2">
      <c r="A3823" s="1">
        <v>44840.255555555559</v>
      </c>
      <c r="B3823" t="s">
        <v>8</v>
      </c>
      <c r="C3823" t="s">
        <v>9</v>
      </c>
      <c r="D3823" t="s">
        <v>11</v>
      </c>
      <c r="E3823">
        <v>108261.2586</v>
      </c>
      <c r="F3823">
        <v>5.3383849799999998</v>
      </c>
      <c r="G3823">
        <v>20279.777320000001</v>
      </c>
      <c r="H3823">
        <v>28</v>
      </c>
    </row>
    <row r="3824" spans="1:8" x14ac:dyDescent="0.2">
      <c r="A3824" s="1">
        <v>44840.265972222223</v>
      </c>
      <c r="B3824" t="s">
        <v>13</v>
      </c>
      <c r="C3824" t="s">
        <v>14</v>
      </c>
      <c r="D3824" t="s">
        <v>10</v>
      </c>
      <c r="E3824">
        <v>102315.826</v>
      </c>
      <c r="F3824">
        <v>5.0603199999999999</v>
      </c>
      <c r="G3824">
        <v>20219.240280000002</v>
      </c>
      <c r="H3824">
        <v>28</v>
      </c>
    </row>
    <row r="3825" spans="1:8" x14ac:dyDescent="0.2">
      <c r="A3825" s="1">
        <v>44840.049305555556</v>
      </c>
      <c r="B3825" t="s">
        <v>8</v>
      </c>
      <c r="C3825" t="s">
        <v>9</v>
      </c>
      <c r="D3825" t="s">
        <v>11</v>
      </c>
      <c r="E3825">
        <v>92019.089869999996</v>
      </c>
      <c r="F3825">
        <v>4.5291185900000004</v>
      </c>
      <c r="G3825">
        <v>20317.21803</v>
      </c>
      <c r="H3825">
        <v>28</v>
      </c>
    </row>
    <row r="3826" spans="1:8" x14ac:dyDescent="0.2">
      <c r="A3826" s="1">
        <v>44840.550694444442</v>
      </c>
      <c r="B3826" t="s">
        <v>8</v>
      </c>
      <c r="C3826" t="s">
        <v>9</v>
      </c>
      <c r="D3826" t="s">
        <v>11</v>
      </c>
      <c r="E3826">
        <v>92067.856480000002</v>
      </c>
      <c r="F3826">
        <v>4.5703647900000002</v>
      </c>
      <c r="G3826">
        <v>20144.531279999999</v>
      </c>
      <c r="H3826">
        <v>28</v>
      </c>
    </row>
    <row r="3827" spans="1:8" x14ac:dyDescent="0.2">
      <c r="A3827" s="1">
        <v>44840.261111111111</v>
      </c>
      <c r="B3827" t="s">
        <v>8</v>
      </c>
      <c r="C3827" t="s">
        <v>9</v>
      </c>
      <c r="D3827" t="s">
        <v>10</v>
      </c>
      <c r="E3827">
        <v>107302.2216</v>
      </c>
      <c r="F3827">
        <v>5.2987009499999997</v>
      </c>
      <c r="G3827">
        <v>20250.665700000001</v>
      </c>
      <c r="H3827">
        <v>28</v>
      </c>
    </row>
    <row r="3828" spans="1:8" x14ac:dyDescent="0.2">
      <c r="A3828" s="1">
        <v>44840.109027777777</v>
      </c>
      <c r="B3828" t="s">
        <v>8</v>
      </c>
      <c r="C3828" t="s">
        <v>9</v>
      </c>
      <c r="D3828" t="s">
        <v>10</v>
      </c>
      <c r="E3828">
        <v>92940.862479999996</v>
      </c>
      <c r="F3828">
        <v>4.5748065899999997</v>
      </c>
      <c r="G3828">
        <v>20315.801479999998</v>
      </c>
      <c r="H3828">
        <v>28</v>
      </c>
    </row>
    <row r="3829" spans="1:8" x14ac:dyDescent="0.2">
      <c r="A3829" s="1">
        <v>44840.544444444444</v>
      </c>
      <c r="B3829" t="s">
        <v>8</v>
      </c>
      <c r="C3829" t="s">
        <v>9</v>
      </c>
      <c r="D3829" t="s">
        <v>10</v>
      </c>
      <c r="E3829">
        <v>106901.5773</v>
      </c>
      <c r="F3829">
        <v>5.31481884</v>
      </c>
      <c r="G3829">
        <v>20113.87039</v>
      </c>
      <c r="H3829">
        <v>28</v>
      </c>
    </row>
    <row r="3830" spans="1:8" x14ac:dyDescent="0.2">
      <c r="A3830" s="1">
        <v>44840.137499999997</v>
      </c>
      <c r="B3830" t="s">
        <v>8</v>
      </c>
      <c r="C3830" t="s">
        <v>9</v>
      </c>
      <c r="D3830" t="s">
        <v>10</v>
      </c>
      <c r="E3830">
        <v>106726.92879999999</v>
      </c>
      <c r="F3830">
        <v>5.25005174</v>
      </c>
      <c r="G3830">
        <v>20328.73847</v>
      </c>
      <c r="H3830">
        <v>28</v>
      </c>
    </row>
    <row r="3831" spans="1:8" x14ac:dyDescent="0.2">
      <c r="A3831" s="1">
        <v>44840.476388888892</v>
      </c>
      <c r="B3831" t="s">
        <v>8</v>
      </c>
      <c r="C3831" t="s">
        <v>9</v>
      </c>
      <c r="D3831" t="s">
        <v>11</v>
      </c>
      <c r="E3831">
        <v>106635.4512</v>
      </c>
      <c r="F3831">
        <v>5.2938820399999997</v>
      </c>
      <c r="G3831">
        <v>20143.14833</v>
      </c>
      <c r="H3831">
        <v>28</v>
      </c>
    </row>
    <row r="3832" spans="1:8" x14ac:dyDescent="0.2">
      <c r="A3832" s="1">
        <v>44840.327777777777</v>
      </c>
      <c r="B3832" t="s">
        <v>8</v>
      </c>
      <c r="C3832" t="s">
        <v>9</v>
      </c>
      <c r="D3832" t="s">
        <v>10</v>
      </c>
      <c r="E3832">
        <v>106430.95239999999</v>
      </c>
      <c r="F3832">
        <v>5.2616514199999997</v>
      </c>
      <c r="G3832">
        <v>20227.670719999998</v>
      </c>
      <c r="H3832">
        <v>28</v>
      </c>
    </row>
    <row r="3833" spans="1:8" x14ac:dyDescent="0.2">
      <c r="A3833" s="1">
        <v>44840.333333333336</v>
      </c>
      <c r="B3833" t="s">
        <v>8</v>
      </c>
      <c r="C3833" t="s">
        <v>9</v>
      </c>
      <c r="D3833" t="s">
        <v>11</v>
      </c>
      <c r="E3833">
        <v>106385.0678</v>
      </c>
      <c r="F3833">
        <v>5.2610869600000001</v>
      </c>
      <c r="G3833">
        <v>20221.119439999999</v>
      </c>
      <c r="H3833">
        <v>28</v>
      </c>
    </row>
    <row r="3834" spans="1:8" x14ac:dyDescent="0.2">
      <c r="A3834" s="1">
        <v>44840.356944444444</v>
      </c>
      <c r="B3834" t="s">
        <v>8</v>
      </c>
      <c r="C3834" t="s">
        <v>9</v>
      </c>
      <c r="D3834" t="s">
        <v>11</v>
      </c>
      <c r="E3834">
        <v>93934.57935</v>
      </c>
      <c r="F3834">
        <v>4.6626759900000003</v>
      </c>
      <c r="G3834">
        <v>20146.06624</v>
      </c>
      <c r="H3834">
        <v>28</v>
      </c>
    </row>
    <row r="3835" spans="1:8" x14ac:dyDescent="0.2">
      <c r="A3835" s="1">
        <v>44840.213194444441</v>
      </c>
      <c r="B3835" t="s">
        <v>8</v>
      </c>
      <c r="C3835" t="s">
        <v>9</v>
      </c>
      <c r="D3835" t="s">
        <v>10</v>
      </c>
      <c r="E3835">
        <v>93944.506229999999</v>
      </c>
      <c r="F3835">
        <v>4.6284375899999999</v>
      </c>
      <c r="G3835">
        <v>20297.23949</v>
      </c>
      <c r="H3835">
        <v>28</v>
      </c>
    </row>
    <row r="3836" spans="1:8" x14ac:dyDescent="0.2">
      <c r="A3836" s="1">
        <v>44840.511111111111</v>
      </c>
      <c r="B3836" t="s">
        <v>8</v>
      </c>
      <c r="C3836" t="s">
        <v>9</v>
      </c>
      <c r="D3836" t="s">
        <v>10</v>
      </c>
      <c r="E3836">
        <v>106028.8262</v>
      </c>
      <c r="F3836">
        <v>5.2454706800000004</v>
      </c>
      <c r="G3836">
        <v>20213.405559999999</v>
      </c>
      <c r="H3836">
        <v>28</v>
      </c>
    </row>
    <row r="3837" spans="1:8" x14ac:dyDescent="0.2">
      <c r="A3837" s="1">
        <v>44840.342361111114</v>
      </c>
      <c r="B3837" t="s">
        <v>8</v>
      </c>
      <c r="C3837" t="s">
        <v>9</v>
      </c>
      <c r="D3837" t="s">
        <v>11</v>
      </c>
      <c r="E3837">
        <v>94116.257339999996</v>
      </c>
      <c r="F3837">
        <v>4.6578409900000004</v>
      </c>
      <c r="G3837">
        <v>20205.983319999999</v>
      </c>
      <c r="H3837">
        <v>28</v>
      </c>
    </row>
    <row r="3838" spans="1:8" x14ac:dyDescent="0.2">
      <c r="A3838" s="1">
        <v>44840.290972222225</v>
      </c>
      <c r="B3838" t="s">
        <v>8</v>
      </c>
      <c r="C3838" t="s">
        <v>9</v>
      </c>
      <c r="D3838" t="s">
        <v>11</v>
      </c>
      <c r="E3838">
        <v>94433.361999999994</v>
      </c>
      <c r="F3838">
        <v>4.6787542499999999</v>
      </c>
      <c r="G3838">
        <v>20183.441350000001</v>
      </c>
      <c r="H3838">
        <v>28</v>
      </c>
    </row>
    <row r="3839" spans="1:8" x14ac:dyDescent="0.2">
      <c r="A3839" s="1">
        <v>44840.17291666667</v>
      </c>
      <c r="B3839" t="s">
        <v>8</v>
      </c>
      <c r="C3839" t="s">
        <v>9</v>
      </c>
      <c r="D3839" t="s">
        <v>11</v>
      </c>
      <c r="E3839">
        <v>105537.0043</v>
      </c>
      <c r="F3839">
        <v>5.1726059900000001</v>
      </c>
      <c r="G3839">
        <v>20403.062679999999</v>
      </c>
      <c r="H3839">
        <v>28</v>
      </c>
    </row>
    <row r="3840" spans="1:8" x14ac:dyDescent="0.2">
      <c r="A3840" s="1">
        <v>44840.571527777778</v>
      </c>
      <c r="B3840" t="s">
        <v>8</v>
      </c>
      <c r="C3840" t="s">
        <v>9</v>
      </c>
      <c r="D3840" t="s">
        <v>10</v>
      </c>
      <c r="E3840">
        <v>105506.5448</v>
      </c>
      <c r="F3840">
        <v>5.2020818100000001</v>
      </c>
      <c r="G3840">
        <v>20281.600450000002</v>
      </c>
      <c r="H3840">
        <v>28</v>
      </c>
    </row>
    <row r="3841" spans="1:8" x14ac:dyDescent="0.2">
      <c r="A3841" s="1">
        <v>44840.387499999997</v>
      </c>
      <c r="B3841" t="s">
        <v>8</v>
      </c>
      <c r="C3841" t="s">
        <v>9</v>
      </c>
      <c r="D3841" t="s">
        <v>10</v>
      </c>
      <c r="E3841">
        <v>105324.1931</v>
      </c>
      <c r="F3841">
        <v>5.2286230600000003</v>
      </c>
      <c r="G3841">
        <v>20143.772440000001</v>
      </c>
      <c r="H3841">
        <v>28</v>
      </c>
    </row>
    <row r="3842" spans="1:8" x14ac:dyDescent="0.2">
      <c r="A3842" s="1">
        <v>44840.080555555556</v>
      </c>
      <c r="B3842" t="s">
        <v>8</v>
      </c>
      <c r="C3842" t="s">
        <v>9</v>
      </c>
      <c r="D3842" t="s">
        <v>10</v>
      </c>
      <c r="E3842">
        <v>94853.912349999999</v>
      </c>
      <c r="F3842">
        <v>4.6647391599999999</v>
      </c>
      <c r="G3842">
        <v>20334.237160000001</v>
      </c>
      <c r="H3842">
        <v>28</v>
      </c>
    </row>
    <row r="3843" spans="1:8" x14ac:dyDescent="0.2">
      <c r="A3843" s="1">
        <v>44840.561805555553</v>
      </c>
      <c r="B3843" t="s">
        <v>8</v>
      </c>
      <c r="C3843" t="s">
        <v>9</v>
      </c>
      <c r="D3843" t="s">
        <v>11</v>
      </c>
      <c r="E3843">
        <v>105109.3738</v>
      </c>
      <c r="F3843">
        <v>5.2345370000000004</v>
      </c>
      <c r="G3843">
        <v>20079.975330000001</v>
      </c>
      <c r="H3843">
        <v>28</v>
      </c>
    </row>
    <row r="3844" spans="1:8" x14ac:dyDescent="0.2">
      <c r="A3844" s="1">
        <v>44840.339583333334</v>
      </c>
      <c r="B3844" t="s">
        <v>8</v>
      </c>
      <c r="C3844" t="s">
        <v>9</v>
      </c>
      <c r="D3844" t="s">
        <v>10</v>
      </c>
      <c r="E3844">
        <v>104762.3505</v>
      </c>
      <c r="F3844">
        <v>5.1780183600000003</v>
      </c>
      <c r="G3844">
        <v>20232.13191</v>
      </c>
      <c r="H3844">
        <v>28</v>
      </c>
    </row>
    <row r="3845" spans="1:8" x14ac:dyDescent="0.2">
      <c r="A3845" s="1">
        <v>44840.198611111111</v>
      </c>
      <c r="B3845" t="s">
        <v>8</v>
      </c>
      <c r="C3845" t="s">
        <v>9</v>
      </c>
      <c r="D3845" t="s">
        <v>11</v>
      </c>
      <c r="E3845">
        <v>104729.04180000001</v>
      </c>
      <c r="F3845">
        <v>5.1352478699999997</v>
      </c>
      <c r="G3845">
        <v>20394.155139999999</v>
      </c>
      <c r="H3845">
        <v>28</v>
      </c>
    </row>
    <row r="3846" spans="1:8" x14ac:dyDescent="0.2">
      <c r="A3846" s="1">
        <v>44840.115277777775</v>
      </c>
      <c r="B3846" t="s">
        <v>8</v>
      </c>
      <c r="C3846" t="s">
        <v>9</v>
      </c>
      <c r="D3846" t="s">
        <v>11</v>
      </c>
      <c r="E3846">
        <v>104458.0045</v>
      </c>
      <c r="F3846">
        <v>5.1357963900000003</v>
      </c>
      <c r="G3846">
        <v>20339.202829999998</v>
      </c>
      <c r="H3846">
        <v>28</v>
      </c>
    </row>
    <row r="3847" spans="1:8" x14ac:dyDescent="0.2">
      <c r="A3847" s="1">
        <v>44840.458333333336</v>
      </c>
      <c r="B3847" t="s">
        <v>8</v>
      </c>
      <c r="C3847" t="s">
        <v>9</v>
      </c>
      <c r="D3847" t="s">
        <v>10</v>
      </c>
      <c r="E3847">
        <v>95652.630040000004</v>
      </c>
      <c r="F3847">
        <v>4.74798162</v>
      </c>
      <c r="G3847">
        <v>20145.956259999999</v>
      </c>
      <c r="H3847">
        <v>28</v>
      </c>
    </row>
    <row r="3848" spans="1:8" x14ac:dyDescent="0.2">
      <c r="A3848" s="1">
        <v>44840.529166666667</v>
      </c>
      <c r="B3848" t="s">
        <v>8</v>
      </c>
      <c r="C3848" t="s">
        <v>9</v>
      </c>
      <c r="D3848" t="s">
        <v>11</v>
      </c>
      <c r="E3848">
        <v>95770.946450000003</v>
      </c>
      <c r="F3848">
        <v>4.7157559500000001</v>
      </c>
      <c r="G3848">
        <v>20308.715609999999</v>
      </c>
      <c r="H3848">
        <v>28</v>
      </c>
    </row>
    <row r="3849" spans="1:8" x14ac:dyDescent="0.2">
      <c r="A3849" s="1">
        <v>44840.326388888891</v>
      </c>
      <c r="B3849" t="s">
        <v>8</v>
      </c>
      <c r="C3849" t="s">
        <v>9</v>
      </c>
      <c r="D3849" t="s">
        <v>10</v>
      </c>
      <c r="E3849">
        <v>95929.807679999998</v>
      </c>
      <c r="F3849">
        <v>4.7438835099999999</v>
      </c>
      <c r="G3849">
        <v>20221.788219999999</v>
      </c>
      <c r="H3849">
        <v>28</v>
      </c>
    </row>
    <row r="3850" spans="1:8" x14ac:dyDescent="0.2">
      <c r="A3850" s="1">
        <v>44840.186805555553</v>
      </c>
      <c r="B3850" t="s">
        <v>8</v>
      </c>
      <c r="C3850" t="s">
        <v>9</v>
      </c>
      <c r="D3850" t="s">
        <v>11</v>
      </c>
      <c r="E3850">
        <v>103799.5264</v>
      </c>
      <c r="F3850">
        <v>5.09514931</v>
      </c>
      <c r="G3850">
        <v>20372.22466</v>
      </c>
      <c r="H3850">
        <v>28</v>
      </c>
    </row>
    <row r="3851" spans="1:8" x14ac:dyDescent="0.2">
      <c r="A3851" s="1">
        <v>44840.183333333334</v>
      </c>
      <c r="B3851" t="s">
        <v>13</v>
      </c>
      <c r="C3851" t="s">
        <v>14</v>
      </c>
      <c r="D3851" t="s">
        <v>11</v>
      </c>
      <c r="E3851">
        <v>102202.15820000001</v>
      </c>
      <c r="F3851">
        <v>5.0131699999999997</v>
      </c>
      <c r="G3851">
        <v>20386.732980000001</v>
      </c>
      <c r="H3851">
        <v>28</v>
      </c>
    </row>
    <row r="3852" spans="1:8" x14ac:dyDescent="0.2">
      <c r="A3852" s="1">
        <v>44840.354861111111</v>
      </c>
      <c r="B3852" t="s">
        <v>8</v>
      </c>
      <c r="C3852" t="s">
        <v>12</v>
      </c>
      <c r="D3852" t="s">
        <v>11</v>
      </c>
      <c r="E3852">
        <v>99592.128890000007</v>
      </c>
      <c r="F3852">
        <v>73.206868810000003</v>
      </c>
      <c r="G3852">
        <v>1360.420552</v>
      </c>
      <c r="H3852">
        <v>28</v>
      </c>
    </row>
    <row r="3853" spans="1:8" x14ac:dyDescent="0.2">
      <c r="A3853" s="1">
        <v>44840.161111111112</v>
      </c>
      <c r="B3853" t="s">
        <v>8</v>
      </c>
      <c r="C3853" t="s">
        <v>9</v>
      </c>
      <c r="D3853" t="s">
        <v>11</v>
      </c>
      <c r="E3853">
        <v>96704.21862</v>
      </c>
      <c r="F3853">
        <v>4.7549280600000001</v>
      </c>
      <c r="G3853">
        <v>20337.682799999999</v>
      </c>
      <c r="H3853">
        <v>28</v>
      </c>
    </row>
    <row r="3854" spans="1:8" x14ac:dyDescent="0.2">
      <c r="A3854" s="1">
        <v>44840.45416666667</v>
      </c>
      <c r="B3854" t="s">
        <v>8</v>
      </c>
      <c r="C3854" t="s">
        <v>9</v>
      </c>
      <c r="D3854" t="s">
        <v>11</v>
      </c>
      <c r="E3854">
        <v>103254.19190000001</v>
      </c>
      <c r="F3854">
        <v>5.1264660700000002</v>
      </c>
      <c r="G3854">
        <v>20141.397690000002</v>
      </c>
      <c r="H3854">
        <v>28</v>
      </c>
    </row>
    <row r="3855" spans="1:8" x14ac:dyDescent="0.2">
      <c r="A3855" s="1">
        <v>44840.288888888892</v>
      </c>
      <c r="B3855" t="s">
        <v>8</v>
      </c>
      <c r="C3855" t="s">
        <v>9</v>
      </c>
      <c r="D3855" t="s">
        <v>10</v>
      </c>
      <c r="E3855">
        <v>102905.4703</v>
      </c>
      <c r="F3855">
        <v>5.0866807700000001</v>
      </c>
      <c r="G3855">
        <v>20230.377120000001</v>
      </c>
      <c r="H3855">
        <v>28</v>
      </c>
    </row>
    <row r="3856" spans="1:8" x14ac:dyDescent="0.2">
      <c r="A3856" s="1">
        <v>44839.954861111109</v>
      </c>
      <c r="B3856" t="s">
        <v>8</v>
      </c>
      <c r="C3856" t="s">
        <v>9</v>
      </c>
      <c r="D3856" t="s">
        <v>11</v>
      </c>
      <c r="E3856">
        <v>97109.702069999999</v>
      </c>
      <c r="F3856">
        <v>4.8105112800000001</v>
      </c>
      <c r="G3856">
        <v>20186.981469999999</v>
      </c>
      <c r="H3856">
        <v>28</v>
      </c>
    </row>
    <row r="3857" spans="1:8" x14ac:dyDescent="0.2">
      <c r="A3857" s="1">
        <v>44840.53125</v>
      </c>
      <c r="B3857" t="s">
        <v>8</v>
      </c>
      <c r="C3857" t="s">
        <v>9</v>
      </c>
      <c r="D3857" t="s">
        <v>11</v>
      </c>
      <c r="E3857">
        <v>102856.1208</v>
      </c>
      <c r="F3857">
        <v>5.0699809199999999</v>
      </c>
      <c r="G3857">
        <v>20287.27967</v>
      </c>
      <c r="H3857">
        <v>28</v>
      </c>
    </row>
    <row r="3858" spans="1:8" x14ac:dyDescent="0.2">
      <c r="A3858" s="1">
        <v>44840.503472222219</v>
      </c>
      <c r="B3858" t="s">
        <v>8</v>
      </c>
      <c r="C3858" t="s">
        <v>9</v>
      </c>
      <c r="D3858" t="s">
        <v>10</v>
      </c>
      <c r="E3858">
        <v>102480.80869999999</v>
      </c>
      <c r="F3858">
        <v>5.0588425399999997</v>
      </c>
      <c r="G3858">
        <v>20257.758140000002</v>
      </c>
      <c r="H3858">
        <v>28</v>
      </c>
    </row>
    <row r="3859" spans="1:8" x14ac:dyDescent="0.2">
      <c r="A3859" s="1">
        <v>44840.165277777778</v>
      </c>
      <c r="B3859" t="s">
        <v>8</v>
      </c>
      <c r="C3859" t="s">
        <v>9</v>
      </c>
      <c r="D3859" t="s">
        <v>11</v>
      </c>
      <c r="E3859">
        <v>97574.887560000003</v>
      </c>
      <c r="F3859">
        <v>4.7915838700000002</v>
      </c>
      <c r="G3859">
        <v>20363.806670000002</v>
      </c>
      <c r="H3859">
        <v>28</v>
      </c>
    </row>
    <row r="3860" spans="1:8" x14ac:dyDescent="0.2">
      <c r="A3860" s="1">
        <v>44840.226388888892</v>
      </c>
      <c r="B3860" t="s">
        <v>8</v>
      </c>
      <c r="C3860" t="s">
        <v>9</v>
      </c>
      <c r="D3860" t="s">
        <v>10</v>
      </c>
      <c r="E3860">
        <v>102401.44</v>
      </c>
      <c r="F3860">
        <v>5.0419083200000001</v>
      </c>
      <c r="G3860">
        <v>20310.055939999998</v>
      </c>
      <c r="H3860">
        <v>28</v>
      </c>
    </row>
    <row r="3861" spans="1:8" x14ac:dyDescent="0.2">
      <c r="A3861" s="1">
        <v>44840.515277777777</v>
      </c>
      <c r="B3861" t="s">
        <v>8</v>
      </c>
      <c r="C3861" t="s">
        <v>9</v>
      </c>
      <c r="D3861" t="s">
        <v>10</v>
      </c>
      <c r="E3861">
        <v>102329.3569</v>
      </c>
      <c r="F3861">
        <v>5.06413417</v>
      </c>
      <c r="G3861">
        <v>20206.68361</v>
      </c>
      <c r="H3861">
        <v>28</v>
      </c>
    </row>
    <row r="3862" spans="1:8" x14ac:dyDescent="0.2">
      <c r="A3862" s="1">
        <v>44840.36041666667</v>
      </c>
      <c r="B3862" t="s">
        <v>8</v>
      </c>
      <c r="C3862" t="s">
        <v>12</v>
      </c>
      <c r="D3862" t="s">
        <v>11</v>
      </c>
      <c r="E3862">
        <v>99745.390020000006</v>
      </c>
      <c r="F3862">
        <v>73.298860169999998</v>
      </c>
      <c r="G3862">
        <v>1360.804108</v>
      </c>
      <c r="H3862">
        <v>28</v>
      </c>
    </row>
    <row r="3863" spans="1:8" x14ac:dyDescent="0.2">
      <c r="A3863" s="1">
        <v>44840.361111111109</v>
      </c>
      <c r="B3863" t="s">
        <v>8</v>
      </c>
      <c r="C3863" t="s">
        <v>12</v>
      </c>
      <c r="D3863" t="s">
        <v>11</v>
      </c>
      <c r="E3863">
        <v>97790.313720000006</v>
      </c>
      <c r="F3863">
        <v>71.900174829999997</v>
      </c>
      <c r="G3863">
        <v>1360.084505</v>
      </c>
      <c r="H3863">
        <v>28</v>
      </c>
    </row>
    <row r="3864" spans="1:8" x14ac:dyDescent="0.2">
      <c r="A3864" s="1">
        <v>44840.50277777778</v>
      </c>
      <c r="B3864" t="s">
        <v>8</v>
      </c>
      <c r="C3864" t="s">
        <v>9</v>
      </c>
      <c r="D3864" t="s">
        <v>10</v>
      </c>
      <c r="E3864">
        <v>97893.681389999998</v>
      </c>
      <c r="F3864">
        <v>4.8279198599999997</v>
      </c>
      <c r="G3864">
        <v>20276.57547</v>
      </c>
      <c r="H3864">
        <v>28</v>
      </c>
    </row>
    <row r="3865" spans="1:8" x14ac:dyDescent="0.2">
      <c r="A3865" s="1">
        <v>44840.193749999999</v>
      </c>
      <c r="B3865" t="s">
        <v>8</v>
      </c>
      <c r="C3865" t="s">
        <v>9</v>
      </c>
      <c r="D3865" t="s">
        <v>11</v>
      </c>
      <c r="E3865">
        <v>98006.666259999998</v>
      </c>
      <c r="F3865">
        <v>4.8051863099999998</v>
      </c>
      <c r="G3865">
        <v>20396.017960000001</v>
      </c>
      <c r="H3865">
        <v>28</v>
      </c>
    </row>
    <row r="3866" spans="1:8" x14ac:dyDescent="0.2">
      <c r="A3866" s="1">
        <v>44840.298611111109</v>
      </c>
      <c r="B3866" t="s">
        <v>8</v>
      </c>
      <c r="C3866" t="s">
        <v>9</v>
      </c>
      <c r="D3866" t="s">
        <v>11</v>
      </c>
      <c r="E3866">
        <v>101959.5215</v>
      </c>
      <c r="F3866">
        <v>5.0502102799999999</v>
      </c>
      <c r="G3866">
        <v>20189.16359</v>
      </c>
      <c r="H3866">
        <v>28</v>
      </c>
    </row>
    <row r="3867" spans="1:8" x14ac:dyDescent="0.2">
      <c r="A3867" s="1">
        <v>44840.390277777777</v>
      </c>
      <c r="B3867" t="s">
        <v>8</v>
      </c>
      <c r="C3867" t="s">
        <v>9</v>
      </c>
      <c r="D3867" t="s">
        <v>11</v>
      </c>
      <c r="E3867">
        <v>101948.5852</v>
      </c>
      <c r="F3867">
        <v>5.0547559599999996</v>
      </c>
      <c r="G3867">
        <v>20168.844150000001</v>
      </c>
      <c r="H3867">
        <v>28</v>
      </c>
    </row>
    <row r="3868" spans="1:8" x14ac:dyDescent="0.2">
      <c r="A3868" s="1">
        <v>44840.402083333334</v>
      </c>
      <c r="B3868" t="s">
        <v>8</v>
      </c>
      <c r="C3868" t="s">
        <v>9</v>
      </c>
      <c r="D3868" t="s">
        <v>10</v>
      </c>
      <c r="E3868">
        <v>101866.2692</v>
      </c>
      <c r="F3868">
        <v>5.0498085499999998</v>
      </c>
      <c r="G3868">
        <v>20172.303199999998</v>
      </c>
      <c r="H3868">
        <v>28</v>
      </c>
    </row>
    <row r="3869" spans="1:8" x14ac:dyDescent="0.2">
      <c r="A3869" s="1">
        <v>44840.473611111112</v>
      </c>
      <c r="B3869" t="s">
        <v>8</v>
      </c>
      <c r="C3869" t="s">
        <v>9</v>
      </c>
      <c r="D3869" t="s">
        <v>10</v>
      </c>
      <c r="E3869">
        <v>101433.0414</v>
      </c>
      <c r="F3869">
        <v>5.0364631900000001</v>
      </c>
      <c r="G3869">
        <v>20139.73647</v>
      </c>
      <c r="H3869">
        <v>28</v>
      </c>
    </row>
    <row r="3870" spans="1:8" x14ac:dyDescent="0.2">
      <c r="A3870" s="1">
        <v>44840.489583333336</v>
      </c>
      <c r="B3870" t="s">
        <v>8</v>
      </c>
      <c r="C3870" t="s">
        <v>9</v>
      </c>
      <c r="D3870" t="s">
        <v>11</v>
      </c>
      <c r="E3870">
        <v>101354.4152</v>
      </c>
      <c r="F3870">
        <v>5.0166442599999996</v>
      </c>
      <c r="G3870">
        <v>20203.628140000001</v>
      </c>
      <c r="H3870">
        <v>28</v>
      </c>
    </row>
    <row r="3871" spans="1:8" x14ac:dyDescent="0.2">
      <c r="A3871" s="1">
        <v>44840.175694444442</v>
      </c>
      <c r="B3871" t="s">
        <v>8</v>
      </c>
      <c r="C3871" t="s">
        <v>9</v>
      </c>
      <c r="D3871" t="s">
        <v>10</v>
      </c>
      <c r="E3871">
        <v>98836.575469999996</v>
      </c>
      <c r="F3871">
        <v>4.8464195400000003</v>
      </c>
      <c r="G3871">
        <v>20393.730810000001</v>
      </c>
      <c r="H3871">
        <v>28</v>
      </c>
    </row>
    <row r="3872" spans="1:8" x14ac:dyDescent="0.2">
      <c r="A3872" s="1">
        <v>44840.200694444444</v>
      </c>
      <c r="B3872" t="s">
        <v>8</v>
      </c>
      <c r="C3872" t="s">
        <v>9</v>
      </c>
      <c r="D3872" t="s">
        <v>11</v>
      </c>
      <c r="E3872">
        <v>101115.5531</v>
      </c>
      <c r="F3872">
        <v>4.9598526600000001</v>
      </c>
      <c r="G3872">
        <v>20386.805830000001</v>
      </c>
      <c r="H3872">
        <v>28</v>
      </c>
    </row>
    <row r="3873" spans="1:8" x14ac:dyDescent="0.2">
      <c r="A3873" s="1">
        <v>44840.161805555559</v>
      </c>
      <c r="B3873" t="s">
        <v>8</v>
      </c>
      <c r="C3873" t="s">
        <v>9</v>
      </c>
      <c r="D3873" t="s">
        <v>10</v>
      </c>
      <c r="E3873">
        <v>98938.341809999998</v>
      </c>
      <c r="F3873">
        <v>4.8666889099999997</v>
      </c>
      <c r="G3873">
        <v>20329.70335</v>
      </c>
      <c r="H3873">
        <v>28</v>
      </c>
    </row>
    <row r="3874" spans="1:8" x14ac:dyDescent="0.2">
      <c r="A3874" s="1">
        <v>44840.495833333334</v>
      </c>
      <c r="B3874" t="s">
        <v>8</v>
      </c>
      <c r="C3874" t="s">
        <v>9</v>
      </c>
      <c r="D3874" t="s">
        <v>10</v>
      </c>
      <c r="E3874">
        <v>100912.7399</v>
      </c>
      <c r="F3874">
        <v>4.9952634700000003</v>
      </c>
      <c r="G3874">
        <v>20201.685160000001</v>
      </c>
      <c r="H3874">
        <v>28</v>
      </c>
    </row>
    <row r="3875" spans="1:8" x14ac:dyDescent="0.2">
      <c r="A3875" s="1">
        <v>44840.032638888886</v>
      </c>
      <c r="B3875" t="s">
        <v>8</v>
      </c>
      <c r="C3875" t="s">
        <v>9</v>
      </c>
      <c r="D3875" t="s">
        <v>10</v>
      </c>
      <c r="E3875">
        <v>99256.160359999994</v>
      </c>
      <c r="F3875">
        <v>4.8893887500000002</v>
      </c>
      <c r="G3875">
        <v>20300.32085</v>
      </c>
      <c r="H3875">
        <v>28</v>
      </c>
    </row>
    <row r="3876" spans="1:8" x14ac:dyDescent="0.2">
      <c r="A3876" s="1">
        <v>44840.481249999997</v>
      </c>
      <c r="B3876" t="s">
        <v>8</v>
      </c>
      <c r="C3876" t="s">
        <v>9</v>
      </c>
      <c r="D3876" t="s">
        <v>10</v>
      </c>
      <c r="E3876">
        <v>100689.95699999999</v>
      </c>
      <c r="F3876">
        <v>4.9984037099999998</v>
      </c>
      <c r="G3876">
        <v>20144.42267</v>
      </c>
      <c r="H3876">
        <v>28</v>
      </c>
    </row>
    <row r="3877" spans="1:8" x14ac:dyDescent="0.2">
      <c r="A3877" s="1">
        <v>44839.945138888892</v>
      </c>
      <c r="B3877" t="s">
        <v>8</v>
      </c>
      <c r="C3877" t="s">
        <v>9</v>
      </c>
      <c r="D3877" t="s">
        <v>11</v>
      </c>
      <c r="E3877">
        <v>100537.751</v>
      </c>
      <c r="F3877">
        <v>4.9974853799999996</v>
      </c>
      <c r="G3877">
        <v>20117.667860000001</v>
      </c>
      <c r="H3877">
        <v>28</v>
      </c>
    </row>
    <row r="3878" spans="1:8" x14ac:dyDescent="0.2">
      <c r="A3878" s="1">
        <v>44840.200694444444</v>
      </c>
      <c r="B3878" t="s">
        <v>8</v>
      </c>
      <c r="C3878" t="s">
        <v>9</v>
      </c>
      <c r="D3878" t="s">
        <v>10</v>
      </c>
      <c r="E3878">
        <v>100460.5946</v>
      </c>
      <c r="F3878">
        <v>4.9294781700000003</v>
      </c>
      <c r="G3878">
        <v>20379.559689999998</v>
      </c>
      <c r="H3878">
        <v>28</v>
      </c>
    </row>
    <row r="3879" spans="1:8" x14ac:dyDescent="0.2">
      <c r="A3879" s="1">
        <v>44840.520138888889</v>
      </c>
      <c r="B3879" t="s">
        <v>8</v>
      </c>
      <c r="C3879" t="s">
        <v>9</v>
      </c>
      <c r="D3879" t="s">
        <v>11</v>
      </c>
      <c r="E3879">
        <v>100393.50380000001</v>
      </c>
      <c r="F3879">
        <v>4.9691152599999997</v>
      </c>
      <c r="G3879">
        <v>20203.496709999999</v>
      </c>
      <c r="H3879">
        <v>28</v>
      </c>
    </row>
    <row r="3880" spans="1:8" x14ac:dyDescent="0.2">
      <c r="A3880" s="1">
        <v>44840.375</v>
      </c>
      <c r="B3880" t="s">
        <v>8</v>
      </c>
      <c r="C3880" t="s">
        <v>12</v>
      </c>
      <c r="D3880" t="s">
        <v>11</v>
      </c>
      <c r="E3880">
        <v>99347.404129999995</v>
      </c>
      <c r="F3880">
        <v>73.062647490000003</v>
      </c>
      <c r="G3880">
        <v>1359.7564219999999</v>
      </c>
      <c r="H3880">
        <v>28</v>
      </c>
    </row>
    <row r="3881" spans="1:8" x14ac:dyDescent="0.2">
      <c r="A3881" s="1">
        <v>44840.37777777778</v>
      </c>
      <c r="B3881" t="s">
        <v>8</v>
      </c>
      <c r="C3881" t="s">
        <v>9</v>
      </c>
      <c r="D3881" t="s">
        <v>10</v>
      </c>
      <c r="E3881">
        <v>100224.3726</v>
      </c>
      <c r="F3881">
        <v>4.9788375</v>
      </c>
      <c r="G3881">
        <v>20130.075059999999</v>
      </c>
      <c r="H3881">
        <v>28</v>
      </c>
    </row>
    <row r="3882" spans="1:8" x14ac:dyDescent="0.2">
      <c r="A3882" s="1">
        <v>44840.070138888892</v>
      </c>
      <c r="B3882" t="s">
        <v>8</v>
      </c>
      <c r="C3882" t="s">
        <v>9</v>
      </c>
      <c r="D3882" t="s">
        <v>10</v>
      </c>
      <c r="E3882">
        <v>99837.750610000003</v>
      </c>
      <c r="F3882">
        <v>4.9234546000000003</v>
      </c>
      <c r="G3882">
        <v>20277.987450000001</v>
      </c>
      <c r="H3882">
        <v>28</v>
      </c>
    </row>
    <row r="3883" spans="1:8" x14ac:dyDescent="0.2">
      <c r="A3883" s="1">
        <v>44840.300694444442</v>
      </c>
      <c r="B3883" t="s">
        <v>8</v>
      </c>
      <c r="C3883" t="s">
        <v>9</v>
      </c>
      <c r="D3883" t="s">
        <v>10</v>
      </c>
      <c r="E3883">
        <v>100104.73609999999</v>
      </c>
      <c r="F3883">
        <v>4.9534028499999998</v>
      </c>
      <c r="G3883">
        <v>20209.286250000001</v>
      </c>
      <c r="H3883">
        <v>28</v>
      </c>
    </row>
    <row r="3884" spans="1:8" x14ac:dyDescent="0.2">
      <c r="A3884" s="1">
        <v>44840.120833333334</v>
      </c>
      <c r="B3884" t="s">
        <v>8</v>
      </c>
      <c r="C3884" t="s">
        <v>9</v>
      </c>
      <c r="D3884" t="s">
        <v>10</v>
      </c>
      <c r="E3884">
        <v>99919.419169999994</v>
      </c>
      <c r="F3884">
        <v>4.9126530500000003</v>
      </c>
      <c r="G3884">
        <v>20339.197199999999</v>
      </c>
      <c r="H3884">
        <v>28</v>
      </c>
    </row>
    <row r="3885" spans="1:8" x14ac:dyDescent="0.2">
      <c r="A3885" s="1">
        <v>44840.531944444447</v>
      </c>
      <c r="B3885" t="s">
        <v>8</v>
      </c>
      <c r="C3885" t="s">
        <v>9</v>
      </c>
      <c r="D3885" t="s">
        <v>10</v>
      </c>
      <c r="E3885">
        <v>99921.937609999994</v>
      </c>
      <c r="F3885">
        <v>4.9341339700000004</v>
      </c>
      <c r="G3885">
        <v>20251.160230000001</v>
      </c>
      <c r="H3885">
        <v>28</v>
      </c>
    </row>
    <row r="3886" spans="1:8" x14ac:dyDescent="0.2">
      <c r="A3886" s="1">
        <v>44840.476388888892</v>
      </c>
      <c r="B3886" t="s">
        <v>8</v>
      </c>
      <c r="C3886" t="s">
        <v>9</v>
      </c>
      <c r="D3886" t="s">
        <v>10</v>
      </c>
      <c r="E3886">
        <v>99926.042809999999</v>
      </c>
      <c r="F3886">
        <v>4.9626612400000001</v>
      </c>
      <c r="G3886">
        <v>20135.57605</v>
      </c>
      <c r="H3886">
        <v>28</v>
      </c>
    </row>
    <row r="3887" spans="1:8" x14ac:dyDescent="0.2">
      <c r="A3887" s="1">
        <v>44840.385416666664</v>
      </c>
      <c r="B3887" t="s">
        <v>8</v>
      </c>
      <c r="C3887" t="s">
        <v>12</v>
      </c>
      <c r="D3887" t="s">
        <v>10</v>
      </c>
      <c r="E3887">
        <v>100926.7335</v>
      </c>
      <c r="F3887">
        <v>74.254439160000004</v>
      </c>
      <c r="G3887">
        <v>1359.201343</v>
      </c>
      <c r="H3887">
        <v>28</v>
      </c>
    </row>
    <row r="3888" spans="1:8" x14ac:dyDescent="0.2">
      <c r="A3888" s="1">
        <v>44840.399305555555</v>
      </c>
      <c r="B3888" t="s">
        <v>8</v>
      </c>
      <c r="C3888" t="s">
        <v>12</v>
      </c>
      <c r="D3888" t="s">
        <v>10</v>
      </c>
      <c r="E3888">
        <v>96384.700809999995</v>
      </c>
      <c r="F3888">
        <v>70.862610169999996</v>
      </c>
      <c r="G3888">
        <v>1360.1630050000001</v>
      </c>
      <c r="H3888">
        <v>28</v>
      </c>
    </row>
    <row r="3889" spans="1:8" x14ac:dyDescent="0.2">
      <c r="A3889" s="1">
        <v>44840.402083333334</v>
      </c>
      <c r="B3889" t="s">
        <v>8</v>
      </c>
      <c r="C3889" t="s">
        <v>12</v>
      </c>
      <c r="D3889" t="s">
        <v>10</v>
      </c>
      <c r="E3889">
        <v>100282.6832</v>
      </c>
      <c r="F3889">
        <v>73.679101059999994</v>
      </c>
      <c r="G3889">
        <v>1361.0736529999999</v>
      </c>
      <c r="H3889">
        <v>28</v>
      </c>
    </row>
    <row r="3890" spans="1:8" x14ac:dyDescent="0.2">
      <c r="A3890" s="1">
        <v>44840.152777777781</v>
      </c>
      <c r="B3890" t="s">
        <v>13</v>
      </c>
      <c r="C3890" t="s">
        <v>14</v>
      </c>
      <c r="D3890" t="s">
        <v>11</v>
      </c>
      <c r="E3890">
        <v>101606.47840000001</v>
      </c>
      <c r="F3890">
        <v>4.9896700000000003</v>
      </c>
      <c r="G3890">
        <v>20363.366399999999</v>
      </c>
      <c r="H3890">
        <v>28</v>
      </c>
    </row>
    <row r="3891" spans="1:8" x14ac:dyDescent="0.2">
      <c r="A3891" s="1">
        <v>44840.313194444447</v>
      </c>
      <c r="B3891" t="s">
        <v>13</v>
      </c>
      <c r="C3891" t="s">
        <v>14</v>
      </c>
      <c r="D3891" t="s">
        <v>11</v>
      </c>
      <c r="E3891">
        <v>98493.261939999997</v>
      </c>
      <c r="F3891">
        <v>4.8735299999999997</v>
      </c>
      <c r="G3891">
        <v>20209.840080000002</v>
      </c>
      <c r="H3891">
        <v>28</v>
      </c>
    </row>
    <row r="3892" spans="1:8" x14ac:dyDescent="0.2">
      <c r="A3892" s="1">
        <v>44840.368055555555</v>
      </c>
      <c r="B3892" t="s">
        <v>13</v>
      </c>
      <c r="C3892" t="s">
        <v>14</v>
      </c>
      <c r="D3892" t="s">
        <v>10</v>
      </c>
      <c r="E3892">
        <v>101487.8368</v>
      </c>
      <c r="F3892">
        <v>5.0407599999999997</v>
      </c>
      <c r="G3892">
        <v>20133.439549999999</v>
      </c>
      <c r="H3892">
        <v>28</v>
      </c>
    </row>
    <row r="3893" spans="1:8" x14ac:dyDescent="0.2">
      <c r="A3893" s="1">
        <v>44840.417361111111</v>
      </c>
      <c r="B3893" t="s">
        <v>8</v>
      </c>
      <c r="C3893" t="s">
        <v>12</v>
      </c>
      <c r="D3893" t="s">
        <v>10</v>
      </c>
      <c r="E3893">
        <v>100124.13009999999</v>
      </c>
      <c r="F3893">
        <v>73.760781269999995</v>
      </c>
      <c r="G3893">
        <v>1357.4168870000001</v>
      </c>
      <c r="H3893">
        <v>28</v>
      </c>
    </row>
    <row r="3894" spans="1:8" x14ac:dyDescent="0.2">
      <c r="A3894" s="1">
        <v>44840.300694444442</v>
      </c>
      <c r="B3894" t="s">
        <v>13</v>
      </c>
      <c r="C3894" t="s">
        <v>14</v>
      </c>
      <c r="D3894" t="s">
        <v>10</v>
      </c>
      <c r="E3894">
        <v>101363.8058</v>
      </c>
      <c r="F3894">
        <v>5.0159700000000003</v>
      </c>
      <c r="G3894">
        <v>20208.216120000001</v>
      </c>
      <c r="H3894">
        <v>28</v>
      </c>
    </row>
    <row r="3895" spans="1:8" x14ac:dyDescent="0.2">
      <c r="A3895" s="1">
        <v>44840.431250000001</v>
      </c>
      <c r="B3895" t="s">
        <v>8</v>
      </c>
      <c r="C3895" t="s">
        <v>12</v>
      </c>
      <c r="D3895" t="s">
        <v>11</v>
      </c>
      <c r="E3895">
        <v>98642.631439999997</v>
      </c>
      <c r="F3895">
        <v>72.638820319999994</v>
      </c>
      <c r="G3895">
        <v>1357.987795</v>
      </c>
      <c r="H3895">
        <v>28</v>
      </c>
    </row>
    <row r="3896" spans="1:8" x14ac:dyDescent="0.2">
      <c r="A3896" s="1">
        <v>44840.218055555553</v>
      </c>
      <c r="B3896" t="s">
        <v>13</v>
      </c>
      <c r="C3896" t="s">
        <v>14</v>
      </c>
      <c r="D3896" t="s">
        <v>11</v>
      </c>
      <c r="E3896">
        <v>98739.852429999999</v>
      </c>
      <c r="F3896">
        <v>4.8626500000000004</v>
      </c>
      <c r="G3896">
        <v>20305.769990000001</v>
      </c>
      <c r="H3896">
        <v>28</v>
      </c>
    </row>
    <row r="3897" spans="1:8" x14ac:dyDescent="0.2">
      <c r="A3897" s="1">
        <v>44840.538194444445</v>
      </c>
      <c r="B3897" t="s">
        <v>13</v>
      </c>
      <c r="C3897" t="s">
        <v>15</v>
      </c>
      <c r="D3897" t="s">
        <v>11</v>
      </c>
      <c r="E3897">
        <v>98827.687919999997</v>
      </c>
      <c r="F3897">
        <v>72.146000000000001</v>
      </c>
      <c r="G3897">
        <v>1369.829068</v>
      </c>
      <c r="H3897">
        <v>28</v>
      </c>
    </row>
    <row r="3898" spans="1:8" x14ac:dyDescent="0.2">
      <c r="A3898" s="1">
        <v>44840.445138888892</v>
      </c>
      <c r="B3898" t="s">
        <v>13</v>
      </c>
      <c r="C3898" t="s">
        <v>14</v>
      </c>
      <c r="D3898" t="s">
        <v>11</v>
      </c>
      <c r="E3898">
        <v>101168.67110000001</v>
      </c>
      <c r="F3898">
        <v>5.0232900000000003</v>
      </c>
      <c r="G3898">
        <v>20139.922460000002</v>
      </c>
      <c r="H3898">
        <v>28</v>
      </c>
    </row>
    <row r="3899" spans="1:8" x14ac:dyDescent="0.2">
      <c r="A3899" s="1">
        <v>44840.054166666669</v>
      </c>
      <c r="B3899" t="s">
        <v>13</v>
      </c>
      <c r="C3899" t="s">
        <v>14</v>
      </c>
      <c r="D3899" t="s">
        <v>11</v>
      </c>
      <c r="E3899">
        <v>101110.1087</v>
      </c>
      <c r="F3899">
        <v>4.9797500000000001</v>
      </c>
      <c r="G3899">
        <v>20304.253959999998</v>
      </c>
      <c r="H3899">
        <v>28</v>
      </c>
    </row>
    <row r="3900" spans="1:8" x14ac:dyDescent="0.2">
      <c r="A3900" s="1">
        <v>44840.291666666664</v>
      </c>
      <c r="B3900" t="s">
        <v>13</v>
      </c>
      <c r="C3900" t="s">
        <v>15</v>
      </c>
      <c r="D3900" t="s">
        <v>10</v>
      </c>
      <c r="E3900">
        <v>101007.67170000001</v>
      </c>
      <c r="F3900">
        <v>74.149199999999993</v>
      </c>
      <c r="G3900">
        <v>1362.222002</v>
      </c>
      <c r="H3900">
        <v>28</v>
      </c>
    </row>
    <row r="3901" spans="1:8" x14ac:dyDescent="0.2">
      <c r="A3901" s="1">
        <v>44840.467361111114</v>
      </c>
      <c r="B3901" t="s">
        <v>8</v>
      </c>
      <c r="C3901" t="s">
        <v>12</v>
      </c>
      <c r="D3901" t="s">
        <v>11</v>
      </c>
      <c r="E3901">
        <v>99215.933059999996</v>
      </c>
      <c r="F3901">
        <v>73.047619339999997</v>
      </c>
      <c r="G3901">
        <v>1358.2363660000001</v>
      </c>
      <c r="H3901">
        <v>28</v>
      </c>
    </row>
    <row r="3902" spans="1:8" x14ac:dyDescent="0.2">
      <c r="A3902" s="1">
        <v>44840.469444444447</v>
      </c>
      <c r="B3902" t="s">
        <v>8</v>
      </c>
      <c r="C3902" t="s">
        <v>12</v>
      </c>
      <c r="D3902" t="s">
        <v>10</v>
      </c>
      <c r="E3902">
        <v>103458.0435</v>
      </c>
      <c r="F3902">
        <v>76.170995590000004</v>
      </c>
      <c r="G3902">
        <v>1358.234099</v>
      </c>
      <c r="H3902">
        <v>28</v>
      </c>
    </row>
    <row r="3903" spans="1:8" x14ac:dyDescent="0.2">
      <c r="A3903" s="1">
        <v>44840.470138888886</v>
      </c>
      <c r="B3903" t="s">
        <v>8</v>
      </c>
      <c r="C3903" t="s">
        <v>12</v>
      </c>
      <c r="D3903" t="s">
        <v>11</v>
      </c>
      <c r="E3903">
        <v>95544.183300000004</v>
      </c>
      <c r="F3903">
        <v>70.241885819999993</v>
      </c>
      <c r="G3903">
        <v>1360.21666</v>
      </c>
      <c r="H3903">
        <v>28</v>
      </c>
    </row>
    <row r="3904" spans="1:8" x14ac:dyDescent="0.2">
      <c r="A3904" s="1">
        <v>44840.476388888892</v>
      </c>
      <c r="B3904" t="s">
        <v>8</v>
      </c>
      <c r="C3904" t="s">
        <v>12</v>
      </c>
      <c r="D3904" t="s">
        <v>10</v>
      </c>
      <c r="E3904">
        <v>101806.4048</v>
      </c>
      <c r="F3904">
        <v>74.864729060000002</v>
      </c>
      <c r="G3904">
        <v>1359.871412</v>
      </c>
      <c r="H3904">
        <v>28</v>
      </c>
    </row>
    <row r="3905" spans="1:8" x14ac:dyDescent="0.2">
      <c r="A3905" s="1">
        <v>44840.475694444445</v>
      </c>
      <c r="B3905" t="s">
        <v>13</v>
      </c>
      <c r="C3905" t="s">
        <v>14</v>
      </c>
      <c r="D3905" t="s">
        <v>10</v>
      </c>
      <c r="E3905">
        <v>100901.9488</v>
      </c>
      <c r="F3905">
        <v>5.0106900000000003</v>
      </c>
      <c r="G3905">
        <v>20137.336139999999</v>
      </c>
      <c r="H3905">
        <v>28</v>
      </c>
    </row>
    <row r="3906" spans="1:8" x14ac:dyDescent="0.2">
      <c r="A3906" s="1">
        <v>44840.484027777777</v>
      </c>
      <c r="B3906" t="s">
        <v>8</v>
      </c>
      <c r="C3906" t="s">
        <v>12</v>
      </c>
      <c r="D3906" t="s">
        <v>10</v>
      </c>
      <c r="E3906">
        <v>98401.243669999996</v>
      </c>
      <c r="F3906">
        <v>72.062933360000002</v>
      </c>
      <c r="G3906">
        <v>1365.4903999999999</v>
      </c>
      <c r="H3906">
        <v>28</v>
      </c>
    </row>
    <row r="3907" spans="1:8" x14ac:dyDescent="0.2">
      <c r="A3907" s="1">
        <v>44840.25277777778</v>
      </c>
      <c r="B3907" t="s">
        <v>13</v>
      </c>
      <c r="C3907" t="s">
        <v>14</v>
      </c>
      <c r="D3907" t="s">
        <v>10</v>
      </c>
      <c r="E3907">
        <v>99171.629369999995</v>
      </c>
      <c r="F3907">
        <v>4.8967799999999997</v>
      </c>
      <c r="G3907">
        <v>20252.41676</v>
      </c>
      <c r="H3907">
        <v>28</v>
      </c>
    </row>
    <row r="3908" spans="1:8" x14ac:dyDescent="0.2">
      <c r="A3908" s="1">
        <v>44840.488194444442</v>
      </c>
      <c r="B3908" t="s">
        <v>8</v>
      </c>
      <c r="C3908" t="s">
        <v>12</v>
      </c>
      <c r="D3908" t="s">
        <v>11</v>
      </c>
      <c r="E3908">
        <v>97303.208589999995</v>
      </c>
      <c r="F3908">
        <v>71.158651320000004</v>
      </c>
      <c r="G3908">
        <v>1367.4122090000001</v>
      </c>
      <c r="H3908">
        <v>28</v>
      </c>
    </row>
    <row r="3909" spans="1:8" x14ac:dyDescent="0.2">
      <c r="A3909" s="1">
        <v>44840.27847222222</v>
      </c>
      <c r="B3909" t="s">
        <v>13</v>
      </c>
      <c r="C3909" t="s">
        <v>14</v>
      </c>
      <c r="D3909" t="s">
        <v>10</v>
      </c>
      <c r="E3909">
        <v>100757.69500000001</v>
      </c>
      <c r="F3909">
        <v>4.9842000000000004</v>
      </c>
      <c r="G3909">
        <v>20215.419720000002</v>
      </c>
      <c r="H3909">
        <v>28</v>
      </c>
    </row>
    <row r="3910" spans="1:8" x14ac:dyDescent="0.2">
      <c r="A3910" s="1">
        <v>44840.270833333336</v>
      </c>
      <c r="B3910" t="s">
        <v>13</v>
      </c>
      <c r="C3910" t="s">
        <v>14</v>
      </c>
      <c r="D3910" t="s">
        <v>10</v>
      </c>
      <c r="E3910">
        <v>100575.9074</v>
      </c>
      <c r="F3910">
        <v>4.9783200000000001</v>
      </c>
      <c r="G3910">
        <v>20202.780729999999</v>
      </c>
      <c r="H3910">
        <v>28</v>
      </c>
    </row>
    <row r="3911" spans="1:8" x14ac:dyDescent="0.2">
      <c r="A3911" s="1">
        <v>44840.288888888892</v>
      </c>
      <c r="B3911" t="s">
        <v>13</v>
      </c>
      <c r="C3911" t="s">
        <v>14</v>
      </c>
      <c r="D3911" t="s">
        <v>11</v>
      </c>
      <c r="E3911">
        <v>99510.430049999995</v>
      </c>
      <c r="F3911">
        <v>4.9188400000000003</v>
      </c>
      <c r="G3911">
        <v>20230.466950000002</v>
      </c>
      <c r="H3911">
        <v>28</v>
      </c>
    </row>
    <row r="3912" spans="1:8" x14ac:dyDescent="0.2">
      <c r="A3912" s="1">
        <v>44840.333333333336</v>
      </c>
      <c r="B3912" t="s">
        <v>13</v>
      </c>
      <c r="C3912" t="s">
        <v>14</v>
      </c>
      <c r="D3912" t="s">
        <v>11</v>
      </c>
      <c r="E3912">
        <v>99563.780140000003</v>
      </c>
      <c r="F3912">
        <v>4.9250800000000003</v>
      </c>
      <c r="G3912">
        <v>20215.667590000001</v>
      </c>
      <c r="H3912">
        <v>28</v>
      </c>
    </row>
    <row r="3913" spans="1:8" x14ac:dyDescent="0.2">
      <c r="A3913" s="1">
        <v>44840.525694444441</v>
      </c>
      <c r="B3913" t="s">
        <v>8</v>
      </c>
      <c r="C3913" t="s">
        <v>12</v>
      </c>
      <c r="D3913" t="s">
        <v>10</v>
      </c>
      <c r="E3913">
        <v>99611.655669999993</v>
      </c>
      <c r="F3913">
        <v>72.381158670000005</v>
      </c>
      <c r="G3913">
        <v>1376.209742</v>
      </c>
      <c r="H3913">
        <v>28</v>
      </c>
    </row>
    <row r="3914" spans="1:8" x14ac:dyDescent="0.2">
      <c r="A3914" s="1">
        <v>44840.527777777781</v>
      </c>
      <c r="B3914" t="s">
        <v>8</v>
      </c>
      <c r="C3914" t="s">
        <v>12</v>
      </c>
      <c r="D3914" t="s">
        <v>11</v>
      </c>
      <c r="E3914">
        <v>102089.6539</v>
      </c>
      <c r="F3914">
        <v>74.117499240000001</v>
      </c>
      <c r="G3914">
        <v>1377.4028390000001</v>
      </c>
      <c r="H3914">
        <v>28</v>
      </c>
    </row>
    <row r="3915" spans="1:8" x14ac:dyDescent="0.2">
      <c r="A3915" s="1">
        <v>44840.529166666667</v>
      </c>
      <c r="B3915" t="s">
        <v>8</v>
      </c>
      <c r="C3915" t="s">
        <v>12</v>
      </c>
      <c r="D3915" t="s">
        <v>11</v>
      </c>
      <c r="E3915">
        <v>99241.838699999993</v>
      </c>
      <c r="F3915">
        <v>72.096568419999997</v>
      </c>
      <c r="G3915">
        <v>1376.512653</v>
      </c>
      <c r="H3915">
        <v>28</v>
      </c>
    </row>
    <row r="3916" spans="1:8" x14ac:dyDescent="0.2">
      <c r="A3916" s="1">
        <v>44840.25277777778</v>
      </c>
      <c r="B3916" t="s">
        <v>13</v>
      </c>
      <c r="C3916" t="s">
        <v>14</v>
      </c>
      <c r="D3916" t="s">
        <v>11</v>
      </c>
      <c r="E3916">
        <v>100366.33409999999</v>
      </c>
      <c r="F3916">
        <v>4.9551400000000001</v>
      </c>
      <c r="G3916">
        <v>20254.994620000001</v>
      </c>
      <c r="H3916">
        <v>28</v>
      </c>
    </row>
    <row r="3917" spans="1:8" x14ac:dyDescent="0.2">
      <c r="A3917" s="1">
        <v>44840.538194444445</v>
      </c>
      <c r="B3917" t="s">
        <v>8</v>
      </c>
      <c r="C3917" t="s">
        <v>12</v>
      </c>
      <c r="D3917" t="s">
        <v>10</v>
      </c>
      <c r="E3917">
        <v>94389.625039999999</v>
      </c>
      <c r="F3917">
        <v>68.908811349999993</v>
      </c>
      <c r="G3917">
        <v>1369.7758409999999</v>
      </c>
      <c r="H3917">
        <v>28</v>
      </c>
    </row>
    <row r="3918" spans="1:8" x14ac:dyDescent="0.2">
      <c r="A3918" s="1">
        <v>44840.538888888892</v>
      </c>
      <c r="B3918" t="s">
        <v>8</v>
      </c>
      <c r="C3918" t="s">
        <v>12</v>
      </c>
      <c r="D3918" t="s">
        <v>10</v>
      </c>
      <c r="E3918">
        <v>97722.816009999995</v>
      </c>
      <c r="F3918">
        <v>71.394868590000002</v>
      </c>
      <c r="G3918">
        <v>1368.7652619999999</v>
      </c>
      <c r="H3918">
        <v>28</v>
      </c>
    </row>
    <row r="3919" spans="1:8" x14ac:dyDescent="0.2">
      <c r="A3919" s="1">
        <v>44840.540277777778</v>
      </c>
      <c r="B3919" t="s">
        <v>8</v>
      </c>
      <c r="C3919" t="s">
        <v>12</v>
      </c>
      <c r="D3919" t="s">
        <v>10</v>
      </c>
      <c r="E3919">
        <v>103058.03079999999</v>
      </c>
      <c r="F3919">
        <v>75.379869069999998</v>
      </c>
      <c r="G3919">
        <v>1367.182407</v>
      </c>
      <c r="H3919">
        <v>28</v>
      </c>
    </row>
    <row r="3920" spans="1:8" x14ac:dyDescent="0.2">
      <c r="A3920" s="1">
        <v>44840.004166666666</v>
      </c>
      <c r="B3920" t="s">
        <v>13</v>
      </c>
      <c r="C3920" t="s">
        <v>14</v>
      </c>
      <c r="D3920" t="s">
        <v>11</v>
      </c>
      <c r="E3920">
        <v>100238.66160000001</v>
      </c>
      <c r="F3920">
        <v>4.9596999999999998</v>
      </c>
      <c r="G3920">
        <v>20210.629990000001</v>
      </c>
      <c r="H3920">
        <v>28</v>
      </c>
    </row>
    <row r="3921" spans="1:8" x14ac:dyDescent="0.2">
      <c r="A3921" s="1">
        <v>44840.549305555556</v>
      </c>
      <c r="B3921" t="s">
        <v>8</v>
      </c>
      <c r="C3921" t="s">
        <v>12</v>
      </c>
      <c r="D3921" t="s">
        <v>10</v>
      </c>
      <c r="E3921">
        <v>93577.785499999998</v>
      </c>
      <c r="F3921">
        <v>68.586477149999993</v>
      </c>
      <c r="G3921">
        <v>1364.3766149999999</v>
      </c>
      <c r="H3921">
        <v>28</v>
      </c>
    </row>
    <row r="3922" spans="1:8" x14ac:dyDescent="0.2">
      <c r="A3922" s="1">
        <v>44840.198611111111</v>
      </c>
      <c r="B3922" t="s">
        <v>13</v>
      </c>
      <c r="C3922" t="s">
        <v>14</v>
      </c>
      <c r="D3922" t="s">
        <v>10</v>
      </c>
      <c r="E3922">
        <v>100223.5609</v>
      </c>
      <c r="F3922">
        <v>4.9169200000000002</v>
      </c>
      <c r="G3922">
        <v>20383.4028</v>
      </c>
      <c r="H3922">
        <v>28</v>
      </c>
    </row>
    <row r="3923" spans="1:8" x14ac:dyDescent="0.2">
      <c r="A3923" s="1">
        <v>44840.552083333336</v>
      </c>
      <c r="B3923" t="s">
        <v>8</v>
      </c>
      <c r="C3923" t="s">
        <v>12</v>
      </c>
      <c r="D3923" t="s">
        <v>10</v>
      </c>
      <c r="E3923">
        <v>90823.668149999998</v>
      </c>
      <c r="F3923">
        <v>66.467419079999999</v>
      </c>
      <c r="G3923">
        <v>1366.4389169999999</v>
      </c>
      <c r="H3923">
        <v>28</v>
      </c>
    </row>
    <row r="3924" spans="1:8" x14ac:dyDescent="0.2">
      <c r="A3924" s="1">
        <v>44840.188194444447</v>
      </c>
      <c r="B3924" t="s">
        <v>13</v>
      </c>
      <c r="C3924" t="s">
        <v>14</v>
      </c>
      <c r="D3924" t="s">
        <v>11</v>
      </c>
      <c r="E3924">
        <v>100192.0031</v>
      </c>
      <c r="F3924">
        <v>4.9216899999999999</v>
      </c>
      <c r="G3924">
        <v>20357.235649999999</v>
      </c>
      <c r="H3924">
        <v>28</v>
      </c>
    </row>
    <row r="3925" spans="1:8" x14ac:dyDescent="0.2">
      <c r="A3925" s="1">
        <v>44840.316666666666</v>
      </c>
      <c r="B3925" t="s">
        <v>13</v>
      </c>
      <c r="C3925" t="s">
        <v>14</v>
      </c>
      <c r="D3925" t="s">
        <v>11</v>
      </c>
      <c r="E3925">
        <v>99815.568079999997</v>
      </c>
      <c r="F3925">
        <v>4.93893</v>
      </c>
      <c r="G3925">
        <v>20209.958040000001</v>
      </c>
      <c r="H3925">
        <v>28</v>
      </c>
    </row>
    <row r="3926" spans="1:8" x14ac:dyDescent="0.2">
      <c r="A3926" s="1">
        <v>44840.331944444442</v>
      </c>
      <c r="B3926" t="s">
        <v>13</v>
      </c>
      <c r="C3926" t="s">
        <v>14</v>
      </c>
      <c r="D3926" t="s">
        <v>11</v>
      </c>
      <c r="E3926">
        <v>99831.888680000004</v>
      </c>
      <c r="F3926">
        <v>4.9344799999999998</v>
      </c>
      <c r="G3926">
        <v>20231.4912</v>
      </c>
      <c r="H3926">
        <v>28</v>
      </c>
    </row>
    <row r="3927" spans="1:8" x14ac:dyDescent="0.2">
      <c r="A3927" s="1">
        <v>44840.315972222219</v>
      </c>
      <c r="B3927" t="s">
        <v>13</v>
      </c>
      <c r="C3927" t="s">
        <v>14</v>
      </c>
      <c r="D3927" t="s">
        <v>11</v>
      </c>
      <c r="E3927">
        <v>100153.2206</v>
      </c>
      <c r="F3927">
        <v>4.9569299999999998</v>
      </c>
      <c r="G3927">
        <v>20204.687300000001</v>
      </c>
      <c r="H3927">
        <v>28</v>
      </c>
    </row>
    <row r="3928" spans="1:8" x14ac:dyDescent="0.2">
      <c r="A3928" s="1">
        <v>44840.327777777777</v>
      </c>
      <c r="B3928" t="s">
        <v>13</v>
      </c>
      <c r="C3928" t="s">
        <v>14</v>
      </c>
      <c r="D3928" t="s">
        <v>10</v>
      </c>
      <c r="E3928">
        <v>100150.68520000001</v>
      </c>
      <c r="F3928">
        <v>4.9517199999999999</v>
      </c>
      <c r="G3928">
        <v>20225.433819999998</v>
      </c>
      <c r="H3928">
        <v>28</v>
      </c>
    </row>
    <row r="3929" spans="1:8" x14ac:dyDescent="0.2">
      <c r="A3929" s="1">
        <v>44840.558333333334</v>
      </c>
      <c r="B3929" t="s">
        <v>8</v>
      </c>
      <c r="C3929" t="s">
        <v>12</v>
      </c>
      <c r="D3929" t="s">
        <v>10</v>
      </c>
      <c r="E3929">
        <v>99695.89976</v>
      </c>
      <c r="F3929">
        <v>73.086435570000006</v>
      </c>
      <c r="G3929">
        <v>1364.0821169999999</v>
      </c>
      <c r="H3929">
        <v>28</v>
      </c>
    </row>
    <row r="3930" spans="1:8" x14ac:dyDescent="0.2">
      <c r="A3930" s="1">
        <v>44840.119444444441</v>
      </c>
      <c r="B3930" t="s">
        <v>13</v>
      </c>
      <c r="C3930" t="s">
        <v>14</v>
      </c>
      <c r="D3930" t="s">
        <v>11</v>
      </c>
      <c r="E3930">
        <v>100080.75320000001</v>
      </c>
      <c r="F3930">
        <v>4.9161200000000003</v>
      </c>
      <c r="G3930">
        <v>20357.67092</v>
      </c>
      <c r="H3930">
        <v>28</v>
      </c>
    </row>
    <row r="3931" spans="1:8" x14ac:dyDescent="0.2">
      <c r="A3931" s="1">
        <v>44840.570833333331</v>
      </c>
      <c r="B3931" t="s">
        <v>13</v>
      </c>
      <c r="C3931" t="s">
        <v>15</v>
      </c>
      <c r="D3931" t="s">
        <v>11</v>
      </c>
      <c r="E3931">
        <v>99938.36391</v>
      </c>
      <c r="F3931">
        <v>72.673699999999997</v>
      </c>
      <c r="G3931">
        <v>1375.165485</v>
      </c>
      <c r="H3931">
        <v>28</v>
      </c>
    </row>
    <row r="3932" spans="1:8" x14ac:dyDescent="0.2">
      <c r="A3932" s="1">
        <v>44840.015277777777</v>
      </c>
      <c r="B3932" t="s">
        <v>8</v>
      </c>
      <c r="C3932" t="s">
        <v>12</v>
      </c>
      <c r="D3932" t="s">
        <v>10</v>
      </c>
      <c r="E3932">
        <v>101769.5618</v>
      </c>
      <c r="F3932">
        <v>74.624794179999995</v>
      </c>
      <c r="G3932">
        <v>1363.7499829999999</v>
      </c>
      <c r="H3932">
        <v>29</v>
      </c>
    </row>
    <row r="3933" spans="1:8" x14ac:dyDescent="0.2">
      <c r="A3933" s="1">
        <v>44840.538194444445</v>
      </c>
      <c r="B3933" t="s">
        <v>13</v>
      </c>
      <c r="C3933" t="s">
        <v>14</v>
      </c>
      <c r="D3933" t="s">
        <v>11</v>
      </c>
      <c r="E3933">
        <v>114592.3962</v>
      </c>
      <c r="F3933">
        <v>5.66629</v>
      </c>
      <c r="G3933">
        <v>20223.53184</v>
      </c>
      <c r="H3933">
        <v>29</v>
      </c>
    </row>
    <row r="3934" spans="1:8" x14ac:dyDescent="0.2">
      <c r="A3934" s="1">
        <v>44840.030555555553</v>
      </c>
      <c r="B3934" t="s">
        <v>8</v>
      </c>
      <c r="C3934" t="s">
        <v>12</v>
      </c>
      <c r="D3934" t="s">
        <v>11</v>
      </c>
      <c r="E3934">
        <v>104286.79399999999</v>
      </c>
      <c r="F3934">
        <v>76.429695899999999</v>
      </c>
      <c r="G3934">
        <v>1364.480033</v>
      </c>
      <c r="H3934">
        <v>29</v>
      </c>
    </row>
    <row r="3935" spans="1:8" x14ac:dyDescent="0.2">
      <c r="A3935" s="1">
        <v>44840.061111111114</v>
      </c>
      <c r="B3935" t="s">
        <v>8</v>
      </c>
      <c r="C3935" t="s">
        <v>12</v>
      </c>
      <c r="D3935" t="s">
        <v>11</v>
      </c>
      <c r="E3935">
        <v>102502.05710000001</v>
      </c>
      <c r="F3935">
        <v>74.590395970000003</v>
      </c>
      <c r="G3935">
        <v>1374.199128</v>
      </c>
      <c r="H3935">
        <v>29</v>
      </c>
    </row>
    <row r="3936" spans="1:8" x14ac:dyDescent="0.2">
      <c r="A3936" s="1">
        <v>44840.336805555555</v>
      </c>
      <c r="B3936" t="s">
        <v>13</v>
      </c>
      <c r="C3936" t="s">
        <v>14</v>
      </c>
      <c r="D3936" t="s">
        <v>11</v>
      </c>
      <c r="E3936">
        <v>108110.11659999999</v>
      </c>
      <c r="F3936">
        <v>5.3418000000000001</v>
      </c>
      <c r="G3936">
        <v>20238.518220000002</v>
      </c>
      <c r="H3936">
        <v>29</v>
      </c>
    </row>
    <row r="3937" spans="1:8" x14ac:dyDescent="0.2">
      <c r="A3937" s="1">
        <v>44840.092361111114</v>
      </c>
      <c r="B3937" t="s">
        <v>8</v>
      </c>
      <c r="C3937" t="s">
        <v>12</v>
      </c>
      <c r="D3937" t="s">
        <v>10</v>
      </c>
      <c r="E3937">
        <v>98527.217310000007</v>
      </c>
      <c r="F3937">
        <v>71.563819089999996</v>
      </c>
      <c r="G3937">
        <v>1376.7741659999999</v>
      </c>
      <c r="H3937">
        <v>29</v>
      </c>
    </row>
    <row r="3938" spans="1:8" x14ac:dyDescent="0.2">
      <c r="A3938" s="1">
        <v>44840.111111111109</v>
      </c>
      <c r="B3938" t="s">
        <v>13</v>
      </c>
      <c r="C3938" t="s">
        <v>14</v>
      </c>
      <c r="D3938" t="s">
        <v>11</v>
      </c>
      <c r="E3938">
        <v>92321.538709999993</v>
      </c>
      <c r="F3938">
        <v>4.5418599999999998</v>
      </c>
      <c r="G3938">
        <v>20326.812959999999</v>
      </c>
      <c r="H3938">
        <v>29</v>
      </c>
    </row>
    <row r="3939" spans="1:8" x14ac:dyDescent="0.2">
      <c r="A3939" s="1">
        <v>44840.099305555559</v>
      </c>
      <c r="B3939" t="s">
        <v>8</v>
      </c>
      <c r="C3939" t="s">
        <v>12</v>
      </c>
      <c r="D3939" t="s">
        <v>10</v>
      </c>
      <c r="E3939">
        <v>98600.894499999995</v>
      </c>
      <c r="F3939">
        <v>71.798710900000003</v>
      </c>
      <c r="G3939">
        <v>1373.296167</v>
      </c>
      <c r="H3939">
        <v>29</v>
      </c>
    </row>
    <row r="3940" spans="1:8" x14ac:dyDescent="0.2">
      <c r="A3940" s="1">
        <v>44840.103472222225</v>
      </c>
      <c r="B3940" t="s">
        <v>8</v>
      </c>
      <c r="C3940" t="s">
        <v>12</v>
      </c>
      <c r="D3940" t="s">
        <v>10</v>
      </c>
      <c r="E3940">
        <v>100753.6966</v>
      </c>
      <c r="F3940">
        <v>73.415600519999998</v>
      </c>
      <c r="G3940">
        <v>1372.3744799999999</v>
      </c>
      <c r="H3940">
        <v>29</v>
      </c>
    </row>
    <row r="3941" spans="1:8" x14ac:dyDescent="0.2">
      <c r="A3941" s="1">
        <v>44840.105555555558</v>
      </c>
      <c r="B3941" t="s">
        <v>8</v>
      </c>
      <c r="C3941" t="s">
        <v>12</v>
      </c>
      <c r="D3941" t="s">
        <v>10</v>
      </c>
      <c r="E3941">
        <v>97210.490030000001</v>
      </c>
      <c r="F3941">
        <v>70.827505250000002</v>
      </c>
      <c r="G3941">
        <v>1372.496316</v>
      </c>
      <c r="H3941">
        <v>29</v>
      </c>
    </row>
    <row r="3942" spans="1:8" x14ac:dyDescent="0.2">
      <c r="A3942" s="1">
        <v>44840.013194444444</v>
      </c>
      <c r="B3942" t="s">
        <v>13</v>
      </c>
      <c r="C3942" t="s">
        <v>14</v>
      </c>
      <c r="D3942" t="s">
        <v>11</v>
      </c>
      <c r="E3942">
        <v>92696.332150000002</v>
      </c>
      <c r="F3942">
        <v>4.5722899999999997</v>
      </c>
      <c r="G3942">
        <v>20273.502369999998</v>
      </c>
      <c r="H3942">
        <v>29</v>
      </c>
    </row>
    <row r="3943" spans="1:8" x14ac:dyDescent="0.2">
      <c r="A3943" s="1">
        <v>44840.448611111111</v>
      </c>
      <c r="B3943" t="s">
        <v>13</v>
      </c>
      <c r="C3943" t="s">
        <v>14</v>
      </c>
      <c r="D3943" t="s">
        <v>11</v>
      </c>
      <c r="E3943">
        <v>92779.441000000006</v>
      </c>
      <c r="F3943">
        <v>4.6073300000000001</v>
      </c>
      <c r="G3943">
        <v>20137.35526</v>
      </c>
      <c r="H3943">
        <v>29</v>
      </c>
    </row>
    <row r="3944" spans="1:8" x14ac:dyDescent="0.2">
      <c r="A3944" s="1">
        <v>44840.498611111114</v>
      </c>
      <c r="B3944" t="s">
        <v>13</v>
      </c>
      <c r="C3944" t="s">
        <v>14</v>
      </c>
      <c r="D3944" t="s">
        <v>11</v>
      </c>
      <c r="E3944">
        <v>93007.408689999997</v>
      </c>
      <c r="F3944">
        <v>4.5934499999999998</v>
      </c>
      <c r="G3944">
        <v>20247.833040000001</v>
      </c>
      <c r="H3944">
        <v>29</v>
      </c>
    </row>
    <row r="3945" spans="1:8" x14ac:dyDescent="0.2">
      <c r="A3945" s="1">
        <v>44840.114583333336</v>
      </c>
      <c r="B3945" t="s">
        <v>8</v>
      </c>
      <c r="C3945" t="s">
        <v>12</v>
      </c>
      <c r="D3945" t="s">
        <v>10</v>
      </c>
      <c r="E3945">
        <v>101614.79090000001</v>
      </c>
      <c r="F3945">
        <v>74.019682549999999</v>
      </c>
      <c r="G3945">
        <v>1372.80771</v>
      </c>
      <c r="H3945">
        <v>29</v>
      </c>
    </row>
    <row r="3946" spans="1:8" x14ac:dyDescent="0.2">
      <c r="A3946" s="1">
        <v>44840.473611111112</v>
      </c>
      <c r="B3946" t="s">
        <v>13</v>
      </c>
      <c r="C3946" t="s">
        <v>14</v>
      </c>
      <c r="D3946" t="s">
        <v>11</v>
      </c>
      <c r="E3946">
        <v>93126.04479</v>
      </c>
      <c r="F3946">
        <v>4.6243600000000002</v>
      </c>
      <c r="G3946">
        <v>20138.147720000001</v>
      </c>
      <c r="H3946">
        <v>29</v>
      </c>
    </row>
    <row r="3947" spans="1:8" x14ac:dyDescent="0.2">
      <c r="A3947" s="1">
        <v>44840.115277777775</v>
      </c>
      <c r="B3947" t="s">
        <v>8</v>
      </c>
      <c r="C3947" t="s">
        <v>12</v>
      </c>
      <c r="D3947" t="s">
        <v>11</v>
      </c>
      <c r="E3947">
        <v>99064.671300000002</v>
      </c>
      <c r="F3947">
        <v>72.101773159999993</v>
      </c>
      <c r="G3947">
        <v>1373.956103</v>
      </c>
      <c r="H3947">
        <v>29</v>
      </c>
    </row>
    <row r="3948" spans="1:8" x14ac:dyDescent="0.2">
      <c r="A3948" s="1">
        <v>44840.115972222222</v>
      </c>
      <c r="B3948" t="s">
        <v>8</v>
      </c>
      <c r="C3948" t="s">
        <v>12</v>
      </c>
      <c r="D3948" t="s">
        <v>10</v>
      </c>
      <c r="E3948">
        <v>97599.412509999995</v>
      </c>
      <c r="F3948">
        <v>71.063017180000003</v>
      </c>
      <c r="G3948">
        <v>1373.4206119999999</v>
      </c>
      <c r="H3948">
        <v>29</v>
      </c>
    </row>
    <row r="3949" spans="1:8" x14ac:dyDescent="0.2">
      <c r="A3949" s="1">
        <v>44840.116666666669</v>
      </c>
      <c r="B3949" t="s">
        <v>8</v>
      </c>
      <c r="C3949" t="s">
        <v>12</v>
      </c>
      <c r="D3949" t="s">
        <v>10</v>
      </c>
      <c r="E3949">
        <v>100789.47560000001</v>
      </c>
      <c r="F3949">
        <v>73.343745209999994</v>
      </c>
      <c r="G3949">
        <v>1374.2068300000001</v>
      </c>
      <c r="H3949">
        <v>29</v>
      </c>
    </row>
    <row r="3950" spans="1:8" x14ac:dyDescent="0.2">
      <c r="A3950" s="1">
        <v>44840.118750000001</v>
      </c>
      <c r="B3950" t="s">
        <v>8</v>
      </c>
      <c r="C3950" t="s">
        <v>12</v>
      </c>
      <c r="D3950" t="s">
        <v>11</v>
      </c>
      <c r="E3950">
        <v>103276.622</v>
      </c>
      <c r="F3950">
        <v>75.099025679999997</v>
      </c>
      <c r="G3950">
        <v>1375.2058850000001</v>
      </c>
      <c r="H3950">
        <v>29</v>
      </c>
    </row>
    <row r="3951" spans="1:8" x14ac:dyDescent="0.2">
      <c r="A3951" s="1">
        <v>44840.125</v>
      </c>
      <c r="B3951" t="s">
        <v>8</v>
      </c>
      <c r="C3951" t="s">
        <v>12</v>
      </c>
      <c r="D3951" t="s">
        <v>11</v>
      </c>
      <c r="E3951">
        <v>103594.7852</v>
      </c>
      <c r="F3951">
        <v>75.424864729999996</v>
      </c>
      <c r="G3951">
        <v>1373.483209</v>
      </c>
      <c r="H3951">
        <v>29</v>
      </c>
    </row>
    <row r="3952" spans="1:8" x14ac:dyDescent="0.2">
      <c r="A3952" s="1">
        <v>44840.125</v>
      </c>
      <c r="B3952" t="s">
        <v>8</v>
      </c>
      <c r="C3952" t="s">
        <v>12</v>
      </c>
      <c r="D3952" t="s">
        <v>10</v>
      </c>
      <c r="E3952">
        <v>99854.865739999994</v>
      </c>
      <c r="F3952">
        <v>72.736036249999998</v>
      </c>
      <c r="G3952">
        <v>1372.8389790000001</v>
      </c>
      <c r="H3952">
        <v>29</v>
      </c>
    </row>
    <row r="3953" spans="1:8" x14ac:dyDescent="0.2">
      <c r="A3953" s="1">
        <v>44840.126388888886</v>
      </c>
      <c r="B3953" t="s">
        <v>8</v>
      </c>
      <c r="C3953" t="s">
        <v>12</v>
      </c>
      <c r="D3953" t="s">
        <v>10</v>
      </c>
      <c r="E3953">
        <v>103438.0006</v>
      </c>
      <c r="F3953">
        <v>75.357346829999997</v>
      </c>
      <c r="G3953">
        <v>1372.633259</v>
      </c>
      <c r="H3953">
        <v>29</v>
      </c>
    </row>
    <row r="3954" spans="1:8" x14ac:dyDescent="0.2">
      <c r="A3954" s="1">
        <v>44840.529861111114</v>
      </c>
      <c r="B3954" t="s">
        <v>13</v>
      </c>
      <c r="C3954" t="s">
        <v>14</v>
      </c>
      <c r="D3954" t="s">
        <v>11</v>
      </c>
      <c r="E3954">
        <v>106283.5672</v>
      </c>
      <c r="F3954">
        <v>5.2411000000000003</v>
      </c>
      <c r="G3954">
        <v>20278.86649</v>
      </c>
      <c r="H3954">
        <v>29</v>
      </c>
    </row>
    <row r="3955" spans="1:8" x14ac:dyDescent="0.2">
      <c r="A3955" s="1">
        <v>44840.134027777778</v>
      </c>
      <c r="B3955" t="s">
        <v>8</v>
      </c>
      <c r="C3955" t="s">
        <v>12</v>
      </c>
      <c r="D3955" t="s">
        <v>10</v>
      </c>
      <c r="E3955">
        <v>99665.480609999999</v>
      </c>
      <c r="F3955">
        <v>72.624772179999994</v>
      </c>
      <c r="G3955">
        <v>1372.334503</v>
      </c>
      <c r="H3955">
        <v>29</v>
      </c>
    </row>
    <row r="3956" spans="1:8" x14ac:dyDescent="0.2">
      <c r="A3956" s="1">
        <v>44840.37777777778</v>
      </c>
      <c r="B3956" t="s">
        <v>13</v>
      </c>
      <c r="C3956" t="s">
        <v>14</v>
      </c>
      <c r="D3956" t="s">
        <v>10</v>
      </c>
      <c r="E3956">
        <v>93999.144669999994</v>
      </c>
      <c r="F3956">
        <v>4.6699900000000003</v>
      </c>
      <c r="G3956">
        <v>20128.339599999999</v>
      </c>
      <c r="H3956">
        <v>29</v>
      </c>
    </row>
    <row r="3957" spans="1:8" x14ac:dyDescent="0.2">
      <c r="A3957" s="1">
        <v>44840.140972222223</v>
      </c>
      <c r="B3957" t="s">
        <v>8</v>
      </c>
      <c r="C3957" t="s">
        <v>12</v>
      </c>
      <c r="D3957" t="s">
        <v>10</v>
      </c>
      <c r="E3957">
        <v>101636.7488</v>
      </c>
      <c r="F3957">
        <v>74.027753739999994</v>
      </c>
      <c r="G3957">
        <v>1372.954651</v>
      </c>
      <c r="H3957">
        <v>29</v>
      </c>
    </row>
    <row r="3958" spans="1:8" x14ac:dyDescent="0.2">
      <c r="A3958" s="1">
        <v>44840.144444444442</v>
      </c>
      <c r="B3958" t="s">
        <v>8</v>
      </c>
      <c r="C3958" t="s">
        <v>12</v>
      </c>
      <c r="D3958" t="s">
        <v>11</v>
      </c>
      <c r="E3958">
        <v>101507.7423</v>
      </c>
      <c r="F3958">
        <v>73.848824750000006</v>
      </c>
      <c r="G3958">
        <v>1374.534296</v>
      </c>
      <c r="H3958">
        <v>29</v>
      </c>
    </row>
    <row r="3959" spans="1:8" x14ac:dyDescent="0.2">
      <c r="A3959" s="1">
        <v>44840.15</v>
      </c>
      <c r="B3959" t="s">
        <v>8</v>
      </c>
      <c r="C3959" t="s">
        <v>12</v>
      </c>
      <c r="D3959" t="s">
        <v>11</v>
      </c>
      <c r="E3959">
        <v>92424.612330000004</v>
      </c>
      <c r="F3959">
        <v>67.270464809999993</v>
      </c>
      <c r="G3959">
        <v>1373.925579</v>
      </c>
      <c r="H3959">
        <v>29</v>
      </c>
    </row>
    <row r="3960" spans="1:8" x14ac:dyDescent="0.2">
      <c r="A3960" s="1">
        <v>44840.151388888888</v>
      </c>
      <c r="B3960" t="s">
        <v>8</v>
      </c>
      <c r="C3960" t="s">
        <v>12</v>
      </c>
      <c r="D3960" t="s">
        <v>10</v>
      </c>
      <c r="E3960">
        <v>97051.347590000005</v>
      </c>
      <c r="F3960">
        <v>70.66572506</v>
      </c>
      <c r="G3960">
        <v>1373.386426</v>
      </c>
      <c r="H3960">
        <v>29</v>
      </c>
    </row>
    <row r="3961" spans="1:8" x14ac:dyDescent="0.2">
      <c r="A3961" s="1">
        <v>44840.161805555559</v>
      </c>
      <c r="B3961" t="s">
        <v>8</v>
      </c>
      <c r="C3961" t="s">
        <v>12</v>
      </c>
      <c r="D3961" t="s">
        <v>10</v>
      </c>
      <c r="E3961">
        <v>101815.3316</v>
      </c>
      <c r="F3961">
        <v>74.291662849999994</v>
      </c>
      <c r="G3961">
        <v>1370.481258</v>
      </c>
      <c r="H3961">
        <v>29</v>
      </c>
    </row>
    <row r="3962" spans="1:8" x14ac:dyDescent="0.2">
      <c r="A3962" s="1">
        <v>44840.162499999999</v>
      </c>
      <c r="B3962" t="s">
        <v>8</v>
      </c>
      <c r="C3962" t="s">
        <v>12</v>
      </c>
      <c r="D3962" t="s">
        <v>11</v>
      </c>
      <c r="E3962">
        <v>102372.16039999999</v>
      </c>
      <c r="F3962">
        <v>74.662677349999996</v>
      </c>
      <c r="G3962">
        <v>1371.1289770000001</v>
      </c>
      <c r="H3962">
        <v>29</v>
      </c>
    </row>
    <row r="3963" spans="1:8" x14ac:dyDescent="0.2">
      <c r="A3963" s="1">
        <v>44840.553472222222</v>
      </c>
      <c r="B3963" t="s">
        <v>13</v>
      </c>
      <c r="C3963" t="s">
        <v>14</v>
      </c>
      <c r="D3963" t="s">
        <v>10</v>
      </c>
      <c r="E3963">
        <v>95017.971239999999</v>
      </c>
      <c r="F3963">
        <v>4.7227199999999998</v>
      </c>
      <c r="G3963">
        <v>20119.331920000001</v>
      </c>
      <c r="H3963">
        <v>29</v>
      </c>
    </row>
    <row r="3964" spans="1:8" x14ac:dyDescent="0.2">
      <c r="A3964" s="1">
        <v>44840.188888888886</v>
      </c>
      <c r="B3964" t="s">
        <v>8</v>
      </c>
      <c r="C3964" t="s">
        <v>12</v>
      </c>
      <c r="D3964" t="s">
        <v>10</v>
      </c>
      <c r="E3964">
        <v>99535.055569999997</v>
      </c>
      <c r="F3964">
        <v>72.404723329999996</v>
      </c>
      <c r="G3964">
        <v>1374.7039</v>
      </c>
      <c r="H3964">
        <v>29</v>
      </c>
    </row>
    <row r="3965" spans="1:8" x14ac:dyDescent="0.2">
      <c r="A3965" s="1">
        <v>44840.192361111112</v>
      </c>
      <c r="B3965" t="s">
        <v>8</v>
      </c>
      <c r="C3965" t="s">
        <v>12</v>
      </c>
      <c r="D3965" t="s">
        <v>10</v>
      </c>
      <c r="E3965">
        <v>99865.562040000004</v>
      </c>
      <c r="F3965">
        <v>72.534923559999996</v>
      </c>
      <c r="G3965">
        <v>1376.792821</v>
      </c>
      <c r="H3965">
        <v>29</v>
      </c>
    </row>
    <row r="3966" spans="1:8" x14ac:dyDescent="0.2">
      <c r="A3966" s="1">
        <v>44840.194444444445</v>
      </c>
      <c r="B3966" t="s">
        <v>8</v>
      </c>
      <c r="C3966" t="s">
        <v>12</v>
      </c>
      <c r="D3966" t="s">
        <v>10</v>
      </c>
      <c r="E3966">
        <v>104962.2934</v>
      </c>
      <c r="F3966">
        <v>76.252151760000004</v>
      </c>
      <c r="G3966">
        <v>1376.515823</v>
      </c>
      <c r="H3966">
        <v>29</v>
      </c>
    </row>
    <row r="3967" spans="1:8" x14ac:dyDescent="0.2">
      <c r="A3967" s="1">
        <v>44840.208333333336</v>
      </c>
      <c r="B3967" t="s">
        <v>8</v>
      </c>
      <c r="C3967" t="s">
        <v>12</v>
      </c>
      <c r="D3967" t="s">
        <v>11</v>
      </c>
      <c r="E3967">
        <v>100859.7093</v>
      </c>
      <c r="F3967">
        <v>73.409204810000006</v>
      </c>
      <c r="G3967">
        <v>1373.938181</v>
      </c>
      <c r="H3967">
        <v>29</v>
      </c>
    </row>
    <row r="3968" spans="1:8" x14ac:dyDescent="0.2">
      <c r="A3968" s="1">
        <v>44840.261111111111</v>
      </c>
      <c r="B3968" t="s">
        <v>13</v>
      </c>
      <c r="C3968" t="s">
        <v>14</v>
      </c>
      <c r="D3968" t="s">
        <v>10</v>
      </c>
      <c r="E3968">
        <v>104231.9544</v>
      </c>
      <c r="F3968">
        <v>5.1466399999999997</v>
      </c>
      <c r="G3968">
        <v>20252.427680000001</v>
      </c>
      <c r="H3968">
        <v>29</v>
      </c>
    </row>
    <row r="3969" spans="1:8" x14ac:dyDescent="0.2">
      <c r="A3969" s="1">
        <v>44840.211805555555</v>
      </c>
      <c r="B3969" t="s">
        <v>8</v>
      </c>
      <c r="C3969" t="s">
        <v>12</v>
      </c>
      <c r="D3969" t="s">
        <v>11</v>
      </c>
      <c r="E3969">
        <v>98547.686180000004</v>
      </c>
      <c r="F3969">
        <v>71.705580459999993</v>
      </c>
      <c r="G3969">
        <v>1374.337751</v>
      </c>
      <c r="H3969">
        <v>29</v>
      </c>
    </row>
    <row r="3970" spans="1:8" x14ac:dyDescent="0.2">
      <c r="A3970" s="1">
        <v>44840.214583333334</v>
      </c>
      <c r="B3970" t="s">
        <v>8</v>
      </c>
      <c r="C3970" t="s">
        <v>12</v>
      </c>
      <c r="D3970" t="s">
        <v>10</v>
      </c>
      <c r="E3970">
        <v>97924.567030000006</v>
      </c>
      <c r="F3970">
        <v>71.388088139999994</v>
      </c>
      <c r="G3970">
        <v>1371.7213839999999</v>
      </c>
      <c r="H3970">
        <v>29</v>
      </c>
    </row>
    <row r="3971" spans="1:8" x14ac:dyDescent="0.2">
      <c r="A3971" s="1">
        <v>44840.218055555553</v>
      </c>
      <c r="B3971" t="s">
        <v>8</v>
      </c>
      <c r="C3971" t="s">
        <v>12</v>
      </c>
      <c r="D3971" t="s">
        <v>11</v>
      </c>
      <c r="E3971">
        <v>96202.422529999996</v>
      </c>
      <c r="F3971">
        <v>70.065607189999994</v>
      </c>
      <c r="G3971">
        <v>1373.0334519999999</v>
      </c>
      <c r="H3971">
        <v>29</v>
      </c>
    </row>
    <row r="3972" spans="1:8" x14ac:dyDescent="0.2">
      <c r="A3972" s="1">
        <v>44840.21875</v>
      </c>
      <c r="B3972" t="s">
        <v>8</v>
      </c>
      <c r="C3972" t="s">
        <v>12</v>
      </c>
      <c r="D3972" t="s">
        <v>11</v>
      </c>
      <c r="E3972">
        <v>97552.700339999996</v>
      </c>
      <c r="F3972">
        <v>71.002721280000003</v>
      </c>
      <c r="G3972">
        <v>1373.9290350000001</v>
      </c>
      <c r="H3972">
        <v>29</v>
      </c>
    </row>
    <row r="3973" spans="1:8" x14ac:dyDescent="0.2">
      <c r="A3973" s="1">
        <v>44840.227777777778</v>
      </c>
      <c r="B3973" t="s">
        <v>8</v>
      </c>
      <c r="C3973" t="s">
        <v>12</v>
      </c>
      <c r="D3973" t="s">
        <v>11</v>
      </c>
      <c r="E3973">
        <v>98839.378630000007</v>
      </c>
      <c r="F3973">
        <v>71.94212607</v>
      </c>
      <c r="G3973">
        <v>1373.8734730000001</v>
      </c>
      <c r="H3973">
        <v>29</v>
      </c>
    </row>
    <row r="3974" spans="1:8" x14ac:dyDescent="0.2">
      <c r="A3974" s="1">
        <v>44840.230555555558</v>
      </c>
      <c r="B3974" t="s">
        <v>8</v>
      </c>
      <c r="C3974" t="s">
        <v>12</v>
      </c>
      <c r="D3974" t="s">
        <v>10</v>
      </c>
      <c r="E3974">
        <v>98148.819050000006</v>
      </c>
      <c r="F3974">
        <v>71.405661260000002</v>
      </c>
      <c r="G3974">
        <v>1374.5243350000001</v>
      </c>
      <c r="H3974">
        <v>29</v>
      </c>
    </row>
    <row r="3975" spans="1:8" x14ac:dyDescent="0.2">
      <c r="A3975" s="1">
        <v>44840.231944444444</v>
      </c>
      <c r="B3975" t="s">
        <v>8</v>
      </c>
      <c r="C3975" t="s">
        <v>12</v>
      </c>
      <c r="D3975" t="s">
        <v>11</v>
      </c>
      <c r="E3975">
        <v>99845.527109999995</v>
      </c>
      <c r="F3975">
        <v>72.447875210000007</v>
      </c>
      <c r="G3975">
        <v>1378.170537</v>
      </c>
      <c r="H3975">
        <v>29</v>
      </c>
    </row>
    <row r="3976" spans="1:8" x14ac:dyDescent="0.2">
      <c r="A3976" s="1">
        <v>44840.236111111109</v>
      </c>
      <c r="B3976" t="s">
        <v>8</v>
      </c>
      <c r="C3976" t="s">
        <v>12</v>
      </c>
      <c r="D3976" t="s">
        <v>10</v>
      </c>
      <c r="E3976">
        <v>101562.61960000001</v>
      </c>
      <c r="F3976">
        <v>73.875394639999996</v>
      </c>
      <c r="G3976">
        <v>1374.7827689999999</v>
      </c>
      <c r="H3976">
        <v>29</v>
      </c>
    </row>
    <row r="3977" spans="1:8" x14ac:dyDescent="0.2">
      <c r="A3977" s="1">
        <v>44840.238888888889</v>
      </c>
      <c r="B3977" t="s">
        <v>8</v>
      </c>
      <c r="C3977" t="s">
        <v>12</v>
      </c>
      <c r="D3977" t="s">
        <v>11</v>
      </c>
      <c r="E3977">
        <v>103444.39659999999</v>
      </c>
      <c r="F3977">
        <v>75.300737029999993</v>
      </c>
      <c r="G3977">
        <v>1373.750121</v>
      </c>
      <c r="H3977">
        <v>29</v>
      </c>
    </row>
    <row r="3978" spans="1:8" x14ac:dyDescent="0.2">
      <c r="A3978" s="1">
        <v>44840.043055555558</v>
      </c>
      <c r="B3978" t="s">
        <v>13</v>
      </c>
      <c r="C3978" t="s">
        <v>14</v>
      </c>
      <c r="D3978" t="s">
        <v>11</v>
      </c>
      <c r="E3978">
        <v>103762.2173</v>
      </c>
      <c r="F3978">
        <v>5.1164399999999999</v>
      </c>
      <c r="G3978">
        <v>20280.159110000001</v>
      </c>
      <c r="H3978">
        <v>29</v>
      </c>
    </row>
    <row r="3979" spans="1:8" x14ac:dyDescent="0.2">
      <c r="A3979" s="1">
        <v>44840.243750000001</v>
      </c>
      <c r="B3979" t="s">
        <v>8</v>
      </c>
      <c r="C3979" t="s">
        <v>12</v>
      </c>
      <c r="D3979" t="s">
        <v>10</v>
      </c>
      <c r="E3979">
        <v>101105.8361</v>
      </c>
      <c r="F3979">
        <v>73.576266340000004</v>
      </c>
      <c r="G3979">
        <v>1374.1637229999999</v>
      </c>
      <c r="H3979">
        <v>29</v>
      </c>
    </row>
    <row r="3980" spans="1:8" x14ac:dyDescent="0.2">
      <c r="A3980" s="1">
        <v>44840.247916666667</v>
      </c>
      <c r="B3980" t="s">
        <v>8</v>
      </c>
      <c r="C3980" t="s">
        <v>12</v>
      </c>
      <c r="D3980" t="s">
        <v>11</v>
      </c>
      <c r="E3980">
        <v>97300.69184</v>
      </c>
      <c r="F3980">
        <v>70.781712970000001</v>
      </c>
      <c r="G3980">
        <v>1374.6586199999999</v>
      </c>
      <c r="H3980">
        <v>29</v>
      </c>
    </row>
    <row r="3981" spans="1:8" x14ac:dyDescent="0.2">
      <c r="A3981" s="1">
        <v>44840.413194444445</v>
      </c>
      <c r="B3981" t="s">
        <v>13</v>
      </c>
      <c r="C3981" t="s">
        <v>14</v>
      </c>
      <c r="D3981" t="s">
        <v>11</v>
      </c>
      <c r="E3981">
        <v>103705.21460000001</v>
      </c>
      <c r="F3981">
        <v>5.14764</v>
      </c>
      <c r="G3981">
        <v>20146.16691</v>
      </c>
      <c r="H3981">
        <v>29</v>
      </c>
    </row>
    <row r="3982" spans="1:8" x14ac:dyDescent="0.2">
      <c r="A3982" s="1">
        <v>44840.311805555553</v>
      </c>
      <c r="B3982" t="s">
        <v>13</v>
      </c>
      <c r="C3982" t="s">
        <v>14</v>
      </c>
      <c r="D3982" t="s">
        <v>10</v>
      </c>
      <c r="E3982">
        <v>96303.084570000006</v>
      </c>
      <c r="F3982">
        <v>4.7632199999999996</v>
      </c>
      <c r="G3982">
        <v>20218.063529999999</v>
      </c>
      <c r="H3982">
        <v>29</v>
      </c>
    </row>
    <row r="3983" spans="1:8" x14ac:dyDescent="0.2">
      <c r="A3983" s="1">
        <v>44840.125</v>
      </c>
      <c r="B3983" t="s">
        <v>13</v>
      </c>
      <c r="C3983" t="s">
        <v>14</v>
      </c>
      <c r="D3983" t="s">
        <v>11</v>
      </c>
      <c r="E3983">
        <v>96382.176850000003</v>
      </c>
      <c r="F3983">
        <v>4.7411000000000003</v>
      </c>
      <c r="G3983">
        <v>20329.07487</v>
      </c>
      <c r="H3983">
        <v>29</v>
      </c>
    </row>
    <row r="3984" spans="1:8" x14ac:dyDescent="0.2">
      <c r="A3984" s="1">
        <v>44840.563194444447</v>
      </c>
      <c r="B3984" t="s">
        <v>13</v>
      </c>
      <c r="C3984" t="s">
        <v>14</v>
      </c>
      <c r="D3984" t="s">
        <v>11</v>
      </c>
      <c r="E3984">
        <v>103614.391</v>
      </c>
      <c r="F3984">
        <v>5.1502499999999998</v>
      </c>
      <c r="G3984">
        <v>20118.3226</v>
      </c>
      <c r="H3984">
        <v>29</v>
      </c>
    </row>
    <row r="3985" spans="1:8" x14ac:dyDescent="0.2">
      <c r="A3985" s="1">
        <v>44840.258333333331</v>
      </c>
      <c r="B3985" t="s">
        <v>8</v>
      </c>
      <c r="C3985" t="s">
        <v>12</v>
      </c>
      <c r="D3985" t="s">
        <v>10</v>
      </c>
      <c r="E3985">
        <v>98660.104999999996</v>
      </c>
      <c r="F3985">
        <v>72.156901730000001</v>
      </c>
      <c r="G3985">
        <v>1367.29963</v>
      </c>
      <c r="H3985">
        <v>29</v>
      </c>
    </row>
    <row r="3986" spans="1:8" x14ac:dyDescent="0.2">
      <c r="A3986" s="1">
        <v>44840.270833333336</v>
      </c>
      <c r="B3986" t="s">
        <v>8</v>
      </c>
      <c r="C3986" t="s">
        <v>12</v>
      </c>
      <c r="D3986" t="s">
        <v>11</v>
      </c>
      <c r="E3986">
        <v>102656.6207</v>
      </c>
      <c r="F3986">
        <v>75.131530139999995</v>
      </c>
      <c r="G3986">
        <v>1366.358712</v>
      </c>
      <c r="H3986">
        <v>29</v>
      </c>
    </row>
    <row r="3987" spans="1:8" x14ac:dyDescent="0.2">
      <c r="A3987" s="1">
        <v>44840.207638888889</v>
      </c>
      <c r="B3987" t="s">
        <v>13</v>
      </c>
      <c r="C3987" t="s">
        <v>14</v>
      </c>
      <c r="D3987" t="s">
        <v>10</v>
      </c>
      <c r="E3987">
        <v>103311.86990000001</v>
      </c>
      <c r="F3987">
        <v>5.0767899999999999</v>
      </c>
      <c r="G3987">
        <v>20349.841130000001</v>
      </c>
      <c r="H3987">
        <v>29</v>
      </c>
    </row>
    <row r="3988" spans="1:8" x14ac:dyDescent="0.2">
      <c r="A3988" s="1">
        <v>44840.27847222222</v>
      </c>
      <c r="B3988" t="s">
        <v>8</v>
      </c>
      <c r="C3988" t="s">
        <v>12</v>
      </c>
      <c r="D3988" t="s">
        <v>11</v>
      </c>
      <c r="E3988">
        <v>97116.028139999995</v>
      </c>
      <c r="F3988">
        <v>71.056857640000004</v>
      </c>
      <c r="G3988">
        <v>1366.736883</v>
      </c>
      <c r="H3988">
        <v>29</v>
      </c>
    </row>
    <row r="3989" spans="1:8" x14ac:dyDescent="0.2">
      <c r="A3989" s="1">
        <v>44840.279861111114</v>
      </c>
      <c r="B3989" t="s">
        <v>8</v>
      </c>
      <c r="C3989" t="s">
        <v>12</v>
      </c>
      <c r="D3989" t="s">
        <v>10</v>
      </c>
      <c r="E3989">
        <v>92912.605750000002</v>
      </c>
      <c r="F3989">
        <v>67.96334444</v>
      </c>
      <c r="G3989">
        <v>1367.0987869999999</v>
      </c>
      <c r="H3989">
        <v>29</v>
      </c>
    </row>
    <row r="3990" spans="1:8" x14ac:dyDescent="0.2">
      <c r="A3990" s="1">
        <v>44840.443055555559</v>
      </c>
      <c r="B3990" t="s">
        <v>13</v>
      </c>
      <c r="C3990" t="s">
        <v>14</v>
      </c>
      <c r="D3990" t="s">
        <v>10</v>
      </c>
      <c r="E3990">
        <v>96861.219679999995</v>
      </c>
      <c r="F3990">
        <v>4.8108500000000003</v>
      </c>
      <c r="G3990">
        <v>20133.909739999999</v>
      </c>
      <c r="H3990">
        <v>29</v>
      </c>
    </row>
    <row r="3991" spans="1:8" x14ac:dyDescent="0.2">
      <c r="A3991" s="1">
        <v>44840.563888888886</v>
      </c>
      <c r="B3991" t="s">
        <v>13</v>
      </c>
      <c r="C3991" t="s">
        <v>15</v>
      </c>
      <c r="D3991" t="s">
        <v>11</v>
      </c>
      <c r="E3991">
        <v>96867.19988</v>
      </c>
      <c r="F3991">
        <v>70.7898</v>
      </c>
      <c r="G3991">
        <v>1368.3779280000001</v>
      </c>
      <c r="H3991">
        <v>29</v>
      </c>
    </row>
    <row r="3992" spans="1:8" x14ac:dyDescent="0.2">
      <c r="A3992" s="1">
        <v>44840.28402777778</v>
      </c>
      <c r="B3992" t="s">
        <v>8</v>
      </c>
      <c r="C3992" t="s">
        <v>12</v>
      </c>
      <c r="D3992" t="s">
        <v>10</v>
      </c>
      <c r="E3992">
        <v>107427.61470000001</v>
      </c>
      <c r="F3992">
        <v>78.570169890000003</v>
      </c>
      <c r="G3992">
        <v>1367.282455</v>
      </c>
      <c r="H3992">
        <v>29</v>
      </c>
    </row>
    <row r="3993" spans="1:8" x14ac:dyDescent="0.2">
      <c r="A3993" s="1">
        <v>44840.287499999999</v>
      </c>
      <c r="B3993" t="s">
        <v>8</v>
      </c>
      <c r="C3993" t="s">
        <v>12</v>
      </c>
      <c r="D3993" t="s">
        <v>11</v>
      </c>
      <c r="E3993">
        <v>100130.9892</v>
      </c>
      <c r="F3993">
        <v>73.172918640000006</v>
      </c>
      <c r="G3993">
        <v>1368.4159529999999</v>
      </c>
      <c r="H3993">
        <v>29</v>
      </c>
    </row>
    <row r="3994" spans="1:8" x14ac:dyDescent="0.2">
      <c r="A3994" s="1">
        <v>44840.290972222225</v>
      </c>
      <c r="B3994" t="s">
        <v>8</v>
      </c>
      <c r="C3994" t="s">
        <v>12</v>
      </c>
      <c r="D3994" t="s">
        <v>10</v>
      </c>
      <c r="E3994">
        <v>105745.0842</v>
      </c>
      <c r="F3994">
        <v>77.519870670000003</v>
      </c>
      <c r="G3994">
        <v>1364.1029490000001</v>
      </c>
      <c r="H3994">
        <v>29</v>
      </c>
    </row>
    <row r="3995" spans="1:8" x14ac:dyDescent="0.2">
      <c r="A3995" s="1">
        <v>44840.291666666664</v>
      </c>
      <c r="B3995" t="s">
        <v>8</v>
      </c>
      <c r="C3995" t="s">
        <v>12</v>
      </c>
      <c r="D3995" t="s">
        <v>11</v>
      </c>
      <c r="E3995">
        <v>98246.139249999993</v>
      </c>
      <c r="F3995">
        <v>72.042397100000002</v>
      </c>
      <c r="G3995">
        <v>1363.7266830000001</v>
      </c>
      <c r="H3995">
        <v>29</v>
      </c>
    </row>
    <row r="3996" spans="1:8" x14ac:dyDescent="0.2">
      <c r="A3996" s="1">
        <v>44840.293055555558</v>
      </c>
      <c r="B3996" t="s">
        <v>8</v>
      </c>
      <c r="C3996" t="s">
        <v>12</v>
      </c>
      <c r="D3996" t="s">
        <v>10</v>
      </c>
      <c r="E3996">
        <v>100248.95699999999</v>
      </c>
      <c r="F3996">
        <v>73.589393990000005</v>
      </c>
      <c r="G3996">
        <v>1362.274529</v>
      </c>
      <c r="H3996">
        <v>29</v>
      </c>
    </row>
    <row r="3997" spans="1:8" x14ac:dyDescent="0.2">
      <c r="A3997" s="1">
        <v>44840.318749999999</v>
      </c>
      <c r="B3997" t="s">
        <v>13</v>
      </c>
      <c r="C3997" t="s">
        <v>14</v>
      </c>
      <c r="D3997" t="s">
        <v>11</v>
      </c>
      <c r="E3997">
        <v>102971.0719</v>
      </c>
      <c r="F3997">
        <v>5.0984999999999996</v>
      </c>
      <c r="G3997">
        <v>20196.34636</v>
      </c>
      <c r="H3997">
        <v>29</v>
      </c>
    </row>
    <row r="3998" spans="1:8" x14ac:dyDescent="0.2">
      <c r="A3998" s="1">
        <v>44840.30972222222</v>
      </c>
      <c r="B3998" t="s">
        <v>8</v>
      </c>
      <c r="C3998" t="s">
        <v>12</v>
      </c>
      <c r="D3998" t="s">
        <v>11</v>
      </c>
      <c r="E3998">
        <v>99970.630210000003</v>
      </c>
      <c r="F3998">
        <v>73.206918920000007</v>
      </c>
      <c r="G3998">
        <v>1365.589915</v>
      </c>
      <c r="H3998">
        <v>29</v>
      </c>
    </row>
    <row r="3999" spans="1:8" x14ac:dyDescent="0.2">
      <c r="A3999" s="1">
        <v>44840.310416666667</v>
      </c>
      <c r="B3999" t="s">
        <v>8</v>
      </c>
      <c r="C3999" t="s">
        <v>12</v>
      </c>
      <c r="D3999" t="s">
        <v>10</v>
      </c>
      <c r="E3999">
        <v>94236.124150000003</v>
      </c>
      <c r="F3999">
        <v>69.01418563</v>
      </c>
      <c r="G3999">
        <v>1365.460206</v>
      </c>
      <c r="H3999">
        <v>29</v>
      </c>
    </row>
    <row r="4000" spans="1:8" x14ac:dyDescent="0.2">
      <c r="A4000" s="1">
        <v>44840.317361111112</v>
      </c>
      <c r="B4000" t="s">
        <v>8</v>
      </c>
      <c r="C4000" t="s">
        <v>12</v>
      </c>
      <c r="D4000" t="s">
        <v>10</v>
      </c>
      <c r="E4000">
        <v>100844.2442</v>
      </c>
      <c r="F4000">
        <v>73.840071390000006</v>
      </c>
      <c r="G4000">
        <v>1365.7116289999999</v>
      </c>
      <c r="H4000">
        <v>29</v>
      </c>
    </row>
    <row r="4001" spans="1:8" x14ac:dyDescent="0.2">
      <c r="A4001" s="1">
        <v>44840.320138888892</v>
      </c>
      <c r="B4001" t="s">
        <v>8</v>
      </c>
      <c r="C4001" t="s">
        <v>12</v>
      </c>
      <c r="D4001" t="s">
        <v>11</v>
      </c>
      <c r="E4001">
        <v>97505.60037</v>
      </c>
      <c r="F4001">
        <v>71.377441660000002</v>
      </c>
      <c r="G4001">
        <v>1366.056251</v>
      </c>
      <c r="H4001">
        <v>29</v>
      </c>
    </row>
    <row r="4002" spans="1:8" x14ac:dyDescent="0.2">
      <c r="A4002" s="1">
        <v>44840.322916666664</v>
      </c>
      <c r="B4002" t="s">
        <v>8</v>
      </c>
      <c r="C4002" t="s">
        <v>12</v>
      </c>
      <c r="D4002" t="s">
        <v>10</v>
      </c>
      <c r="E4002">
        <v>99513.496310000002</v>
      </c>
      <c r="F4002">
        <v>73.010878090000006</v>
      </c>
      <c r="G4002">
        <v>1362.9954729999999</v>
      </c>
      <c r="H4002">
        <v>29</v>
      </c>
    </row>
    <row r="4003" spans="1:8" x14ac:dyDescent="0.2">
      <c r="A4003" s="1">
        <v>44840.324305555558</v>
      </c>
      <c r="B4003" t="s">
        <v>8</v>
      </c>
      <c r="C4003" t="s">
        <v>12</v>
      </c>
      <c r="D4003" t="s">
        <v>11</v>
      </c>
      <c r="E4003">
        <v>102853.3893</v>
      </c>
      <c r="F4003">
        <v>75.376024150000006</v>
      </c>
      <c r="G4003">
        <v>1364.537204</v>
      </c>
      <c r="H4003">
        <v>29</v>
      </c>
    </row>
    <row r="4004" spans="1:8" x14ac:dyDescent="0.2">
      <c r="A4004" s="1">
        <v>44840.32916666667</v>
      </c>
      <c r="B4004" t="s">
        <v>8</v>
      </c>
      <c r="C4004" t="s">
        <v>12</v>
      </c>
      <c r="D4004" t="s">
        <v>10</v>
      </c>
      <c r="E4004">
        <v>103861.74649999999</v>
      </c>
      <c r="F4004">
        <v>75.941532580000001</v>
      </c>
      <c r="G4004">
        <v>1367.6540749999999</v>
      </c>
      <c r="H4004">
        <v>29</v>
      </c>
    </row>
    <row r="4005" spans="1:8" x14ac:dyDescent="0.2">
      <c r="A4005" s="1">
        <v>44840.331250000003</v>
      </c>
      <c r="B4005" t="s">
        <v>8</v>
      </c>
      <c r="C4005" t="s">
        <v>12</v>
      </c>
      <c r="D4005" t="s">
        <v>10</v>
      </c>
      <c r="E4005">
        <v>102422.1073</v>
      </c>
      <c r="F4005">
        <v>74.916705239999999</v>
      </c>
      <c r="G4005">
        <v>1367.146446</v>
      </c>
      <c r="H4005">
        <v>29</v>
      </c>
    </row>
    <row r="4006" spans="1:8" x14ac:dyDescent="0.2">
      <c r="A4006" s="1">
        <v>44840.338194444441</v>
      </c>
      <c r="B4006" t="s">
        <v>8</v>
      </c>
      <c r="C4006" t="s">
        <v>12</v>
      </c>
      <c r="D4006" t="s">
        <v>11</v>
      </c>
      <c r="E4006">
        <v>99438.796830000007</v>
      </c>
      <c r="F4006">
        <v>72.570329470000004</v>
      </c>
      <c r="G4006">
        <v>1370.2403939999999</v>
      </c>
      <c r="H4006">
        <v>29</v>
      </c>
    </row>
    <row r="4007" spans="1:8" x14ac:dyDescent="0.2">
      <c r="A4007" s="1">
        <v>44840.338888888888</v>
      </c>
      <c r="B4007" t="s">
        <v>8</v>
      </c>
      <c r="C4007" t="s">
        <v>12</v>
      </c>
      <c r="D4007" t="s">
        <v>11</v>
      </c>
      <c r="E4007">
        <v>103285.9583</v>
      </c>
      <c r="F4007">
        <v>75.417142859999998</v>
      </c>
      <c r="G4007">
        <v>1369.5289210000001</v>
      </c>
      <c r="H4007">
        <v>29</v>
      </c>
    </row>
    <row r="4008" spans="1:8" x14ac:dyDescent="0.2">
      <c r="A4008" s="1">
        <v>44840.331250000003</v>
      </c>
      <c r="B4008" t="s">
        <v>13</v>
      </c>
      <c r="C4008" t="s">
        <v>14</v>
      </c>
      <c r="D4008" t="s">
        <v>10</v>
      </c>
      <c r="E4008">
        <v>102291.4798</v>
      </c>
      <c r="F4008">
        <v>5.0575099999999997</v>
      </c>
      <c r="G4008">
        <v>20225.66041</v>
      </c>
      <c r="H4008">
        <v>29</v>
      </c>
    </row>
    <row r="4009" spans="1:8" x14ac:dyDescent="0.2">
      <c r="A4009" s="1">
        <v>44840.056944444441</v>
      </c>
      <c r="B4009" t="s">
        <v>13</v>
      </c>
      <c r="C4009" t="s">
        <v>14</v>
      </c>
      <c r="D4009" t="s">
        <v>11</v>
      </c>
      <c r="E4009">
        <v>102239.0665</v>
      </c>
      <c r="F4009">
        <v>5.0350799999999998</v>
      </c>
      <c r="G4009">
        <v>20305.35096</v>
      </c>
      <c r="H4009">
        <v>29</v>
      </c>
    </row>
    <row r="4010" spans="1:8" x14ac:dyDescent="0.2">
      <c r="A4010" s="1">
        <v>44840.361805555556</v>
      </c>
      <c r="B4010" t="s">
        <v>8</v>
      </c>
      <c r="C4010" t="s">
        <v>12</v>
      </c>
      <c r="D4010" t="s">
        <v>10</v>
      </c>
      <c r="E4010">
        <v>99862.229330000002</v>
      </c>
      <c r="F4010">
        <v>73.506185099999996</v>
      </c>
      <c r="G4010">
        <v>1358.5554629999999</v>
      </c>
      <c r="H4010">
        <v>29</v>
      </c>
    </row>
    <row r="4011" spans="1:8" x14ac:dyDescent="0.2">
      <c r="A4011" s="1">
        <v>44840.424305555556</v>
      </c>
      <c r="B4011" t="s">
        <v>13</v>
      </c>
      <c r="C4011" t="s">
        <v>15</v>
      </c>
      <c r="D4011" t="s">
        <v>10</v>
      </c>
      <c r="E4011">
        <v>97909.770149999997</v>
      </c>
      <c r="F4011">
        <v>72.147000000000006</v>
      </c>
      <c r="G4011">
        <v>1357.0871990000001</v>
      </c>
      <c r="H4011">
        <v>29</v>
      </c>
    </row>
    <row r="4012" spans="1:8" x14ac:dyDescent="0.2">
      <c r="A4012" s="1">
        <v>44840.37222222222</v>
      </c>
      <c r="B4012" t="s">
        <v>13</v>
      </c>
      <c r="C4012" t="s">
        <v>14</v>
      </c>
      <c r="D4012" t="s">
        <v>10</v>
      </c>
      <c r="E4012">
        <v>97954.877389999994</v>
      </c>
      <c r="F4012">
        <v>4.8667299999999996</v>
      </c>
      <c r="G4012">
        <v>20127.452600000001</v>
      </c>
      <c r="H4012">
        <v>29</v>
      </c>
    </row>
    <row r="4013" spans="1:8" x14ac:dyDescent="0.2">
      <c r="A4013" s="1">
        <v>44840.373611111114</v>
      </c>
      <c r="B4013" t="s">
        <v>8</v>
      </c>
      <c r="C4013" t="s">
        <v>12</v>
      </c>
      <c r="D4013" t="s">
        <v>10</v>
      </c>
      <c r="E4013">
        <v>99830.837700000004</v>
      </c>
      <c r="F4013">
        <v>73.433610020000003</v>
      </c>
      <c r="G4013">
        <v>1359.470652</v>
      </c>
      <c r="H4013">
        <v>29</v>
      </c>
    </row>
    <row r="4014" spans="1:8" x14ac:dyDescent="0.2">
      <c r="A4014" s="1">
        <v>44840.386111111111</v>
      </c>
      <c r="B4014" t="s">
        <v>13</v>
      </c>
      <c r="C4014" t="s">
        <v>14</v>
      </c>
      <c r="D4014" t="s">
        <v>10</v>
      </c>
      <c r="E4014">
        <v>98004.339120000004</v>
      </c>
      <c r="F4014">
        <v>4.8657599999999999</v>
      </c>
      <c r="G4014">
        <v>20141.63031</v>
      </c>
      <c r="H4014">
        <v>29</v>
      </c>
    </row>
    <row r="4015" spans="1:8" x14ac:dyDescent="0.2">
      <c r="A4015" s="1">
        <v>44840.279861111114</v>
      </c>
      <c r="B4015" t="s">
        <v>8</v>
      </c>
      <c r="C4015" t="s">
        <v>9</v>
      </c>
      <c r="D4015" t="s">
        <v>11</v>
      </c>
      <c r="E4015">
        <v>86101.120720000006</v>
      </c>
      <c r="F4015">
        <v>4.2542928800000004</v>
      </c>
      <c r="G4015">
        <v>20238.644390000001</v>
      </c>
      <c r="H4015">
        <v>29</v>
      </c>
    </row>
    <row r="4016" spans="1:8" x14ac:dyDescent="0.2">
      <c r="A4016" s="1">
        <v>44840.443055555559</v>
      </c>
      <c r="B4016" t="s">
        <v>8</v>
      </c>
      <c r="C4016" t="s">
        <v>9</v>
      </c>
      <c r="D4016" t="s">
        <v>10</v>
      </c>
      <c r="E4016">
        <v>113455.2977</v>
      </c>
      <c r="F4016">
        <v>5.6337668900000004</v>
      </c>
      <c r="G4016">
        <v>20138.443759999998</v>
      </c>
      <c r="H4016">
        <v>29</v>
      </c>
    </row>
    <row r="4017" spans="1:8" x14ac:dyDescent="0.2">
      <c r="A4017" s="1">
        <v>44840.540972222225</v>
      </c>
      <c r="B4017" t="s">
        <v>8</v>
      </c>
      <c r="C4017" t="s">
        <v>9</v>
      </c>
      <c r="D4017" t="s">
        <v>11</v>
      </c>
      <c r="E4017">
        <v>113408.6113</v>
      </c>
      <c r="F4017">
        <v>5.6144342900000002</v>
      </c>
      <c r="G4017">
        <v>20199.472549999999</v>
      </c>
      <c r="H4017">
        <v>29</v>
      </c>
    </row>
    <row r="4018" spans="1:8" x14ac:dyDescent="0.2">
      <c r="A4018" s="1">
        <v>44840.381944444445</v>
      </c>
      <c r="B4018" t="s">
        <v>8</v>
      </c>
      <c r="C4018" t="s">
        <v>9</v>
      </c>
      <c r="D4018" t="s">
        <v>10</v>
      </c>
      <c r="E4018">
        <v>87337.266130000004</v>
      </c>
      <c r="F4018">
        <v>4.3331499500000001</v>
      </c>
      <c r="G4018">
        <v>20155.606690000001</v>
      </c>
      <c r="H4018">
        <v>29</v>
      </c>
    </row>
    <row r="4019" spans="1:8" x14ac:dyDescent="0.2">
      <c r="A4019" s="1">
        <v>44840.119444444441</v>
      </c>
      <c r="B4019" t="s">
        <v>8</v>
      </c>
      <c r="C4019" t="s">
        <v>9</v>
      </c>
      <c r="D4019" t="s">
        <v>10</v>
      </c>
      <c r="E4019">
        <v>88913.939670000007</v>
      </c>
      <c r="F4019">
        <v>4.3679738400000003</v>
      </c>
      <c r="G4019">
        <v>20355.877329999999</v>
      </c>
      <c r="H4019">
        <v>29</v>
      </c>
    </row>
    <row r="4020" spans="1:8" x14ac:dyDescent="0.2">
      <c r="A4020" s="1">
        <v>44840.474999999999</v>
      </c>
      <c r="B4020" t="s">
        <v>8</v>
      </c>
      <c r="C4020" t="s">
        <v>9</v>
      </c>
      <c r="D4020" t="s">
        <v>11</v>
      </c>
      <c r="E4020">
        <v>110780.0836</v>
      </c>
      <c r="F4020">
        <v>5.4980404500000004</v>
      </c>
      <c r="G4020">
        <v>20149.01211</v>
      </c>
      <c r="H4020">
        <v>29</v>
      </c>
    </row>
    <row r="4021" spans="1:8" x14ac:dyDescent="0.2">
      <c r="A4021" s="1">
        <v>44840.500694444447</v>
      </c>
      <c r="B4021" t="s">
        <v>8</v>
      </c>
      <c r="C4021" t="s">
        <v>9</v>
      </c>
      <c r="D4021" t="s">
        <v>11</v>
      </c>
      <c r="E4021">
        <v>89443.759990000006</v>
      </c>
      <c r="F4021">
        <v>4.4130281699999996</v>
      </c>
      <c r="G4021">
        <v>20268.114440000001</v>
      </c>
      <c r="H4021">
        <v>29</v>
      </c>
    </row>
    <row r="4022" spans="1:8" x14ac:dyDescent="0.2">
      <c r="A4022" s="1">
        <v>44840.455555555556</v>
      </c>
      <c r="B4022" t="s">
        <v>8</v>
      </c>
      <c r="C4022" t="s">
        <v>9</v>
      </c>
      <c r="D4022" t="s">
        <v>10</v>
      </c>
      <c r="E4022">
        <v>90460.714999999997</v>
      </c>
      <c r="F4022">
        <v>4.4963825999999996</v>
      </c>
      <c r="G4022">
        <v>20118.553739999999</v>
      </c>
      <c r="H4022">
        <v>29</v>
      </c>
    </row>
    <row r="4023" spans="1:8" x14ac:dyDescent="0.2">
      <c r="A4023" s="1">
        <v>44840.428472222222</v>
      </c>
      <c r="B4023" t="s">
        <v>8</v>
      </c>
      <c r="C4023" t="s">
        <v>9</v>
      </c>
      <c r="D4023" t="s">
        <v>10</v>
      </c>
      <c r="E4023">
        <v>109137.1415</v>
      </c>
      <c r="F4023">
        <v>5.4236910600000003</v>
      </c>
      <c r="G4023">
        <v>20122.30053</v>
      </c>
      <c r="H4023">
        <v>29</v>
      </c>
    </row>
    <row r="4024" spans="1:8" x14ac:dyDescent="0.2">
      <c r="A4024" s="1">
        <v>44840.129166666666</v>
      </c>
      <c r="B4024" t="s">
        <v>8</v>
      </c>
      <c r="C4024" t="s">
        <v>9</v>
      </c>
      <c r="D4024" t="s">
        <v>11</v>
      </c>
      <c r="E4024">
        <v>90898.557369999995</v>
      </c>
      <c r="F4024">
        <v>4.4746241700000002</v>
      </c>
      <c r="G4024">
        <v>20314.23286</v>
      </c>
      <c r="H4024">
        <v>29</v>
      </c>
    </row>
    <row r="4025" spans="1:8" x14ac:dyDescent="0.2">
      <c r="A4025" s="1">
        <v>44840.570833333331</v>
      </c>
      <c r="B4025" t="s">
        <v>8</v>
      </c>
      <c r="C4025" t="s">
        <v>9</v>
      </c>
      <c r="D4025" t="s">
        <v>10</v>
      </c>
      <c r="E4025">
        <v>108781.17600000001</v>
      </c>
      <c r="F4025">
        <v>5.3740768399999999</v>
      </c>
      <c r="G4025">
        <v>20241.834869999999</v>
      </c>
      <c r="H4025">
        <v>29</v>
      </c>
    </row>
    <row r="4026" spans="1:8" x14ac:dyDescent="0.2">
      <c r="A4026" s="1">
        <v>44840.367361111108</v>
      </c>
      <c r="B4026" t="s">
        <v>8</v>
      </c>
      <c r="C4026" t="s">
        <v>9</v>
      </c>
      <c r="D4026" t="s">
        <v>10</v>
      </c>
      <c r="E4026">
        <v>91786.17886</v>
      </c>
      <c r="F4026">
        <v>4.5558065399999998</v>
      </c>
      <c r="G4026">
        <v>20147.07562</v>
      </c>
      <c r="H4026">
        <v>29</v>
      </c>
    </row>
    <row r="4027" spans="1:8" x14ac:dyDescent="0.2">
      <c r="A4027" s="1">
        <v>44840.015972222223</v>
      </c>
      <c r="B4027" t="s">
        <v>8</v>
      </c>
      <c r="C4027" t="s">
        <v>9</v>
      </c>
      <c r="D4027" t="s">
        <v>10</v>
      </c>
      <c r="E4027">
        <v>108058.4693</v>
      </c>
      <c r="F4027">
        <v>5.33311388</v>
      </c>
      <c r="G4027">
        <v>20261.796719999998</v>
      </c>
      <c r="H4027">
        <v>29</v>
      </c>
    </row>
    <row r="4028" spans="1:8" x14ac:dyDescent="0.2">
      <c r="A4028" s="1">
        <v>44840.260416666664</v>
      </c>
      <c r="B4028" t="s">
        <v>8</v>
      </c>
      <c r="C4028" t="s">
        <v>9</v>
      </c>
      <c r="D4028" t="s">
        <v>11</v>
      </c>
      <c r="E4028">
        <v>91986.466960000005</v>
      </c>
      <c r="F4028">
        <v>4.5410284799999996</v>
      </c>
      <c r="G4028">
        <v>20256.74742</v>
      </c>
      <c r="H4028">
        <v>29</v>
      </c>
    </row>
    <row r="4029" spans="1:8" x14ac:dyDescent="0.2">
      <c r="A4029" s="1">
        <v>44840.35833333333</v>
      </c>
      <c r="B4029" t="s">
        <v>8</v>
      </c>
      <c r="C4029" t="s">
        <v>9</v>
      </c>
      <c r="D4029" t="s">
        <v>10</v>
      </c>
      <c r="E4029">
        <v>92451.630109999998</v>
      </c>
      <c r="F4029">
        <v>4.58389253</v>
      </c>
      <c r="G4029">
        <v>20168.804029999999</v>
      </c>
      <c r="H4029">
        <v>29</v>
      </c>
    </row>
    <row r="4030" spans="1:8" x14ac:dyDescent="0.2">
      <c r="A4030" s="1">
        <v>44840.121527777781</v>
      </c>
      <c r="B4030" t="s">
        <v>8</v>
      </c>
      <c r="C4030" t="s">
        <v>9</v>
      </c>
      <c r="D4030" t="s">
        <v>10</v>
      </c>
      <c r="E4030">
        <v>107509.94259999999</v>
      </c>
      <c r="F4030">
        <v>5.2862561699999997</v>
      </c>
      <c r="G4030">
        <v>20337.633880000001</v>
      </c>
      <c r="H4030">
        <v>29</v>
      </c>
    </row>
    <row r="4031" spans="1:8" x14ac:dyDescent="0.2">
      <c r="A4031" s="1">
        <v>44840.292361111111</v>
      </c>
      <c r="B4031" t="s">
        <v>8</v>
      </c>
      <c r="C4031" t="s">
        <v>9</v>
      </c>
      <c r="D4031" t="s">
        <v>10</v>
      </c>
      <c r="E4031">
        <v>92728.434450000001</v>
      </c>
      <c r="F4031">
        <v>4.5968962199999996</v>
      </c>
      <c r="G4031">
        <v>20171.966039999999</v>
      </c>
      <c r="H4031">
        <v>29</v>
      </c>
    </row>
    <row r="4032" spans="1:8" x14ac:dyDescent="0.2">
      <c r="A4032" s="1">
        <v>44840.396527777775</v>
      </c>
      <c r="B4032" t="s">
        <v>8</v>
      </c>
      <c r="C4032" t="s">
        <v>9</v>
      </c>
      <c r="D4032" t="s">
        <v>11</v>
      </c>
      <c r="E4032">
        <v>107025.7064</v>
      </c>
      <c r="F4032">
        <v>5.3079458700000002</v>
      </c>
      <c r="G4032">
        <v>20163.30027</v>
      </c>
      <c r="H4032">
        <v>29</v>
      </c>
    </row>
    <row r="4033" spans="1:8" x14ac:dyDescent="0.2">
      <c r="A4033" s="1">
        <v>44840.348611111112</v>
      </c>
      <c r="B4033" t="s">
        <v>8</v>
      </c>
      <c r="C4033" t="s">
        <v>9</v>
      </c>
      <c r="D4033" t="s">
        <v>10</v>
      </c>
      <c r="E4033">
        <v>106483.0897</v>
      </c>
      <c r="F4033">
        <v>5.2820682999999997</v>
      </c>
      <c r="G4033">
        <v>20159.354940000001</v>
      </c>
      <c r="H4033">
        <v>29</v>
      </c>
    </row>
    <row r="4034" spans="1:8" x14ac:dyDescent="0.2">
      <c r="A4034" s="1">
        <v>44840.554166666669</v>
      </c>
      <c r="B4034" t="s">
        <v>8</v>
      </c>
      <c r="C4034" t="s">
        <v>9</v>
      </c>
      <c r="D4034" t="s">
        <v>11</v>
      </c>
      <c r="E4034">
        <v>93642.327059999996</v>
      </c>
      <c r="F4034">
        <v>4.6516827899999997</v>
      </c>
      <c r="G4034">
        <v>20130.849689999999</v>
      </c>
      <c r="H4034">
        <v>29</v>
      </c>
    </row>
    <row r="4035" spans="1:8" x14ac:dyDescent="0.2">
      <c r="A4035" s="1">
        <v>44840.561805555553</v>
      </c>
      <c r="B4035" t="s">
        <v>8</v>
      </c>
      <c r="C4035" t="s">
        <v>9</v>
      </c>
      <c r="D4035" t="s">
        <v>10</v>
      </c>
      <c r="E4035">
        <v>106307.5681</v>
      </c>
      <c r="F4035">
        <v>5.2965344300000003</v>
      </c>
      <c r="G4035">
        <v>20071.155869999999</v>
      </c>
      <c r="H4035">
        <v>29</v>
      </c>
    </row>
    <row r="4036" spans="1:8" x14ac:dyDescent="0.2">
      <c r="A4036" s="1">
        <v>44840.123611111114</v>
      </c>
      <c r="B4036" t="s">
        <v>8</v>
      </c>
      <c r="C4036" t="s">
        <v>9</v>
      </c>
      <c r="D4036" t="s">
        <v>10</v>
      </c>
      <c r="E4036">
        <v>94049.844490000003</v>
      </c>
      <c r="F4036">
        <v>4.6288165299999999</v>
      </c>
      <c r="G4036">
        <v>20318.334910000001</v>
      </c>
      <c r="H4036">
        <v>29</v>
      </c>
    </row>
    <row r="4037" spans="1:8" x14ac:dyDescent="0.2">
      <c r="A4037" s="1">
        <v>44840.320138888892</v>
      </c>
      <c r="B4037" t="s">
        <v>8</v>
      </c>
      <c r="C4037" t="s">
        <v>9</v>
      </c>
      <c r="D4037" t="s">
        <v>11</v>
      </c>
      <c r="E4037">
        <v>94391.20624</v>
      </c>
      <c r="F4037">
        <v>4.6710574100000004</v>
      </c>
      <c r="G4037">
        <v>20207.674190000002</v>
      </c>
      <c r="H4037">
        <v>29</v>
      </c>
    </row>
    <row r="4038" spans="1:8" x14ac:dyDescent="0.2">
      <c r="A4038" s="1">
        <v>44840.27847222222</v>
      </c>
      <c r="B4038" t="s">
        <v>8</v>
      </c>
      <c r="C4038" t="s">
        <v>9</v>
      </c>
      <c r="D4038" t="s">
        <v>10</v>
      </c>
      <c r="E4038">
        <v>95291.152359999993</v>
      </c>
      <c r="F4038">
        <v>4.7127468300000004</v>
      </c>
      <c r="G4038">
        <v>20219.875120000001</v>
      </c>
      <c r="H4038">
        <v>29</v>
      </c>
    </row>
    <row r="4039" spans="1:8" x14ac:dyDescent="0.2">
      <c r="A4039" s="1">
        <v>44840.186111111114</v>
      </c>
      <c r="B4039" t="s">
        <v>8</v>
      </c>
      <c r="C4039" t="s">
        <v>9</v>
      </c>
      <c r="D4039" t="s">
        <v>10</v>
      </c>
      <c r="E4039">
        <v>104641.3178</v>
      </c>
      <c r="F4039">
        <v>5.1337700599999998</v>
      </c>
      <c r="G4039">
        <v>20382.938200000001</v>
      </c>
      <c r="H4039">
        <v>29</v>
      </c>
    </row>
    <row r="4040" spans="1:8" x14ac:dyDescent="0.2">
      <c r="A4040" s="1">
        <v>44840.053472222222</v>
      </c>
      <c r="B4040" t="s">
        <v>8</v>
      </c>
      <c r="C4040" t="s">
        <v>9</v>
      </c>
      <c r="D4040" t="s">
        <v>11</v>
      </c>
      <c r="E4040">
        <v>104611.2533</v>
      </c>
      <c r="F4040">
        <v>5.1518875499999996</v>
      </c>
      <c r="G4040">
        <v>20305.422480000001</v>
      </c>
      <c r="H4040">
        <v>29</v>
      </c>
    </row>
    <row r="4041" spans="1:8" x14ac:dyDescent="0.2">
      <c r="A4041" s="1">
        <v>44840.111111111109</v>
      </c>
      <c r="B4041" t="s">
        <v>13</v>
      </c>
      <c r="C4041" t="s">
        <v>14</v>
      </c>
      <c r="D4041" t="s">
        <v>10</v>
      </c>
      <c r="E4041">
        <v>101863.1168</v>
      </c>
      <c r="F4041">
        <v>5.0117900000000004</v>
      </c>
      <c r="G4041">
        <v>20324.69773</v>
      </c>
      <c r="H4041">
        <v>29</v>
      </c>
    </row>
    <row r="4042" spans="1:8" x14ac:dyDescent="0.2">
      <c r="A4042" s="1">
        <v>44840.234722222223</v>
      </c>
      <c r="B4042" t="s">
        <v>8</v>
      </c>
      <c r="C4042" t="s">
        <v>9</v>
      </c>
      <c r="D4042" t="s">
        <v>11</v>
      </c>
      <c r="E4042">
        <v>95526.088159999999</v>
      </c>
      <c r="F4042">
        <v>4.6920067599999999</v>
      </c>
      <c r="G4042">
        <v>20359.324499999999</v>
      </c>
      <c r="H4042">
        <v>29</v>
      </c>
    </row>
    <row r="4043" spans="1:8" x14ac:dyDescent="0.2">
      <c r="A4043" s="1">
        <v>44840.472916666666</v>
      </c>
      <c r="B4043" t="s">
        <v>8</v>
      </c>
      <c r="C4043" t="s">
        <v>9</v>
      </c>
      <c r="D4043" t="s">
        <v>11</v>
      </c>
      <c r="E4043">
        <v>104353.2349</v>
      </c>
      <c r="F4043">
        <v>5.1778205599999998</v>
      </c>
      <c r="G4043">
        <v>20153.89172</v>
      </c>
      <c r="H4043">
        <v>29</v>
      </c>
    </row>
    <row r="4044" spans="1:8" x14ac:dyDescent="0.2">
      <c r="A4044" s="1">
        <v>44840.143055555556</v>
      </c>
      <c r="B4044" t="s">
        <v>8</v>
      </c>
      <c r="C4044" t="s">
        <v>9</v>
      </c>
      <c r="D4044" t="s">
        <v>11</v>
      </c>
      <c r="E4044">
        <v>104341.15519999999</v>
      </c>
      <c r="F4044">
        <v>5.1335576700000001</v>
      </c>
      <c r="G4044">
        <v>20325.310799999999</v>
      </c>
      <c r="H4044">
        <v>29</v>
      </c>
    </row>
    <row r="4045" spans="1:8" x14ac:dyDescent="0.2">
      <c r="A4045" s="1">
        <v>44840.4</v>
      </c>
      <c r="B4045" t="s">
        <v>8</v>
      </c>
      <c r="C4045" t="s">
        <v>9</v>
      </c>
      <c r="D4045" t="s">
        <v>11</v>
      </c>
      <c r="E4045">
        <v>104290.6551</v>
      </c>
      <c r="F4045">
        <v>5.17213425</v>
      </c>
      <c r="G4045">
        <v>20163.94975</v>
      </c>
      <c r="H4045">
        <v>29</v>
      </c>
    </row>
    <row r="4046" spans="1:8" x14ac:dyDescent="0.2">
      <c r="A4046" s="1">
        <v>44840.622071759259</v>
      </c>
      <c r="B4046" t="s">
        <v>8</v>
      </c>
      <c r="C4046" t="s">
        <v>9</v>
      </c>
      <c r="D4046" t="s">
        <v>11</v>
      </c>
      <c r="E4046">
        <v>104196.064777087</v>
      </c>
      <c r="F4046">
        <v>5.1935412699999999</v>
      </c>
      <c r="G4046">
        <v>20062.623816809799</v>
      </c>
      <c r="H4046">
        <v>29</v>
      </c>
    </row>
    <row r="4047" spans="1:8" x14ac:dyDescent="0.2">
      <c r="A4047" s="1">
        <v>44840.055555555555</v>
      </c>
      <c r="B4047" t="s">
        <v>8</v>
      </c>
      <c r="C4047" t="s">
        <v>9</v>
      </c>
      <c r="D4047" t="s">
        <v>10</v>
      </c>
      <c r="E4047">
        <v>95960.422529999996</v>
      </c>
      <c r="F4047">
        <v>4.7215102800000004</v>
      </c>
      <c r="G4047">
        <v>20324.094799999999</v>
      </c>
      <c r="H4047">
        <v>29</v>
      </c>
    </row>
    <row r="4048" spans="1:8" x14ac:dyDescent="0.2">
      <c r="A4048" s="1">
        <v>44840.362500000003</v>
      </c>
      <c r="B4048" t="s">
        <v>8</v>
      </c>
      <c r="C4048" t="s">
        <v>9</v>
      </c>
      <c r="D4048" t="s">
        <v>10</v>
      </c>
      <c r="E4048">
        <v>103667.2259</v>
      </c>
      <c r="F4048">
        <v>5.1456168099999999</v>
      </c>
      <c r="G4048">
        <v>20146.705379999999</v>
      </c>
      <c r="H4048">
        <v>29</v>
      </c>
    </row>
    <row r="4049" spans="1:8" x14ac:dyDescent="0.2">
      <c r="A4049" s="1">
        <v>44840.4375</v>
      </c>
      <c r="B4049" t="s">
        <v>8</v>
      </c>
      <c r="C4049" t="s">
        <v>9</v>
      </c>
      <c r="D4049" t="s">
        <v>10</v>
      </c>
      <c r="E4049">
        <v>103536.8656</v>
      </c>
      <c r="F4049">
        <v>5.1469686399999999</v>
      </c>
      <c r="G4049">
        <v>20116.086350000001</v>
      </c>
      <c r="H4049">
        <v>29</v>
      </c>
    </row>
    <row r="4050" spans="1:8" x14ac:dyDescent="0.2">
      <c r="A4050" s="1">
        <v>44840.340277777781</v>
      </c>
      <c r="B4050" t="s">
        <v>8</v>
      </c>
      <c r="C4050" t="s">
        <v>9</v>
      </c>
      <c r="D4050" t="s">
        <v>10</v>
      </c>
      <c r="E4050">
        <v>96546.510949999996</v>
      </c>
      <c r="F4050">
        <v>4.7789271600000003</v>
      </c>
      <c r="G4050">
        <v>20202.549169999998</v>
      </c>
      <c r="H4050">
        <v>29</v>
      </c>
    </row>
    <row r="4051" spans="1:8" x14ac:dyDescent="0.2">
      <c r="A4051" s="1">
        <v>44840.55</v>
      </c>
      <c r="B4051" t="s">
        <v>8</v>
      </c>
      <c r="C4051" t="s">
        <v>9</v>
      </c>
      <c r="D4051" t="s">
        <v>11</v>
      </c>
      <c r="E4051">
        <v>96568.62659</v>
      </c>
      <c r="F4051">
        <v>4.7976136800000004</v>
      </c>
      <c r="G4051">
        <v>20128.470740000001</v>
      </c>
      <c r="H4051">
        <v>29</v>
      </c>
    </row>
    <row r="4052" spans="1:8" x14ac:dyDescent="0.2">
      <c r="A4052" s="1">
        <v>44840.072222222225</v>
      </c>
      <c r="B4052" t="s">
        <v>8</v>
      </c>
      <c r="C4052" t="s">
        <v>9</v>
      </c>
      <c r="D4052" t="s">
        <v>11</v>
      </c>
      <c r="E4052">
        <v>103350.03200000001</v>
      </c>
      <c r="F4052">
        <v>5.0978456100000002</v>
      </c>
      <c r="G4052">
        <v>20273.27619</v>
      </c>
      <c r="H4052">
        <v>29</v>
      </c>
    </row>
    <row r="4053" spans="1:8" x14ac:dyDescent="0.2">
      <c r="A4053" s="1">
        <v>44840.356249999997</v>
      </c>
      <c r="B4053" t="s">
        <v>8</v>
      </c>
      <c r="C4053" t="s">
        <v>9</v>
      </c>
      <c r="D4053" t="s">
        <v>11</v>
      </c>
      <c r="E4053">
        <v>97033.209830000007</v>
      </c>
      <c r="F4053">
        <v>4.8204325499999996</v>
      </c>
      <c r="G4053">
        <v>20129.564890000001</v>
      </c>
      <c r="H4053">
        <v>29</v>
      </c>
    </row>
    <row r="4054" spans="1:8" x14ac:dyDescent="0.2">
      <c r="A4054" s="1">
        <v>44840.385416666664</v>
      </c>
      <c r="B4054" t="s">
        <v>8</v>
      </c>
      <c r="C4054" t="s">
        <v>12</v>
      </c>
      <c r="D4054" t="s">
        <v>11</v>
      </c>
      <c r="E4054">
        <v>94245.503979999994</v>
      </c>
      <c r="F4054">
        <v>69.303298609999999</v>
      </c>
      <c r="G4054">
        <v>1359.899253</v>
      </c>
      <c r="H4054">
        <v>29</v>
      </c>
    </row>
    <row r="4055" spans="1:8" x14ac:dyDescent="0.2">
      <c r="A4055" s="1">
        <v>44840.007638888892</v>
      </c>
      <c r="B4055" t="s">
        <v>8</v>
      </c>
      <c r="C4055" t="s">
        <v>9</v>
      </c>
      <c r="D4055" t="s">
        <v>10</v>
      </c>
      <c r="E4055">
        <v>102799.97</v>
      </c>
      <c r="F4055">
        <v>5.0775123300000002</v>
      </c>
      <c r="G4055">
        <v>20246.129079999999</v>
      </c>
      <c r="H4055">
        <v>29</v>
      </c>
    </row>
    <row r="4056" spans="1:8" x14ac:dyDescent="0.2">
      <c r="A4056" s="1">
        <v>44840.088194444441</v>
      </c>
      <c r="B4056" t="s">
        <v>8</v>
      </c>
      <c r="C4056" t="s">
        <v>9</v>
      </c>
      <c r="D4056" t="s">
        <v>11</v>
      </c>
      <c r="E4056">
        <v>102783.5025</v>
      </c>
      <c r="F4056">
        <v>5.0276632699999997</v>
      </c>
      <c r="G4056">
        <v>20443.59317</v>
      </c>
      <c r="H4056">
        <v>29</v>
      </c>
    </row>
    <row r="4057" spans="1:8" x14ac:dyDescent="0.2">
      <c r="A4057" s="1">
        <v>44840.209027777775</v>
      </c>
      <c r="B4057" t="s">
        <v>8</v>
      </c>
      <c r="C4057" t="s">
        <v>9</v>
      </c>
      <c r="D4057" t="s">
        <v>11</v>
      </c>
      <c r="E4057">
        <v>97301.857239999998</v>
      </c>
      <c r="F4057">
        <v>4.7762978599999997</v>
      </c>
      <c r="G4057">
        <v>20371.815180000001</v>
      </c>
      <c r="H4057">
        <v>29</v>
      </c>
    </row>
    <row r="4058" spans="1:8" x14ac:dyDescent="0.2">
      <c r="A4058" s="1">
        <v>44840.067361111112</v>
      </c>
      <c r="B4058" t="s">
        <v>8</v>
      </c>
      <c r="C4058" t="s">
        <v>9</v>
      </c>
      <c r="D4058" t="s">
        <v>11</v>
      </c>
      <c r="E4058">
        <v>97364.731299999999</v>
      </c>
      <c r="F4058">
        <v>4.7974003099999996</v>
      </c>
      <c r="G4058">
        <v>20295.311000000002</v>
      </c>
      <c r="H4058">
        <v>29</v>
      </c>
    </row>
    <row r="4059" spans="1:8" x14ac:dyDescent="0.2">
      <c r="A4059" s="1">
        <v>44840.262499999997</v>
      </c>
      <c r="B4059" t="s">
        <v>8</v>
      </c>
      <c r="C4059" t="s">
        <v>9</v>
      </c>
      <c r="D4059" t="s">
        <v>10</v>
      </c>
      <c r="E4059">
        <v>97459.658439999999</v>
      </c>
      <c r="F4059">
        <v>4.8175309999999998</v>
      </c>
      <c r="G4059">
        <v>20230.208879999998</v>
      </c>
      <c r="H4059">
        <v>29</v>
      </c>
    </row>
    <row r="4060" spans="1:8" x14ac:dyDescent="0.2">
      <c r="A4060" s="1">
        <v>44840.554861111108</v>
      </c>
      <c r="B4060" t="s">
        <v>8</v>
      </c>
      <c r="C4060" t="s">
        <v>9</v>
      </c>
      <c r="D4060" t="s">
        <v>10</v>
      </c>
      <c r="E4060">
        <v>97784.675440000006</v>
      </c>
      <c r="F4060">
        <v>4.8601479599999999</v>
      </c>
      <c r="G4060">
        <v>20119.691050000001</v>
      </c>
      <c r="H4060">
        <v>29</v>
      </c>
    </row>
    <row r="4061" spans="1:8" x14ac:dyDescent="0.2">
      <c r="A4061" s="1">
        <v>44840.539583333331</v>
      </c>
      <c r="B4061" t="s">
        <v>8</v>
      </c>
      <c r="C4061" t="s">
        <v>9</v>
      </c>
      <c r="D4061" t="s">
        <v>10</v>
      </c>
      <c r="E4061">
        <v>102208.308</v>
      </c>
      <c r="F4061">
        <v>5.0619375499999997</v>
      </c>
      <c r="G4061">
        <v>20191.538710000001</v>
      </c>
      <c r="H4061">
        <v>29</v>
      </c>
    </row>
    <row r="4062" spans="1:8" x14ac:dyDescent="0.2">
      <c r="A4062" s="1">
        <v>44840.160416666666</v>
      </c>
      <c r="B4062" t="s">
        <v>8</v>
      </c>
      <c r="C4062" t="s">
        <v>9</v>
      </c>
      <c r="D4062" t="s">
        <v>11</v>
      </c>
      <c r="E4062">
        <v>97931.389989999996</v>
      </c>
      <c r="F4062">
        <v>4.8143811300000001</v>
      </c>
      <c r="G4062">
        <v>20341.428599999999</v>
      </c>
      <c r="H4062">
        <v>29</v>
      </c>
    </row>
    <row r="4063" spans="1:8" x14ac:dyDescent="0.2">
      <c r="A4063" s="1">
        <v>44840.402777777781</v>
      </c>
      <c r="B4063" t="s">
        <v>8</v>
      </c>
      <c r="C4063" t="s">
        <v>9</v>
      </c>
      <c r="D4063" t="s">
        <v>10</v>
      </c>
      <c r="E4063">
        <v>101999.19779999999</v>
      </c>
      <c r="F4063">
        <v>5.0569365499999996</v>
      </c>
      <c r="G4063">
        <v>20170.155750000002</v>
      </c>
      <c r="H4063">
        <v>29</v>
      </c>
    </row>
    <row r="4064" spans="1:8" x14ac:dyDescent="0.2">
      <c r="A4064" s="1">
        <v>44840.249305555553</v>
      </c>
      <c r="B4064" t="s">
        <v>8</v>
      </c>
      <c r="C4064" t="s">
        <v>9</v>
      </c>
      <c r="D4064" t="s">
        <v>11</v>
      </c>
      <c r="E4064">
        <v>98085.806270000001</v>
      </c>
      <c r="F4064">
        <v>4.8259143399999997</v>
      </c>
      <c r="G4064">
        <v>20324.81295</v>
      </c>
      <c r="H4064">
        <v>29</v>
      </c>
    </row>
    <row r="4065" spans="1:8" x14ac:dyDescent="0.2">
      <c r="A4065" s="1">
        <v>44840.39166666667</v>
      </c>
      <c r="B4065" t="s">
        <v>8</v>
      </c>
      <c r="C4065" t="s">
        <v>12</v>
      </c>
      <c r="D4065" t="s">
        <v>11</v>
      </c>
      <c r="E4065">
        <v>99913.879650000003</v>
      </c>
      <c r="F4065">
        <v>73.406879889999999</v>
      </c>
      <c r="G4065">
        <v>1361.096941</v>
      </c>
      <c r="H4065">
        <v>29</v>
      </c>
    </row>
    <row r="4066" spans="1:8" x14ac:dyDescent="0.2">
      <c r="A4066" s="1">
        <v>44840.040277777778</v>
      </c>
      <c r="B4066" t="s">
        <v>13</v>
      </c>
      <c r="C4066" t="s">
        <v>14</v>
      </c>
      <c r="D4066" t="s">
        <v>11</v>
      </c>
      <c r="E4066">
        <v>98247.871289999995</v>
      </c>
      <c r="F4066">
        <v>4.8371300000000002</v>
      </c>
      <c r="G4066">
        <v>20311.190989999999</v>
      </c>
      <c r="H4066">
        <v>29</v>
      </c>
    </row>
    <row r="4067" spans="1:8" x14ac:dyDescent="0.2">
      <c r="A4067" s="1">
        <v>44840.224305555559</v>
      </c>
      <c r="B4067" t="s">
        <v>8</v>
      </c>
      <c r="C4067" t="s">
        <v>9</v>
      </c>
      <c r="D4067" t="s">
        <v>11</v>
      </c>
      <c r="E4067">
        <v>98615.255659999995</v>
      </c>
      <c r="F4067">
        <v>4.8525604199999997</v>
      </c>
      <c r="G4067">
        <v>20322.313819999999</v>
      </c>
      <c r="H4067">
        <v>29</v>
      </c>
    </row>
    <row r="4068" spans="1:8" x14ac:dyDescent="0.2">
      <c r="A4068" s="1">
        <v>44840.111805555556</v>
      </c>
      <c r="B4068" t="s">
        <v>8</v>
      </c>
      <c r="C4068" t="s">
        <v>9</v>
      </c>
      <c r="D4068" t="s">
        <v>11</v>
      </c>
      <c r="E4068">
        <v>101340.2102</v>
      </c>
      <c r="F4068">
        <v>4.9838551100000004</v>
      </c>
      <c r="G4068">
        <v>20333.699100000002</v>
      </c>
      <c r="H4068">
        <v>29</v>
      </c>
    </row>
    <row r="4069" spans="1:8" x14ac:dyDescent="0.2">
      <c r="A4069" s="1">
        <v>44840.404166666667</v>
      </c>
      <c r="B4069" t="s">
        <v>8</v>
      </c>
      <c r="C4069" t="s">
        <v>9</v>
      </c>
      <c r="D4069" t="s">
        <v>11</v>
      </c>
      <c r="E4069">
        <v>101228.7644</v>
      </c>
      <c r="F4069">
        <v>5.0176699999999999</v>
      </c>
      <c r="G4069">
        <v>20174.45636</v>
      </c>
      <c r="H4069">
        <v>29</v>
      </c>
    </row>
    <row r="4070" spans="1:8" x14ac:dyDescent="0.2">
      <c r="A4070" s="1">
        <v>44840.444444444445</v>
      </c>
      <c r="B4070" t="s">
        <v>8</v>
      </c>
      <c r="C4070" t="s">
        <v>9</v>
      </c>
      <c r="D4070" t="s">
        <v>10</v>
      </c>
      <c r="E4070">
        <v>99031.208740000002</v>
      </c>
      <c r="F4070">
        <v>4.9170180999999999</v>
      </c>
      <c r="G4070">
        <v>20140.50116</v>
      </c>
      <c r="H4070">
        <v>29</v>
      </c>
    </row>
    <row r="4071" spans="1:8" x14ac:dyDescent="0.2">
      <c r="A4071" s="1">
        <v>44840.229861111111</v>
      </c>
      <c r="B4071" t="s">
        <v>8</v>
      </c>
      <c r="C4071" t="s">
        <v>9</v>
      </c>
      <c r="D4071" t="s">
        <v>10</v>
      </c>
      <c r="E4071">
        <v>99093.565749999994</v>
      </c>
      <c r="F4071">
        <v>4.8761027600000002</v>
      </c>
      <c r="G4071">
        <v>20322.288229999998</v>
      </c>
      <c r="H4071">
        <v>29</v>
      </c>
    </row>
    <row r="4072" spans="1:8" x14ac:dyDescent="0.2">
      <c r="A4072" s="1">
        <v>44840.01458333333</v>
      </c>
      <c r="B4072" t="s">
        <v>8</v>
      </c>
      <c r="C4072" t="s">
        <v>9</v>
      </c>
      <c r="D4072" t="s">
        <v>10</v>
      </c>
      <c r="E4072">
        <v>99212.444839999996</v>
      </c>
      <c r="F4072">
        <v>4.8909059900000003</v>
      </c>
      <c r="G4072">
        <v>20285.085230000001</v>
      </c>
      <c r="H4072">
        <v>29</v>
      </c>
    </row>
    <row r="4073" spans="1:8" x14ac:dyDescent="0.2">
      <c r="A4073" s="1">
        <v>44840.4</v>
      </c>
      <c r="B4073" t="s">
        <v>8</v>
      </c>
      <c r="C4073" t="s">
        <v>12</v>
      </c>
      <c r="D4073" t="s">
        <v>10</v>
      </c>
      <c r="E4073">
        <v>99475.83034</v>
      </c>
      <c r="F4073">
        <v>73.164168009999997</v>
      </c>
      <c r="G4073">
        <v>1359.6249780000001</v>
      </c>
      <c r="H4073">
        <v>29</v>
      </c>
    </row>
    <row r="4074" spans="1:8" x14ac:dyDescent="0.2">
      <c r="A4074" s="1">
        <v>44840.454861111109</v>
      </c>
      <c r="B4074" t="s">
        <v>8</v>
      </c>
      <c r="C4074" t="s">
        <v>9</v>
      </c>
      <c r="D4074" t="s">
        <v>10</v>
      </c>
      <c r="E4074">
        <v>100559.912</v>
      </c>
      <c r="F4074">
        <v>4.9978018000000004</v>
      </c>
      <c r="G4074">
        <v>20120.828320000001</v>
      </c>
      <c r="H4074">
        <v>29</v>
      </c>
    </row>
    <row r="4075" spans="1:8" x14ac:dyDescent="0.2">
      <c r="A4075" s="1">
        <v>44840.018055555556</v>
      </c>
      <c r="B4075" t="s">
        <v>8</v>
      </c>
      <c r="C4075" t="s">
        <v>9</v>
      </c>
      <c r="D4075" t="s">
        <v>11</v>
      </c>
      <c r="E4075">
        <v>100558.2257</v>
      </c>
      <c r="F4075">
        <v>4.9635714499999999</v>
      </c>
      <c r="G4075">
        <v>20259.248149999999</v>
      </c>
      <c r="H4075">
        <v>29</v>
      </c>
    </row>
    <row r="4076" spans="1:8" x14ac:dyDescent="0.2">
      <c r="A4076" s="1">
        <v>44840.513194444444</v>
      </c>
      <c r="B4076" t="s">
        <v>8</v>
      </c>
      <c r="C4076" t="s">
        <v>9</v>
      </c>
      <c r="D4076" t="s">
        <v>10</v>
      </c>
      <c r="E4076">
        <v>99464.759409999999</v>
      </c>
      <c r="F4076">
        <v>4.9267357499999997</v>
      </c>
      <c r="G4076">
        <v>20188.774969999999</v>
      </c>
      <c r="H4076">
        <v>29</v>
      </c>
    </row>
    <row r="4077" spans="1:8" x14ac:dyDescent="0.2">
      <c r="A4077" s="1">
        <v>44840.20208333333</v>
      </c>
      <c r="B4077" t="s">
        <v>13</v>
      </c>
      <c r="C4077" t="s">
        <v>14</v>
      </c>
      <c r="D4077" t="s">
        <v>11</v>
      </c>
      <c r="E4077">
        <v>98324.243589999998</v>
      </c>
      <c r="F4077">
        <v>4.8219799999999999</v>
      </c>
      <c r="G4077">
        <v>20390.84434</v>
      </c>
      <c r="H4077">
        <v>29</v>
      </c>
    </row>
    <row r="4078" spans="1:8" x14ac:dyDescent="0.2">
      <c r="A4078" s="1">
        <v>44840.549305555556</v>
      </c>
      <c r="B4078" t="s">
        <v>8</v>
      </c>
      <c r="C4078" t="s">
        <v>9</v>
      </c>
      <c r="D4078" t="s">
        <v>11</v>
      </c>
      <c r="E4078">
        <v>99498.823709999997</v>
      </c>
      <c r="F4078">
        <v>4.9418840900000003</v>
      </c>
      <c r="G4078">
        <v>20133.783370000001</v>
      </c>
      <c r="H4078">
        <v>29</v>
      </c>
    </row>
    <row r="4079" spans="1:8" x14ac:dyDescent="0.2">
      <c r="A4079" s="1">
        <v>44840.488888888889</v>
      </c>
      <c r="B4079" t="s">
        <v>8</v>
      </c>
      <c r="C4079" t="s">
        <v>9</v>
      </c>
      <c r="D4079" t="s">
        <v>11</v>
      </c>
      <c r="E4079">
        <v>100449.4613</v>
      </c>
      <c r="F4079">
        <v>4.9693576100000003</v>
      </c>
      <c r="G4079">
        <v>20213.771919999999</v>
      </c>
      <c r="H4079">
        <v>29</v>
      </c>
    </row>
    <row r="4080" spans="1:8" x14ac:dyDescent="0.2">
      <c r="A4080" s="1">
        <v>44840.132638888892</v>
      </c>
      <c r="B4080" t="s">
        <v>13</v>
      </c>
      <c r="C4080" t="s">
        <v>14</v>
      </c>
      <c r="D4080" t="s">
        <v>10</v>
      </c>
      <c r="E4080">
        <v>98346.014649999997</v>
      </c>
      <c r="F4080">
        <v>4.8430299999999997</v>
      </c>
      <c r="G4080">
        <v>20306.71184</v>
      </c>
      <c r="H4080">
        <v>29</v>
      </c>
    </row>
    <row r="4081" spans="1:8" x14ac:dyDescent="0.2">
      <c r="A4081" s="1">
        <v>44840.010416666664</v>
      </c>
      <c r="B4081" t="s">
        <v>8</v>
      </c>
      <c r="C4081" t="s">
        <v>9</v>
      </c>
      <c r="D4081" t="s">
        <v>11</v>
      </c>
      <c r="E4081">
        <v>99639.273809999999</v>
      </c>
      <c r="F4081">
        <v>4.9195878799999999</v>
      </c>
      <c r="G4081">
        <v>20253.581450000001</v>
      </c>
      <c r="H4081">
        <v>29</v>
      </c>
    </row>
    <row r="4082" spans="1:8" x14ac:dyDescent="0.2">
      <c r="A4082" s="1">
        <v>44840.473611111112</v>
      </c>
      <c r="B4082" t="s">
        <v>8</v>
      </c>
      <c r="C4082" t="s">
        <v>9</v>
      </c>
      <c r="D4082" t="s">
        <v>11</v>
      </c>
      <c r="E4082">
        <v>99866.712969999993</v>
      </c>
      <c r="F4082">
        <v>4.9570479299999999</v>
      </c>
      <c r="G4082">
        <v>20146.408579999999</v>
      </c>
      <c r="H4082">
        <v>29</v>
      </c>
    </row>
    <row r="4083" spans="1:8" x14ac:dyDescent="0.2">
      <c r="A4083" s="1">
        <v>44840.444444444445</v>
      </c>
      <c r="B4083" t="s">
        <v>8</v>
      </c>
      <c r="C4083" t="s">
        <v>9</v>
      </c>
      <c r="D4083" t="s">
        <v>11</v>
      </c>
      <c r="E4083">
        <v>99898.864629999996</v>
      </c>
      <c r="F4083">
        <v>4.9585372000000003</v>
      </c>
      <c r="G4083">
        <v>20146.841820000001</v>
      </c>
      <c r="H4083">
        <v>29</v>
      </c>
    </row>
    <row r="4084" spans="1:8" x14ac:dyDescent="0.2">
      <c r="A4084" s="1">
        <v>44840.325694444444</v>
      </c>
      <c r="B4084" t="s">
        <v>8</v>
      </c>
      <c r="C4084" t="s">
        <v>9</v>
      </c>
      <c r="D4084" t="s">
        <v>10</v>
      </c>
      <c r="E4084">
        <v>100067.88039999999</v>
      </c>
      <c r="F4084">
        <v>4.9533394299999998</v>
      </c>
      <c r="G4084">
        <v>20202.10442</v>
      </c>
      <c r="H4084">
        <v>29</v>
      </c>
    </row>
    <row r="4085" spans="1:8" x14ac:dyDescent="0.2">
      <c r="A4085" s="1">
        <v>44840.401388888888</v>
      </c>
      <c r="B4085" t="s">
        <v>13</v>
      </c>
      <c r="C4085" t="s">
        <v>14</v>
      </c>
      <c r="D4085" t="s">
        <v>11</v>
      </c>
      <c r="E4085">
        <v>98554.582930000004</v>
      </c>
      <c r="F4085">
        <v>4.8860900000000003</v>
      </c>
      <c r="G4085">
        <v>20170.439539999999</v>
      </c>
      <c r="H4085">
        <v>29</v>
      </c>
    </row>
    <row r="4086" spans="1:8" x14ac:dyDescent="0.2">
      <c r="A4086" s="1">
        <v>44840.178472222222</v>
      </c>
      <c r="B4086" t="s">
        <v>13</v>
      </c>
      <c r="C4086" t="s">
        <v>14</v>
      </c>
      <c r="D4086" t="s">
        <v>11</v>
      </c>
      <c r="E4086">
        <v>101390.9215</v>
      </c>
      <c r="F4086">
        <v>4.9665499999999998</v>
      </c>
      <c r="G4086">
        <v>20414.759030000001</v>
      </c>
      <c r="H4086">
        <v>29</v>
      </c>
    </row>
    <row r="4087" spans="1:8" x14ac:dyDescent="0.2">
      <c r="A4087" s="1">
        <v>44840.429861111108</v>
      </c>
      <c r="B4087" t="s">
        <v>8</v>
      </c>
      <c r="C4087" t="s">
        <v>12</v>
      </c>
      <c r="D4087" t="s">
        <v>11</v>
      </c>
      <c r="E4087">
        <v>103283.2356</v>
      </c>
      <c r="F4087">
        <v>76.064703910000006</v>
      </c>
      <c r="G4087">
        <v>1357.8339269999999</v>
      </c>
      <c r="H4087">
        <v>29</v>
      </c>
    </row>
    <row r="4088" spans="1:8" x14ac:dyDescent="0.2">
      <c r="A4088" s="1">
        <v>44840.435416666667</v>
      </c>
      <c r="B4088" t="s">
        <v>8</v>
      </c>
      <c r="C4088" t="s">
        <v>12</v>
      </c>
      <c r="D4088" t="s">
        <v>11</v>
      </c>
      <c r="E4088">
        <v>105983.0215</v>
      </c>
      <c r="F4088">
        <v>78.163767440000001</v>
      </c>
      <c r="G4088">
        <v>1355.9098409999999</v>
      </c>
      <c r="H4088">
        <v>29</v>
      </c>
    </row>
    <row r="4089" spans="1:8" x14ac:dyDescent="0.2">
      <c r="A4089" s="1">
        <v>44840.44027777778</v>
      </c>
      <c r="B4089" t="s">
        <v>8</v>
      </c>
      <c r="C4089" t="s">
        <v>12</v>
      </c>
      <c r="D4089" t="s">
        <v>11</v>
      </c>
      <c r="E4089">
        <v>100406.7974</v>
      </c>
      <c r="F4089">
        <v>73.86352377</v>
      </c>
      <c r="G4089">
        <v>1359.3556369999999</v>
      </c>
      <c r="H4089">
        <v>29</v>
      </c>
    </row>
    <row r="4090" spans="1:8" x14ac:dyDescent="0.2">
      <c r="A4090" s="1">
        <v>44840.535416666666</v>
      </c>
      <c r="B4090" t="s">
        <v>13</v>
      </c>
      <c r="C4090" t="s">
        <v>14</v>
      </c>
      <c r="D4090" t="s">
        <v>10</v>
      </c>
      <c r="E4090">
        <v>98792.189060000004</v>
      </c>
      <c r="F4090">
        <v>4.8839399999999999</v>
      </c>
      <c r="G4090">
        <v>20227.969440000001</v>
      </c>
      <c r="H4090">
        <v>29</v>
      </c>
    </row>
    <row r="4091" spans="1:8" x14ac:dyDescent="0.2">
      <c r="A4091" s="1">
        <v>44840.445833333331</v>
      </c>
      <c r="B4091" t="s">
        <v>8</v>
      </c>
      <c r="C4091" t="s">
        <v>12</v>
      </c>
      <c r="D4091" t="s">
        <v>11</v>
      </c>
      <c r="E4091">
        <v>100237.42479999999</v>
      </c>
      <c r="F4091">
        <v>73.728799499999994</v>
      </c>
      <c r="G4091">
        <v>1359.5423430000001</v>
      </c>
      <c r="H4091">
        <v>29</v>
      </c>
    </row>
    <row r="4092" spans="1:8" x14ac:dyDescent="0.2">
      <c r="A4092" s="1">
        <v>44840.447222222225</v>
      </c>
      <c r="B4092" t="s">
        <v>8</v>
      </c>
      <c r="C4092" t="s">
        <v>12</v>
      </c>
      <c r="D4092" t="s">
        <v>11</v>
      </c>
      <c r="E4092">
        <v>102249.5502</v>
      </c>
      <c r="F4092">
        <v>75.204125320000003</v>
      </c>
      <c r="G4092">
        <v>1359.62688</v>
      </c>
      <c r="H4092">
        <v>29</v>
      </c>
    </row>
    <row r="4093" spans="1:8" x14ac:dyDescent="0.2">
      <c r="A4093" s="1">
        <v>44840.455555555556</v>
      </c>
      <c r="B4093" t="s">
        <v>8</v>
      </c>
      <c r="C4093" t="s">
        <v>12</v>
      </c>
      <c r="D4093" t="s">
        <v>11</v>
      </c>
      <c r="E4093">
        <v>99456.284270000004</v>
      </c>
      <c r="F4093">
        <v>73.229899520000004</v>
      </c>
      <c r="G4093">
        <v>1358.137659</v>
      </c>
      <c r="H4093">
        <v>29</v>
      </c>
    </row>
    <row r="4094" spans="1:8" x14ac:dyDescent="0.2">
      <c r="A4094" s="1">
        <v>44840.456250000003</v>
      </c>
      <c r="B4094" t="s">
        <v>8</v>
      </c>
      <c r="C4094" t="s">
        <v>12</v>
      </c>
      <c r="D4094" t="s">
        <v>11</v>
      </c>
      <c r="E4094">
        <v>92966.624020000003</v>
      </c>
      <c r="F4094">
        <v>68.480831789999996</v>
      </c>
      <c r="G4094">
        <v>1357.556875</v>
      </c>
      <c r="H4094">
        <v>29</v>
      </c>
    </row>
    <row r="4095" spans="1:8" x14ac:dyDescent="0.2">
      <c r="A4095" s="1">
        <v>44840.461111111108</v>
      </c>
      <c r="B4095" t="s">
        <v>8</v>
      </c>
      <c r="C4095" t="s">
        <v>12</v>
      </c>
      <c r="D4095" t="s">
        <v>11</v>
      </c>
      <c r="E4095">
        <v>99307.076660000006</v>
      </c>
      <c r="F4095">
        <v>72.971356380000003</v>
      </c>
      <c r="G4095">
        <v>1360.9049030000001</v>
      </c>
      <c r="H4095">
        <v>29</v>
      </c>
    </row>
    <row r="4096" spans="1:8" x14ac:dyDescent="0.2">
      <c r="A4096" s="1">
        <v>44840.461805555555</v>
      </c>
      <c r="B4096" t="s">
        <v>8</v>
      </c>
      <c r="C4096" t="s">
        <v>12</v>
      </c>
      <c r="D4096" t="s">
        <v>11</v>
      </c>
      <c r="E4096">
        <v>101550.3967</v>
      </c>
      <c r="F4096">
        <v>74.648787990000002</v>
      </c>
      <c r="G4096">
        <v>1360.375693</v>
      </c>
      <c r="H4096">
        <v>29</v>
      </c>
    </row>
    <row r="4097" spans="1:8" x14ac:dyDescent="0.2">
      <c r="A4097" s="1">
        <v>44840.211111111108</v>
      </c>
      <c r="B4097" t="s">
        <v>13</v>
      </c>
      <c r="C4097" t="s">
        <v>14</v>
      </c>
      <c r="D4097" t="s">
        <v>11</v>
      </c>
      <c r="E4097">
        <v>98994.162760000007</v>
      </c>
      <c r="F4097">
        <v>4.8635999999999999</v>
      </c>
      <c r="G4097">
        <v>20354.092189999999</v>
      </c>
      <c r="H4097">
        <v>29</v>
      </c>
    </row>
    <row r="4098" spans="1:8" x14ac:dyDescent="0.2">
      <c r="A4098" s="1">
        <v>44840.216666666667</v>
      </c>
      <c r="B4098" t="s">
        <v>13</v>
      </c>
      <c r="C4098" t="s">
        <v>14</v>
      </c>
      <c r="D4098" t="s">
        <v>10</v>
      </c>
      <c r="E4098">
        <v>99032.328689999995</v>
      </c>
      <c r="F4098">
        <v>4.8839100000000002</v>
      </c>
      <c r="G4098">
        <v>20277.26324</v>
      </c>
      <c r="H4098">
        <v>29</v>
      </c>
    </row>
    <row r="4099" spans="1:8" x14ac:dyDescent="0.2">
      <c r="A4099" s="1">
        <v>44840.413888888892</v>
      </c>
      <c r="B4099" t="s">
        <v>13</v>
      </c>
      <c r="C4099" t="s">
        <v>14</v>
      </c>
      <c r="D4099" t="s">
        <v>10</v>
      </c>
      <c r="E4099">
        <v>99083.602710000006</v>
      </c>
      <c r="F4099">
        <v>4.9194100000000001</v>
      </c>
      <c r="G4099">
        <v>20141.358970000001</v>
      </c>
      <c r="H4099">
        <v>29</v>
      </c>
    </row>
    <row r="4100" spans="1:8" x14ac:dyDescent="0.2">
      <c r="A4100" s="1">
        <v>44840.427777777775</v>
      </c>
      <c r="B4100" t="s">
        <v>13</v>
      </c>
      <c r="C4100" t="s">
        <v>14</v>
      </c>
      <c r="D4100" t="s">
        <v>10</v>
      </c>
      <c r="E4100">
        <v>99176.703689999995</v>
      </c>
      <c r="F4100">
        <v>4.92835</v>
      </c>
      <c r="G4100">
        <v>20123.71355</v>
      </c>
      <c r="H4100">
        <v>29</v>
      </c>
    </row>
    <row r="4101" spans="1:8" x14ac:dyDescent="0.2">
      <c r="A4101" s="1">
        <v>44840.490277777775</v>
      </c>
      <c r="B4101" t="s">
        <v>8</v>
      </c>
      <c r="C4101" t="s">
        <v>12</v>
      </c>
      <c r="D4101" t="s">
        <v>11</v>
      </c>
      <c r="E4101">
        <v>97704.215979999994</v>
      </c>
      <c r="F4101">
        <v>71.515034569999997</v>
      </c>
      <c r="G4101">
        <v>1366.205254</v>
      </c>
      <c r="H4101">
        <v>29</v>
      </c>
    </row>
    <row r="4102" spans="1:8" x14ac:dyDescent="0.2">
      <c r="A4102" s="1">
        <v>44840.490277777775</v>
      </c>
      <c r="B4102" t="s">
        <v>8</v>
      </c>
      <c r="C4102" t="s">
        <v>12</v>
      </c>
      <c r="D4102" t="s">
        <v>10</v>
      </c>
      <c r="E4102">
        <v>98767.514980000007</v>
      </c>
      <c r="F4102">
        <v>72.328684559999999</v>
      </c>
      <c r="G4102">
        <v>1365.5372769999999</v>
      </c>
      <c r="H4102">
        <v>29</v>
      </c>
    </row>
    <row r="4103" spans="1:8" x14ac:dyDescent="0.2">
      <c r="A4103" s="1">
        <v>44840.504166666666</v>
      </c>
      <c r="B4103" t="s">
        <v>8</v>
      </c>
      <c r="C4103" t="s">
        <v>12</v>
      </c>
      <c r="D4103" t="s">
        <v>11</v>
      </c>
      <c r="E4103">
        <v>101597.2453</v>
      </c>
      <c r="F4103">
        <v>74.123024470000004</v>
      </c>
      <c r="G4103">
        <v>1370.6570400000001</v>
      </c>
      <c r="H4103">
        <v>29</v>
      </c>
    </row>
    <row r="4104" spans="1:8" x14ac:dyDescent="0.2">
      <c r="A4104" s="1">
        <v>44840.431250000001</v>
      </c>
      <c r="B4104" t="s">
        <v>13</v>
      </c>
      <c r="C4104" t="s">
        <v>14</v>
      </c>
      <c r="D4104" t="s">
        <v>10</v>
      </c>
      <c r="E4104">
        <v>99403.424440000003</v>
      </c>
      <c r="F4104">
        <v>4.9400700000000004</v>
      </c>
      <c r="G4104">
        <v>20121.865570000002</v>
      </c>
      <c r="H4104">
        <v>29</v>
      </c>
    </row>
    <row r="4105" spans="1:8" x14ac:dyDescent="0.2">
      <c r="A4105" s="1">
        <v>44840.509722222225</v>
      </c>
      <c r="B4105" t="s">
        <v>8</v>
      </c>
      <c r="C4105" t="s">
        <v>12</v>
      </c>
      <c r="D4105" t="s">
        <v>10</v>
      </c>
      <c r="E4105">
        <v>98601.498510000005</v>
      </c>
      <c r="F4105">
        <v>72.005431389999998</v>
      </c>
      <c r="G4105">
        <v>1369.361958</v>
      </c>
      <c r="H4105">
        <v>29</v>
      </c>
    </row>
    <row r="4106" spans="1:8" x14ac:dyDescent="0.2">
      <c r="A4106" s="1">
        <v>44840.512499999997</v>
      </c>
      <c r="B4106" t="s">
        <v>8</v>
      </c>
      <c r="C4106" t="s">
        <v>12</v>
      </c>
      <c r="D4106" t="s">
        <v>10</v>
      </c>
      <c r="E4106">
        <v>101754.55839999999</v>
      </c>
      <c r="F4106">
        <v>74.359104630000004</v>
      </c>
      <c r="G4106">
        <v>1368.4209739999999</v>
      </c>
      <c r="H4106">
        <v>29</v>
      </c>
    </row>
    <row r="4107" spans="1:8" x14ac:dyDescent="0.2">
      <c r="A4107" s="1">
        <v>44840.381249999999</v>
      </c>
      <c r="B4107" t="s">
        <v>13</v>
      </c>
      <c r="C4107" t="s">
        <v>14</v>
      </c>
      <c r="D4107" t="s">
        <v>10</v>
      </c>
      <c r="E4107">
        <v>99467.004060000007</v>
      </c>
      <c r="F4107">
        <v>4.9332200000000004</v>
      </c>
      <c r="G4107">
        <v>20162.693749999999</v>
      </c>
      <c r="H4107">
        <v>29</v>
      </c>
    </row>
    <row r="4108" spans="1:8" x14ac:dyDescent="0.2">
      <c r="A4108" s="1">
        <v>44840.318055555559</v>
      </c>
      <c r="B4108" t="s">
        <v>13</v>
      </c>
      <c r="C4108" t="s">
        <v>14</v>
      </c>
      <c r="D4108" t="s">
        <v>11</v>
      </c>
      <c r="E4108">
        <v>100412.38559999999</v>
      </c>
      <c r="F4108">
        <v>4.9712800000000001</v>
      </c>
      <c r="G4108">
        <v>20198.497299999999</v>
      </c>
      <c r="H4108">
        <v>29</v>
      </c>
    </row>
    <row r="4109" spans="1:8" x14ac:dyDescent="0.2">
      <c r="A4109" s="1">
        <v>44840.024305555555</v>
      </c>
      <c r="B4109" t="s">
        <v>13</v>
      </c>
      <c r="C4109" t="s">
        <v>14</v>
      </c>
      <c r="D4109" t="s">
        <v>10</v>
      </c>
      <c r="E4109">
        <v>99636.284270000004</v>
      </c>
      <c r="F4109">
        <v>4.9141300000000001</v>
      </c>
      <c r="G4109">
        <v>20275.46774</v>
      </c>
      <c r="H4109">
        <v>29</v>
      </c>
    </row>
    <row r="4110" spans="1:8" x14ac:dyDescent="0.2">
      <c r="A4110" s="1">
        <v>44840.398611111108</v>
      </c>
      <c r="B4110" t="s">
        <v>13</v>
      </c>
      <c r="C4110" t="s">
        <v>14</v>
      </c>
      <c r="D4110" t="s">
        <v>11</v>
      </c>
      <c r="E4110">
        <v>100332.2804</v>
      </c>
      <c r="F4110">
        <v>4.9724700000000004</v>
      </c>
      <c r="G4110">
        <v>20177.5537</v>
      </c>
      <c r="H4110">
        <v>29</v>
      </c>
    </row>
    <row r="4111" spans="1:8" x14ac:dyDescent="0.2">
      <c r="A4111" s="1">
        <v>44840.44027777778</v>
      </c>
      <c r="B4111" t="s">
        <v>13</v>
      </c>
      <c r="C4111" t="s">
        <v>14</v>
      </c>
      <c r="D4111" t="s">
        <v>10</v>
      </c>
      <c r="E4111">
        <v>99703.75301</v>
      </c>
      <c r="F4111">
        <v>4.9501099999999996</v>
      </c>
      <c r="G4111">
        <v>20141.724730000002</v>
      </c>
      <c r="H4111">
        <v>29</v>
      </c>
    </row>
    <row r="4112" spans="1:8" x14ac:dyDescent="0.2">
      <c r="A4112" s="1">
        <v>44840.552083333336</v>
      </c>
      <c r="B4112" t="s">
        <v>8</v>
      </c>
      <c r="C4112" t="s">
        <v>12</v>
      </c>
      <c r="D4112" t="s">
        <v>11</v>
      </c>
      <c r="E4112">
        <v>97354.252410000001</v>
      </c>
      <c r="F4112">
        <v>71.210093909999998</v>
      </c>
      <c r="G4112">
        <v>1367.1411880000001</v>
      </c>
      <c r="H4112">
        <v>29</v>
      </c>
    </row>
    <row r="4113" spans="1:8" x14ac:dyDescent="0.2">
      <c r="A4113" s="1">
        <v>44840.27847222222</v>
      </c>
      <c r="B4113" t="s">
        <v>13</v>
      </c>
      <c r="C4113" t="s">
        <v>14</v>
      </c>
      <c r="D4113" t="s">
        <v>11</v>
      </c>
      <c r="E4113">
        <v>99803.10871</v>
      </c>
      <c r="F4113">
        <v>4.9363599999999996</v>
      </c>
      <c r="G4113">
        <v>20217.955890000001</v>
      </c>
      <c r="H4113">
        <v>29</v>
      </c>
    </row>
    <row r="4114" spans="1:8" x14ac:dyDescent="0.2">
      <c r="A4114" s="1">
        <v>44840.181250000001</v>
      </c>
      <c r="B4114" t="s">
        <v>13</v>
      </c>
      <c r="C4114" t="s">
        <v>14</v>
      </c>
      <c r="D4114" t="s">
        <v>10</v>
      </c>
      <c r="E4114">
        <v>100189.67449999999</v>
      </c>
      <c r="F4114">
        <v>4.9123099999999997</v>
      </c>
      <c r="G4114">
        <v>20395.63351</v>
      </c>
      <c r="H4114">
        <v>29</v>
      </c>
    </row>
    <row r="4115" spans="1:8" x14ac:dyDescent="0.2">
      <c r="A4115" s="1">
        <v>44840.177083333336</v>
      </c>
      <c r="B4115" t="s">
        <v>13</v>
      </c>
      <c r="C4115" t="s">
        <v>14</v>
      </c>
      <c r="D4115" t="s">
        <v>10</v>
      </c>
      <c r="E4115">
        <v>99852.592739999993</v>
      </c>
      <c r="F4115">
        <v>4.8939899999999996</v>
      </c>
      <c r="G4115">
        <v>20403.105179999999</v>
      </c>
      <c r="H4115">
        <v>29</v>
      </c>
    </row>
    <row r="4116" spans="1:8" x14ac:dyDescent="0.2">
      <c r="A4116" s="1">
        <v>44840.434027777781</v>
      </c>
      <c r="B4116" t="s">
        <v>13</v>
      </c>
      <c r="C4116" t="s">
        <v>14</v>
      </c>
      <c r="D4116" t="s">
        <v>10</v>
      </c>
      <c r="E4116">
        <v>99871.736279999997</v>
      </c>
      <c r="F4116">
        <v>4.9612600000000002</v>
      </c>
      <c r="G4116">
        <v>20130.31695</v>
      </c>
      <c r="H4116">
        <v>29</v>
      </c>
    </row>
    <row r="4117" spans="1:8" x14ac:dyDescent="0.2">
      <c r="A4117" s="1">
        <v>44840.277083333334</v>
      </c>
      <c r="B4117" t="s">
        <v>13</v>
      </c>
      <c r="C4117" t="s">
        <v>14</v>
      </c>
      <c r="D4117" t="s">
        <v>11</v>
      </c>
      <c r="E4117">
        <v>99976.867480000001</v>
      </c>
      <c r="F4117">
        <v>4.9416000000000002</v>
      </c>
      <c r="G4117">
        <v>20231.679510000002</v>
      </c>
      <c r="H4117">
        <v>29</v>
      </c>
    </row>
    <row r="4118" spans="1:8" x14ac:dyDescent="0.2">
      <c r="A4118" s="1">
        <v>44840.209027777775</v>
      </c>
      <c r="B4118" t="s">
        <v>13</v>
      </c>
      <c r="C4118" t="s">
        <v>14</v>
      </c>
      <c r="D4118" t="s">
        <v>10</v>
      </c>
      <c r="E4118">
        <v>100015.7363</v>
      </c>
      <c r="F4118">
        <v>4.9112499999999999</v>
      </c>
      <c r="G4118">
        <v>20364.61924</v>
      </c>
      <c r="H4118">
        <v>29</v>
      </c>
    </row>
    <row r="4119" spans="1:8" x14ac:dyDescent="0.2">
      <c r="A4119" s="1">
        <v>44840.306944444441</v>
      </c>
      <c r="B4119" t="s">
        <v>13</v>
      </c>
      <c r="C4119" t="s">
        <v>14</v>
      </c>
      <c r="D4119" t="s">
        <v>11</v>
      </c>
      <c r="E4119">
        <v>99993.868119999999</v>
      </c>
      <c r="F4119">
        <v>4.9463299999999997</v>
      </c>
      <c r="G4119">
        <v>20215.769700000001</v>
      </c>
      <c r="H4119">
        <v>29</v>
      </c>
    </row>
    <row r="4120" spans="1:8" x14ac:dyDescent="0.2">
      <c r="A4120" s="1">
        <v>44840.009722222225</v>
      </c>
      <c r="B4120" t="s">
        <v>8</v>
      </c>
      <c r="C4120" t="s">
        <v>12</v>
      </c>
      <c r="D4120" t="s">
        <v>10</v>
      </c>
      <c r="E4120">
        <v>100268.30409999999</v>
      </c>
      <c r="F4120">
        <v>73.731642539999996</v>
      </c>
      <c r="G4120">
        <v>1359.908727</v>
      </c>
      <c r="H4120">
        <v>30</v>
      </c>
    </row>
    <row r="4121" spans="1:8" x14ac:dyDescent="0.2">
      <c r="A4121" s="1">
        <v>44840.02847222222</v>
      </c>
      <c r="B4121" t="s">
        <v>8</v>
      </c>
      <c r="C4121" t="s">
        <v>12</v>
      </c>
      <c r="D4121" t="s">
        <v>10</v>
      </c>
      <c r="E4121">
        <v>102987.6464</v>
      </c>
      <c r="F4121">
        <v>75.556570050000005</v>
      </c>
      <c r="G4121">
        <v>1363.053488</v>
      </c>
      <c r="H4121">
        <v>30</v>
      </c>
    </row>
    <row r="4122" spans="1:8" x14ac:dyDescent="0.2">
      <c r="A4122" s="1">
        <v>44840.032638888886</v>
      </c>
      <c r="B4122" t="s">
        <v>8</v>
      </c>
      <c r="C4122" t="s">
        <v>12</v>
      </c>
      <c r="D4122" t="s">
        <v>11</v>
      </c>
      <c r="E4122">
        <v>97937.624970000004</v>
      </c>
      <c r="F4122">
        <v>71.659391159999998</v>
      </c>
      <c r="G4122">
        <v>1366.7102580000001</v>
      </c>
      <c r="H4122">
        <v>30</v>
      </c>
    </row>
    <row r="4123" spans="1:8" x14ac:dyDescent="0.2">
      <c r="A4123" s="1">
        <v>44840.538888888892</v>
      </c>
      <c r="B4123" t="s">
        <v>13</v>
      </c>
      <c r="C4123" t="s">
        <v>15</v>
      </c>
      <c r="D4123" t="s">
        <v>10</v>
      </c>
      <c r="E4123">
        <v>111945.27899999999</v>
      </c>
      <c r="F4123">
        <v>81.817899999999995</v>
      </c>
      <c r="G4123">
        <v>1368.22479</v>
      </c>
      <c r="H4123">
        <v>30</v>
      </c>
    </row>
    <row r="4124" spans="1:8" x14ac:dyDescent="0.2">
      <c r="A4124" s="1">
        <v>44840.045138888891</v>
      </c>
      <c r="B4124" t="s">
        <v>8</v>
      </c>
      <c r="C4124" t="s">
        <v>12</v>
      </c>
      <c r="D4124" t="s">
        <v>10</v>
      </c>
      <c r="E4124">
        <v>100372.33839999999</v>
      </c>
      <c r="F4124">
        <v>73.125495830000006</v>
      </c>
      <c r="G4124">
        <v>1372.603867</v>
      </c>
      <c r="H4124">
        <v>30</v>
      </c>
    </row>
    <row r="4125" spans="1:8" x14ac:dyDescent="0.2">
      <c r="A4125" s="1">
        <v>44840.052777777775</v>
      </c>
      <c r="B4125" t="s">
        <v>8</v>
      </c>
      <c r="C4125" t="s">
        <v>12</v>
      </c>
      <c r="D4125" t="s">
        <v>10</v>
      </c>
      <c r="E4125">
        <v>101668.04</v>
      </c>
      <c r="F4125">
        <v>74.027186659999998</v>
      </c>
      <c r="G4125">
        <v>1373.3878669999999</v>
      </c>
      <c r="H4125">
        <v>30</v>
      </c>
    </row>
    <row r="4126" spans="1:8" x14ac:dyDescent="0.2">
      <c r="A4126" s="1">
        <v>44840.060416666667</v>
      </c>
      <c r="B4126" t="s">
        <v>8</v>
      </c>
      <c r="C4126" t="s">
        <v>12</v>
      </c>
      <c r="D4126" t="s">
        <v>11</v>
      </c>
      <c r="E4126">
        <v>100427.9414</v>
      </c>
      <c r="F4126">
        <v>73.08691804</v>
      </c>
      <c r="G4126">
        <v>1374.089154</v>
      </c>
      <c r="H4126">
        <v>30</v>
      </c>
    </row>
    <row r="4127" spans="1:8" x14ac:dyDescent="0.2">
      <c r="A4127" s="1">
        <v>44840.063194444447</v>
      </c>
      <c r="B4127" t="s">
        <v>8</v>
      </c>
      <c r="C4127" t="s">
        <v>12</v>
      </c>
      <c r="D4127" t="s">
        <v>11</v>
      </c>
      <c r="E4127">
        <v>100754.0662</v>
      </c>
      <c r="F4127">
        <v>73.366190279999998</v>
      </c>
      <c r="G4127">
        <v>1373.3037770000001</v>
      </c>
      <c r="H4127">
        <v>30</v>
      </c>
    </row>
    <row r="4128" spans="1:8" x14ac:dyDescent="0.2">
      <c r="A4128" s="1">
        <v>44840.063888888886</v>
      </c>
      <c r="B4128" t="s">
        <v>8</v>
      </c>
      <c r="C4128" t="s">
        <v>12</v>
      </c>
      <c r="D4128" t="s">
        <v>10</v>
      </c>
      <c r="E4128">
        <v>103830.5405</v>
      </c>
      <c r="F4128">
        <v>75.620640550000005</v>
      </c>
      <c r="G4128">
        <v>1373.044975</v>
      </c>
      <c r="H4128">
        <v>30</v>
      </c>
    </row>
    <row r="4129" spans="1:8" x14ac:dyDescent="0.2">
      <c r="A4129" s="1">
        <v>44840.443749999999</v>
      </c>
      <c r="B4129" t="s">
        <v>13</v>
      </c>
      <c r="C4129" t="s">
        <v>14</v>
      </c>
      <c r="D4129" t="s">
        <v>10</v>
      </c>
      <c r="E4129">
        <v>90502.706319999998</v>
      </c>
      <c r="F4129">
        <v>4.49383</v>
      </c>
      <c r="G4129">
        <v>20139.325769999999</v>
      </c>
      <c r="H4129">
        <v>30</v>
      </c>
    </row>
    <row r="4130" spans="1:8" x14ac:dyDescent="0.2">
      <c r="A4130" s="1">
        <v>44840.481944444444</v>
      </c>
      <c r="B4130" t="s">
        <v>13</v>
      </c>
      <c r="C4130" t="s">
        <v>14</v>
      </c>
      <c r="D4130" t="s">
        <v>11</v>
      </c>
      <c r="E4130">
        <v>108931.30959999999</v>
      </c>
      <c r="F4130">
        <v>5.3975099999999996</v>
      </c>
      <c r="G4130">
        <v>20181.770789999999</v>
      </c>
      <c r="H4130">
        <v>30</v>
      </c>
    </row>
    <row r="4131" spans="1:8" x14ac:dyDescent="0.2">
      <c r="A4131" s="1">
        <v>44840.081250000003</v>
      </c>
      <c r="B4131" t="s">
        <v>8</v>
      </c>
      <c r="C4131" t="s">
        <v>12</v>
      </c>
      <c r="D4131" t="s">
        <v>11</v>
      </c>
      <c r="E4131">
        <v>100459.9765</v>
      </c>
      <c r="F4131">
        <v>72.825215029999995</v>
      </c>
      <c r="G4131">
        <v>1379.46694</v>
      </c>
      <c r="H4131">
        <v>30</v>
      </c>
    </row>
    <row r="4132" spans="1:8" x14ac:dyDescent="0.2">
      <c r="A4132" s="1">
        <v>44840.393055555556</v>
      </c>
      <c r="B4132" t="s">
        <v>13</v>
      </c>
      <c r="C4132" t="s">
        <v>14</v>
      </c>
      <c r="D4132" t="s">
        <v>10</v>
      </c>
      <c r="E4132">
        <v>107604.003</v>
      </c>
      <c r="F4132">
        <v>5.3391200000000003</v>
      </c>
      <c r="G4132">
        <v>20153.883590000001</v>
      </c>
      <c r="H4132">
        <v>30</v>
      </c>
    </row>
    <row r="4133" spans="1:8" x14ac:dyDescent="0.2">
      <c r="A4133" s="1">
        <v>44840.106944444444</v>
      </c>
      <c r="B4133" t="s">
        <v>8</v>
      </c>
      <c r="C4133" t="s">
        <v>12</v>
      </c>
      <c r="D4133" t="s">
        <v>10</v>
      </c>
      <c r="E4133">
        <v>98389.420759999994</v>
      </c>
      <c r="F4133">
        <v>71.612683230000002</v>
      </c>
      <c r="G4133">
        <v>1373.910547</v>
      </c>
      <c r="H4133">
        <v>30</v>
      </c>
    </row>
    <row r="4134" spans="1:8" x14ac:dyDescent="0.2">
      <c r="A4134" s="1">
        <v>44840.240277777775</v>
      </c>
      <c r="B4134" t="s">
        <v>13</v>
      </c>
      <c r="C4134" t="s">
        <v>14</v>
      </c>
      <c r="D4134" t="s">
        <v>10</v>
      </c>
      <c r="E4134">
        <v>92843.939450000005</v>
      </c>
      <c r="F4134">
        <v>4.5725199999999999</v>
      </c>
      <c r="G4134">
        <v>20304.763989999999</v>
      </c>
      <c r="H4134">
        <v>30</v>
      </c>
    </row>
    <row r="4135" spans="1:8" x14ac:dyDescent="0.2">
      <c r="A4135" s="1">
        <v>44840.229166666664</v>
      </c>
      <c r="B4135" t="s">
        <v>13</v>
      </c>
      <c r="C4135" t="s">
        <v>14</v>
      </c>
      <c r="D4135" t="s">
        <v>11</v>
      </c>
      <c r="E4135">
        <v>92895.620750000002</v>
      </c>
      <c r="F4135">
        <v>4.5701400000000003</v>
      </c>
      <c r="G4135">
        <v>20326.64661</v>
      </c>
      <c r="H4135">
        <v>30</v>
      </c>
    </row>
    <row r="4136" spans="1:8" x14ac:dyDescent="0.2">
      <c r="A4136" s="1">
        <v>44840.118055555555</v>
      </c>
      <c r="B4136" t="s">
        <v>8</v>
      </c>
      <c r="C4136" t="s">
        <v>12</v>
      </c>
      <c r="D4136" t="s">
        <v>10</v>
      </c>
      <c r="E4136">
        <v>97180.637220000004</v>
      </c>
      <c r="F4136">
        <v>70.680946950000006</v>
      </c>
      <c r="G4136">
        <v>1374.9198530000001</v>
      </c>
      <c r="H4136">
        <v>30</v>
      </c>
    </row>
    <row r="4137" spans="1:8" x14ac:dyDescent="0.2">
      <c r="A4137" s="1">
        <v>44840.231249999997</v>
      </c>
      <c r="B4137" t="s">
        <v>13</v>
      </c>
      <c r="C4137" t="s">
        <v>14</v>
      </c>
      <c r="D4137" t="s">
        <v>11</v>
      </c>
      <c r="E4137">
        <v>93308.422900000005</v>
      </c>
      <c r="F4137">
        <v>4.58338</v>
      </c>
      <c r="G4137">
        <v>20357.99408</v>
      </c>
      <c r="H4137">
        <v>30</v>
      </c>
    </row>
    <row r="4138" spans="1:8" x14ac:dyDescent="0.2">
      <c r="A4138" s="1">
        <v>44840.12777777778</v>
      </c>
      <c r="B4138" t="s">
        <v>8</v>
      </c>
      <c r="C4138" t="s">
        <v>12</v>
      </c>
      <c r="D4138" t="s">
        <v>10</v>
      </c>
      <c r="E4138">
        <v>97144.263210000005</v>
      </c>
      <c r="F4138">
        <v>70.778830060000004</v>
      </c>
      <c r="G4138">
        <v>1372.504506</v>
      </c>
      <c r="H4138">
        <v>30</v>
      </c>
    </row>
    <row r="4139" spans="1:8" x14ac:dyDescent="0.2">
      <c r="A4139" s="1">
        <v>44840.131249999999</v>
      </c>
      <c r="B4139" t="s">
        <v>8</v>
      </c>
      <c r="C4139" t="s">
        <v>12</v>
      </c>
      <c r="D4139" t="s">
        <v>11</v>
      </c>
      <c r="E4139">
        <v>89745.5432</v>
      </c>
      <c r="F4139">
        <v>65.458406060000002</v>
      </c>
      <c r="G4139">
        <v>1371.0316</v>
      </c>
      <c r="H4139">
        <v>30</v>
      </c>
    </row>
    <row r="4140" spans="1:8" x14ac:dyDescent="0.2">
      <c r="A4140" s="1">
        <v>44840.136805555558</v>
      </c>
      <c r="B4140" t="s">
        <v>8</v>
      </c>
      <c r="C4140" t="s">
        <v>12</v>
      </c>
      <c r="D4140" t="s">
        <v>10</v>
      </c>
      <c r="E4140">
        <v>99915.367639999997</v>
      </c>
      <c r="F4140">
        <v>72.717831770000004</v>
      </c>
      <c r="G4140">
        <v>1374.01467</v>
      </c>
      <c r="H4140">
        <v>30</v>
      </c>
    </row>
    <row r="4141" spans="1:8" x14ac:dyDescent="0.2">
      <c r="A4141" s="1">
        <v>44840.137499999997</v>
      </c>
      <c r="B4141" t="s">
        <v>8</v>
      </c>
      <c r="C4141" t="s">
        <v>12</v>
      </c>
      <c r="D4141" t="s">
        <v>10</v>
      </c>
      <c r="E4141">
        <v>101355.372</v>
      </c>
      <c r="F4141">
        <v>73.788244520000006</v>
      </c>
      <c r="G4141">
        <v>1373.597822</v>
      </c>
      <c r="H4141">
        <v>30</v>
      </c>
    </row>
    <row r="4142" spans="1:8" x14ac:dyDescent="0.2">
      <c r="A4142" s="1">
        <v>44840.143055555556</v>
      </c>
      <c r="B4142" t="s">
        <v>8</v>
      </c>
      <c r="C4142" t="s">
        <v>12</v>
      </c>
      <c r="D4142" t="s">
        <v>10</v>
      </c>
      <c r="E4142">
        <v>101259.8814</v>
      </c>
      <c r="F4142">
        <v>73.742244990000003</v>
      </c>
      <c r="G4142">
        <v>1373.159733</v>
      </c>
      <c r="H4142">
        <v>30</v>
      </c>
    </row>
    <row r="4143" spans="1:8" x14ac:dyDescent="0.2">
      <c r="A4143" s="1">
        <v>44840.148611111108</v>
      </c>
      <c r="B4143" t="s">
        <v>8</v>
      </c>
      <c r="C4143" t="s">
        <v>12</v>
      </c>
      <c r="D4143" t="s">
        <v>10</v>
      </c>
      <c r="E4143">
        <v>99288.797170000005</v>
      </c>
      <c r="F4143">
        <v>72.303077590000001</v>
      </c>
      <c r="G4143">
        <v>1373.2305799999999</v>
      </c>
      <c r="H4143">
        <v>30</v>
      </c>
    </row>
    <row r="4144" spans="1:8" x14ac:dyDescent="0.2">
      <c r="A4144" s="1">
        <v>44840.163888888892</v>
      </c>
      <c r="B4144" t="s">
        <v>8</v>
      </c>
      <c r="C4144" t="s">
        <v>12</v>
      </c>
      <c r="D4144" t="s">
        <v>10</v>
      </c>
      <c r="E4144">
        <v>104349.10279999999</v>
      </c>
      <c r="F4144">
        <v>76.027361529999993</v>
      </c>
      <c r="G4144">
        <v>1372.5203759999999</v>
      </c>
      <c r="H4144">
        <v>30</v>
      </c>
    </row>
    <row r="4145" spans="1:8" x14ac:dyDescent="0.2">
      <c r="A4145" s="1">
        <v>44840.165277777778</v>
      </c>
      <c r="B4145" t="s">
        <v>8</v>
      </c>
      <c r="C4145" t="s">
        <v>12</v>
      </c>
      <c r="D4145" t="s">
        <v>10</v>
      </c>
      <c r="E4145">
        <v>99715.838300000003</v>
      </c>
      <c r="F4145">
        <v>72.649459230000005</v>
      </c>
      <c r="G4145">
        <v>1372.5613289999999</v>
      </c>
      <c r="H4145">
        <v>30</v>
      </c>
    </row>
    <row r="4146" spans="1:8" x14ac:dyDescent="0.2">
      <c r="A4146" s="1">
        <v>44840.166666666664</v>
      </c>
      <c r="B4146" t="s">
        <v>8</v>
      </c>
      <c r="C4146" t="s">
        <v>12</v>
      </c>
      <c r="D4146" t="s">
        <v>11</v>
      </c>
      <c r="E4146">
        <v>99159.177769999995</v>
      </c>
      <c r="F4146">
        <v>72.189335810000003</v>
      </c>
      <c r="G4146">
        <v>1373.5986989999999</v>
      </c>
      <c r="H4146">
        <v>30</v>
      </c>
    </row>
    <row r="4147" spans="1:8" x14ac:dyDescent="0.2">
      <c r="A4147" s="1">
        <v>44840.169444444444</v>
      </c>
      <c r="B4147" t="s">
        <v>8</v>
      </c>
      <c r="C4147" t="s">
        <v>12</v>
      </c>
      <c r="D4147" t="s">
        <v>11</v>
      </c>
      <c r="E4147">
        <v>107025.1701</v>
      </c>
      <c r="F4147">
        <v>77.986621150000005</v>
      </c>
      <c r="G4147">
        <v>1372.3529570000001</v>
      </c>
      <c r="H4147">
        <v>30</v>
      </c>
    </row>
    <row r="4148" spans="1:8" x14ac:dyDescent="0.2">
      <c r="A4148" s="1">
        <v>44840.170138888891</v>
      </c>
      <c r="B4148" t="s">
        <v>8</v>
      </c>
      <c r="C4148" t="s">
        <v>12</v>
      </c>
      <c r="D4148" t="s">
        <v>10</v>
      </c>
      <c r="E4148">
        <v>103663.88710000001</v>
      </c>
      <c r="F4148">
        <v>75.453609330000006</v>
      </c>
      <c r="G4148">
        <v>1373.8757900000001</v>
      </c>
      <c r="H4148">
        <v>30</v>
      </c>
    </row>
    <row r="4149" spans="1:8" x14ac:dyDescent="0.2">
      <c r="A4149" s="1">
        <v>44840.171527777777</v>
      </c>
      <c r="B4149" t="s">
        <v>8</v>
      </c>
      <c r="C4149" t="s">
        <v>12</v>
      </c>
      <c r="D4149" t="s">
        <v>10</v>
      </c>
      <c r="E4149">
        <v>97331.463870000007</v>
      </c>
      <c r="F4149">
        <v>70.831954409999994</v>
      </c>
      <c r="G4149">
        <v>1374.118005</v>
      </c>
      <c r="H4149">
        <v>30</v>
      </c>
    </row>
    <row r="4150" spans="1:8" x14ac:dyDescent="0.2">
      <c r="A4150" s="1">
        <v>44840.309027777781</v>
      </c>
      <c r="B4150" t="s">
        <v>13</v>
      </c>
      <c r="C4150" t="s">
        <v>14</v>
      </c>
      <c r="D4150" t="s">
        <v>10</v>
      </c>
      <c r="E4150">
        <v>104994.1979</v>
      </c>
      <c r="F4150">
        <v>5.1979100000000003</v>
      </c>
      <c r="G4150">
        <v>20199.31047</v>
      </c>
      <c r="H4150">
        <v>30</v>
      </c>
    </row>
    <row r="4151" spans="1:8" x14ac:dyDescent="0.2">
      <c r="A4151" s="1">
        <v>44840.176388888889</v>
      </c>
      <c r="B4151" t="s">
        <v>8</v>
      </c>
      <c r="C4151" t="s">
        <v>12</v>
      </c>
      <c r="D4151" t="s">
        <v>11</v>
      </c>
      <c r="E4151">
        <v>102482.67720000001</v>
      </c>
      <c r="F4151">
        <v>74.552562089999995</v>
      </c>
      <c r="G4151">
        <v>1374.6365559999999</v>
      </c>
      <c r="H4151">
        <v>30</v>
      </c>
    </row>
    <row r="4152" spans="1:8" x14ac:dyDescent="0.2">
      <c r="A4152" s="1">
        <v>44840.179166666669</v>
      </c>
      <c r="B4152" t="s">
        <v>8</v>
      </c>
      <c r="C4152" t="s">
        <v>12</v>
      </c>
      <c r="D4152" t="s">
        <v>11</v>
      </c>
      <c r="E4152">
        <v>94667.787230000002</v>
      </c>
      <c r="F4152">
        <v>68.609177689999996</v>
      </c>
      <c r="G4152">
        <v>1379.8122989999999</v>
      </c>
      <c r="H4152">
        <v>30</v>
      </c>
    </row>
    <row r="4153" spans="1:8" x14ac:dyDescent="0.2">
      <c r="A4153" s="1">
        <v>44840.182638888888</v>
      </c>
      <c r="B4153" t="s">
        <v>8</v>
      </c>
      <c r="C4153" t="s">
        <v>12</v>
      </c>
      <c r="D4153" t="s">
        <v>10</v>
      </c>
      <c r="E4153">
        <v>100877.7974</v>
      </c>
      <c r="F4153">
        <v>73.204199340000002</v>
      </c>
      <c r="G4153">
        <v>1378.032931</v>
      </c>
      <c r="H4153">
        <v>30</v>
      </c>
    </row>
    <row r="4154" spans="1:8" x14ac:dyDescent="0.2">
      <c r="A4154" s="1">
        <v>44840.183333333334</v>
      </c>
      <c r="B4154" t="s">
        <v>8</v>
      </c>
      <c r="C4154" t="s">
        <v>12</v>
      </c>
      <c r="D4154" t="s">
        <v>10</v>
      </c>
      <c r="E4154">
        <v>98212.014439999999</v>
      </c>
      <c r="F4154">
        <v>71.295418299999994</v>
      </c>
      <c r="G4154">
        <v>1377.536128</v>
      </c>
      <c r="H4154">
        <v>30</v>
      </c>
    </row>
    <row r="4155" spans="1:8" x14ac:dyDescent="0.2">
      <c r="A4155" s="1">
        <v>44840.186111111114</v>
      </c>
      <c r="B4155" t="s">
        <v>8</v>
      </c>
      <c r="C4155" t="s">
        <v>12</v>
      </c>
      <c r="D4155" t="s">
        <v>11</v>
      </c>
      <c r="E4155">
        <v>98569.732099999994</v>
      </c>
      <c r="F4155">
        <v>71.496162350000006</v>
      </c>
      <c r="G4155">
        <v>1378.67165</v>
      </c>
      <c r="H4155">
        <v>30</v>
      </c>
    </row>
    <row r="4156" spans="1:8" x14ac:dyDescent="0.2">
      <c r="A4156" s="1">
        <v>44840.1875</v>
      </c>
      <c r="B4156" t="s">
        <v>8</v>
      </c>
      <c r="C4156" t="s">
        <v>12</v>
      </c>
      <c r="D4156" t="s">
        <v>11</v>
      </c>
      <c r="E4156">
        <v>98837.009170000005</v>
      </c>
      <c r="F4156">
        <v>71.765495369999996</v>
      </c>
      <c r="G4156">
        <v>1377.2218620000001</v>
      </c>
      <c r="H4156">
        <v>30</v>
      </c>
    </row>
    <row r="4157" spans="1:8" x14ac:dyDescent="0.2">
      <c r="A4157" s="1">
        <v>44840.190972222219</v>
      </c>
      <c r="B4157" t="s">
        <v>8</v>
      </c>
      <c r="C4157" t="s">
        <v>12</v>
      </c>
      <c r="D4157" t="s">
        <v>10</v>
      </c>
      <c r="E4157">
        <v>100489.5808</v>
      </c>
      <c r="F4157">
        <v>73.002979519999997</v>
      </c>
      <c r="G4157">
        <v>1376.5134169999999</v>
      </c>
      <c r="H4157">
        <v>30</v>
      </c>
    </row>
    <row r="4158" spans="1:8" x14ac:dyDescent="0.2">
      <c r="A4158" s="1">
        <v>44840.152777777781</v>
      </c>
      <c r="B4158" t="s">
        <v>13</v>
      </c>
      <c r="C4158" t="s">
        <v>14</v>
      </c>
      <c r="D4158" t="s">
        <v>10</v>
      </c>
      <c r="E4158">
        <v>104580.40979999999</v>
      </c>
      <c r="F4158">
        <v>5.1364299999999998</v>
      </c>
      <c r="G4158">
        <v>20360.524679999999</v>
      </c>
      <c r="H4158">
        <v>30</v>
      </c>
    </row>
    <row r="4159" spans="1:8" x14ac:dyDescent="0.2">
      <c r="A4159" s="1">
        <v>44840.213888888888</v>
      </c>
      <c r="B4159" t="s">
        <v>8</v>
      </c>
      <c r="C4159" t="s">
        <v>12</v>
      </c>
      <c r="D4159" t="s">
        <v>10</v>
      </c>
      <c r="E4159">
        <v>97668.221080000003</v>
      </c>
      <c r="F4159">
        <v>71.162001759999995</v>
      </c>
      <c r="G4159">
        <v>1372.4771459999999</v>
      </c>
      <c r="H4159">
        <v>30</v>
      </c>
    </row>
    <row r="4160" spans="1:8" x14ac:dyDescent="0.2">
      <c r="A4160" s="1">
        <v>44840.22152777778</v>
      </c>
      <c r="B4160" t="s">
        <v>8</v>
      </c>
      <c r="C4160" t="s">
        <v>12</v>
      </c>
      <c r="D4160" t="s">
        <v>10</v>
      </c>
      <c r="E4160">
        <v>107447.4124</v>
      </c>
      <c r="F4160">
        <v>78.331692160000003</v>
      </c>
      <c r="G4160">
        <v>1371.6978340000001</v>
      </c>
      <c r="H4160">
        <v>30</v>
      </c>
    </row>
    <row r="4161" spans="1:8" x14ac:dyDescent="0.2">
      <c r="A4161" s="1">
        <v>44840.22152777778</v>
      </c>
      <c r="B4161" t="s">
        <v>8</v>
      </c>
      <c r="C4161" t="s">
        <v>12</v>
      </c>
      <c r="D4161" t="s">
        <v>11</v>
      </c>
      <c r="E4161">
        <v>101597.0692</v>
      </c>
      <c r="F4161">
        <v>74.031324729999994</v>
      </c>
      <c r="G4161">
        <v>1372.352441</v>
      </c>
      <c r="H4161">
        <v>30</v>
      </c>
    </row>
    <row r="4162" spans="1:8" x14ac:dyDescent="0.2">
      <c r="A4162" s="1">
        <v>44840.224305555559</v>
      </c>
      <c r="B4162" t="s">
        <v>8</v>
      </c>
      <c r="C4162" t="s">
        <v>12</v>
      </c>
      <c r="D4162" t="s">
        <v>11</v>
      </c>
      <c r="E4162">
        <v>101108.5416</v>
      </c>
      <c r="F4162">
        <v>73.626416180000007</v>
      </c>
      <c r="G4162">
        <v>1373.2644720000001</v>
      </c>
      <c r="H4162">
        <v>30</v>
      </c>
    </row>
    <row r="4163" spans="1:8" x14ac:dyDescent="0.2">
      <c r="A4163" s="1">
        <v>44840.224999999999</v>
      </c>
      <c r="B4163" t="s">
        <v>8</v>
      </c>
      <c r="C4163" t="s">
        <v>12</v>
      </c>
      <c r="D4163" t="s">
        <v>11</v>
      </c>
      <c r="E4163">
        <v>99618.71024</v>
      </c>
      <c r="F4163">
        <v>72.526886860000005</v>
      </c>
      <c r="G4163">
        <v>1373.5417930000001</v>
      </c>
      <c r="H4163">
        <v>30</v>
      </c>
    </row>
    <row r="4164" spans="1:8" x14ac:dyDescent="0.2">
      <c r="A4164" s="1">
        <v>44840.478472222225</v>
      </c>
      <c r="B4164" t="s">
        <v>13</v>
      </c>
      <c r="C4164" t="s">
        <v>14</v>
      </c>
      <c r="D4164" t="s">
        <v>11</v>
      </c>
      <c r="E4164">
        <v>96048.589540000001</v>
      </c>
      <c r="F4164">
        <v>4.7708199999999996</v>
      </c>
      <c r="G4164">
        <v>20132.511719999999</v>
      </c>
      <c r="H4164">
        <v>30</v>
      </c>
    </row>
    <row r="4165" spans="1:8" x14ac:dyDescent="0.2">
      <c r="A4165" s="1">
        <v>44840.229861111111</v>
      </c>
      <c r="B4165" t="s">
        <v>8</v>
      </c>
      <c r="C4165" t="s">
        <v>12</v>
      </c>
      <c r="D4165" t="s">
        <v>10</v>
      </c>
      <c r="E4165">
        <v>97056.697020000007</v>
      </c>
      <c r="F4165">
        <v>70.636889719999999</v>
      </c>
      <c r="G4165">
        <v>1374.0228</v>
      </c>
      <c r="H4165">
        <v>30</v>
      </c>
    </row>
    <row r="4166" spans="1:8" x14ac:dyDescent="0.2">
      <c r="A4166" s="1">
        <v>44840.23333333333</v>
      </c>
      <c r="B4166" t="s">
        <v>8</v>
      </c>
      <c r="C4166" t="s">
        <v>12</v>
      </c>
      <c r="D4166" t="s">
        <v>10</v>
      </c>
      <c r="E4166">
        <v>99466.882880000005</v>
      </c>
      <c r="F4166">
        <v>72.280517119999999</v>
      </c>
      <c r="G4166">
        <v>1376.1230109999999</v>
      </c>
      <c r="H4166">
        <v>30</v>
      </c>
    </row>
    <row r="4167" spans="1:8" x14ac:dyDescent="0.2">
      <c r="A4167" s="1">
        <v>44840.243055555555</v>
      </c>
      <c r="B4167" t="s">
        <v>8</v>
      </c>
      <c r="C4167" t="s">
        <v>12</v>
      </c>
      <c r="D4167" t="s">
        <v>11</v>
      </c>
      <c r="E4167">
        <v>100154.1342</v>
      </c>
      <c r="F4167">
        <v>72.849244769999999</v>
      </c>
      <c r="G4167">
        <v>1374.813623</v>
      </c>
      <c r="H4167">
        <v>30</v>
      </c>
    </row>
    <row r="4168" spans="1:8" x14ac:dyDescent="0.2">
      <c r="A4168" s="1">
        <v>44840.244444444441</v>
      </c>
      <c r="B4168" t="s">
        <v>8</v>
      </c>
      <c r="C4168" t="s">
        <v>12</v>
      </c>
      <c r="D4168" t="s">
        <v>10</v>
      </c>
      <c r="E4168">
        <v>101757.4451</v>
      </c>
      <c r="F4168">
        <v>74.061559149999994</v>
      </c>
      <c r="G4168">
        <v>1373.9576400000001</v>
      </c>
      <c r="H4168">
        <v>30</v>
      </c>
    </row>
    <row r="4169" spans="1:8" x14ac:dyDescent="0.2">
      <c r="A4169" s="1">
        <v>44840.245138888888</v>
      </c>
      <c r="B4169" t="s">
        <v>8</v>
      </c>
      <c r="C4169" t="s">
        <v>12</v>
      </c>
      <c r="D4169" t="s">
        <v>10</v>
      </c>
      <c r="E4169">
        <v>103903.7337</v>
      </c>
      <c r="F4169">
        <v>75.619804889999997</v>
      </c>
      <c r="G4169">
        <v>1374.0280580000001</v>
      </c>
      <c r="H4169">
        <v>30</v>
      </c>
    </row>
    <row r="4170" spans="1:8" x14ac:dyDescent="0.2">
      <c r="A4170" s="1">
        <v>44840.25</v>
      </c>
      <c r="B4170" t="s">
        <v>8</v>
      </c>
      <c r="C4170" t="s">
        <v>12</v>
      </c>
      <c r="D4170" t="s">
        <v>10</v>
      </c>
      <c r="E4170">
        <v>97421.068109999993</v>
      </c>
      <c r="F4170">
        <v>71.018661570000006</v>
      </c>
      <c r="G4170">
        <v>1371.7671660000001</v>
      </c>
      <c r="H4170">
        <v>30</v>
      </c>
    </row>
    <row r="4171" spans="1:8" x14ac:dyDescent="0.2">
      <c r="A4171" s="1">
        <v>44840.25277777778</v>
      </c>
      <c r="B4171" t="s">
        <v>8</v>
      </c>
      <c r="C4171" t="s">
        <v>12</v>
      </c>
      <c r="D4171" t="s">
        <v>10</v>
      </c>
      <c r="E4171">
        <v>101440.1474</v>
      </c>
      <c r="F4171">
        <v>74.229207830000007</v>
      </c>
      <c r="G4171">
        <v>1366.5799529999999</v>
      </c>
      <c r="H4171">
        <v>30</v>
      </c>
    </row>
    <row r="4172" spans="1:8" x14ac:dyDescent="0.2">
      <c r="A4172" s="1">
        <v>44840.388888888891</v>
      </c>
      <c r="B4172" t="s">
        <v>13</v>
      </c>
      <c r="C4172" t="s">
        <v>14</v>
      </c>
      <c r="D4172" t="s">
        <v>10</v>
      </c>
      <c r="E4172">
        <v>96548.435280000005</v>
      </c>
      <c r="F4172">
        <v>4.7912100000000004</v>
      </c>
      <c r="G4172">
        <v>20151.159159999999</v>
      </c>
      <c r="H4172">
        <v>30</v>
      </c>
    </row>
    <row r="4173" spans="1:8" x14ac:dyDescent="0.2">
      <c r="A4173" s="1">
        <v>44840.263888888891</v>
      </c>
      <c r="B4173" t="s">
        <v>8</v>
      </c>
      <c r="C4173" t="s">
        <v>12</v>
      </c>
      <c r="D4173" t="s">
        <v>10</v>
      </c>
      <c r="E4173">
        <v>99936.677200000006</v>
      </c>
      <c r="F4173">
        <v>73.120262519999997</v>
      </c>
      <c r="G4173">
        <v>1366.7439609999999</v>
      </c>
      <c r="H4173">
        <v>30</v>
      </c>
    </row>
    <row r="4174" spans="1:8" x14ac:dyDescent="0.2">
      <c r="A4174" s="1">
        <v>44840.219444444447</v>
      </c>
      <c r="B4174" t="s">
        <v>13</v>
      </c>
      <c r="C4174" t="s">
        <v>14</v>
      </c>
      <c r="D4174" t="s">
        <v>10</v>
      </c>
      <c r="E4174">
        <v>103311.9809</v>
      </c>
      <c r="F4174">
        <v>5.0855300000000003</v>
      </c>
      <c r="G4174">
        <v>20314.88969</v>
      </c>
      <c r="H4174">
        <v>30</v>
      </c>
    </row>
    <row r="4175" spans="1:8" x14ac:dyDescent="0.2">
      <c r="A4175" s="1">
        <v>44840.276388888888</v>
      </c>
      <c r="B4175" t="s">
        <v>8</v>
      </c>
      <c r="C4175" t="s">
        <v>12</v>
      </c>
      <c r="D4175" t="s">
        <v>10</v>
      </c>
      <c r="E4175">
        <v>101056.39449999999</v>
      </c>
      <c r="F4175">
        <v>73.909055379999998</v>
      </c>
      <c r="G4175">
        <v>1367.307348</v>
      </c>
      <c r="H4175">
        <v>30</v>
      </c>
    </row>
    <row r="4176" spans="1:8" x14ac:dyDescent="0.2">
      <c r="A4176" s="1">
        <v>44840.289583333331</v>
      </c>
      <c r="B4176" t="s">
        <v>8</v>
      </c>
      <c r="C4176" t="s">
        <v>12</v>
      </c>
      <c r="D4176" t="s">
        <v>10</v>
      </c>
      <c r="E4176">
        <v>98808.537410000004</v>
      </c>
      <c r="F4176">
        <v>72.341266469999994</v>
      </c>
      <c r="G4176">
        <v>1365.866845</v>
      </c>
      <c r="H4176">
        <v>30</v>
      </c>
    </row>
    <row r="4177" spans="1:8" x14ac:dyDescent="0.2">
      <c r="A4177" s="1">
        <v>44840.293749999997</v>
      </c>
      <c r="B4177" t="s">
        <v>8</v>
      </c>
      <c r="C4177" t="s">
        <v>12</v>
      </c>
      <c r="D4177" t="s">
        <v>10</v>
      </c>
      <c r="E4177">
        <v>99462.982000000004</v>
      </c>
      <c r="F4177">
        <v>72.899458910000007</v>
      </c>
      <c r="G4177">
        <v>1364.3857370000001</v>
      </c>
      <c r="H4177">
        <v>30</v>
      </c>
    </row>
    <row r="4178" spans="1:8" x14ac:dyDescent="0.2">
      <c r="A4178" s="1">
        <v>44840.299305555556</v>
      </c>
      <c r="B4178" t="s">
        <v>8</v>
      </c>
      <c r="C4178" t="s">
        <v>12</v>
      </c>
      <c r="D4178" t="s">
        <v>11</v>
      </c>
      <c r="E4178">
        <v>98590.589810000005</v>
      </c>
      <c r="F4178">
        <v>72.195142390000001</v>
      </c>
      <c r="G4178">
        <v>1365.612513</v>
      </c>
      <c r="H4178">
        <v>30</v>
      </c>
    </row>
    <row r="4179" spans="1:8" x14ac:dyDescent="0.2">
      <c r="A4179" s="1">
        <v>44840.319444444445</v>
      </c>
      <c r="B4179" t="s">
        <v>8</v>
      </c>
      <c r="C4179" t="s">
        <v>12</v>
      </c>
      <c r="D4179" t="s">
        <v>11</v>
      </c>
      <c r="E4179">
        <v>99629.464389999994</v>
      </c>
      <c r="F4179">
        <v>72.951741089999999</v>
      </c>
      <c r="G4179">
        <v>1365.6900149999999</v>
      </c>
      <c r="H4179">
        <v>30</v>
      </c>
    </row>
    <row r="4180" spans="1:8" x14ac:dyDescent="0.2">
      <c r="A4180" s="1">
        <v>44840.333333333336</v>
      </c>
      <c r="B4180" t="s">
        <v>8</v>
      </c>
      <c r="C4180" t="s">
        <v>12</v>
      </c>
      <c r="D4180" t="s">
        <v>10</v>
      </c>
      <c r="E4180">
        <v>104695.4626</v>
      </c>
      <c r="F4180">
        <v>76.524165389999993</v>
      </c>
      <c r="G4180">
        <v>1368.135961</v>
      </c>
      <c r="H4180">
        <v>30</v>
      </c>
    </row>
    <row r="4181" spans="1:8" x14ac:dyDescent="0.2">
      <c r="A4181" s="1">
        <v>44840.34097222222</v>
      </c>
      <c r="B4181" t="s">
        <v>8</v>
      </c>
      <c r="C4181" t="s">
        <v>12</v>
      </c>
      <c r="D4181" t="s">
        <v>11</v>
      </c>
      <c r="E4181">
        <v>97604.965419999993</v>
      </c>
      <c r="F4181">
        <v>71.391859999999994</v>
      </c>
      <c r="G4181">
        <v>1367.172188</v>
      </c>
      <c r="H4181">
        <v>30</v>
      </c>
    </row>
    <row r="4182" spans="1:8" x14ac:dyDescent="0.2">
      <c r="A4182" s="1">
        <v>44840.341666666667</v>
      </c>
      <c r="B4182" t="s">
        <v>8</v>
      </c>
      <c r="C4182" t="s">
        <v>12</v>
      </c>
      <c r="D4182" t="s">
        <v>11</v>
      </c>
      <c r="E4182">
        <v>99452.536309999996</v>
      </c>
      <c r="F4182">
        <v>72.774930859999998</v>
      </c>
      <c r="G4182">
        <v>1366.576857</v>
      </c>
      <c r="H4182">
        <v>30</v>
      </c>
    </row>
    <row r="4183" spans="1:8" x14ac:dyDescent="0.2">
      <c r="A4183" s="1">
        <v>44840.042361111111</v>
      </c>
      <c r="B4183" t="s">
        <v>13</v>
      </c>
      <c r="C4183" t="s">
        <v>14</v>
      </c>
      <c r="D4183" t="s">
        <v>10</v>
      </c>
      <c r="E4183">
        <v>97742.0098</v>
      </c>
      <c r="F4183">
        <v>4.8243200000000002</v>
      </c>
      <c r="G4183">
        <v>20260.26669</v>
      </c>
      <c r="H4183">
        <v>30</v>
      </c>
    </row>
    <row r="4184" spans="1:8" x14ac:dyDescent="0.2">
      <c r="A4184" s="1">
        <v>44840.353472222225</v>
      </c>
      <c r="B4184" t="s">
        <v>8</v>
      </c>
      <c r="C4184" t="s">
        <v>12</v>
      </c>
      <c r="D4184" t="s">
        <v>10</v>
      </c>
      <c r="E4184">
        <v>99942.071249999994</v>
      </c>
      <c r="F4184">
        <v>73.494006249999998</v>
      </c>
      <c r="G4184">
        <v>1359.8669649999999</v>
      </c>
      <c r="H4184">
        <v>30</v>
      </c>
    </row>
    <row r="4185" spans="1:8" x14ac:dyDescent="0.2">
      <c r="A4185" s="1">
        <v>44840.35833333333</v>
      </c>
      <c r="B4185" t="s">
        <v>8</v>
      </c>
      <c r="C4185" t="s">
        <v>12</v>
      </c>
      <c r="D4185" t="s">
        <v>11</v>
      </c>
      <c r="E4185">
        <v>101121.62910000001</v>
      </c>
      <c r="F4185">
        <v>74.310471250000006</v>
      </c>
      <c r="G4185">
        <v>1360.7991910000001</v>
      </c>
      <c r="H4185">
        <v>30</v>
      </c>
    </row>
    <row r="4186" spans="1:8" x14ac:dyDescent="0.2">
      <c r="A4186" s="1">
        <v>44840.370833333334</v>
      </c>
      <c r="B4186" t="s">
        <v>8</v>
      </c>
      <c r="C4186" t="s">
        <v>12</v>
      </c>
      <c r="D4186" t="s">
        <v>10</v>
      </c>
      <c r="E4186">
        <v>99532.468429999994</v>
      </c>
      <c r="F4186">
        <v>73.265005130000006</v>
      </c>
      <c r="G4186">
        <v>1358.526738</v>
      </c>
      <c r="H4186">
        <v>30</v>
      </c>
    </row>
    <row r="4187" spans="1:8" x14ac:dyDescent="0.2">
      <c r="A4187" s="1">
        <v>44840.015972222223</v>
      </c>
      <c r="B4187" t="s">
        <v>13</v>
      </c>
      <c r="C4187" t="s">
        <v>14</v>
      </c>
      <c r="D4187" t="s">
        <v>11</v>
      </c>
      <c r="E4187">
        <v>101959.5713</v>
      </c>
      <c r="F4187">
        <v>5.0322399999999998</v>
      </c>
      <c r="G4187">
        <v>20261.26959</v>
      </c>
      <c r="H4187">
        <v>30</v>
      </c>
    </row>
    <row r="4188" spans="1:8" x14ac:dyDescent="0.2">
      <c r="A4188" s="1">
        <v>44840.104166666664</v>
      </c>
      <c r="B4188" t="s">
        <v>13</v>
      </c>
      <c r="C4188" t="s">
        <v>14</v>
      </c>
      <c r="D4188" t="s">
        <v>10</v>
      </c>
      <c r="E4188">
        <v>101866.2932</v>
      </c>
      <c r="F4188">
        <v>5.0150499999999996</v>
      </c>
      <c r="G4188">
        <v>20312.119170000002</v>
      </c>
      <c r="H4188">
        <v>30</v>
      </c>
    </row>
    <row r="4189" spans="1:8" x14ac:dyDescent="0.2">
      <c r="A4189" s="1">
        <v>44840.381944444445</v>
      </c>
      <c r="B4189" t="s">
        <v>8</v>
      </c>
      <c r="C4189" t="s">
        <v>12</v>
      </c>
      <c r="D4189" t="s">
        <v>11</v>
      </c>
      <c r="E4189">
        <v>101912.97259999999</v>
      </c>
      <c r="F4189">
        <v>74.886677829999996</v>
      </c>
      <c r="G4189">
        <v>1360.8958970000001</v>
      </c>
      <c r="H4189">
        <v>30</v>
      </c>
    </row>
    <row r="4190" spans="1:8" x14ac:dyDescent="0.2">
      <c r="A4190" s="1">
        <v>44840.388194444444</v>
      </c>
      <c r="B4190" t="s">
        <v>8</v>
      </c>
      <c r="C4190" t="s">
        <v>12</v>
      </c>
      <c r="D4190" t="s">
        <v>11</v>
      </c>
      <c r="E4190">
        <v>102963.958</v>
      </c>
      <c r="F4190">
        <v>75.666889319999996</v>
      </c>
      <c r="G4190">
        <v>1360.75315</v>
      </c>
      <c r="H4190">
        <v>30</v>
      </c>
    </row>
    <row r="4191" spans="1:8" x14ac:dyDescent="0.2">
      <c r="A4191" s="1">
        <v>44840.390972222223</v>
      </c>
      <c r="B4191" t="s">
        <v>8</v>
      </c>
      <c r="C4191" t="s">
        <v>12</v>
      </c>
      <c r="D4191" t="s">
        <v>11</v>
      </c>
      <c r="E4191">
        <v>101009.7136</v>
      </c>
      <c r="F4191">
        <v>74.213288520000006</v>
      </c>
      <c r="G4191">
        <v>1361.07314</v>
      </c>
      <c r="H4191">
        <v>30</v>
      </c>
    </row>
    <row r="4192" spans="1:8" x14ac:dyDescent="0.2">
      <c r="A4192" s="1">
        <v>44840.394444444442</v>
      </c>
      <c r="B4192" t="s">
        <v>8</v>
      </c>
      <c r="C4192" t="s">
        <v>12</v>
      </c>
      <c r="D4192" t="s">
        <v>10</v>
      </c>
      <c r="E4192">
        <v>95203.86997</v>
      </c>
      <c r="F4192">
        <v>69.98430012</v>
      </c>
      <c r="G4192">
        <v>1360.360392</v>
      </c>
      <c r="H4192">
        <v>30</v>
      </c>
    </row>
    <row r="4193" spans="1:8" x14ac:dyDescent="0.2">
      <c r="A4193" s="1">
        <v>44840.531944444447</v>
      </c>
      <c r="B4193" t="s">
        <v>13</v>
      </c>
      <c r="C4193" t="s">
        <v>14</v>
      </c>
      <c r="D4193" t="s">
        <v>11</v>
      </c>
      <c r="E4193">
        <v>98291.12672</v>
      </c>
      <c r="F4193">
        <v>4.85358</v>
      </c>
      <c r="G4193">
        <v>20251.263340000001</v>
      </c>
      <c r="H4193">
        <v>30</v>
      </c>
    </row>
    <row r="4194" spans="1:8" x14ac:dyDescent="0.2">
      <c r="A4194" s="1">
        <v>44840.401388888888</v>
      </c>
      <c r="B4194" t="s">
        <v>8</v>
      </c>
      <c r="C4194" t="s">
        <v>12</v>
      </c>
      <c r="D4194" t="s">
        <v>11</v>
      </c>
      <c r="E4194">
        <v>100401.4641</v>
      </c>
      <c r="F4194">
        <v>73.739206179999996</v>
      </c>
      <c r="G4194">
        <v>1361.5750599999999</v>
      </c>
      <c r="H4194">
        <v>30</v>
      </c>
    </row>
    <row r="4195" spans="1:8" x14ac:dyDescent="0.2">
      <c r="A4195" s="1">
        <v>44840.404861111114</v>
      </c>
      <c r="B4195" t="s">
        <v>8</v>
      </c>
      <c r="C4195" t="s">
        <v>12</v>
      </c>
      <c r="D4195" t="s">
        <v>11</v>
      </c>
      <c r="E4195">
        <v>99503.714420000004</v>
      </c>
      <c r="F4195">
        <v>73.025273069999997</v>
      </c>
      <c r="G4195">
        <v>1362.5928429999999</v>
      </c>
      <c r="H4195">
        <v>30</v>
      </c>
    </row>
    <row r="4196" spans="1:8" x14ac:dyDescent="0.2">
      <c r="A4196" s="1">
        <v>44840.257638888892</v>
      </c>
      <c r="B4196" t="s">
        <v>8</v>
      </c>
      <c r="C4196" t="s">
        <v>9</v>
      </c>
      <c r="D4196" t="s">
        <v>11</v>
      </c>
      <c r="E4196">
        <v>114089.14969999999</v>
      </c>
      <c r="F4196">
        <v>5.6291536600000001</v>
      </c>
      <c r="G4196">
        <v>20267.54938</v>
      </c>
      <c r="H4196">
        <v>30</v>
      </c>
    </row>
    <row r="4197" spans="1:8" x14ac:dyDescent="0.2">
      <c r="A4197" s="1">
        <v>44840.546527777777</v>
      </c>
      <c r="B4197" t="s">
        <v>8</v>
      </c>
      <c r="C4197" t="s">
        <v>9</v>
      </c>
      <c r="D4197" t="s">
        <v>11</v>
      </c>
      <c r="E4197">
        <v>113761.27589999999</v>
      </c>
      <c r="F4197">
        <v>5.6516587400000002</v>
      </c>
      <c r="G4197">
        <v>20128.82962</v>
      </c>
      <c r="H4197">
        <v>30</v>
      </c>
    </row>
    <row r="4198" spans="1:8" x14ac:dyDescent="0.2">
      <c r="A4198" s="1">
        <v>44840.510416666664</v>
      </c>
      <c r="B4198" t="s">
        <v>8</v>
      </c>
      <c r="C4198" t="s">
        <v>9</v>
      </c>
      <c r="D4198" t="s">
        <v>11</v>
      </c>
      <c r="E4198">
        <v>86543.414139999993</v>
      </c>
      <c r="F4198">
        <v>4.2783473499999998</v>
      </c>
      <c r="G4198">
        <v>20228.234659999998</v>
      </c>
      <c r="H4198">
        <v>30</v>
      </c>
    </row>
    <row r="4199" spans="1:8" x14ac:dyDescent="0.2">
      <c r="A4199" s="1">
        <v>44840.378472222219</v>
      </c>
      <c r="B4199" t="s">
        <v>8</v>
      </c>
      <c r="C4199" t="s">
        <v>9</v>
      </c>
      <c r="D4199" t="s">
        <v>10</v>
      </c>
      <c r="E4199">
        <v>87097.979059999998</v>
      </c>
      <c r="F4199">
        <v>4.3234250100000002</v>
      </c>
      <c r="G4199">
        <v>20145.597269999998</v>
      </c>
      <c r="H4199">
        <v>30</v>
      </c>
    </row>
    <row r="4200" spans="1:8" x14ac:dyDescent="0.2">
      <c r="A4200" s="1">
        <v>44840.541666666664</v>
      </c>
      <c r="B4200" t="s">
        <v>8</v>
      </c>
      <c r="C4200" t="s">
        <v>9</v>
      </c>
      <c r="D4200" t="s">
        <v>11</v>
      </c>
      <c r="E4200">
        <v>87373.505749999997</v>
      </c>
      <c r="F4200">
        <v>4.32851359</v>
      </c>
      <c r="G4200">
        <v>20185.568080000001</v>
      </c>
      <c r="H4200">
        <v>30</v>
      </c>
    </row>
    <row r="4201" spans="1:8" x14ac:dyDescent="0.2">
      <c r="A4201" s="1">
        <v>44840.462500000001</v>
      </c>
      <c r="B4201" t="s">
        <v>8</v>
      </c>
      <c r="C4201" t="s">
        <v>9</v>
      </c>
      <c r="D4201" t="s">
        <v>11</v>
      </c>
      <c r="E4201">
        <v>88279.289690000005</v>
      </c>
      <c r="F4201">
        <v>4.3798480599999996</v>
      </c>
      <c r="G4201">
        <v>20155.78816</v>
      </c>
      <c r="H4201">
        <v>30</v>
      </c>
    </row>
    <row r="4202" spans="1:8" x14ac:dyDescent="0.2">
      <c r="A4202" s="1">
        <v>44840.446527777778</v>
      </c>
      <c r="B4202" t="s">
        <v>8</v>
      </c>
      <c r="C4202" t="s">
        <v>9</v>
      </c>
      <c r="D4202" t="s">
        <v>11</v>
      </c>
      <c r="E4202">
        <v>88634.314310000002</v>
      </c>
      <c r="F4202">
        <v>4.3966259000000001</v>
      </c>
      <c r="G4202">
        <v>20159.621569999999</v>
      </c>
      <c r="H4202">
        <v>30</v>
      </c>
    </row>
    <row r="4203" spans="1:8" x14ac:dyDescent="0.2">
      <c r="A4203" s="1">
        <v>44840.318055555559</v>
      </c>
      <c r="B4203" t="s">
        <v>8</v>
      </c>
      <c r="C4203" t="s">
        <v>9</v>
      </c>
      <c r="D4203" t="s">
        <v>11</v>
      </c>
      <c r="E4203">
        <v>89291.799400000004</v>
      </c>
      <c r="F4203">
        <v>4.41906949</v>
      </c>
      <c r="G4203">
        <v>20206.018390000001</v>
      </c>
      <c r="H4203">
        <v>30</v>
      </c>
    </row>
    <row r="4204" spans="1:8" x14ac:dyDescent="0.2">
      <c r="A4204" s="1">
        <v>44840.503472222219</v>
      </c>
      <c r="B4204" t="s">
        <v>8</v>
      </c>
      <c r="C4204" t="s">
        <v>9</v>
      </c>
      <c r="D4204" t="s">
        <v>11</v>
      </c>
      <c r="E4204">
        <v>89909.134359999996</v>
      </c>
      <c r="F4204">
        <v>4.4364971000000004</v>
      </c>
      <c r="G4204">
        <v>20265.793559999998</v>
      </c>
      <c r="H4204">
        <v>30</v>
      </c>
    </row>
    <row r="4205" spans="1:8" x14ac:dyDescent="0.2">
      <c r="A4205" s="1">
        <v>44840.042361111111</v>
      </c>
      <c r="B4205" t="s">
        <v>8</v>
      </c>
      <c r="C4205" t="s">
        <v>9</v>
      </c>
      <c r="D4205" t="s">
        <v>11</v>
      </c>
      <c r="E4205">
        <v>90744.037670000005</v>
      </c>
      <c r="F4205">
        <v>4.4778908800000004</v>
      </c>
      <c r="G4205">
        <v>20264.90598</v>
      </c>
      <c r="H4205">
        <v>30</v>
      </c>
    </row>
    <row r="4206" spans="1:8" x14ac:dyDescent="0.2">
      <c r="A4206" s="1">
        <v>44840.244444444441</v>
      </c>
      <c r="B4206" t="s">
        <v>8</v>
      </c>
      <c r="C4206" t="s">
        <v>9</v>
      </c>
      <c r="D4206" t="s">
        <v>10</v>
      </c>
      <c r="E4206">
        <v>108520.1624</v>
      </c>
      <c r="F4206">
        <v>5.3411426500000001</v>
      </c>
      <c r="G4206">
        <v>20317.780210000001</v>
      </c>
      <c r="H4206">
        <v>30</v>
      </c>
    </row>
    <row r="4207" spans="1:8" x14ac:dyDescent="0.2">
      <c r="A4207" s="1">
        <v>44840.421527777777</v>
      </c>
      <c r="B4207" t="s">
        <v>8</v>
      </c>
      <c r="C4207" t="s">
        <v>9</v>
      </c>
      <c r="D4207" t="s">
        <v>11</v>
      </c>
      <c r="E4207">
        <v>91823.176959999997</v>
      </c>
      <c r="F4207">
        <v>4.5643459399999999</v>
      </c>
      <c r="G4207">
        <v>20117.488499999999</v>
      </c>
      <c r="H4207">
        <v>30</v>
      </c>
    </row>
    <row r="4208" spans="1:8" x14ac:dyDescent="0.2">
      <c r="A4208" s="1">
        <v>44840.526388888888</v>
      </c>
      <c r="B4208" t="s">
        <v>8</v>
      </c>
      <c r="C4208" t="s">
        <v>9</v>
      </c>
      <c r="D4208" t="s">
        <v>11</v>
      </c>
      <c r="E4208">
        <v>91985.170450000005</v>
      </c>
      <c r="F4208">
        <v>4.5282008500000002</v>
      </c>
      <c r="G4208">
        <v>20313.84506</v>
      </c>
      <c r="H4208">
        <v>30</v>
      </c>
    </row>
    <row r="4209" spans="1:8" x14ac:dyDescent="0.2">
      <c r="A4209" s="1">
        <v>44840.406944444447</v>
      </c>
      <c r="B4209" t="s">
        <v>8</v>
      </c>
      <c r="C4209" t="s">
        <v>12</v>
      </c>
      <c r="D4209" t="s">
        <v>11</v>
      </c>
      <c r="E4209">
        <v>101717.8939</v>
      </c>
      <c r="F4209">
        <v>74.682944599999999</v>
      </c>
      <c r="G4209">
        <v>1361.996296</v>
      </c>
      <c r="H4209">
        <v>30</v>
      </c>
    </row>
    <row r="4210" spans="1:8" x14ac:dyDescent="0.2">
      <c r="A4210" s="1">
        <v>44840.008333333331</v>
      </c>
      <c r="B4210" t="s">
        <v>8</v>
      </c>
      <c r="C4210" t="s">
        <v>9</v>
      </c>
      <c r="D4210" t="s">
        <v>11</v>
      </c>
      <c r="E4210">
        <v>107048.7684</v>
      </c>
      <c r="F4210">
        <v>5.28267065</v>
      </c>
      <c r="G4210">
        <v>20264.13825</v>
      </c>
      <c r="H4210">
        <v>30</v>
      </c>
    </row>
    <row r="4211" spans="1:8" x14ac:dyDescent="0.2">
      <c r="A4211" s="1">
        <v>44840.413888888892</v>
      </c>
      <c r="B4211" t="s">
        <v>8</v>
      </c>
      <c r="C4211" t="s">
        <v>9</v>
      </c>
      <c r="D4211" t="s">
        <v>11</v>
      </c>
      <c r="E4211">
        <v>106996.7368</v>
      </c>
      <c r="F4211">
        <v>5.3099005300000002</v>
      </c>
      <c r="G4211">
        <v>20150.422070000001</v>
      </c>
      <c r="H4211">
        <v>30</v>
      </c>
    </row>
    <row r="4212" spans="1:8" x14ac:dyDescent="0.2">
      <c r="A4212" s="1">
        <v>44840.267361111109</v>
      </c>
      <c r="B4212" t="s">
        <v>8</v>
      </c>
      <c r="C4212" t="s">
        <v>9</v>
      </c>
      <c r="D4212" t="s">
        <v>10</v>
      </c>
      <c r="E4212">
        <v>106493.44100000001</v>
      </c>
      <c r="F4212">
        <v>5.2669361300000004</v>
      </c>
      <c r="G4212">
        <v>20219.239109999999</v>
      </c>
      <c r="H4212">
        <v>30</v>
      </c>
    </row>
    <row r="4213" spans="1:8" x14ac:dyDescent="0.2">
      <c r="A4213" s="1">
        <v>44840.263888888891</v>
      </c>
      <c r="B4213" t="s">
        <v>13</v>
      </c>
      <c r="C4213" t="s">
        <v>14</v>
      </c>
      <c r="D4213" t="s">
        <v>10</v>
      </c>
      <c r="E4213">
        <v>98444.412859999997</v>
      </c>
      <c r="F4213">
        <v>4.8643200000000002</v>
      </c>
      <c r="G4213">
        <v>20238.06264</v>
      </c>
      <c r="H4213">
        <v>30</v>
      </c>
    </row>
    <row r="4214" spans="1:8" x14ac:dyDescent="0.2">
      <c r="A4214" s="1">
        <v>44840.152083333334</v>
      </c>
      <c r="B4214" t="s">
        <v>8</v>
      </c>
      <c r="C4214" t="s">
        <v>9</v>
      </c>
      <c r="D4214" t="s">
        <v>10</v>
      </c>
      <c r="E4214">
        <v>94160.718510000006</v>
      </c>
      <c r="F4214">
        <v>4.6199502499999996</v>
      </c>
      <c r="G4214">
        <v>20381.327379999999</v>
      </c>
      <c r="H4214">
        <v>30</v>
      </c>
    </row>
    <row r="4215" spans="1:8" x14ac:dyDescent="0.2">
      <c r="A4215" s="1">
        <v>44840.0625</v>
      </c>
      <c r="B4215" t="s">
        <v>8</v>
      </c>
      <c r="C4215" t="s">
        <v>9</v>
      </c>
      <c r="D4215" t="s">
        <v>11</v>
      </c>
      <c r="E4215">
        <v>105827.8257</v>
      </c>
      <c r="F4215">
        <v>5.2196335100000004</v>
      </c>
      <c r="G4215">
        <v>20274.953310000001</v>
      </c>
      <c r="H4215">
        <v>30</v>
      </c>
    </row>
    <row r="4216" spans="1:8" x14ac:dyDescent="0.2">
      <c r="A4216" s="1">
        <v>44840.372916666667</v>
      </c>
      <c r="B4216" t="s">
        <v>8</v>
      </c>
      <c r="C4216" t="s">
        <v>9</v>
      </c>
      <c r="D4216" t="s">
        <v>10</v>
      </c>
      <c r="E4216">
        <v>94577.718349999996</v>
      </c>
      <c r="F4216">
        <v>4.6971277699999998</v>
      </c>
      <c r="G4216">
        <v>20135.223689999999</v>
      </c>
      <c r="H4216">
        <v>30</v>
      </c>
    </row>
    <row r="4217" spans="1:8" x14ac:dyDescent="0.2">
      <c r="A4217" s="1">
        <v>44840.118055555555</v>
      </c>
      <c r="B4217" t="s">
        <v>8</v>
      </c>
      <c r="C4217" t="s">
        <v>9</v>
      </c>
      <c r="D4217" t="s">
        <v>11</v>
      </c>
      <c r="E4217">
        <v>95132.331250000003</v>
      </c>
      <c r="F4217">
        <v>4.6690548500000002</v>
      </c>
      <c r="G4217">
        <v>20375.072540000001</v>
      </c>
      <c r="H4217">
        <v>30</v>
      </c>
    </row>
    <row r="4218" spans="1:8" x14ac:dyDescent="0.2">
      <c r="A4218" s="1">
        <v>44840.447222222225</v>
      </c>
      <c r="B4218" t="s">
        <v>8</v>
      </c>
      <c r="C4218" t="s">
        <v>9</v>
      </c>
      <c r="D4218" t="s">
        <v>10</v>
      </c>
      <c r="E4218">
        <v>95591.950889999993</v>
      </c>
      <c r="F4218">
        <v>4.7448412600000003</v>
      </c>
      <c r="G4218">
        <v>20146.501359999998</v>
      </c>
      <c r="H4218">
        <v>30</v>
      </c>
    </row>
    <row r="4219" spans="1:8" x14ac:dyDescent="0.2">
      <c r="A4219" s="1">
        <v>44840.076388888891</v>
      </c>
      <c r="B4219" t="s">
        <v>8</v>
      </c>
      <c r="C4219" t="s">
        <v>9</v>
      </c>
      <c r="D4219" t="s">
        <v>11</v>
      </c>
      <c r="E4219">
        <v>95838.538329999996</v>
      </c>
      <c r="F4219">
        <v>4.7210047299999998</v>
      </c>
      <c r="G4219">
        <v>20300.45378</v>
      </c>
      <c r="H4219">
        <v>30</v>
      </c>
    </row>
    <row r="4220" spans="1:8" x14ac:dyDescent="0.2">
      <c r="A4220" s="1">
        <v>44840.286111111112</v>
      </c>
      <c r="B4220" t="s">
        <v>8</v>
      </c>
      <c r="C4220" t="s">
        <v>9</v>
      </c>
      <c r="D4220" t="s">
        <v>10</v>
      </c>
      <c r="E4220">
        <v>95905.483930000002</v>
      </c>
      <c r="F4220">
        <v>4.7371072999999999</v>
      </c>
      <c r="G4220">
        <v>20245.579809999999</v>
      </c>
      <c r="H4220">
        <v>30</v>
      </c>
    </row>
    <row r="4221" spans="1:8" x14ac:dyDescent="0.2">
      <c r="A4221" s="1">
        <v>44840.561111111114</v>
      </c>
      <c r="B4221" t="s">
        <v>8</v>
      </c>
      <c r="C4221" t="s">
        <v>9</v>
      </c>
      <c r="D4221" t="s">
        <v>10</v>
      </c>
      <c r="E4221">
        <v>104062.7375</v>
      </c>
      <c r="F4221">
        <v>5.1874512800000003</v>
      </c>
      <c r="G4221">
        <v>20060.475160000002</v>
      </c>
      <c r="H4221">
        <v>30</v>
      </c>
    </row>
    <row r="4222" spans="1:8" x14ac:dyDescent="0.2">
      <c r="A4222" s="1">
        <v>44840.352083333331</v>
      </c>
      <c r="B4222" t="s">
        <v>8</v>
      </c>
      <c r="C4222" t="s">
        <v>9</v>
      </c>
      <c r="D4222" t="s">
        <v>10</v>
      </c>
      <c r="E4222">
        <v>104042.2328</v>
      </c>
      <c r="F4222">
        <v>5.1629054600000002</v>
      </c>
      <c r="G4222">
        <v>20151.876410000001</v>
      </c>
      <c r="H4222">
        <v>30</v>
      </c>
    </row>
    <row r="4223" spans="1:8" x14ac:dyDescent="0.2">
      <c r="A4223" s="1">
        <v>44840.209722222222</v>
      </c>
      <c r="B4223" t="s">
        <v>8</v>
      </c>
      <c r="C4223" t="s">
        <v>9</v>
      </c>
      <c r="D4223" t="s">
        <v>11</v>
      </c>
      <c r="E4223">
        <v>96004.775970000002</v>
      </c>
      <c r="F4223">
        <v>4.7110082100000001</v>
      </c>
      <c r="G4223">
        <v>20378.81738</v>
      </c>
      <c r="H4223">
        <v>30</v>
      </c>
    </row>
    <row r="4224" spans="1:8" x14ac:dyDescent="0.2">
      <c r="A4224" s="1">
        <v>44840.015277777777</v>
      </c>
      <c r="B4224" t="s">
        <v>8</v>
      </c>
      <c r="C4224" t="s">
        <v>9</v>
      </c>
      <c r="D4224" t="s">
        <v>11</v>
      </c>
      <c r="E4224">
        <v>96043.28112</v>
      </c>
      <c r="F4224">
        <v>4.7382621900000004</v>
      </c>
      <c r="G4224">
        <v>20269.727019999998</v>
      </c>
      <c r="H4224">
        <v>30</v>
      </c>
    </row>
    <row r="4225" spans="1:8" x14ac:dyDescent="0.2">
      <c r="A4225" s="1">
        <v>44840.279166666667</v>
      </c>
      <c r="B4225" t="s">
        <v>8</v>
      </c>
      <c r="C4225" t="s">
        <v>9</v>
      </c>
      <c r="D4225" t="s">
        <v>10</v>
      </c>
      <c r="E4225">
        <v>103215.9978</v>
      </c>
      <c r="F4225">
        <v>5.1009691699999999</v>
      </c>
      <c r="G4225">
        <v>20234.5857</v>
      </c>
      <c r="H4225">
        <v>30</v>
      </c>
    </row>
    <row r="4226" spans="1:8" x14ac:dyDescent="0.2">
      <c r="A4226" s="1">
        <v>44840.370138888888</v>
      </c>
      <c r="B4226" t="s">
        <v>8</v>
      </c>
      <c r="C4226" t="s">
        <v>9</v>
      </c>
      <c r="D4226" t="s">
        <v>11</v>
      </c>
      <c r="E4226">
        <v>97151.019180000003</v>
      </c>
      <c r="F4226">
        <v>4.82226322</v>
      </c>
      <c r="G4226">
        <v>20146.353429999999</v>
      </c>
      <c r="H4226">
        <v>30</v>
      </c>
    </row>
    <row r="4227" spans="1:8" x14ac:dyDescent="0.2">
      <c r="A4227" s="1">
        <v>44840.423611111109</v>
      </c>
      <c r="B4227" t="s">
        <v>8</v>
      </c>
      <c r="C4227" t="s">
        <v>9</v>
      </c>
      <c r="D4227" t="s">
        <v>11</v>
      </c>
      <c r="E4227">
        <v>102793.2359</v>
      </c>
      <c r="F4227">
        <v>5.10910083</v>
      </c>
      <c r="G4227">
        <v>20119.633430000002</v>
      </c>
      <c r="H4227">
        <v>30</v>
      </c>
    </row>
    <row r="4228" spans="1:8" x14ac:dyDescent="0.2">
      <c r="A4228" s="1">
        <v>44840.229861111111</v>
      </c>
      <c r="B4228" t="s">
        <v>8</v>
      </c>
      <c r="C4228" t="s">
        <v>9</v>
      </c>
      <c r="D4228" t="s">
        <v>11</v>
      </c>
      <c r="E4228">
        <v>98020.348759999993</v>
      </c>
      <c r="F4228">
        <v>4.8214816000000003</v>
      </c>
      <c r="G4228">
        <v>20329.92281</v>
      </c>
      <c r="H4228">
        <v>30</v>
      </c>
    </row>
    <row r="4229" spans="1:8" x14ac:dyDescent="0.2">
      <c r="A4229" s="1">
        <v>44840.259027777778</v>
      </c>
      <c r="B4229" t="s">
        <v>8</v>
      </c>
      <c r="C4229" t="s">
        <v>9</v>
      </c>
      <c r="D4229" t="s">
        <v>10</v>
      </c>
      <c r="E4229">
        <v>98159.408309999999</v>
      </c>
      <c r="F4229">
        <v>4.8454027799999997</v>
      </c>
      <c r="G4229">
        <v>20258.255659999999</v>
      </c>
      <c r="H4229">
        <v>30</v>
      </c>
    </row>
    <row r="4230" spans="1:8" x14ac:dyDescent="0.2">
      <c r="A4230" s="1">
        <v>44840.568055555559</v>
      </c>
      <c r="B4230" t="s">
        <v>8</v>
      </c>
      <c r="C4230" t="s">
        <v>9</v>
      </c>
      <c r="D4230" t="s">
        <v>10</v>
      </c>
      <c r="E4230">
        <v>101742.5241</v>
      </c>
      <c r="F4230">
        <v>5.0433641099999997</v>
      </c>
      <c r="G4230">
        <v>20173.543269999998</v>
      </c>
      <c r="H4230">
        <v>30</v>
      </c>
    </row>
    <row r="4231" spans="1:8" x14ac:dyDescent="0.2">
      <c r="A4231" s="1">
        <v>44840.420138888891</v>
      </c>
      <c r="B4231" t="s">
        <v>8</v>
      </c>
      <c r="C4231" t="s">
        <v>12</v>
      </c>
      <c r="D4231" t="s">
        <v>10</v>
      </c>
      <c r="E4231">
        <v>99818.123540000001</v>
      </c>
      <c r="F4231">
        <v>73.520719260000007</v>
      </c>
      <c r="G4231">
        <v>1357.6869830000001</v>
      </c>
      <c r="H4231">
        <v>30</v>
      </c>
    </row>
    <row r="4232" spans="1:8" x14ac:dyDescent="0.2">
      <c r="A4232" s="1">
        <v>44840.040972222225</v>
      </c>
      <c r="B4232" t="s">
        <v>8</v>
      </c>
      <c r="C4232" t="s">
        <v>9</v>
      </c>
      <c r="D4232" t="s">
        <v>10</v>
      </c>
      <c r="E4232">
        <v>98347.973119999995</v>
      </c>
      <c r="F4232">
        <v>4.8529356400000001</v>
      </c>
      <c r="G4232">
        <v>20265.666069999999</v>
      </c>
      <c r="H4232">
        <v>30</v>
      </c>
    </row>
    <row r="4233" spans="1:8" x14ac:dyDescent="0.2">
      <c r="A4233" s="1">
        <v>44840.109722222223</v>
      </c>
      <c r="B4233" t="s">
        <v>8</v>
      </c>
      <c r="C4233" t="s">
        <v>9</v>
      </c>
      <c r="D4233" t="s">
        <v>11</v>
      </c>
      <c r="E4233">
        <v>98466.110700000005</v>
      </c>
      <c r="F4233">
        <v>4.8493572299999999</v>
      </c>
      <c r="G4233">
        <v>20304.981879999999</v>
      </c>
      <c r="H4233">
        <v>30</v>
      </c>
    </row>
    <row r="4234" spans="1:8" x14ac:dyDescent="0.2">
      <c r="A4234" s="1">
        <v>44840.240277777775</v>
      </c>
      <c r="B4234" t="s">
        <v>8</v>
      </c>
      <c r="C4234" t="s">
        <v>9</v>
      </c>
      <c r="D4234" t="s">
        <v>11</v>
      </c>
      <c r="E4234">
        <v>98512.500440000003</v>
      </c>
      <c r="F4234">
        <v>4.8502601700000003</v>
      </c>
      <c r="G4234">
        <v>20310.766230000001</v>
      </c>
      <c r="H4234">
        <v>30</v>
      </c>
    </row>
    <row r="4235" spans="1:8" x14ac:dyDescent="0.2">
      <c r="A4235" s="1">
        <v>44840.513194444444</v>
      </c>
      <c r="B4235" t="s">
        <v>13</v>
      </c>
      <c r="C4235" t="s">
        <v>14</v>
      </c>
      <c r="D4235" t="s">
        <v>10</v>
      </c>
      <c r="E4235">
        <v>98580.743950000004</v>
      </c>
      <c r="F4235">
        <v>4.8873800000000003</v>
      </c>
      <c r="G4235">
        <v>20170.468420000001</v>
      </c>
      <c r="H4235">
        <v>30</v>
      </c>
    </row>
    <row r="4236" spans="1:8" x14ac:dyDescent="0.2">
      <c r="A4236" s="1">
        <v>44840.089583333334</v>
      </c>
      <c r="B4236" t="s">
        <v>8</v>
      </c>
      <c r="C4236" t="s">
        <v>9</v>
      </c>
      <c r="D4236" t="s">
        <v>11</v>
      </c>
      <c r="E4236">
        <v>98728.690440000006</v>
      </c>
      <c r="F4236">
        <v>4.8341306299999998</v>
      </c>
      <c r="G4236">
        <v>20423.25663</v>
      </c>
      <c r="H4236">
        <v>30</v>
      </c>
    </row>
    <row r="4237" spans="1:8" x14ac:dyDescent="0.2">
      <c r="A4237" s="1">
        <v>44840.565972222219</v>
      </c>
      <c r="B4237" t="s">
        <v>8</v>
      </c>
      <c r="C4237" t="s">
        <v>9</v>
      </c>
      <c r="D4237" t="s">
        <v>10</v>
      </c>
      <c r="E4237">
        <v>98792.831219999993</v>
      </c>
      <c r="F4237">
        <v>4.90242603</v>
      </c>
      <c r="G4237">
        <v>20151.824960000002</v>
      </c>
      <c r="H4237">
        <v>30</v>
      </c>
    </row>
    <row r="4238" spans="1:8" x14ac:dyDescent="0.2">
      <c r="A4238" s="1">
        <v>44840.401388888888</v>
      </c>
      <c r="B4238" t="s">
        <v>8</v>
      </c>
      <c r="C4238" t="s">
        <v>9</v>
      </c>
      <c r="D4238" t="s">
        <v>11</v>
      </c>
      <c r="E4238">
        <v>99137.705950000003</v>
      </c>
      <c r="F4238">
        <v>4.9135897000000002</v>
      </c>
      <c r="G4238">
        <v>20176.22797</v>
      </c>
      <c r="H4238">
        <v>30</v>
      </c>
    </row>
    <row r="4239" spans="1:8" x14ac:dyDescent="0.2">
      <c r="A4239" s="1">
        <v>44840.227777777778</v>
      </c>
      <c r="B4239" t="s">
        <v>8</v>
      </c>
      <c r="C4239" t="s">
        <v>9</v>
      </c>
      <c r="D4239" t="s">
        <v>11</v>
      </c>
      <c r="E4239">
        <v>100780.9587</v>
      </c>
      <c r="F4239">
        <v>4.95869114</v>
      </c>
      <c r="G4239">
        <v>20324.104859999999</v>
      </c>
      <c r="H4239">
        <v>30</v>
      </c>
    </row>
    <row r="4240" spans="1:8" x14ac:dyDescent="0.2">
      <c r="A4240" s="1">
        <v>44840.427777777775</v>
      </c>
      <c r="B4240" t="s">
        <v>8</v>
      </c>
      <c r="C4240" t="s">
        <v>12</v>
      </c>
      <c r="D4240" t="s">
        <v>10</v>
      </c>
      <c r="E4240">
        <v>96786.105479999998</v>
      </c>
      <c r="F4240">
        <v>71.281411779999999</v>
      </c>
      <c r="G4240">
        <v>1357.80287</v>
      </c>
      <c r="H4240">
        <v>30</v>
      </c>
    </row>
    <row r="4241" spans="1:8" x14ac:dyDescent="0.2">
      <c r="A4241" s="1">
        <v>44840.523611111108</v>
      </c>
      <c r="B4241" t="s">
        <v>8</v>
      </c>
      <c r="C4241" t="s">
        <v>9</v>
      </c>
      <c r="D4241" t="s">
        <v>10</v>
      </c>
      <c r="E4241">
        <v>100600.2123</v>
      </c>
      <c r="F4241">
        <v>4.9562871499999996</v>
      </c>
      <c r="G4241">
        <v>20297.494729999999</v>
      </c>
      <c r="H4241">
        <v>30</v>
      </c>
    </row>
    <row r="4242" spans="1:8" x14ac:dyDescent="0.2">
      <c r="A4242" s="1">
        <v>44840.454861111109</v>
      </c>
      <c r="B4242" t="s">
        <v>8</v>
      </c>
      <c r="C4242" t="s">
        <v>9</v>
      </c>
      <c r="D4242" t="s">
        <v>11</v>
      </c>
      <c r="E4242">
        <v>100499.1017</v>
      </c>
      <c r="F4242">
        <v>4.9932121900000004</v>
      </c>
      <c r="G4242">
        <v>20127.144179999999</v>
      </c>
      <c r="H4242">
        <v>30</v>
      </c>
    </row>
    <row r="4243" spans="1:8" x14ac:dyDescent="0.2">
      <c r="A4243" s="1">
        <v>44840.056944444441</v>
      </c>
      <c r="B4243" t="s">
        <v>13</v>
      </c>
      <c r="C4243" t="s">
        <v>15</v>
      </c>
      <c r="D4243" t="s">
        <v>10</v>
      </c>
      <c r="E4243">
        <v>98635.661649999995</v>
      </c>
      <c r="F4243">
        <v>71.745199999999997</v>
      </c>
      <c r="G4243">
        <v>1374.8050270000001</v>
      </c>
      <c r="H4243">
        <v>30</v>
      </c>
    </row>
    <row r="4244" spans="1:8" x14ac:dyDescent="0.2">
      <c r="A4244" s="1">
        <v>44840.564583333333</v>
      </c>
      <c r="B4244" t="s">
        <v>8</v>
      </c>
      <c r="C4244" t="s">
        <v>9</v>
      </c>
      <c r="D4244" t="s">
        <v>10</v>
      </c>
      <c r="E4244">
        <v>100418.8937</v>
      </c>
      <c r="F4244">
        <v>4.9821912299999997</v>
      </c>
      <c r="G4244">
        <v>20155.567920000001</v>
      </c>
      <c r="H4244">
        <v>30</v>
      </c>
    </row>
    <row r="4245" spans="1:8" x14ac:dyDescent="0.2">
      <c r="A4245" s="1">
        <v>44840.431944444441</v>
      </c>
      <c r="B4245" t="s">
        <v>8</v>
      </c>
      <c r="C4245" t="s">
        <v>12</v>
      </c>
      <c r="D4245" t="s">
        <v>10</v>
      </c>
      <c r="E4245">
        <v>99824.023809999999</v>
      </c>
      <c r="F4245">
        <v>73.53389052</v>
      </c>
      <c r="G4245">
        <v>1357.524036</v>
      </c>
      <c r="H4245">
        <v>30</v>
      </c>
    </row>
    <row r="4246" spans="1:8" x14ac:dyDescent="0.2">
      <c r="A4246" s="1">
        <v>44840.527777777781</v>
      </c>
      <c r="B4246" t="s">
        <v>8</v>
      </c>
      <c r="C4246" t="s">
        <v>9</v>
      </c>
      <c r="D4246" t="s">
        <v>10</v>
      </c>
      <c r="E4246">
        <v>100325.0895</v>
      </c>
      <c r="F4246">
        <v>4.94061795</v>
      </c>
      <c r="G4246">
        <v>20306.18245</v>
      </c>
      <c r="H4246">
        <v>30</v>
      </c>
    </row>
    <row r="4247" spans="1:8" x14ac:dyDescent="0.2">
      <c r="A4247" s="1">
        <v>44840.530555555553</v>
      </c>
      <c r="B4247" t="s">
        <v>8</v>
      </c>
      <c r="C4247" t="s">
        <v>9</v>
      </c>
      <c r="D4247" t="s">
        <v>11</v>
      </c>
      <c r="E4247">
        <v>99684.363190000004</v>
      </c>
      <c r="F4247">
        <v>4.9139200599999997</v>
      </c>
      <c r="G4247">
        <v>20286.118210000001</v>
      </c>
      <c r="H4247">
        <v>30</v>
      </c>
    </row>
    <row r="4248" spans="1:8" x14ac:dyDescent="0.2">
      <c r="A4248" s="1">
        <v>44840.434027777781</v>
      </c>
      <c r="B4248" t="s">
        <v>8</v>
      </c>
      <c r="C4248" t="s">
        <v>12</v>
      </c>
      <c r="D4248" t="s">
        <v>11</v>
      </c>
      <c r="E4248">
        <v>96434.451870000004</v>
      </c>
      <c r="F4248">
        <v>70.992377020000006</v>
      </c>
      <c r="G4248">
        <v>1358.3775599999999</v>
      </c>
      <c r="H4248">
        <v>30</v>
      </c>
    </row>
    <row r="4249" spans="1:8" x14ac:dyDescent="0.2">
      <c r="A4249" s="1">
        <v>44840.171527777777</v>
      </c>
      <c r="B4249" t="s">
        <v>8</v>
      </c>
      <c r="C4249" t="s">
        <v>9</v>
      </c>
      <c r="D4249" t="s">
        <v>10</v>
      </c>
      <c r="E4249">
        <v>99854.120389999996</v>
      </c>
      <c r="F4249">
        <v>4.90433217</v>
      </c>
      <c r="G4249">
        <v>20360.390960000001</v>
      </c>
      <c r="H4249">
        <v>30</v>
      </c>
    </row>
    <row r="4250" spans="1:8" x14ac:dyDescent="0.2">
      <c r="A4250" s="1">
        <v>44840.276388888888</v>
      </c>
      <c r="B4250" t="s">
        <v>8</v>
      </c>
      <c r="C4250" t="s">
        <v>9</v>
      </c>
      <c r="D4250" t="s">
        <v>11</v>
      </c>
      <c r="E4250">
        <v>99913.993629999997</v>
      </c>
      <c r="F4250">
        <v>4.9358682299999996</v>
      </c>
      <c r="G4250">
        <v>20242.435369999999</v>
      </c>
      <c r="H4250">
        <v>30</v>
      </c>
    </row>
    <row r="4251" spans="1:8" x14ac:dyDescent="0.2">
      <c r="A4251" s="1">
        <v>44840.026388888888</v>
      </c>
      <c r="B4251" t="s">
        <v>8</v>
      </c>
      <c r="C4251" t="s">
        <v>9</v>
      </c>
      <c r="D4251" t="s">
        <v>10</v>
      </c>
      <c r="E4251">
        <v>100061.1194</v>
      </c>
      <c r="F4251">
        <v>4.9474299400000001</v>
      </c>
      <c r="G4251">
        <v>20224.86838</v>
      </c>
      <c r="H4251">
        <v>30</v>
      </c>
    </row>
    <row r="4252" spans="1:8" x14ac:dyDescent="0.2">
      <c r="A4252" s="1">
        <v>44840.484722222223</v>
      </c>
      <c r="B4252" t="s">
        <v>13</v>
      </c>
      <c r="C4252" t="s">
        <v>14</v>
      </c>
      <c r="D4252" t="s">
        <v>10</v>
      </c>
      <c r="E4252">
        <v>98845.846799999999</v>
      </c>
      <c r="F4252">
        <v>4.8891</v>
      </c>
      <c r="G4252">
        <v>20217.59563</v>
      </c>
      <c r="H4252">
        <v>30</v>
      </c>
    </row>
    <row r="4253" spans="1:8" x14ac:dyDescent="0.2">
      <c r="A4253" s="1">
        <v>44840.45416666667</v>
      </c>
      <c r="B4253" t="s">
        <v>8</v>
      </c>
      <c r="C4253" t="s">
        <v>12</v>
      </c>
      <c r="D4253" t="s">
        <v>11</v>
      </c>
      <c r="E4253">
        <v>103319.9189</v>
      </c>
      <c r="F4253">
        <v>75.990325279999993</v>
      </c>
      <c r="G4253">
        <v>1359.645698</v>
      </c>
      <c r="H4253">
        <v>30</v>
      </c>
    </row>
    <row r="4254" spans="1:8" x14ac:dyDescent="0.2">
      <c r="A4254" s="1">
        <v>44840.457638888889</v>
      </c>
      <c r="B4254" t="s">
        <v>8</v>
      </c>
      <c r="C4254" t="s">
        <v>12</v>
      </c>
      <c r="D4254" t="s">
        <v>11</v>
      </c>
      <c r="E4254">
        <v>101784.6419</v>
      </c>
      <c r="F4254">
        <v>74.908357809999998</v>
      </c>
      <c r="G4254">
        <v>1358.7888579999999</v>
      </c>
      <c r="H4254">
        <v>30</v>
      </c>
    </row>
    <row r="4255" spans="1:8" x14ac:dyDescent="0.2">
      <c r="A4255" s="1">
        <v>44840.243055555555</v>
      </c>
      <c r="B4255" t="s">
        <v>13</v>
      </c>
      <c r="C4255" t="s">
        <v>14</v>
      </c>
      <c r="D4255" t="s">
        <v>11</v>
      </c>
      <c r="E4255">
        <v>101099.3618</v>
      </c>
      <c r="F4255">
        <v>4.9776100000000003</v>
      </c>
      <c r="G4255">
        <v>20310.824219999999</v>
      </c>
      <c r="H4255">
        <v>30</v>
      </c>
    </row>
    <row r="4256" spans="1:8" x14ac:dyDescent="0.2">
      <c r="A4256" s="1">
        <v>44840.527777777781</v>
      </c>
      <c r="B4256" t="s">
        <v>13</v>
      </c>
      <c r="C4256" t="s">
        <v>14</v>
      </c>
      <c r="D4256" t="s">
        <v>11</v>
      </c>
      <c r="E4256">
        <v>101066.89539999999</v>
      </c>
      <c r="F4256">
        <v>4.9772999999999996</v>
      </c>
      <c r="G4256">
        <v>20305.566350000001</v>
      </c>
      <c r="H4256">
        <v>30</v>
      </c>
    </row>
    <row r="4257" spans="1:8" x14ac:dyDescent="0.2">
      <c r="A4257" s="1">
        <v>44840.462500000001</v>
      </c>
      <c r="B4257" t="s">
        <v>8</v>
      </c>
      <c r="C4257" t="s">
        <v>12</v>
      </c>
      <c r="D4257" t="s">
        <v>10</v>
      </c>
      <c r="E4257">
        <v>99056.303450000007</v>
      </c>
      <c r="F4257">
        <v>72.825255459999994</v>
      </c>
      <c r="G4257">
        <v>1360.1916369999999</v>
      </c>
      <c r="H4257">
        <v>30</v>
      </c>
    </row>
    <row r="4258" spans="1:8" x14ac:dyDescent="0.2">
      <c r="A4258" s="1">
        <v>44840.470138888886</v>
      </c>
      <c r="B4258" t="s">
        <v>8</v>
      </c>
      <c r="C4258" t="s">
        <v>12</v>
      </c>
      <c r="D4258" t="s">
        <v>10</v>
      </c>
      <c r="E4258">
        <v>102239.53599999999</v>
      </c>
      <c r="F4258">
        <v>75.196007469999998</v>
      </c>
      <c r="G4258">
        <v>1359.640484</v>
      </c>
      <c r="H4258">
        <v>30</v>
      </c>
    </row>
    <row r="4259" spans="1:8" x14ac:dyDescent="0.2">
      <c r="A4259" s="1">
        <v>44840.451388888891</v>
      </c>
      <c r="B4259" t="s">
        <v>13</v>
      </c>
      <c r="C4259" t="s">
        <v>14</v>
      </c>
      <c r="D4259" t="s">
        <v>10</v>
      </c>
      <c r="E4259">
        <v>100954.1012</v>
      </c>
      <c r="F4259">
        <v>5.0159500000000001</v>
      </c>
      <c r="G4259">
        <v>20126.616330000001</v>
      </c>
      <c r="H4259">
        <v>30</v>
      </c>
    </row>
    <row r="4260" spans="1:8" x14ac:dyDescent="0.2">
      <c r="A4260" s="1">
        <v>44840.472916666666</v>
      </c>
      <c r="B4260" t="s">
        <v>8</v>
      </c>
      <c r="C4260" t="s">
        <v>12</v>
      </c>
      <c r="D4260" t="s">
        <v>10</v>
      </c>
      <c r="E4260">
        <v>99312.482040000003</v>
      </c>
      <c r="F4260">
        <v>73.003708990000007</v>
      </c>
      <c r="G4260">
        <v>1360.375841</v>
      </c>
      <c r="H4260">
        <v>30</v>
      </c>
    </row>
    <row r="4261" spans="1:8" x14ac:dyDescent="0.2">
      <c r="A4261" s="1">
        <v>44840.474999999999</v>
      </c>
      <c r="B4261" t="s">
        <v>8</v>
      </c>
      <c r="C4261" t="s">
        <v>12</v>
      </c>
      <c r="D4261" t="s">
        <v>11</v>
      </c>
      <c r="E4261">
        <v>103987.70209999999</v>
      </c>
      <c r="F4261">
        <v>76.409855070000006</v>
      </c>
      <c r="G4261">
        <v>1360.920028</v>
      </c>
      <c r="H4261">
        <v>30</v>
      </c>
    </row>
    <row r="4262" spans="1:8" x14ac:dyDescent="0.2">
      <c r="A4262" s="1">
        <v>44840.475694444445</v>
      </c>
      <c r="B4262" t="s">
        <v>8</v>
      </c>
      <c r="C4262" t="s">
        <v>12</v>
      </c>
      <c r="D4262" t="s">
        <v>10</v>
      </c>
      <c r="E4262">
        <v>100219.83409999999</v>
      </c>
      <c r="F4262">
        <v>73.668319139999994</v>
      </c>
      <c r="G4262">
        <v>1360.419721</v>
      </c>
      <c r="H4262">
        <v>30</v>
      </c>
    </row>
    <row r="4263" spans="1:8" x14ac:dyDescent="0.2">
      <c r="A4263" s="1">
        <v>44840.487500000003</v>
      </c>
      <c r="B4263" t="s">
        <v>8</v>
      </c>
      <c r="C4263" t="s">
        <v>12</v>
      </c>
      <c r="D4263" t="s">
        <v>11</v>
      </c>
      <c r="E4263">
        <v>97850.449970000001</v>
      </c>
      <c r="F4263">
        <v>71.55156891</v>
      </c>
      <c r="G4263">
        <v>1367.551424</v>
      </c>
      <c r="H4263">
        <v>30</v>
      </c>
    </row>
    <row r="4264" spans="1:8" x14ac:dyDescent="0.2">
      <c r="A4264" s="1">
        <v>44840.490972222222</v>
      </c>
      <c r="B4264" t="s">
        <v>8</v>
      </c>
      <c r="C4264" t="s">
        <v>12</v>
      </c>
      <c r="D4264" t="s">
        <v>11</v>
      </c>
      <c r="E4264">
        <v>95353.051590000003</v>
      </c>
      <c r="F4264">
        <v>69.831903589999996</v>
      </c>
      <c r="G4264">
        <v>1365.465449</v>
      </c>
      <c r="H4264">
        <v>30</v>
      </c>
    </row>
    <row r="4265" spans="1:8" x14ac:dyDescent="0.2">
      <c r="A4265" s="1">
        <v>44840.493750000001</v>
      </c>
      <c r="B4265" t="s">
        <v>8</v>
      </c>
      <c r="C4265" t="s">
        <v>12</v>
      </c>
      <c r="D4265" t="s">
        <v>10</v>
      </c>
      <c r="E4265">
        <v>101400.19650000001</v>
      </c>
      <c r="F4265">
        <v>74.288608609999997</v>
      </c>
      <c r="G4265">
        <v>1364.949464</v>
      </c>
      <c r="H4265">
        <v>30</v>
      </c>
    </row>
    <row r="4266" spans="1:8" x14ac:dyDescent="0.2">
      <c r="A4266" s="1">
        <v>44840.510416666664</v>
      </c>
      <c r="B4266" t="s">
        <v>8</v>
      </c>
      <c r="C4266" t="s">
        <v>12</v>
      </c>
      <c r="D4266" t="s">
        <v>11</v>
      </c>
      <c r="E4266">
        <v>100691.34729999999</v>
      </c>
      <c r="F4266">
        <v>73.496680569999995</v>
      </c>
      <c r="G4266">
        <v>1370.0121770000001</v>
      </c>
      <c r="H4266">
        <v>30</v>
      </c>
    </row>
    <row r="4267" spans="1:8" x14ac:dyDescent="0.2">
      <c r="A4267" s="1">
        <v>44840.414583333331</v>
      </c>
      <c r="B4267" t="s">
        <v>13</v>
      </c>
      <c r="C4267" t="s">
        <v>14</v>
      </c>
      <c r="D4267" t="s">
        <v>11</v>
      </c>
      <c r="E4267">
        <v>100553.2432</v>
      </c>
      <c r="F4267">
        <v>4.9986100000000002</v>
      </c>
      <c r="G4267">
        <v>20116.240959999999</v>
      </c>
      <c r="H4267">
        <v>30</v>
      </c>
    </row>
    <row r="4268" spans="1:8" x14ac:dyDescent="0.2">
      <c r="A4268" s="1">
        <v>44840.375</v>
      </c>
      <c r="B4268" t="s">
        <v>13</v>
      </c>
      <c r="C4268" t="s">
        <v>14</v>
      </c>
      <c r="D4268" t="s">
        <v>10</v>
      </c>
      <c r="E4268">
        <v>100539.9244</v>
      </c>
      <c r="F4268">
        <v>4.9934900000000004</v>
      </c>
      <c r="G4268">
        <v>20134.1996</v>
      </c>
      <c r="H4268">
        <v>30</v>
      </c>
    </row>
    <row r="4269" spans="1:8" x14ac:dyDescent="0.2">
      <c r="A4269" s="1">
        <v>44840.080555555556</v>
      </c>
      <c r="B4269" t="s">
        <v>13</v>
      </c>
      <c r="C4269" t="s">
        <v>14</v>
      </c>
      <c r="D4269" t="s">
        <v>11</v>
      </c>
      <c r="E4269">
        <v>99462.924280000007</v>
      </c>
      <c r="F4269">
        <v>4.8909500000000001</v>
      </c>
      <c r="G4269">
        <v>20336.115539999999</v>
      </c>
      <c r="H4269">
        <v>30</v>
      </c>
    </row>
    <row r="4270" spans="1:8" x14ac:dyDescent="0.2">
      <c r="A4270" s="1">
        <v>44840.522222222222</v>
      </c>
      <c r="B4270" t="s">
        <v>8</v>
      </c>
      <c r="C4270" t="s">
        <v>12</v>
      </c>
      <c r="D4270" t="s">
        <v>10</v>
      </c>
      <c r="E4270">
        <v>103266.4905</v>
      </c>
      <c r="F4270">
        <v>74.957954689999994</v>
      </c>
      <c r="G4270">
        <v>1377.658862</v>
      </c>
      <c r="H4270">
        <v>30</v>
      </c>
    </row>
    <row r="4271" spans="1:8" x14ac:dyDescent="0.2">
      <c r="A4271" s="1">
        <v>44840.48541666667</v>
      </c>
      <c r="B4271" t="s">
        <v>13</v>
      </c>
      <c r="C4271" t="s">
        <v>14</v>
      </c>
      <c r="D4271" t="s">
        <v>11</v>
      </c>
      <c r="E4271">
        <v>99594.710730000006</v>
      </c>
      <c r="F4271">
        <v>4.9241799999999998</v>
      </c>
      <c r="G4271">
        <v>20225.643810000001</v>
      </c>
      <c r="H4271">
        <v>30</v>
      </c>
    </row>
    <row r="4272" spans="1:8" x14ac:dyDescent="0.2">
      <c r="A4272" s="1">
        <v>44840.46875</v>
      </c>
      <c r="B4272" t="s">
        <v>13</v>
      </c>
      <c r="C4272" t="s">
        <v>14</v>
      </c>
      <c r="D4272" t="s">
        <v>11</v>
      </c>
      <c r="E4272">
        <v>99604.387969999996</v>
      </c>
      <c r="F4272">
        <v>4.9445399999999999</v>
      </c>
      <c r="G4272">
        <v>20144.318370000001</v>
      </c>
      <c r="H4272">
        <v>30</v>
      </c>
    </row>
    <row r="4273" spans="1:8" x14ac:dyDescent="0.2">
      <c r="A4273" s="1">
        <v>44840.242361111108</v>
      </c>
      <c r="B4273" t="s">
        <v>13</v>
      </c>
      <c r="C4273" t="s">
        <v>14</v>
      </c>
      <c r="D4273" t="s">
        <v>11</v>
      </c>
      <c r="E4273">
        <v>99608.431150000004</v>
      </c>
      <c r="F4273">
        <v>4.9032299999999998</v>
      </c>
      <c r="G4273">
        <v>20314.86003</v>
      </c>
      <c r="H4273">
        <v>30</v>
      </c>
    </row>
    <row r="4274" spans="1:8" x14ac:dyDescent="0.2">
      <c r="A4274" s="1">
        <v>44840.53402777778</v>
      </c>
      <c r="B4274" t="s">
        <v>8</v>
      </c>
      <c r="C4274" t="s">
        <v>12</v>
      </c>
      <c r="D4274" t="s">
        <v>10</v>
      </c>
      <c r="E4274">
        <v>100181.989</v>
      </c>
      <c r="F4274">
        <v>73.068885910000006</v>
      </c>
      <c r="G4274">
        <v>1371.0622209999999</v>
      </c>
      <c r="H4274">
        <v>30</v>
      </c>
    </row>
    <row r="4275" spans="1:8" x14ac:dyDescent="0.2">
      <c r="A4275" s="1">
        <v>44840.395138888889</v>
      </c>
      <c r="B4275" t="s">
        <v>13</v>
      </c>
      <c r="C4275" t="s">
        <v>14</v>
      </c>
      <c r="D4275" t="s">
        <v>10</v>
      </c>
      <c r="E4275">
        <v>100337.2533</v>
      </c>
      <c r="F4275">
        <v>4.97804</v>
      </c>
      <c r="G4275">
        <v>20155.975699999999</v>
      </c>
      <c r="H4275">
        <v>30</v>
      </c>
    </row>
    <row r="4276" spans="1:8" x14ac:dyDescent="0.2">
      <c r="A4276" s="1">
        <v>44840.32708333333</v>
      </c>
      <c r="B4276" t="s">
        <v>13</v>
      </c>
      <c r="C4276" t="s">
        <v>14</v>
      </c>
      <c r="D4276" t="s">
        <v>11</v>
      </c>
      <c r="E4276">
        <v>99764.756989999994</v>
      </c>
      <c r="F4276">
        <v>4.9324700000000004</v>
      </c>
      <c r="G4276">
        <v>20226.12545</v>
      </c>
      <c r="H4276">
        <v>30</v>
      </c>
    </row>
    <row r="4277" spans="1:8" x14ac:dyDescent="0.2">
      <c r="A4277" s="1">
        <v>44840.55</v>
      </c>
      <c r="B4277" t="s">
        <v>8</v>
      </c>
      <c r="C4277" t="s">
        <v>12</v>
      </c>
      <c r="D4277" t="s">
        <v>10</v>
      </c>
      <c r="E4277">
        <v>104193.2179</v>
      </c>
      <c r="F4277">
        <v>76.384701120000003</v>
      </c>
      <c r="G4277">
        <v>1364.0587230000001</v>
      </c>
      <c r="H4277">
        <v>30</v>
      </c>
    </row>
    <row r="4278" spans="1:8" x14ac:dyDescent="0.2">
      <c r="A4278" s="1">
        <v>44840.552777777775</v>
      </c>
      <c r="B4278" t="s">
        <v>8</v>
      </c>
      <c r="C4278" t="s">
        <v>12</v>
      </c>
      <c r="D4278" t="s">
        <v>11</v>
      </c>
      <c r="E4278">
        <v>106878.58379999999</v>
      </c>
      <c r="F4278">
        <v>78.217274720000006</v>
      </c>
      <c r="G4278">
        <v>1366.431957</v>
      </c>
      <c r="H4278">
        <v>30</v>
      </c>
    </row>
    <row r="4279" spans="1:8" x14ac:dyDescent="0.2">
      <c r="A4279" s="1">
        <v>44840.493055555555</v>
      </c>
      <c r="B4279" t="s">
        <v>13</v>
      </c>
      <c r="C4279" t="s">
        <v>14</v>
      </c>
      <c r="D4279" t="s">
        <v>10</v>
      </c>
      <c r="E4279">
        <v>100181.2476</v>
      </c>
      <c r="F4279">
        <v>4.9591700000000003</v>
      </c>
      <c r="G4279">
        <v>20201.212619999998</v>
      </c>
      <c r="H4279">
        <v>30</v>
      </c>
    </row>
    <row r="4280" spans="1:8" x14ac:dyDescent="0.2">
      <c r="A4280" s="1">
        <v>44840.053472222222</v>
      </c>
      <c r="B4280" t="s">
        <v>13</v>
      </c>
      <c r="C4280" t="s">
        <v>14</v>
      </c>
      <c r="D4280" t="s">
        <v>11</v>
      </c>
      <c r="E4280">
        <v>100172.5482</v>
      </c>
      <c r="F4280">
        <v>4.93309</v>
      </c>
      <c r="G4280">
        <v>20306.24785</v>
      </c>
      <c r="H4280">
        <v>30</v>
      </c>
    </row>
    <row r="4281" spans="1:8" x14ac:dyDescent="0.2">
      <c r="A4281" s="1">
        <v>44840.175000000003</v>
      </c>
      <c r="B4281" t="s">
        <v>13</v>
      </c>
      <c r="C4281" t="s">
        <v>14</v>
      </c>
      <c r="D4281" t="s">
        <v>10</v>
      </c>
      <c r="E4281">
        <v>99874.852339999998</v>
      </c>
      <c r="F4281">
        <v>4.8958599999999999</v>
      </c>
      <c r="G4281">
        <v>20399.85872</v>
      </c>
      <c r="H4281">
        <v>30</v>
      </c>
    </row>
    <row r="4282" spans="1:8" x14ac:dyDescent="0.2">
      <c r="A4282" s="1">
        <v>44840.561111111114</v>
      </c>
      <c r="B4282" t="s">
        <v>8</v>
      </c>
      <c r="C4282" t="s">
        <v>12</v>
      </c>
      <c r="D4282" t="s">
        <v>11</v>
      </c>
      <c r="E4282">
        <v>96979.692490000001</v>
      </c>
      <c r="F4282">
        <v>71.259469699999997</v>
      </c>
      <c r="G4282">
        <v>1360.9376119999999</v>
      </c>
      <c r="H4282">
        <v>30</v>
      </c>
    </row>
    <row r="4283" spans="1:8" x14ac:dyDescent="0.2">
      <c r="A4283" s="1">
        <v>44840.472222222219</v>
      </c>
      <c r="B4283" t="s">
        <v>13</v>
      </c>
      <c r="C4283" t="s">
        <v>14</v>
      </c>
      <c r="D4283" t="s">
        <v>10</v>
      </c>
      <c r="E4283">
        <v>100111.34540000001</v>
      </c>
      <c r="F4283">
        <v>4.9688499999999998</v>
      </c>
      <c r="G4283">
        <v>20147.789809999998</v>
      </c>
      <c r="H4283">
        <v>30</v>
      </c>
    </row>
    <row r="4284" spans="1:8" x14ac:dyDescent="0.2">
      <c r="A4284" s="1">
        <v>44839.949305555558</v>
      </c>
      <c r="B4284" t="s">
        <v>8</v>
      </c>
      <c r="C4284" t="s">
        <v>12</v>
      </c>
      <c r="D4284" t="s">
        <v>10</v>
      </c>
      <c r="E4284">
        <v>102172.65640000001</v>
      </c>
      <c r="F4284">
        <v>75.406336069999995</v>
      </c>
      <c r="G4284">
        <v>1354.9611580000001</v>
      </c>
      <c r="H4284">
        <v>31</v>
      </c>
    </row>
    <row r="4285" spans="1:8" x14ac:dyDescent="0.2">
      <c r="A4285" s="1">
        <v>44840.00277777778</v>
      </c>
      <c r="B4285" t="s">
        <v>8</v>
      </c>
      <c r="C4285" t="s">
        <v>12</v>
      </c>
      <c r="D4285" t="s">
        <v>11</v>
      </c>
      <c r="E4285">
        <v>97045.785380000001</v>
      </c>
      <c r="F4285">
        <v>71.647301920000004</v>
      </c>
      <c r="G4285">
        <v>1354.49323</v>
      </c>
      <c r="H4285">
        <v>31</v>
      </c>
    </row>
    <row r="4286" spans="1:8" x14ac:dyDescent="0.2">
      <c r="A4286" s="1">
        <v>44840.006249999999</v>
      </c>
      <c r="B4286" t="s">
        <v>8</v>
      </c>
      <c r="C4286" t="s">
        <v>12</v>
      </c>
      <c r="D4286" t="s">
        <v>10</v>
      </c>
      <c r="E4286">
        <v>112745.2772</v>
      </c>
      <c r="F4286">
        <v>83.213869169999995</v>
      </c>
      <c r="G4286">
        <v>1354.8856490000001</v>
      </c>
      <c r="H4286">
        <v>31</v>
      </c>
    </row>
    <row r="4287" spans="1:8" x14ac:dyDescent="0.2">
      <c r="A4287" s="1">
        <v>44840.012499999997</v>
      </c>
      <c r="B4287" t="s">
        <v>8</v>
      </c>
      <c r="C4287" t="s">
        <v>12</v>
      </c>
      <c r="D4287" t="s">
        <v>10</v>
      </c>
      <c r="E4287">
        <v>99195.754300000001</v>
      </c>
      <c r="F4287">
        <v>72.948956640000006</v>
      </c>
      <c r="G4287">
        <v>1359.796752</v>
      </c>
      <c r="H4287">
        <v>31</v>
      </c>
    </row>
    <row r="4288" spans="1:8" x14ac:dyDescent="0.2">
      <c r="A4288" s="1">
        <v>44840.030555555553</v>
      </c>
      <c r="B4288" t="s">
        <v>8</v>
      </c>
      <c r="C4288" t="s">
        <v>12</v>
      </c>
      <c r="D4288" t="s">
        <v>10</v>
      </c>
      <c r="E4288">
        <v>100366.82520000001</v>
      </c>
      <c r="F4288">
        <v>73.590147189999996</v>
      </c>
      <c r="G4288">
        <v>1363.8622700000001</v>
      </c>
      <c r="H4288">
        <v>31</v>
      </c>
    </row>
    <row r="4289" spans="1:8" x14ac:dyDescent="0.2">
      <c r="A4289" s="1">
        <v>44840.031944444447</v>
      </c>
      <c r="B4289" t="s">
        <v>8</v>
      </c>
      <c r="C4289" t="s">
        <v>12</v>
      </c>
      <c r="D4289" t="s">
        <v>11</v>
      </c>
      <c r="E4289">
        <v>99508.918109999999</v>
      </c>
      <c r="F4289">
        <v>72.90909834</v>
      </c>
      <c r="G4289">
        <v>1364.8353959999999</v>
      </c>
      <c r="H4289">
        <v>31</v>
      </c>
    </row>
    <row r="4290" spans="1:8" x14ac:dyDescent="0.2">
      <c r="A4290" s="1">
        <v>44840.034722222219</v>
      </c>
      <c r="B4290" t="s">
        <v>8</v>
      </c>
      <c r="C4290" t="s">
        <v>12</v>
      </c>
      <c r="D4290" t="s">
        <v>10</v>
      </c>
      <c r="E4290">
        <v>96546.748789999998</v>
      </c>
      <c r="F4290">
        <v>70.320676500000005</v>
      </c>
      <c r="G4290">
        <v>1372.9496590000001</v>
      </c>
      <c r="H4290">
        <v>31</v>
      </c>
    </row>
    <row r="4291" spans="1:8" x14ac:dyDescent="0.2">
      <c r="A4291" s="1">
        <v>44840.048611111109</v>
      </c>
      <c r="B4291" t="s">
        <v>8</v>
      </c>
      <c r="C4291" t="s">
        <v>12</v>
      </c>
      <c r="D4291" t="s">
        <v>11</v>
      </c>
      <c r="E4291">
        <v>97249.068499999994</v>
      </c>
      <c r="F4291">
        <v>70.629027219999998</v>
      </c>
      <c r="G4291">
        <v>1376.899447</v>
      </c>
      <c r="H4291">
        <v>31</v>
      </c>
    </row>
    <row r="4292" spans="1:8" x14ac:dyDescent="0.2">
      <c r="A4292" s="1">
        <v>44840.051388888889</v>
      </c>
      <c r="B4292" t="s">
        <v>8</v>
      </c>
      <c r="C4292" t="s">
        <v>12</v>
      </c>
      <c r="D4292" t="s">
        <v>10</v>
      </c>
      <c r="E4292">
        <v>102296.86870000001</v>
      </c>
      <c r="F4292">
        <v>74.489497499999999</v>
      </c>
      <c r="G4292">
        <v>1373.30593</v>
      </c>
      <c r="H4292">
        <v>31</v>
      </c>
    </row>
    <row r="4293" spans="1:8" x14ac:dyDescent="0.2">
      <c r="A4293" s="1">
        <v>44840.022916666669</v>
      </c>
      <c r="B4293" t="s">
        <v>13</v>
      </c>
      <c r="C4293" t="s">
        <v>14</v>
      </c>
      <c r="D4293" t="s">
        <v>11</v>
      </c>
      <c r="E4293">
        <v>89251.005579999997</v>
      </c>
      <c r="F4293">
        <v>4.3969699999999996</v>
      </c>
      <c r="G4293">
        <v>20298.297600000002</v>
      </c>
      <c r="H4293">
        <v>31</v>
      </c>
    </row>
    <row r="4294" spans="1:8" x14ac:dyDescent="0.2">
      <c r="A4294" s="1">
        <v>44840.12777777778</v>
      </c>
      <c r="B4294" t="s">
        <v>13</v>
      </c>
      <c r="C4294" t="s">
        <v>14</v>
      </c>
      <c r="D4294" t="s">
        <v>11</v>
      </c>
      <c r="E4294">
        <v>90289.28847</v>
      </c>
      <c r="F4294">
        <v>4.4436400000000003</v>
      </c>
      <c r="G4294">
        <v>20318.767599999999</v>
      </c>
      <c r="H4294">
        <v>31</v>
      </c>
    </row>
    <row r="4295" spans="1:8" x14ac:dyDescent="0.2">
      <c r="A4295" s="1">
        <v>44840.074305555558</v>
      </c>
      <c r="B4295" t="s">
        <v>8</v>
      </c>
      <c r="C4295" t="s">
        <v>12</v>
      </c>
      <c r="D4295" t="s">
        <v>11</v>
      </c>
      <c r="E4295">
        <v>92048.400699999998</v>
      </c>
      <c r="F4295">
        <v>66.919408910000001</v>
      </c>
      <c r="G4295">
        <v>1375.5112630000001</v>
      </c>
      <c r="H4295">
        <v>31</v>
      </c>
    </row>
    <row r="4296" spans="1:8" x14ac:dyDescent="0.2">
      <c r="A4296" s="1">
        <v>44840.076388888891</v>
      </c>
      <c r="B4296" t="s">
        <v>8</v>
      </c>
      <c r="C4296" t="s">
        <v>12</v>
      </c>
      <c r="D4296" t="s">
        <v>10</v>
      </c>
      <c r="E4296">
        <v>98076.799010000002</v>
      </c>
      <c r="F4296">
        <v>71.314043190000007</v>
      </c>
      <c r="G4296">
        <v>1375.2803039999999</v>
      </c>
      <c r="H4296">
        <v>31</v>
      </c>
    </row>
    <row r="4297" spans="1:8" x14ac:dyDescent="0.2">
      <c r="A4297" s="1">
        <v>44840.079861111109</v>
      </c>
      <c r="B4297" t="s">
        <v>8</v>
      </c>
      <c r="C4297" t="s">
        <v>12</v>
      </c>
      <c r="D4297" t="s">
        <v>10</v>
      </c>
      <c r="E4297">
        <v>99468.048599999995</v>
      </c>
      <c r="F4297">
        <v>72.153495120000002</v>
      </c>
      <c r="G4297">
        <v>1378.561751</v>
      </c>
      <c r="H4297">
        <v>31</v>
      </c>
    </row>
    <row r="4298" spans="1:8" x14ac:dyDescent="0.2">
      <c r="A4298" s="1">
        <v>44840.082638888889</v>
      </c>
      <c r="B4298" t="s">
        <v>8</v>
      </c>
      <c r="C4298" t="s">
        <v>12</v>
      </c>
      <c r="D4298" t="s">
        <v>11</v>
      </c>
      <c r="E4298">
        <v>101072.30379999999</v>
      </c>
      <c r="F4298">
        <v>73.300225729999994</v>
      </c>
      <c r="G4298">
        <v>1378.881208</v>
      </c>
      <c r="H4298">
        <v>31</v>
      </c>
    </row>
    <row r="4299" spans="1:8" x14ac:dyDescent="0.2">
      <c r="A4299" s="1">
        <v>44840.112500000003</v>
      </c>
      <c r="B4299" t="s">
        <v>8</v>
      </c>
      <c r="C4299" t="s">
        <v>12</v>
      </c>
      <c r="D4299" t="s">
        <v>11</v>
      </c>
      <c r="E4299">
        <v>100774.4813</v>
      </c>
      <c r="F4299">
        <v>73.366305209999993</v>
      </c>
      <c r="G4299">
        <v>1373.579888</v>
      </c>
      <c r="H4299">
        <v>31</v>
      </c>
    </row>
    <row r="4300" spans="1:8" x14ac:dyDescent="0.2">
      <c r="A4300" s="1">
        <v>44840.509027777778</v>
      </c>
      <c r="B4300" t="s">
        <v>13</v>
      </c>
      <c r="C4300" t="s">
        <v>14</v>
      </c>
      <c r="D4300" t="s">
        <v>11</v>
      </c>
      <c r="E4300">
        <v>106869.11749999999</v>
      </c>
      <c r="F4300">
        <v>5.2821400000000001</v>
      </c>
      <c r="G4300">
        <v>20232.163</v>
      </c>
      <c r="H4300">
        <v>31</v>
      </c>
    </row>
    <row r="4301" spans="1:8" x14ac:dyDescent="0.2">
      <c r="A4301" s="1">
        <v>44840.115972222222</v>
      </c>
      <c r="B4301" t="s">
        <v>8</v>
      </c>
      <c r="C4301" t="s">
        <v>12</v>
      </c>
      <c r="D4301" t="s">
        <v>11</v>
      </c>
      <c r="E4301">
        <v>100715.1925</v>
      </c>
      <c r="F4301">
        <v>73.297663189999994</v>
      </c>
      <c r="G4301">
        <v>1374.0573460000001</v>
      </c>
      <c r="H4301">
        <v>31</v>
      </c>
    </row>
    <row r="4302" spans="1:8" x14ac:dyDescent="0.2">
      <c r="A4302" s="1">
        <v>44840.116666666669</v>
      </c>
      <c r="B4302" t="s">
        <v>8</v>
      </c>
      <c r="C4302" t="s">
        <v>12</v>
      </c>
      <c r="D4302" t="s">
        <v>11</v>
      </c>
      <c r="E4302">
        <v>97592.444529999993</v>
      </c>
      <c r="F4302">
        <v>70.98339876</v>
      </c>
      <c r="G4302">
        <v>1374.8629430000001</v>
      </c>
      <c r="H4302">
        <v>31</v>
      </c>
    </row>
    <row r="4303" spans="1:8" x14ac:dyDescent="0.2">
      <c r="A4303" s="1">
        <v>44840.117361111108</v>
      </c>
      <c r="B4303" t="s">
        <v>8</v>
      </c>
      <c r="C4303" t="s">
        <v>12</v>
      </c>
      <c r="D4303" t="s">
        <v>10</v>
      </c>
      <c r="E4303">
        <v>101374.59789999999</v>
      </c>
      <c r="F4303">
        <v>73.718344560000006</v>
      </c>
      <c r="G4303">
        <v>1375.1610740000001</v>
      </c>
      <c r="H4303">
        <v>31</v>
      </c>
    </row>
    <row r="4304" spans="1:8" x14ac:dyDescent="0.2">
      <c r="A4304" s="1">
        <v>44840.12222222222</v>
      </c>
      <c r="B4304" t="s">
        <v>8</v>
      </c>
      <c r="C4304" t="s">
        <v>12</v>
      </c>
      <c r="D4304" t="s">
        <v>10</v>
      </c>
      <c r="E4304">
        <v>101401.9244</v>
      </c>
      <c r="F4304">
        <v>73.772527100000005</v>
      </c>
      <c r="G4304">
        <v>1374.5214980000001</v>
      </c>
      <c r="H4304">
        <v>31</v>
      </c>
    </row>
    <row r="4305" spans="1:8" x14ac:dyDescent="0.2">
      <c r="A4305" s="1">
        <v>44840.145138888889</v>
      </c>
      <c r="B4305" t="s">
        <v>8</v>
      </c>
      <c r="C4305" t="s">
        <v>12</v>
      </c>
      <c r="D4305" t="s">
        <v>10</v>
      </c>
      <c r="E4305">
        <v>101259.5297</v>
      </c>
      <c r="F4305">
        <v>73.695205380000004</v>
      </c>
      <c r="G4305">
        <v>1374.0314470000001</v>
      </c>
      <c r="H4305">
        <v>31</v>
      </c>
    </row>
    <row r="4306" spans="1:8" x14ac:dyDescent="0.2">
      <c r="A4306" s="1">
        <v>44840.145833333336</v>
      </c>
      <c r="B4306" t="s">
        <v>8</v>
      </c>
      <c r="C4306" t="s">
        <v>12</v>
      </c>
      <c r="D4306" t="s">
        <v>10</v>
      </c>
      <c r="E4306">
        <v>102968.3636</v>
      </c>
      <c r="F4306">
        <v>74.945160860000001</v>
      </c>
      <c r="G4306">
        <v>1373.9161059999999</v>
      </c>
      <c r="H4306">
        <v>31</v>
      </c>
    </row>
    <row r="4307" spans="1:8" x14ac:dyDescent="0.2">
      <c r="A4307" s="1">
        <v>44840.15902777778</v>
      </c>
      <c r="B4307" t="s">
        <v>8</v>
      </c>
      <c r="C4307" t="s">
        <v>12</v>
      </c>
      <c r="D4307" t="s">
        <v>10</v>
      </c>
      <c r="E4307">
        <v>97662.439400000003</v>
      </c>
      <c r="F4307">
        <v>71.261019410000003</v>
      </c>
      <c r="G4307">
        <v>1370.4889459999999</v>
      </c>
      <c r="H4307">
        <v>31</v>
      </c>
    </row>
    <row r="4308" spans="1:8" x14ac:dyDescent="0.2">
      <c r="A4308" s="1">
        <v>44840.162499999999</v>
      </c>
      <c r="B4308" t="s">
        <v>8</v>
      </c>
      <c r="C4308" t="s">
        <v>12</v>
      </c>
      <c r="D4308" t="s">
        <v>10</v>
      </c>
      <c r="E4308">
        <v>97918.405899999998</v>
      </c>
      <c r="F4308">
        <v>71.449546639999994</v>
      </c>
      <c r="G4308">
        <v>1370.455244</v>
      </c>
      <c r="H4308">
        <v>31</v>
      </c>
    </row>
    <row r="4309" spans="1:8" x14ac:dyDescent="0.2">
      <c r="A4309" s="1">
        <v>44840.164583333331</v>
      </c>
      <c r="B4309" t="s">
        <v>8</v>
      </c>
      <c r="C4309" t="s">
        <v>12</v>
      </c>
      <c r="D4309" t="s">
        <v>10</v>
      </c>
      <c r="E4309">
        <v>96228.266470000002</v>
      </c>
      <c r="F4309">
        <v>70.085799809999997</v>
      </c>
      <c r="G4309">
        <v>1373.006611</v>
      </c>
      <c r="H4309">
        <v>31</v>
      </c>
    </row>
    <row r="4310" spans="1:8" x14ac:dyDescent="0.2">
      <c r="A4310" s="1">
        <v>44840.17291666667</v>
      </c>
      <c r="B4310" t="s">
        <v>8</v>
      </c>
      <c r="C4310" t="s">
        <v>12</v>
      </c>
      <c r="D4310" t="s">
        <v>11</v>
      </c>
      <c r="E4310">
        <v>99597.236149999997</v>
      </c>
      <c r="F4310">
        <v>72.368866839999995</v>
      </c>
      <c r="G4310">
        <v>1376.24424</v>
      </c>
      <c r="H4310">
        <v>31</v>
      </c>
    </row>
    <row r="4311" spans="1:8" x14ac:dyDescent="0.2">
      <c r="A4311" s="1">
        <v>44840.15347222222</v>
      </c>
      <c r="B4311" t="s">
        <v>13</v>
      </c>
      <c r="C4311" t="s">
        <v>14</v>
      </c>
      <c r="D4311" t="s">
        <v>10</v>
      </c>
      <c r="E4311">
        <v>104912.5855</v>
      </c>
      <c r="F4311">
        <v>5.1469500000000004</v>
      </c>
      <c r="G4311">
        <v>20383.44757</v>
      </c>
      <c r="H4311">
        <v>31</v>
      </c>
    </row>
    <row r="4312" spans="1:8" x14ac:dyDescent="0.2">
      <c r="A4312" s="1">
        <v>44840.175694444442</v>
      </c>
      <c r="B4312" t="s">
        <v>8</v>
      </c>
      <c r="C4312" t="s">
        <v>12</v>
      </c>
      <c r="D4312" t="s">
        <v>10</v>
      </c>
      <c r="E4312">
        <v>105355.9063</v>
      </c>
      <c r="F4312">
        <v>76.666026729999999</v>
      </c>
      <c r="G4312">
        <v>1374.218944</v>
      </c>
      <c r="H4312">
        <v>31</v>
      </c>
    </row>
    <row r="4313" spans="1:8" x14ac:dyDescent="0.2">
      <c r="A4313" s="1">
        <v>44840.180555555555</v>
      </c>
      <c r="B4313" t="s">
        <v>8</v>
      </c>
      <c r="C4313" t="s">
        <v>12</v>
      </c>
      <c r="D4313" t="s">
        <v>10</v>
      </c>
      <c r="E4313">
        <v>98664.342829999994</v>
      </c>
      <c r="F4313">
        <v>71.601864939999999</v>
      </c>
      <c r="G4313">
        <v>1377.9577240000001</v>
      </c>
      <c r="H4313">
        <v>31</v>
      </c>
    </row>
    <row r="4314" spans="1:8" x14ac:dyDescent="0.2">
      <c r="A4314" s="1">
        <v>44840.1875</v>
      </c>
      <c r="B4314" t="s">
        <v>8</v>
      </c>
      <c r="C4314" t="s">
        <v>12</v>
      </c>
      <c r="D4314" t="s">
        <v>10</v>
      </c>
      <c r="E4314">
        <v>95038.7647</v>
      </c>
      <c r="F4314">
        <v>69.042735620000002</v>
      </c>
      <c r="G4314">
        <v>1376.5208439999999</v>
      </c>
      <c r="H4314">
        <v>31</v>
      </c>
    </row>
    <row r="4315" spans="1:8" x14ac:dyDescent="0.2">
      <c r="A4315" s="1">
        <v>44840.205555555556</v>
      </c>
      <c r="B4315" t="s">
        <v>8</v>
      </c>
      <c r="C4315" t="s">
        <v>12</v>
      </c>
      <c r="D4315" t="s">
        <v>10</v>
      </c>
      <c r="E4315">
        <v>100230.99980000001</v>
      </c>
      <c r="F4315">
        <v>72.827149599999998</v>
      </c>
      <c r="G4315">
        <v>1376.286184</v>
      </c>
      <c r="H4315">
        <v>31</v>
      </c>
    </row>
    <row r="4316" spans="1:8" x14ac:dyDescent="0.2">
      <c r="A4316" s="1">
        <v>44840.224305555559</v>
      </c>
      <c r="B4316" t="s">
        <v>8</v>
      </c>
      <c r="C4316" t="s">
        <v>12</v>
      </c>
      <c r="D4316" t="s">
        <v>10</v>
      </c>
      <c r="E4316">
        <v>99132.874599999996</v>
      </c>
      <c r="F4316">
        <v>72.221468990000005</v>
      </c>
      <c r="G4316">
        <v>1372.623349</v>
      </c>
      <c r="H4316">
        <v>31</v>
      </c>
    </row>
    <row r="4317" spans="1:8" x14ac:dyDescent="0.2">
      <c r="A4317" s="1">
        <v>44840.230555555558</v>
      </c>
      <c r="B4317" t="s">
        <v>8</v>
      </c>
      <c r="C4317" t="s">
        <v>12</v>
      </c>
      <c r="D4317" t="s">
        <v>11</v>
      </c>
      <c r="E4317">
        <v>104036.3796</v>
      </c>
      <c r="F4317">
        <v>75.651830219999994</v>
      </c>
      <c r="G4317">
        <v>1375.1997710000001</v>
      </c>
      <c r="H4317">
        <v>31</v>
      </c>
    </row>
    <row r="4318" spans="1:8" x14ac:dyDescent="0.2">
      <c r="A4318" s="1">
        <v>44840.232638888891</v>
      </c>
      <c r="B4318" t="s">
        <v>8</v>
      </c>
      <c r="C4318" t="s">
        <v>12</v>
      </c>
      <c r="D4318" t="s">
        <v>11</v>
      </c>
      <c r="E4318">
        <v>92717.748170000006</v>
      </c>
      <c r="F4318">
        <v>67.308796099999995</v>
      </c>
      <c r="G4318">
        <v>1377.4982399999999</v>
      </c>
      <c r="H4318">
        <v>31</v>
      </c>
    </row>
    <row r="4319" spans="1:8" x14ac:dyDescent="0.2">
      <c r="A4319" s="1">
        <v>44840.234027777777</v>
      </c>
      <c r="B4319" t="s">
        <v>13</v>
      </c>
      <c r="C4319" t="s">
        <v>14</v>
      </c>
      <c r="D4319" t="s">
        <v>11</v>
      </c>
      <c r="E4319">
        <v>96187.357999999993</v>
      </c>
      <c r="F4319">
        <v>4.7247700000000004</v>
      </c>
      <c r="G4319">
        <v>20358.103780000001</v>
      </c>
      <c r="H4319">
        <v>31</v>
      </c>
    </row>
    <row r="4320" spans="1:8" x14ac:dyDescent="0.2">
      <c r="A4320" s="1">
        <v>44840.236111111109</v>
      </c>
      <c r="B4320" t="s">
        <v>8</v>
      </c>
      <c r="C4320" t="s">
        <v>12</v>
      </c>
      <c r="D4320" t="s">
        <v>11</v>
      </c>
      <c r="E4320">
        <v>99645.791320000004</v>
      </c>
      <c r="F4320">
        <v>72.449577500000004</v>
      </c>
      <c r="G4320">
        <v>1375.3812620000001</v>
      </c>
      <c r="H4320">
        <v>31</v>
      </c>
    </row>
    <row r="4321" spans="1:8" x14ac:dyDescent="0.2">
      <c r="A4321" s="1">
        <v>44840.250694444447</v>
      </c>
      <c r="B4321" t="s">
        <v>8</v>
      </c>
      <c r="C4321" t="s">
        <v>12</v>
      </c>
      <c r="D4321" t="s">
        <v>10</v>
      </c>
      <c r="E4321">
        <v>96721.549880000006</v>
      </c>
      <c r="F4321">
        <v>70.515577129999997</v>
      </c>
      <c r="G4321">
        <v>1371.633812</v>
      </c>
      <c r="H4321">
        <v>31</v>
      </c>
    </row>
    <row r="4322" spans="1:8" x14ac:dyDescent="0.2">
      <c r="A4322" s="1">
        <v>44840.195833333331</v>
      </c>
      <c r="B4322" t="s">
        <v>13</v>
      </c>
      <c r="C4322" t="s">
        <v>14</v>
      </c>
      <c r="D4322" t="s">
        <v>11</v>
      </c>
      <c r="E4322">
        <v>96398.616020000001</v>
      </c>
      <c r="F4322">
        <v>4.7306999999999997</v>
      </c>
      <c r="G4322">
        <v>20377.241429999998</v>
      </c>
      <c r="H4322">
        <v>31</v>
      </c>
    </row>
    <row r="4323" spans="1:8" x14ac:dyDescent="0.2">
      <c r="A4323" s="1">
        <v>44840.253472222219</v>
      </c>
      <c r="B4323" t="s">
        <v>8</v>
      </c>
      <c r="C4323" t="s">
        <v>12</v>
      </c>
      <c r="D4323" t="s">
        <v>11</v>
      </c>
      <c r="E4323">
        <v>97827.494900000005</v>
      </c>
      <c r="F4323">
        <v>71.532330849999994</v>
      </c>
      <c r="G4323">
        <v>1367.5983120000001</v>
      </c>
      <c r="H4323">
        <v>31</v>
      </c>
    </row>
    <row r="4324" spans="1:8" x14ac:dyDescent="0.2">
      <c r="A4324" s="1">
        <v>44840.265972222223</v>
      </c>
      <c r="B4324" t="s">
        <v>8</v>
      </c>
      <c r="C4324" t="s">
        <v>12</v>
      </c>
      <c r="D4324" t="s">
        <v>10</v>
      </c>
      <c r="E4324">
        <v>97736.365109999999</v>
      </c>
      <c r="F4324">
        <v>71.599749849999995</v>
      </c>
      <c r="G4324">
        <v>1365.0378009999999</v>
      </c>
      <c r="H4324">
        <v>31</v>
      </c>
    </row>
    <row r="4325" spans="1:8" x14ac:dyDescent="0.2">
      <c r="A4325" s="1">
        <v>44840.427777777775</v>
      </c>
      <c r="B4325" t="s">
        <v>13</v>
      </c>
      <c r="C4325" t="s">
        <v>15</v>
      </c>
      <c r="D4325" t="s">
        <v>10</v>
      </c>
      <c r="E4325">
        <v>103282.5168</v>
      </c>
      <c r="F4325">
        <v>76.095399999999998</v>
      </c>
      <c r="G4325">
        <v>1357.276744</v>
      </c>
      <c r="H4325">
        <v>31</v>
      </c>
    </row>
    <row r="4326" spans="1:8" x14ac:dyDescent="0.2">
      <c r="A4326" s="1">
        <v>44840.281944444447</v>
      </c>
      <c r="B4326" t="s">
        <v>8</v>
      </c>
      <c r="C4326" t="s">
        <v>12</v>
      </c>
      <c r="D4326" t="s">
        <v>10</v>
      </c>
      <c r="E4326">
        <v>98824.056349999999</v>
      </c>
      <c r="F4326">
        <v>72.265244809999999</v>
      </c>
      <c r="G4326">
        <v>1367.5184609999999</v>
      </c>
      <c r="H4326">
        <v>31</v>
      </c>
    </row>
    <row r="4327" spans="1:8" x14ac:dyDescent="0.2">
      <c r="A4327" s="1">
        <v>44840.287499999999</v>
      </c>
      <c r="B4327" t="s">
        <v>8</v>
      </c>
      <c r="C4327" t="s">
        <v>12</v>
      </c>
      <c r="D4327" t="s">
        <v>10</v>
      </c>
      <c r="E4327">
        <v>96722.90208</v>
      </c>
      <c r="F4327">
        <v>70.714820410000002</v>
      </c>
      <c r="G4327">
        <v>1367.7882729999999</v>
      </c>
      <c r="H4327">
        <v>31</v>
      </c>
    </row>
    <row r="4328" spans="1:8" x14ac:dyDescent="0.2">
      <c r="A4328" s="1">
        <v>44840.297222222223</v>
      </c>
      <c r="B4328" t="s">
        <v>8</v>
      </c>
      <c r="C4328" t="s">
        <v>12</v>
      </c>
      <c r="D4328" t="s">
        <v>11</v>
      </c>
      <c r="E4328">
        <v>96752.554640000002</v>
      </c>
      <c r="F4328">
        <v>70.943525370000003</v>
      </c>
      <c r="G4328">
        <v>1363.7968249999999</v>
      </c>
      <c r="H4328">
        <v>31</v>
      </c>
    </row>
    <row r="4329" spans="1:8" x14ac:dyDescent="0.2">
      <c r="A4329" s="1">
        <v>44840.249305555553</v>
      </c>
      <c r="B4329" t="s">
        <v>13</v>
      </c>
      <c r="C4329" t="s">
        <v>14</v>
      </c>
      <c r="D4329" t="s">
        <v>11</v>
      </c>
      <c r="E4329">
        <v>102872.38619999999</v>
      </c>
      <c r="F4329">
        <v>5.0620700000000003</v>
      </c>
      <c r="G4329">
        <v>20322.197479999999</v>
      </c>
      <c r="H4329">
        <v>31</v>
      </c>
    </row>
    <row r="4330" spans="1:8" x14ac:dyDescent="0.2">
      <c r="A4330" s="1">
        <v>44840.307638888888</v>
      </c>
      <c r="B4330" t="s">
        <v>8</v>
      </c>
      <c r="C4330" t="s">
        <v>12</v>
      </c>
      <c r="D4330" t="s">
        <v>10</v>
      </c>
      <c r="E4330">
        <v>97329.734750000003</v>
      </c>
      <c r="F4330">
        <v>71.262961239999996</v>
      </c>
      <c r="G4330">
        <v>1365.7829119999999</v>
      </c>
      <c r="H4330">
        <v>31</v>
      </c>
    </row>
    <row r="4331" spans="1:8" x14ac:dyDescent="0.2">
      <c r="A4331" s="1">
        <v>44840.542361111111</v>
      </c>
      <c r="B4331" t="s">
        <v>13</v>
      </c>
      <c r="C4331" t="s">
        <v>14</v>
      </c>
      <c r="D4331" t="s">
        <v>11</v>
      </c>
      <c r="E4331">
        <v>97215.256370000003</v>
      </c>
      <c r="F4331">
        <v>4.8171900000000001</v>
      </c>
      <c r="G4331">
        <v>20180.90554</v>
      </c>
      <c r="H4331">
        <v>31</v>
      </c>
    </row>
    <row r="4332" spans="1:8" x14ac:dyDescent="0.2">
      <c r="A4332" s="1">
        <v>44840.315972222219</v>
      </c>
      <c r="B4332" t="s">
        <v>8</v>
      </c>
      <c r="C4332" t="s">
        <v>12</v>
      </c>
      <c r="D4332" t="s">
        <v>11</v>
      </c>
      <c r="E4332">
        <v>104896.7671</v>
      </c>
      <c r="F4332">
        <v>76.71474929</v>
      </c>
      <c r="G4332">
        <v>1367.3611410000001</v>
      </c>
      <c r="H4332">
        <v>31</v>
      </c>
    </row>
    <row r="4333" spans="1:8" x14ac:dyDescent="0.2">
      <c r="A4333" s="1">
        <v>44840.321527777778</v>
      </c>
      <c r="B4333" t="s">
        <v>8</v>
      </c>
      <c r="C4333" t="s">
        <v>12</v>
      </c>
      <c r="D4333" t="s">
        <v>10</v>
      </c>
      <c r="E4333">
        <v>103247.25109999999</v>
      </c>
      <c r="F4333">
        <v>75.542455739999994</v>
      </c>
      <c r="G4333">
        <v>1366.7447010000001</v>
      </c>
      <c r="H4333">
        <v>31</v>
      </c>
    </row>
    <row r="4334" spans="1:8" x14ac:dyDescent="0.2">
      <c r="A4334" s="1">
        <v>44840.334027777775</v>
      </c>
      <c r="B4334" t="s">
        <v>8</v>
      </c>
      <c r="C4334" t="s">
        <v>12</v>
      </c>
      <c r="D4334" t="s">
        <v>11</v>
      </c>
      <c r="E4334">
        <v>98064.527889999998</v>
      </c>
      <c r="F4334">
        <v>71.615327840000006</v>
      </c>
      <c r="G4334">
        <v>1369.3231720000001</v>
      </c>
      <c r="H4334">
        <v>31</v>
      </c>
    </row>
    <row r="4335" spans="1:8" x14ac:dyDescent="0.2">
      <c r="A4335" s="1">
        <v>44840.347916666666</v>
      </c>
      <c r="B4335" t="s">
        <v>8</v>
      </c>
      <c r="C4335" t="s">
        <v>12</v>
      </c>
      <c r="D4335" t="s">
        <v>11</v>
      </c>
      <c r="E4335">
        <v>100271.2865</v>
      </c>
      <c r="F4335">
        <v>73.471376680000006</v>
      </c>
      <c r="G4335">
        <v>1364.7666750000001</v>
      </c>
      <c r="H4335">
        <v>31</v>
      </c>
    </row>
    <row r="4336" spans="1:8" x14ac:dyDescent="0.2">
      <c r="A4336" s="1">
        <v>44840.350694444445</v>
      </c>
      <c r="B4336" t="s">
        <v>8</v>
      </c>
      <c r="C4336" t="s">
        <v>12</v>
      </c>
      <c r="D4336" t="s">
        <v>10</v>
      </c>
      <c r="E4336">
        <v>94851.785999999993</v>
      </c>
      <c r="F4336">
        <v>69.828083109999994</v>
      </c>
      <c r="G4336">
        <v>1358.36159</v>
      </c>
      <c r="H4336">
        <v>31</v>
      </c>
    </row>
    <row r="4337" spans="1:8" x14ac:dyDescent="0.2">
      <c r="A4337" s="1">
        <v>44840.355555555558</v>
      </c>
      <c r="B4337" t="s">
        <v>8</v>
      </c>
      <c r="C4337" t="s">
        <v>12</v>
      </c>
      <c r="D4337" t="s">
        <v>11</v>
      </c>
      <c r="E4337">
        <v>102630.856</v>
      </c>
      <c r="F4337">
        <v>75.614295179999999</v>
      </c>
      <c r="G4337">
        <v>1357.2943540000001</v>
      </c>
      <c r="H4337">
        <v>31</v>
      </c>
    </row>
    <row r="4338" spans="1:8" x14ac:dyDescent="0.2">
      <c r="A4338" s="1">
        <v>44840.265277777777</v>
      </c>
      <c r="B4338" t="s">
        <v>13</v>
      </c>
      <c r="C4338" t="s">
        <v>14</v>
      </c>
      <c r="D4338" t="s">
        <v>11</v>
      </c>
      <c r="E4338">
        <v>97889.424490000005</v>
      </c>
      <c r="F4338">
        <v>4.8384299999999998</v>
      </c>
      <c r="G4338">
        <v>20231.650450000001</v>
      </c>
      <c r="H4338">
        <v>31</v>
      </c>
    </row>
    <row r="4339" spans="1:8" x14ac:dyDescent="0.2">
      <c r="A4339" s="1">
        <v>44840.015277777777</v>
      </c>
      <c r="B4339" t="s">
        <v>13</v>
      </c>
      <c r="C4339" t="s">
        <v>14</v>
      </c>
      <c r="D4339" t="s">
        <v>11</v>
      </c>
      <c r="E4339">
        <v>97948.552580000003</v>
      </c>
      <c r="F4339">
        <v>4.83439</v>
      </c>
      <c r="G4339">
        <v>20260.788349999999</v>
      </c>
      <c r="H4339">
        <v>31</v>
      </c>
    </row>
    <row r="4340" spans="1:8" x14ac:dyDescent="0.2">
      <c r="A4340" s="1">
        <v>44840.376388888886</v>
      </c>
      <c r="B4340" t="s">
        <v>8</v>
      </c>
      <c r="C4340" t="s">
        <v>12</v>
      </c>
      <c r="D4340" t="s">
        <v>10</v>
      </c>
      <c r="E4340">
        <v>100217.7188</v>
      </c>
      <c r="F4340">
        <v>73.779102269999996</v>
      </c>
      <c r="G4340">
        <v>1358.348309</v>
      </c>
      <c r="H4340">
        <v>31</v>
      </c>
    </row>
    <row r="4341" spans="1:8" x14ac:dyDescent="0.2">
      <c r="A4341" s="1">
        <v>44840.378472222219</v>
      </c>
      <c r="B4341" t="s">
        <v>8</v>
      </c>
      <c r="C4341" t="s">
        <v>12</v>
      </c>
      <c r="D4341" t="s">
        <v>10</v>
      </c>
      <c r="E4341">
        <v>101770.52370000001</v>
      </c>
      <c r="F4341">
        <v>74.850523350000003</v>
      </c>
      <c r="G4341">
        <v>1359.6501290000001</v>
      </c>
      <c r="H4341">
        <v>31</v>
      </c>
    </row>
    <row r="4342" spans="1:8" x14ac:dyDescent="0.2">
      <c r="A4342" s="1">
        <v>44840.384027777778</v>
      </c>
      <c r="B4342" t="s">
        <v>8</v>
      </c>
      <c r="C4342" t="s">
        <v>12</v>
      </c>
      <c r="D4342" t="s">
        <v>11</v>
      </c>
      <c r="E4342">
        <v>96057.224300000002</v>
      </c>
      <c r="F4342">
        <v>70.589836930000004</v>
      </c>
      <c r="G4342">
        <v>1360.779802</v>
      </c>
      <c r="H4342">
        <v>31</v>
      </c>
    </row>
    <row r="4343" spans="1:8" x14ac:dyDescent="0.2">
      <c r="A4343" s="1">
        <v>44840.044444444444</v>
      </c>
      <c r="B4343" t="s">
        <v>13</v>
      </c>
      <c r="C4343" t="s">
        <v>14</v>
      </c>
      <c r="D4343" t="s">
        <v>10</v>
      </c>
      <c r="E4343">
        <v>98206.225250000003</v>
      </c>
      <c r="F4343">
        <v>4.8489599999999999</v>
      </c>
      <c r="G4343">
        <v>20253.049159999999</v>
      </c>
      <c r="H4343">
        <v>31</v>
      </c>
    </row>
    <row r="4344" spans="1:8" x14ac:dyDescent="0.2">
      <c r="A4344" s="1">
        <v>44840.388888888891</v>
      </c>
      <c r="B4344" t="s">
        <v>8</v>
      </c>
      <c r="C4344" t="s">
        <v>12</v>
      </c>
      <c r="D4344" t="s">
        <v>10</v>
      </c>
      <c r="E4344">
        <v>103114.4048</v>
      </c>
      <c r="F4344">
        <v>75.81382447</v>
      </c>
      <c r="G4344">
        <v>1360.1002920000001</v>
      </c>
      <c r="H4344">
        <v>31</v>
      </c>
    </row>
    <row r="4345" spans="1:8" x14ac:dyDescent="0.2">
      <c r="A4345" s="1">
        <v>44840.330555555556</v>
      </c>
      <c r="B4345" t="s">
        <v>13</v>
      </c>
      <c r="C4345" t="s">
        <v>14</v>
      </c>
      <c r="D4345" t="s">
        <v>11</v>
      </c>
      <c r="E4345">
        <v>101680.3704</v>
      </c>
      <c r="F4345">
        <v>5.0242800000000001</v>
      </c>
      <c r="G4345">
        <v>20237.799319999998</v>
      </c>
      <c r="H4345">
        <v>31</v>
      </c>
    </row>
    <row r="4346" spans="1:8" x14ac:dyDescent="0.2">
      <c r="A4346" s="1">
        <v>44840.401388888888</v>
      </c>
      <c r="B4346" t="s">
        <v>8</v>
      </c>
      <c r="C4346" t="s">
        <v>12</v>
      </c>
      <c r="D4346" t="s">
        <v>10</v>
      </c>
      <c r="E4346">
        <v>97099.261960000003</v>
      </c>
      <c r="F4346">
        <v>71.347418529999999</v>
      </c>
      <c r="G4346">
        <v>1360.935882</v>
      </c>
      <c r="H4346">
        <v>31</v>
      </c>
    </row>
    <row r="4347" spans="1:8" x14ac:dyDescent="0.2">
      <c r="A4347" s="1">
        <v>44840.411111111112</v>
      </c>
      <c r="B4347" t="s">
        <v>8</v>
      </c>
      <c r="C4347" t="s">
        <v>12</v>
      </c>
      <c r="D4347" t="s">
        <v>11</v>
      </c>
      <c r="E4347">
        <v>102337.8042</v>
      </c>
      <c r="F4347">
        <v>75.275620000000004</v>
      </c>
      <c r="G4347">
        <v>1359.507955</v>
      </c>
      <c r="H4347">
        <v>31</v>
      </c>
    </row>
    <row r="4348" spans="1:8" x14ac:dyDescent="0.2">
      <c r="A4348" s="1">
        <v>44840.379861111112</v>
      </c>
      <c r="B4348" t="s">
        <v>13</v>
      </c>
      <c r="C4348" t="s">
        <v>15</v>
      </c>
      <c r="D4348" t="s">
        <v>10</v>
      </c>
      <c r="E4348">
        <v>98515.273870000005</v>
      </c>
      <c r="F4348">
        <v>72.429299999999998</v>
      </c>
      <c r="G4348">
        <v>1360.1577520000001</v>
      </c>
      <c r="H4348">
        <v>31</v>
      </c>
    </row>
    <row r="4349" spans="1:8" x14ac:dyDescent="0.2">
      <c r="A4349" s="1">
        <v>44840.333333333336</v>
      </c>
      <c r="B4349" t="s">
        <v>8</v>
      </c>
      <c r="C4349" t="s">
        <v>9</v>
      </c>
      <c r="D4349" t="s">
        <v>10</v>
      </c>
      <c r="E4349">
        <v>86129.574389999994</v>
      </c>
      <c r="F4349">
        <v>4.2612287100000001</v>
      </c>
      <c r="G4349">
        <v>20212.380099999998</v>
      </c>
      <c r="H4349">
        <v>31</v>
      </c>
    </row>
    <row r="4350" spans="1:8" x14ac:dyDescent="0.2">
      <c r="A4350" s="1">
        <v>44840.029861111114</v>
      </c>
      <c r="B4350" t="s">
        <v>8</v>
      </c>
      <c r="C4350" t="s">
        <v>9</v>
      </c>
      <c r="D4350" t="s">
        <v>10</v>
      </c>
      <c r="E4350">
        <v>113264.894</v>
      </c>
      <c r="F4350">
        <v>5.5919355700000004</v>
      </c>
      <c r="G4350">
        <v>20255.042740000001</v>
      </c>
      <c r="H4350">
        <v>31</v>
      </c>
    </row>
    <row r="4351" spans="1:8" x14ac:dyDescent="0.2">
      <c r="A4351" s="1">
        <v>44840.280555555553</v>
      </c>
      <c r="B4351" t="s">
        <v>13</v>
      </c>
      <c r="C4351" t="s">
        <v>14</v>
      </c>
      <c r="D4351" t="s">
        <v>10</v>
      </c>
      <c r="E4351">
        <v>98695.916920000003</v>
      </c>
      <c r="F4351">
        <v>4.8796499999999998</v>
      </c>
      <c r="G4351">
        <v>20226.02378</v>
      </c>
      <c r="H4351">
        <v>31</v>
      </c>
    </row>
    <row r="4352" spans="1:8" x14ac:dyDescent="0.2">
      <c r="A4352" s="1">
        <v>44840.131944444445</v>
      </c>
      <c r="B4352" t="s">
        <v>8</v>
      </c>
      <c r="C4352" t="s">
        <v>9</v>
      </c>
      <c r="D4352" t="s">
        <v>11</v>
      </c>
      <c r="E4352">
        <v>88145.711129999996</v>
      </c>
      <c r="F4352">
        <v>4.34201981</v>
      </c>
      <c r="G4352">
        <v>20300.623899999999</v>
      </c>
      <c r="H4352">
        <v>31</v>
      </c>
    </row>
    <row r="4353" spans="1:8" x14ac:dyDescent="0.2">
      <c r="A4353" s="1">
        <v>44840.14166666667</v>
      </c>
      <c r="B4353" t="s">
        <v>8</v>
      </c>
      <c r="C4353" t="s">
        <v>9</v>
      </c>
      <c r="D4353" t="s">
        <v>11</v>
      </c>
      <c r="E4353">
        <v>88507.469710000005</v>
      </c>
      <c r="F4353">
        <v>4.3569848000000002</v>
      </c>
      <c r="G4353">
        <v>20313.926670000001</v>
      </c>
      <c r="H4353">
        <v>31</v>
      </c>
    </row>
    <row r="4354" spans="1:8" x14ac:dyDescent="0.2">
      <c r="A4354" s="1">
        <v>44840.196527777778</v>
      </c>
      <c r="B4354" t="s">
        <v>8</v>
      </c>
      <c r="C4354" t="s">
        <v>9</v>
      </c>
      <c r="D4354" t="s">
        <v>10</v>
      </c>
      <c r="E4354">
        <v>111474.2947</v>
      </c>
      <c r="F4354">
        <v>5.46719928</v>
      </c>
      <c r="G4354">
        <v>20389.652719999998</v>
      </c>
      <c r="H4354">
        <v>31</v>
      </c>
    </row>
    <row r="4355" spans="1:8" x14ac:dyDescent="0.2">
      <c r="A4355" s="1">
        <v>44840.013194444444</v>
      </c>
      <c r="B4355" t="s">
        <v>8</v>
      </c>
      <c r="C4355" t="s">
        <v>9</v>
      </c>
      <c r="D4355" t="s">
        <v>10</v>
      </c>
      <c r="E4355">
        <v>111191.1967</v>
      </c>
      <c r="F4355">
        <v>5.4875946600000001</v>
      </c>
      <c r="G4355">
        <v>20262.28313</v>
      </c>
      <c r="H4355">
        <v>31</v>
      </c>
    </row>
    <row r="4356" spans="1:8" x14ac:dyDescent="0.2">
      <c r="A4356" s="1">
        <v>44840.084027777775</v>
      </c>
      <c r="B4356" t="s">
        <v>8</v>
      </c>
      <c r="C4356" t="s">
        <v>9</v>
      </c>
      <c r="D4356" t="s">
        <v>10</v>
      </c>
      <c r="E4356">
        <v>88858.945999999996</v>
      </c>
      <c r="F4356">
        <v>4.35375157</v>
      </c>
      <c r="G4356">
        <v>20409.74194</v>
      </c>
      <c r="H4356">
        <v>31</v>
      </c>
    </row>
    <row r="4357" spans="1:8" x14ac:dyDescent="0.2">
      <c r="A4357" s="1">
        <v>44840.136111111111</v>
      </c>
      <c r="B4357" t="s">
        <v>8</v>
      </c>
      <c r="C4357" t="s">
        <v>9</v>
      </c>
      <c r="D4357" t="s">
        <v>11</v>
      </c>
      <c r="E4357">
        <v>91163.153000000006</v>
      </c>
      <c r="F4357">
        <v>4.4821785299999997</v>
      </c>
      <c r="G4357">
        <v>20339.02764</v>
      </c>
      <c r="H4357">
        <v>31</v>
      </c>
    </row>
    <row r="4358" spans="1:8" x14ac:dyDescent="0.2">
      <c r="A4358" s="1">
        <v>44840.22152777778</v>
      </c>
      <c r="B4358" t="s">
        <v>8</v>
      </c>
      <c r="C4358" t="s">
        <v>9</v>
      </c>
      <c r="D4358" t="s">
        <v>10</v>
      </c>
      <c r="E4358">
        <v>92295.477419999996</v>
      </c>
      <c r="F4358">
        <v>4.5499826099999998</v>
      </c>
      <c r="G4358">
        <v>20284.797839999999</v>
      </c>
      <c r="H4358">
        <v>31</v>
      </c>
    </row>
    <row r="4359" spans="1:8" x14ac:dyDescent="0.2">
      <c r="A4359" s="1">
        <v>44840.177777777775</v>
      </c>
      <c r="B4359" t="s">
        <v>8</v>
      </c>
      <c r="C4359" t="s">
        <v>9</v>
      </c>
      <c r="D4359" t="s">
        <v>11</v>
      </c>
      <c r="E4359">
        <v>107447.2113</v>
      </c>
      <c r="F4359">
        <v>5.2633043199999996</v>
      </c>
      <c r="G4359">
        <v>20414.4022</v>
      </c>
      <c r="H4359">
        <v>31</v>
      </c>
    </row>
    <row r="4360" spans="1:8" x14ac:dyDescent="0.2">
      <c r="A4360" s="1">
        <v>44840.162499999999</v>
      </c>
      <c r="B4360" t="s">
        <v>8</v>
      </c>
      <c r="C4360" t="s">
        <v>9</v>
      </c>
      <c r="D4360" t="s">
        <v>10</v>
      </c>
      <c r="E4360">
        <v>107358.04059999999</v>
      </c>
      <c r="F4360">
        <v>5.27987699</v>
      </c>
      <c r="G4360">
        <v>20333.435949999999</v>
      </c>
      <c r="H4360">
        <v>31</v>
      </c>
    </row>
    <row r="4361" spans="1:8" x14ac:dyDescent="0.2">
      <c r="A4361" s="1">
        <v>44840.029861111114</v>
      </c>
      <c r="B4361" t="s">
        <v>8</v>
      </c>
      <c r="C4361" t="s">
        <v>9</v>
      </c>
      <c r="D4361" t="s">
        <v>11</v>
      </c>
      <c r="E4361">
        <v>107324.3507</v>
      </c>
      <c r="F4361">
        <v>5.2964472100000002</v>
      </c>
      <c r="G4361">
        <v>20263.460849999999</v>
      </c>
      <c r="H4361">
        <v>31</v>
      </c>
    </row>
    <row r="4362" spans="1:8" x14ac:dyDescent="0.2">
      <c r="A4362" s="1">
        <v>44840.046527777777</v>
      </c>
      <c r="B4362" t="s">
        <v>8</v>
      </c>
      <c r="C4362" t="s">
        <v>9</v>
      </c>
      <c r="D4362" t="s">
        <v>11</v>
      </c>
      <c r="E4362">
        <v>107145.2254</v>
      </c>
      <c r="F4362">
        <v>5.2706952100000004</v>
      </c>
      <c r="G4362">
        <v>20328.480609999999</v>
      </c>
      <c r="H4362">
        <v>31</v>
      </c>
    </row>
    <row r="4363" spans="1:8" x14ac:dyDescent="0.2">
      <c r="A4363" s="1">
        <v>44840.425000000003</v>
      </c>
      <c r="B4363" t="s">
        <v>8</v>
      </c>
      <c r="C4363" t="s">
        <v>9</v>
      </c>
      <c r="D4363" t="s">
        <v>11</v>
      </c>
      <c r="E4363">
        <v>107024.7018</v>
      </c>
      <c r="F4363">
        <v>5.3185205599999996</v>
      </c>
      <c r="G4363">
        <v>20123.02117</v>
      </c>
      <c r="H4363">
        <v>31</v>
      </c>
    </row>
    <row r="4364" spans="1:8" x14ac:dyDescent="0.2">
      <c r="A4364" s="1">
        <v>44840.288888888892</v>
      </c>
      <c r="B4364" t="s">
        <v>8</v>
      </c>
      <c r="C4364" t="s">
        <v>9</v>
      </c>
      <c r="D4364" t="s">
        <v>11</v>
      </c>
      <c r="E4364">
        <v>93580.593259999994</v>
      </c>
      <c r="F4364">
        <v>4.6242365899999998</v>
      </c>
      <c r="G4364">
        <v>20236.98214</v>
      </c>
      <c r="H4364">
        <v>31</v>
      </c>
    </row>
    <row r="4365" spans="1:8" x14ac:dyDescent="0.2">
      <c r="A4365" s="1">
        <v>44840.384027777778</v>
      </c>
      <c r="B4365" t="s">
        <v>8</v>
      </c>
      <c r="C4365" t="s">
        <v>9</v>
      </c>
      <c r="D4365" t="s">
        <v>11</v>
      </c>
      <c r="E4365">
        <v>106353.46369999999</v>
      </c>
      <c r="F4365">
        <v>5.27578792</v>
      </c>
      <c r="G4365">
        <v>20158.78297</v>
      </c>
      <c r="H4365">
        <v>31</v>
      </c>
    </row>
    <row r="4366" spans="1:8" x14ac:dyDescent="0.2">
      <c r="A4366" s="1">
        <v>44840.11041666667</v>
      </c>
      <c r="B4366" t="s">
        <v>8</v>
      </c>
      <c r="C4366" t="s">
        <v>9</v>
      </c>
      <c r="D4366" t="s">
        <v>10</v>
      </c>
      <c r="E4366">
        <v>106147.5736</v>
      </c>
      <c r="F4366">
        <v>5.2282467600000002</v>
      </c>
      <c r="G4366">
        <v>20302.709200000001</v>
      </c>
      <c r="H4366">
        <v>31</v>
      </c>
    </row>
    <row r="4367" spans="1:8" x14ac:dyDescent="0.2">
      <c r="A4367" s="1">
        <v>44840.474305555559</v>
      </c>
      <c r="B4367" t="s">
        <v>8</v>
      </c>
      <c r="C4367" t="s">
        <v>9</v>
      </c>
      <c r="D4367" t="s">
        <v>10</v>
      </c>
      <c r="E4367">
        <v>94238.435889999993</v>
      </c>
      <c r="F4367">
        <v>4.6786241200000003</v>
      </c>
      <c r="G4367">
        <v>20142.339599999999</v>
      </c>
      <c r="H4367">
        <v>31</v>
      </c>
    </row>
    <row r="4368" spans="1:8" x14ac:dyDescent="0.2">
      <c r="A4368" s="1">
        <v>44840.02847222222</v>
      </c>
      <c r="B4368" t="s">
        <v>8</v>
      </c>
      <c r="C4368" t="s">
        <v>9</v>
      </c>
      <c r="D4368" t="s">
        <v>11</v>
      </c>
      <c r="E4368">
        <v>105571.8852</v>
      </c>
      <c r="F4368">
        <v>5.2164789000000003</v>
      </c>
      <c r="G4368">
        <v>20238.150529999999</v>
      </c>
      <c r="H4368">
        <v>31</v>
      </c>
    </row>
    <row r="4369" spans="1:8" x14ac:dyDescent="0.2">
      <c r="A4369" s="1">
        <v>44840.158333333333</v>
      </c>
      <c r="B4369" t="s">
        <v>8</v>
      </c>
      <c r="C4369" t="s">
        <v>9</v>
      </c>
      <c r="D4369" t="s">
        <v>11</v>
      </c>
      <c r="E4369">
        <v>94549.507670000006</v>
      </c>
      <c r="F4369">
        <v>4.6442083600000004</v>
      </c>
      <c r="G4369">
        <v>20358.584360000001</v>
      </c>
      <c r="H4369">
        <v>31</v>
      </c>
    </row>
    <row r="4370" spans="1:8" x14ac:dyDescent="0.2">
      <c r="A4370" s="1">
        <v>44840.322916666664</v>
      </c>
      <c r="B4370" t="s">
        <v>8</v>
      </c>
      <c r="C4370" t="s">
        <v>9</v>
      </c>
      <c r="D4370" t="s">
        <v>11</v>
      </c>
      <c r="E4370">
        <v>95047.573069999999</v>
      </c>
      <c r="F4370">
        <v>4.7109414100000002</v>
      </c>
      <c r="G4370">
        <v>20175.919160000001</v>
      </c>
      <c r="H4370">
        <v>31</v>
      </c>
    </row>
    <row r="4371" spans="1:8" x14ac:dyDescent="0.2">
      <c r="A4371" s="1">
        <v>44840.439583333333</v>
      </c>
      <c r="B4371" t="s">
        <v>8</v>
      </c>
      <c r="C4371" t="s">
        <v>12</v>
      </c>
      <c r="D4371" t="s">
        <v>10</v>
      </c>
      <c r="E4371">
        <v>101000.12790000001</v>
      </c>
      <c r="F4371">
        <v>74.353196539999999</v>
      </c>
      <c r="G4371">
        <v>1358.3831299999999</v>
      </c>
      <c r="H4371">
        <v>31</v>
      </c>
    </row>
    <row r="4372" spans="1:8" x14ac:dyDescent="0.2">
      <c r="A4372" s="1">
        <v>44840.10833333333</v>
      </c>
      <c r="B4372" t="s">
        <v>8</v>
      </c>
      <c r="C4372" t="s">
        <v>9</v>
      </c>
      <c r="D4372" t="s">
        <v>10</v>
      </c>
      <c r="E4372">
        <v>104584.12760000001</v>
      </c>
      <c r="F4372">
        <v>5.1458444800000001</v>
      </c>
      <c r="G4372">
        <v>20323.99696</v>
      </c>
      <c r="H4372">
        <v>31</v>
      </c>
    </row>
    <row r="4373" spans="1:8" x14ac:dyDescent="0.2">
      <c r="A4373" s="1">
        <v>44840.150694444441</v>
      </c>
      <c r="B4373" t="s">
        <v>8</v>
      </c>
      <c r="C4373" t="s">
        <v>9</v>
      </c>
      <c r="D4373" t="s">
        <v>11</v>
      </c>
      <c r="E4373">
        <v>104388.3616</v>
      </c>
      <c r="F4373">
        <v>5.13116021</v>
      </c>
      <c r="G4373">
        <v>20344.00747</v>
      </c>
      <c r="H4373">
        <v>31</v>
      </c>
    </row>
    <row r="4374" spans="1:8" x14ac:dyDescent="0.2">
      <c r="A4374" s="1">
        <v>44840.19027777778</v>
      </c>
      <c r="B4374" t="s">
        <v>8</v>
      </c>
      <c r="C4374" t="s">
        <v>9</v>
      </c>
      <c r="D4374" t="s">
        <v>10</v>
      </c>
      <c r="E4374">
        <v>104220.2224</v>
      </c>
      <c r="F4374">
        <v>5.1113007899999996</v>
      </c>
      <c r="G4374">
        <v>20390.156370000001</v>
      </c>
      <c r="H4374">
        <v>31</v>
      </c>
    </row>
    <row r="4375" spans="1:8" x14ac:dyDescent="0.2">
      <c r="A4375" s="1">
        <v>44840.395833333336</v>
      </c>
      <c r="B4375" t="s">
        <v>8</v>
      </c>
      <c r="C4375" t="s">
        <v>9</v>
      </c>
      <c r="D4375" t="s">
        <v>10</v>
      </c>
      <c r="E4375">
        <v>104101.2914</v>
      </c>
      <c r="F4375">
        <v>5.1639091099999996</v>
      </c>
      <c r="G4375">
        <v>20159.396530000002</v>
      </c>
      <c r="H4375">
        <v>31</v>
      </c>
    </row>
    <row r="4376" spans="1:8" x14ac:dyDescent="0.2">
      <c r="A4376" s="1">
        <v>44840.074305555558</v>
      </c>
      <c r="B4376" t="s">
        <v>8</v>
      </c>
      <c r="C4376" t="s">
        <v>9</v>
      </c>
      <c r="D4376" t="s">
        <v>10</v>
      </c>
      <c r="E4376">
        <v>104016.709</v>
      </c>
      <c r="F4376">
        <v>5.1266546599999998</v>
      </c>
      <c r="G4376">
        <v>20289.39257</v>
      </c>
      <c r="H4376">
        <v>31</v>
      </c>
    </row>
    <row r="4377" spans="1:8" x14ac:dyDescent="0.2">
      <c r="A4377" s="1">
        <v>44840.277083333334</v>
      </c>
      <c r="B4377" t="s">
        <v>8</v>
      </c>
      <c r="C4377" t="s">
        <v>9</v>
      </c>
      <c r="D4377" t="s">
        <v>10</v>
      </c>
      <c r="E4377">
        <v>96616.679319999996</v>
      </c>
      <c r="F4377">
        <v>4.7756429100000002</v>
      </c>
      <c r="G4377">
        <v>20231.135610000001</v>
      </c>
      <c r="H4377">
        <v>31</v>
      </c>
    </row>
    <row r="4378" spans="1:8" x14ac:dyDescent="0.2">
      <c r="A4378" s="1">
        <v>44840.15</v>
      </c>
      <c r="B4378" t="s">
        <v>8</v>
      </c>
      <c r="C4378" t="s">
        <v>9</v>
      </c>
      <c r="D4378" t="s">
        <v>10</v>
      </c>
      <c r="E4378">
        <v>103250.55</v>
      </c>
      <c r="F4378">
        <v>5.0774698200000001</v>
      </c>
      <c r="G4378">
        <v>20335.039639999999</v>
      </c>
      <c r="H4378">
        <v>31</v>
      </c>
    </row>
    <row r="4379" spans="1:8" x14ac:dyDescent="0.2">
      <c r="A4379" s="1">
        <v>44840.338194444441</v>
      </c>
      <c r="B4379" t="s">
        <v>8</v>
      </c>
      <c r="C4379" t="s">
        <v>9</v>
      </c>
      <c r="D4379" t="s">
        <v>10</v>
      </c>
      <c r="E4379">
        <v>103181.1351</v>
      </c>
      <c r="F4379">
        <v>5.0963919000000004</v>
      </c>
      <c r="G4379">
        <v>20245.9185</v>
      </c>
      <c r="H4379">
        <v>31</v>
      </c>
    </row>
    <row r="4380" spans="1:8" x14ac:dyDescent="0.2">
      <c r="A4380" s="1">
        <v>44840.431944444441</v>
      </c>
      <c r="B4380" t="s">
        <v>8</v>
      </c>
      <c r="C4380" t="s">
        <v>9</v>
      </c>
      <c r="D4380" t="s">
        <v>11</v>
      </c>
      <c r="E4380">
        <v>96928.844920000003</v>
      </c>
      <c r="F4380">
        <v>4.8149016299999996</v>
      </c>
      <c r="G4380">
        <v>20131.012500000001</v>
      </c>
      <c r="H4380">
        <v>31</v>
      </c>
    </row>
    <row r="4381" spans="1:8" x14ac:dyDescent="0.2">
      <c r="A4381" s="1">
        <v>44839.947222222225</v>
      </c>
      <c r="B4381" t="s">
        <v>8</v>
      </c>
      <c r="C4381" t="s">
        <v>9</v>
      </c>
      <c r="D4381" t="s">
        <v>11</v>
      </c>
      <c r="E4381">
        <v>103021.57030000001</v>
      </c>
      <c r="F4381">
        <v>5.1196839900000004</v>
      </c>
      <c r="G4381">
        <v>20122.64244</v>
      </c>
      <c r="H4381">
        <v>31</v>
      </c>
    </row>
    <row r="4382" spans="1:8" x14ac:dyDescent="0.2">
      <c r="A4382" s="1">
        <v>44840.445138888892</v>
      </c>
      <c r="B4382" t="s">
        <v>8</v>
      </c>
      <c r="C4382" t="s">
        <v>12</v>
      </c>
      <c r="D4382" t="s">
        <v>10</v>
      </c>
      <c r="E4382">
        <v>108730.7439</v>
      </c>
      <c r="F4382">
        <v>80.051509890000005</v>
      </c>
      <c r="G4382">
        <v>1358.2597510000001</v>
      </c>
      <c r="H4382">
        <v>31</v>
      </c>
    </row>
    <row r="4383" spans="1:8" x14ac:dyDescent="0.2">
      <c r="A4383" s="1">
        <v>44840.374305555553</v>
      </c>
      <c r="B4383" t="s">
        <v>8</v>
      </c>
      <c r="C4383" t="s">
        <v>9</v>
      </c>
      <c r="D4383" t="s">
        <v>10</v>
      </c>
      <c r="E4383">
        <v>97105.073650000006</v>
      </c>
      <c r="F4383">
        <v>4.8236589700000003</v>
      </c>
      <c r="G4383">
        <v>20130.998950000001</v>
      </c>
      <c r="H4383">
        <v>31</v>
      </c>
    </row>
    <row r="4384" spans="1:8" x14ac:dyDescent="0.2">
      <c r="A4384" s="1">
        <v>44840.25277777778</v>
      </c>
      <c r="B4384" t="s">
        <v>8</v>
      </c>
      <c r="C4384" t="s">
        <v>9</v>
      </c>
      <c r="D4384" t="s">
        <v>11</v>
      </c>
      <c r="E4384">
        <v>102695.57490000001</v>
      </c>
      <c r="F4384">
        <v>5.0693107099999999</v>
      </c>
      <c r="G4384">
        <v>20258.291669999999</v>
      </c>
      <c r="H4384">
        <v>31</v>
      </c>
    </row>
    <row r="4385" spans="1:8" x14ac:dyDescent="0.2">
      <c r="A4385" s="1">
        <v>44840.044444444444</v>
      </c>
      <c r="B4385" t="s">
        <v>8</v>
      </c>
      <c r="C4385" t="s">
        <v>9</v>
      </c>
      <c r="D4385" t="s">
        <v>11</v>
      </c>
      <c r="E4385">
        <v>97402.168449999997</v>
      </c>
      <c r="F4385">
        <v>4.8055313899999996</v>
      </c>
      <c r="G4385">
        <v>20268.76125</v>
      </c>
      <c r="H4385">
        <v>31</v>
      </c>
    </row>
    <row r="4386" spans="1:8" x14ac:dyDescent="0.2">
      <c r="A4386" s="1">
        <v>44840.214583333334</v>
      </c>
      <c r="B4386" t="s">
        <v>8</v>
      </c>
      <c r="C4386" t="s">
        <v>9</v>
      </c>
      <c r="D4386" t="s">
        <v>10</v>
      </c>
      <c r="E4386">
        <v>97928.224660000007</v>
      </c>
      <c r="F4386">
        <v>4.8296134999999998</v>
      </c>
      <c r="G4386">
        <v>20276.617300000002</v>
      </c>
      <c r="H4386">
        <v>31</v>
      </c>
    </row>
    <row r="4387" spans="1:8" x14ac:dyDescent="0.2">
      <c r="A4387" s="1">
        <v>44840.32708333333</v>
      </c>
      <c r="B4387" t="s">
        <v>8</v>
      </c>
      <c r="C4387" t="s">
        <v>9</v>
      </c>
      <c r="D4387" t="s">
        <v>10</v>
      </c>
      <c r="E4387">
        <v>98065.9421</v>
      </c>
      <c r="F4387">
        <v>4.84956969</v>
      </c>
      <c r="G4387">
        <v>20221.576010000001</v>
      </c>
      <c r="H4387">
        <v>31</v>
      </c>
    </row>
    <row r="4388" spans="1:8" x14ac:dyDescent="0.2">
      <c r="A4388" s="1">
        <v>44840.509722222225</v>
      </c>
      <c r="B4388" t="s">
        <v>8</v>
      </c>
      <c r="C4388" t="s">
        <v>9</v>
      </c>
      <c r="D4388" t="s">
        <v>11</v>
      </c>
      <c r="E4388">
        <v>98087.547680000003</v>
      </c>
      <c r="F4388">
        <v>4.8485051700000001</v>
      </c>
      <c r="G4388">
        <v>20230.47192</v>
      </c>
      <c r="H4388">
        <v>31</v>
      </c>
    </row>
    <row r="4389" spans="1:8" x14ac:dyDescent="0.2">
      <c r="A4389" s="1">
        <v>44840.563194444447</v>
      </c>
      <c r="B4389" t="s">
        <v>8</v>
      </c>
      <c r="C4389" t="s">
        <v>9</v>
      </c>
      <c r="D4389" t="s">
        <v>10</v>
      </c>
      <c r="E4389">
        <v>98184.647339999996</v>
      </c>
      <c r="F4389">
        <v>4.8785017399999999</v>
      </c>
      <c r="G4389">
        <v>20125.98387</v>
      </c>
      <c r="H4389">
        <v>31</v>
      </c>
    </row>
    <row r="4390" spans="1:8" x14ac:dyDescent="0.2">
      <c r="A4390" s="1">
        <v>44840.113194444442</v>
      </c>
      <c r="B4390" t="s">
        <v>8</v>
      </c>
      <c r="C4390" t="s">
        <v>9</v>
      </c>
      <c r="D4390" t="s">
        <v>10</v>
      </c>
      <c r="E4390">
        <v>98217.641019999995</v>
      </c>
      <c r="F4390">
        <v>4.8349622800000001</v>
      </c>
      <c r="G4390">
        <v>20314.04494</v>
      </c>
      <c r="H4390">
        <v>31</v>
      </c>
    </row>
    <row r="4391" spans="1:8" x14ac:dyDescent="0.2">
      <c r="A4391" s="1">
        <v>44840.256944444445</v>
      </c>
      <c r="B4391" t="s">
        <v>8</v>
      </c>
      <c r="C4391" t="s">
        <v>9</v>
      </c>
      <c r="D4391" t="s">
        <v>10</v>
      </c>
      <c r="E4391">
        <v>98226.206640000004</v>
      </c>
      <c r="F4391">
        <v>4.8474294899999997</v>
      </c>
      <c r="G4391">
        <v>20263.565839999999</v>
      </c>
      <c r="H4391">
        <v>31</v>
      </c>
    </row>
    <row r="4392" spans="1:8" x14ac:dyDescent="0.2">
      <c r="A4392" s="1">
        <v>44840.319444444445</v>
      </c>
      <c r="B4392" t="s">
        <v>8</v>
      </c>
      <c r="C4392" t="s">
        <v>9</v>
      </c>
      <c r="D4392" t="s">
        <v>10</v>
      </c>
      <c r="E4392">
        <v>98254.420660000003</v>
      </c>
      <c r="F4392">
        <v>4.8649843500000003</v>
      </c>
      <c r="G4392">
        <v>20196.245989999999</v>
      </c>
      <c r="H4392">
        <v>31</v>
      </c>
    </row>
    <row r="4393" spans="1:8" x14ac:dyDescent="0.2">
      <c r="A4393" s="1">
        <v>44840.313888888886</v>
      </c>
      <c r="B4393" t="s">
        <v>8</v>
      </c>
      <c r="C4393" t="s">
        <v>9</v>
      </c>
      <c r="D4393" t="s">
        <v>10</v>
      </c>
      <c r="E4393">
        <v>101731.5457</v>
      </c>
      <c r="F4393">
        <v>5.0353524900000002</v>
      </c>
      <c r="G4393">
        <v>20203.460620000002</v>
      </c>
      <c r="H4393">
        <v>31</v>
      </c>
    </row>
    <row r="4394" spans="1:8" x14ac:dyDescent="0.2">
      <c r="A4394" s="1">
        <v>44840.414583333331</v>
      </c>
      <c r="B4394" t="s">
        <v>8</v>
      </c>
      <c r="C4394" t="s">
        <v>9</v>
      </c>
      <c r="D4394" t="s">
        <v>10</v>
      </c>
      <c r="E4394">
        <v>100948.8178</v>
      </c>
      <c r="F4394">
        <v>5.01827763</v>
      </c>
      <c r="G4394">
        <v>20116.228169999998</v>
      </c>
      <c r="H4394">
        <v>31</v>
      </c>
    </row>
    <row r="4395" spans="1:8" x14ac:dyDescent="0.2">
      <c r="A4395" s="1">
        <v>44840.020833333336</v>
      </c>
      <c r="B4395" t="s">
        <v>13</v>
      </c>
      <c r="C4395" t="s">
        <v>14</v>
      </c>
      <c r="D4395" t="s">
        <v>10</v>
      </c>
      <c r="E4395">
        <v>101117.8659</v>
      </c>
      <c r="F4395">
        <v>4.9892599999999998</v>
      </c>
      <c r="G4395">
        <v>20267.106919999998</v>
      </c>
      <c r="H4395">
        <v>31</v>
      </c>
    </row>
    <row r="4396" spans="1:8" x14ac:dyDescent="0.2">
      <c r="A4396" s="1">
        <v>44840.347916666666</v>
      </c>
      <c r="B4396" t="s">
        <v>8</v>
      </c>
      <c r="C4396" t="s">
        <v>9</v>
      </c>
      <c r="D4396" t="s">
        <v>10</v>
      </c>
      <c r="E4396">
        <v>100591.11010000001</v>
      </c>
      <c r="F4396">
        <v>4.9856527399999999</v>
      </c>
      <c r="G4396">
        <v>20176.116429999998</v>
      </c>
      <c r="H4396">
        <v>31</v>
      </c>
    </row>
    <row r="4397" spans="1:8" x14ac:dyDescent="0.2">
      <c r="A4397" s="1">
        <v>44840.15</v>
      </c>
      <c r="B4397" t="s">
        <v>8</v>
      </c>
      <c r="C4397" t="s">
        <v>9</v>
      </c>
      <c r="D4397" t="s">
        <v>11</v>
      </c>
      <c r="E4397">
        <v>100159.3547</v>
      </c>
      <c r="F4397">
        <v>4.9237167800000003</v>
      </c>
      <c r="G4397">
        <v>20342.225020000002</v>
      </c>
      <c r="H4397">
        <v>31</v>
      </c>
    </row>
    <row r="4398" spans="1:8" x14ac:dyDescent="0.2">
      <c r="A4398" s="1">
        <v>44840.322222222225</v>
      </c>
      <c r="B4398" t="s">
        <v>8</v>
      </c>
      <c r="C4398" t="s">
        <v>9</v>
      </c>
      <c r="D4398" t="s">
        <v>11</v>
      </c>
      <c r="E4398">
        <v>99848.573069999999</v>
      </c>
      <c r="F4398">
        <v>4.9383276</v>
      </c>
      <c r="G4398">
        <v>20219.106779999998</v>
      </c>
      <c r="H4398">
        <v>31</v>
      </c>
    </row>
    <row r="4399" spans="1:8" x14ac:dyDescent="0.2">
      <c r="A4399" s="1">
        <v>44840.215277777781</v>
      </c>
      <c r="B4399" t="s">
        <v>8</v>
      </c>
      <c r="C4399" t="s">
        <v>9</v>
      </c>
      <c r="D4399" t="s">
        <v>11</v>
      </c>
      <c r="E4399">
        <v>99897.843439999997</v>
      </c>
      <c r="F4399">
        <v>4.9223126500000003</v>
      </c>
      <c r="G4399">
        <v>20294.900089999999</v>
      </c>
      <c r="H4399">
        <v>31</v>
      </c>
    </row>
    <row r="4400" spans="1:8" x14ac:dyDescent="0.2">
      <c r="A4400" s="1">
        <v>44840.43472222222</v>
      </c>
      <c r="B4400" t="s">
        <v>8</v>
      </c>
      <c r="C4400" t="s">
        <v>9</v>
      </c>
      <c r="D4400" t="s">
        <v>11</v>
      </c>
      <c r="E4400">
        <v>100079.16069999999</v>
      </c>
      <c r="F4400">
        <v>4.97208205</v>
      </c>
      <c r="G4400">
        <v>20128.219860000001</v>
      </c>
      <c r="H4400">
        <v>31</v>
      </c>
    </row>
    <row r="4401" spans="1:8" x14ac:dyDescent="0.2">
      <c r="A4401" s="1">
        <v>44840.084722222222</v>
      </c>
      <c r="B4401" t="s">
        <v>8</v>
      </c>
      <c r="C4401" t="s">
        <v>9</v>
      </c>
      <c r="D4401" t="s">
        <v>11</v>
      </c>
      <c r="E4401">
        <v>99928.553209999998</v>
      </c>
      <c r="F4401">
        <v>4.8974597199999996</v>
      </c>
      <c r="G4401">
        <v>20404.1603</v>
      </c>
      <c r="H4401">
        <v>31</v>
      </c>
    </row>
    <row r="4402" spans="1:8" x14ac:dyDescent="0.2">
      <c r="A4402" s="1">
        <v>44840.275000000001</v>
      </c>
      <c r="B4402" t="s">
        <v>8</v>
      </c>
      <c r="C4402" t="s">
        <v>9</v>
      </c>
      <c r="D4402" t="s">
        <v>10</v>
      </c>
      <c r="E4402">
        <v>99940.258319999994</v>
      </c>
      <c r="F4402">
        <v>4.9362893100000003</v>
      </c>
      <c r="G4402">
        <v>20246.02936</v>
      </c>
      <c r="H4402">
        <v>31</v>
      </c>
    </row>
    <row r="4403" spans="1:8" x14ac:dyDescent="0.2">
      <c r="A4403" s="1">
        <v>44840.497916666667</v>
      </c>
      <c r="B4403" t="s">
        <v>8</v>
      </c>
      <c r="C4403" t="s">
        <v>9</v>
      </c>
      <c r="D4403" t="s">
        <v>11</v>
      </c>
      <c r="E4403">
        <v>100058.3143</v>
      </c>
      <c r="F4403">
        <v>4.9410535400000004</v>
      </c>
      <c r="G4403">
        <v>20250.400750000001</v>
      </c>
      <c r="H4403">
        <v>31</v>
      </c>
    </row>
    <row r="4404" spans="1:8" x14ac:dyDescent="0.2">
      <c r="A4404" s="1">
        <v>44840.154861111114</v>
      </c>
      <c r="B4404" t="s">
        <v>13</v>
      </c>
      <c r="C4404" t="s">
        <v>14</v>
      </c>
      <c r="D4404" t="s">
        <v>11</v>
      </c>
      <c r="E4404">
        <v>98991.97352</v>
      </c>
      <c r="F4404">
        <v>4.8588699999999996</v>
      </c>
      <c r="G4404">
        <v>20373.455870000002</v>
      </c>
      <c r="H4404">
        <v>31</v>
      </c>
    </row>
    <row r="4405" spans="1:8" x14ac:dyDescent="0.2">
      <c r="A4405" s="1">
        <v>44840.46597222222</v>
      </c>
      <c r="B4405" t="s">
        <v>8</v>
      </c>
      <c r="C4405" t="s">
        <v>12</v>
      </c>
      <c r="D4405" t="s">
        <v>11</v>
      </c>
      <c r="E4405">
        <v>102754.951</v>
      </c>
      <c r="F4405">
        <v>75.591637890000001</v>
      </c>
      <c r="G4405">
        <v>1359.34283</v>
      </c>
      <c r="H4405">
        <v>31</v>
      </c>
    </row>
    <row r="4406" spans="1:8" x14ac:dyDescent="0.2">
      <c r="A4406" s="1">
        <v>44840.466666666667</v>
      </c>
      <c r="B4406" t="s">
        <v>8</v>
      </c>
      <c r="C4406" t="s">
        <v>12</v>
      </c>
      <c r="D4406" t="s">
        <v>11</v>
      </c>
      <c r="E4406">
        <v>96373.194589999999</v>
      </c>
      <c r="F4406">
        <v>70.919010540000002</v>
      </c>
      <c r="G4406">
        <v>1358.919052</v>
      </c>
      <c r="H4406">
        <v>31</v>
      </c>
    </row>
    <row r="4407" spans="1:8" x14ac:dyDescent="0.2">
      <c r="A4407" s="1">
        <v>44840.417361111111</v>
      </c>
      <c r="B4407" t="s">
        <v>13</v>
      </c>
      <c r="C4407" t="s">
        <v>14</v>
      </c>
      <c r="D4407" t="s">
        <v>10</v>
      </c>
      <c r="E4407">
        <v>99082.957250000007</v>
      </c>
      <c r="F4407">
        <v>4.9264999999999999</v>
      </c>
      <c r="G4407">
        <v>20112.241399999999</v>
      </c>
      <c r="H4407">
        <v>31</v>
      </c>
    </row>
    <row r="4408" spans="1:8" x14ac:dyDescent="0.2">
      <c r="A4408" s="1">
        <v>44840.479166666664</v>
      </c>
      <c r="B4408" t="s">
        <v>8</v>
      </c>
      <c r="C4408" t="s">
        <v>12</v>
      </c>
      <c r="D4408" t="s">
        <v>11</v>
      </c>
      <c r="E4408">
        <v>98098.041029999993</v>
      </c>
      <c r="F4408">
        <v>72.146374850000001</v>
      </c>
      <c r="G4408">
        <v>1359.7085259999999</v>
      </c>
      <c r="H4408">
        <v>31</v>
      </c>
    </row>
    <row r="4409" spans="1:8" x14ac:dyDescent="0.2">
      <c r="A4409" s="1">
        <v>44840.388888888891</v>
      </c>
      <c r="B4409" t="s">
        <v>13</v>
      </c>
      <c r="C4409" t="s">
        <v>14</v>
      </c>
      <c r="D4409" t="s">
        <v>11</v>
      </c>
      <c r="E4409">
        <v>100860.2069</v>
      </c>
      <c r="F4409">
        <v>5.0046200000000001</v>
      </c>
      <c r="G4409">
        <v>20153.419610000001</v>
      </c>
      <c r="H4409">
        <v>31</v>
      </c>
    </row>
    <row r="4410" spans="1:8" x14ac:dyDescent="0.2">
      <c r="A4410" s="1">
        <v>44840.19027777778</v>
      </c>
      <c r="B4410" t="s">
        <v>13</v>
      </c>
      <c r="C4410" t="s">
        <v>14</v>
      </c>
      <c r="D4410" t="s">
        <v>10</v>
      </c>
      <c r="E4410">
        <v>99170.715469999996</v>
      </c>
      <c r="F4410">
        <v>4.8641500000000004</v>
      </c>
      <c r="G4410">
        <v>20388.08743</v>
      </c>
      <c r="H4410">
        <v>31</v>
      </c>
    </row>
    <row r="4411" spans="1:8" x14ac:dyDescent="0.2">
      <c r="A4411" s="1">
        <v>44840.396527777775</v>
      </c>
      <c r="B4411" t="s">
        <v>13</v>
      </c>
      <c r="C4411" t="s">
        <v>14</v>
      </c>
      <c r="D4411" t="s">
        <v>10</v>
      </c>
      <c r="E4411">
        <v>99326.619779999994</v>
      </c>
      <c r="F4411">
        <v>4.9280900000000001</v>
      </c>
      <c r="G4411">
        <v>20155.19598</v>
      </c>
      <c r="H4411">
        <v>31</v>
      </c>
    </row>
    <row r="4412" spans="1:8" x14ac:dyDescent="0.2">
      <c r="A4412" s="1">
        <v>44840.320138888892</v>
      </c>
      <c r="B4412" t="s">
        <v>13</v>
      </c>
      <c r="C4412" t="s">
        <v>14</v>
      </c>
      <c r="D4412" t="s">
        <v>10</v>
      </c>
      <c r="E4412">
        <v>100639.8711</v>
      </c>
      <c r="F4412">
        <v>4.9823000000000004</v>
      </c>
      <c r="G4412">
        <v>20199.480380000001</v>
      </c>
      <c r="H4412">
        <v>31</v>
      </c>
    </row>
    <row r="4413" spans="1:8" x14ac:dyDescent="0.2">
      <c r="A4413" s="1">
        <v>44840.515277777777</v>
      </c>
      <c r="B4413" t="s">
        <v>8</v>
      </c>
      <c r="C4413" t="s">
        <v>12</v>
      </c>
      <c r="D4413" t="s">
        <v>10</v>
      </c>
      <c r="E4413">
        <v>99179.759940000004</v>
      </c>
      <c r="F4413">
        <v>72.445815409999994</v>
      </c>
      <c r="G4413">
        <v>1369.0198580000001</v>
      </c>
      <c r="H4413">
        <v>31</v>
      </c>
    </row>
    <row r="4414" spans="1:8" x14ac:dyDescent="0.2">
      <c r="A4414" s="1">
        <v>44840.517361111109</v>
      </c>
      <c r="B4414" t="s">
        <v>8</v>
      </c>
      <c r="C4414" t="s">
        <v>12</v>
      </c>
      <c r="D4414" t="s">
        <v>11</v>
      </c>
      <c r="E4414">
        <v>100432.6403</v>
      </c>
      <c r="F4414">
        <v>73.310148049999995</v>
      </c>
      <c r="G4414">
        <v>1369.9691379999999</v>
      </c>
      <c r="H4414">
        <v>31</v>
      </c>
    </row>
    <row r="4415" spans="1:8" x14ac:dyDescent="0.2">
      <c r="A4415" s="1">
        <v>44840.518055555556</v>
      </c>
      <c r="B4415" t="s">
        <v>8</v>
      </c>
      <c r="C4415" t="s">
        <v>12</v>
      </c>
      <c r="D4415" t="s">
        <v>11</v>
      </c>
      <c r="E4415">
        <v>99210.915829999998</v>
      </c>
      <c r="F4415">
        <v>72.436550800000006</v>
      </c>
      <c r="G4415">
        <v>1369.6250680000001</v>
      </c>
      <c r="H4415">
        <v>31</v>
      </c>
    </row>
    <row r="4416" spans="1:8" x14ac:dyDescent="0.2">
      <c r="A4416" s="1">
        <v>44840.529861111114</v>
      </c>
      <c r="B4416" t="s">
        <v>8</v>
      </c>
      <c r="C4416" t="s">
        <v>12</v>
      </c>
      <c r="D4416" t="s">
        <v>10</v>
      </c>
      <c r="E4416">
        <v>99150.994730000006</v>
      </c>
      <c r="F4416">
        <v>72.149379100000004</v>
      </c>
      <c r="G4416">
        <v>1374.2459879999999</v>
      </c>
      <c r="H4416">
        <v>31</v>
      </c>
    </row>
    <row r="4417" spans="1:8" x14ac:dyDescent="0.2">
      <c r="A4417" s="1">
        <v>44840.508333333331</v>
      </c>
      <c r="B4417" t="s">
        <v>13</v>
      </c>
      <c r="C4417" t="s">
        <v>14</v>
      </c>
      <c r="D4417" t="s">
        <v>11</v>
      </c>
      <c r="E4417">
        <v>100384.435</v>
      </c>
      <c r="F4417">
        <v>4.9639800000000003</v>
      </c>
      <c r="G4417">
        <v>20222.570390000001</v>
      </c>
      <c r="H4417">
        <v>31</v>
      </c>
    </row>
    <row r="4418" spans="1:8" x14ac:dyDescent="0.2">
      <c r="A4418" s="1">
        <v>44840.536111111112</v>
      </c>
      <c r="B4418" t="s">
        <v>8</v>
      </c>
      <c r="C4418" t="s">
        <v>12</v>
      </c>
      <c r="D4418" t="s">
        <v>10</v>
      </c>
      <c r="E4418">
        <v>93980.423779999997</v>
      </c>
      <c r="F4418">
        <v>68.625966950000006</v>
      </c>
      <c r="G4418">
        <v>1369.458646</v>
      </c>
      <c r="H4418">
        <v>31</v>
      </c>
    </row>
    <row r="4419" spans="1:8" x14ac:dyDescent="0.2">
      <c r="A4419" s="1">
        <v>44840.193055555559</v>
      </c>
      <c r="B4419" t="s">
        <v>13</v>
      </c>
      <c r="C4419" t="s">
        <v>14</v>
      </c>
      <c r="D4419" t="s">
        <v>10</v>
      </c>
      <c r="E4419">
        <v>99829.470719999998</v>
      </c>
      <c r="F4419">
        <v>4.8970900000000004</v>
      </c>
      <c r="G4419">
        <v>20385.467840000001</v>
      </c>
      <c r="H4419">
        <v>31</v>
      </c>
    </row>
    <row r="4420" spans="1:8" x14ac:dyDescent="0.2">
      <c r="A4420" s="1">
        <v>44840.556944444441</v>
      </c>
      <c r="B4420" t="s">
        <v>8</v>
      </c>
      <c r="C4420" t="s">
        <v>12</v>
      </c>
      <c r="D4420" t="s">
        <v>10</v>
      </c>
      <c r="E4420">
        <v>95857.755919999996</v>
      </c>
      <c r="F4420">
        <v>70.262790910000007</v>
      </c>
      <c r="G4420">
        <v>1364.274813</v>
      </c>
      <c r="H4420">
        <v>31</v>
      </c>
    </row>
    <row r="4421" spans="1:8" x14ac:dyDescent="0.2">
      <c r="A4421" s="1">
        <v>44840.463194444441</v>
      </c>
      <c r="B4421" t="s">
        <v>13</v>
      </c>
      <c r="C4421" t="s">
        <v>14</v>
      </c>
      <c r="D4421" t="s">
        <v>11</v>
      </c>
      <c r="E4421">
        <v>100085.667</v>
      </c>
      <c r="F4421">
        <v>4.9652099999999999</v>
      </c>
      <c r="G4421">
        <v>20157.388510000001</v>
      </c>
      <c r="H4421">
        <v>31</v>
      </c>
    </row>
    <row r="4422" spans="1:8" x14ac:dyDescent="0.2">
      <c r="A4422" s="1">
        <v>44840.565972222219</v>
      </c>
      <c r="B4422" t="s">
        <v>8</v>
      </c>
      <c r="C4422" t="s">
        <v>12</v>
      </c>
      <c r="D4422" t="s">
        <v>11</v>
      </c>
      <c r="E4422">
        <v>101242.9811</v>
      </c>
      <c r="F4422">
        <v>73.971753100000001</v>
      </c>
      <c r="G4422">
        <v>1368.670836</v>
      </c>
      <c r="H4422">
        <v>31</v>
      </c>
    </row>
    <row r="4423" spans="1:8" x14ac:dyDescent="0.2">
      <c r="A4423" s="1">
        <v>44840.472916666666</v>
      </c>
      <c r="B4423" t="s">
        <v>13</v>
      </c>
      <c r="C4423" t="s">
        <v>14</v>
      </c>
      <c r="D4423" t="s">
        <v>11</v>
      </c>
      <c r="E4423">
        <v>100065.0379</v>
      </c>
      <c r="F4423">
        <v>4.9669299999999996</v>
      </c>
      <c r="G4423">
        <v>20146.2549</v>
      </c>
      <c r="H4423">
        <v>31</v>
      </c>
    </row>
    <row r="4424" spans="1:8" x14ac:dyDescent="0.2">
      <c r="A4424" s="1">
        <v>44840.306944444441</v>
      </c>
      <c r="B4424" t="s">
        <v>13</v>
      </c>
      <c r="C4424" t="s">
        <v>14</v>
      </c>
      <c r="D4424" t="s">
        <v>10</v>
      </c>
      <c r="E4424">
        <v>99939.023669999995</v>
      </c>
      <c r="F4424">
        <v>4.9444600000000003</v>
      </c>
      <c r="G4424">
        <v>20212.323219999998</v>
      </c>
      <c r="H4424">
        <v>31</v>
      </c>
    </row>
    <row r="4425" spans="1:8" x14ac:dyDescent="0.2">
      <c r="A4425" s="1">
        <v>44840.23541666667</v>
      </c>
      <c r="B4425" t="s">
        <v>13</v>
      </c>
      <c r="C4425" t="s">
        <v>14</v>
      </c>
      <c r="D4425" t="s">
        <v>11</v>
      </c>
      <c r="E4425">
        <v>100013.98450000001</v>
      </c>
      <c r="F4425">
        <v>4.9158900000000001</v>
      </c>
      <c r="G4425">
        <v>20345.04118</v>
      </c>
      <c r="H4425">
        <v>31</v>
      </c>
    </row>
    <row r="4426" spans="1:8" x14ac:dyDescent="0.2">
      <c r="A4426" s="1">
        <v>44839.95416666667</v>
      </c>
      <c r="B4426" t="s">
        <v>8</v>
      </c>
      <c r="C4426" t="s">
        <v>12</v>
      </c>
      <c r="D4426" t="s">
        <v>10</v>
      </c>
      <c r="E4426">
        <v>101113.9326</v>
      </c>
      <c r="F4426">
        <v>74.630735810000004</v>
      </c>
      <c r="G4426">
        <v>1354.856434</v>
      </c>
      <c r="H4426">
        <v>32</v>
      </c>
    </row>
    <row r="4427" spans="1:8" x14ac:dyDescent="0.2">
      <c r="A4427" s="1">
        <v>44840.031944444447</v>
      </c>
      <c r="B4427" t="s">
        <v>8</v>
      </c>
      <c r="C4427" t="s">
        <v>12</v>
      </c>
      <c r="D4427" t="s">
        <v>10</v>
      </c>
      <c r="E4427">
        <v>96988.162289999993</v>
      </c>
      <c r="F4427">
        <v>71.095381279999998</v>
      </c>
      <c r="G4427">
        <v>1364.1977939999999</v>
      </c>
      <c r="H4427">
        <v>32</v>
      </c>
    </row>
    <row r="4428" spans="1:8" x14ac:dyDescent="0.2">
      <c r="A4428" s="1">
        <v>44840.032638888886</v>
      </c>
      <c r="B4428" t="s">
        <v>8</v>
      </c>
      <c r="C4428" t="s">
        <v>12</v>
      </c>
      <c r="D4428" t="s">
        <v>10</v>
      </c>
      <c r="E4428">
        <v>99234.126690000005</v>
      </c>
      <c r="F4428">
        <v>72.649216139999993</v>
      </c>
      <c r="G4428">
        <v>1365.9352699999999</v>
      </c>
      <c r="H4428">
        <v>32</v>
      </c>
    </row>
    <row r="4429" spans="1:8" x14ac:dyDescent="0.2">
      <c r="A4429" s="1">
        <v>44840.038194444445</v>
      </c>
      <c r="B4429" t="s">
        <v>8</v>
      </c>
      <c r="C4429" t="s">
        <v>12</v>
      </c>
      <c r="D4429" t="s">
        <v>11</v>
      </c>
      <c r="E4429">
        <v>99170.607709999997</v>
      </c>
      <c r="F4429">
        <v>72.086440080000003</v>
      </c>
      <c r="G4429">
        <v>1375.717924</v>
      </c>
      <c r="H4429">
        <v>32</v>
      </c>
    </row>
    <row r="4430" spans="1:8" x14ac:dyDescent="0.2">
      <c r="A4430" s="1">
        <v>44840.038888888892</v>
      </c>
      <c r="B4430" t="s">
        <v>8</v>
      </c>
      <c r="C4430" t="s">
        <v>12</v>
      </c>
      <c r="D4430" t="s">
        <v>10</v>
      </c>
      <c r="E4430">
        <v>102549.15330000001</v>
      </c>
      <c r="F4430">
        <v>74.772950719999997</v>
      </c>
      <c r="G4430">
        <v>1371.4739400000001</v>
      </c>
      <c r="H4430">
        <v>32</v>
      </c>
    </row>
    <row r="4431" spans="1:8" x14ac:dyDescent="0.2">
      <c r="A4431" s="1">
        <v>44840.152083333334</v>
      </c>
      <c r="B4431" t="s">
        <v>13</v>
      </c>
      <c r="C4431" t="s">
        <v>14</v>
      </c>
      <c r="D4431" t="s">
        <v>11</v>
      </c>
      <c r="E4431">
        <v>88459.56048</v>
      </c>
      <c r="F4431">
        <v>4.3393899999999999</v>
      </c>
      <c r="G4431">
        <v>20385.252420000001</v>
      </c>
      <c r="H4431">
        <v>32</v>
      </c>
    </row>
    <row r="4432" spans="1:8" x14ac:dyDescent="0.2">
      <c r="A4432" s="1">
        <v>44840.073611111111</v>
      </c>
      <c r="B4432" t="s">
        <v>8</v>
      </c>
      <c r="C4432" t="s">
        <v>12</v>
      </c>
      <c r="D4432" t="s">
        <v>10</v>
      </c>
      <c r="E4432">
        <v>96766.547139999995</v>
      </c>
      <c r="F4432">
        <v>70.392336389999997</v>
      </c>
      <c r="G4432">
        <v>1374.6744619999999</v>
      </c>
      <c r="H4432">
        <v>32</v>
      </c>
    </row>
    <row r="4433" spans="1:8" x14ac:dyDescent="0.2">
      <c r="A4433" s="1">
        <v>44840.083333333336</v>
      </c>
      <c r="B4433" t="s">
        <v>8</v>
      </c>
      <c r="C4433" t="s">
        <v>12</v>
      </c>
      <c r="D4433" t="s">
        <v>11</v>
      </c>
      <c r="E4433">
        <v>101896.79090000001</v>
      </c>
      <c r="F4433">
        <v>73.821850470000001</v>
      </c>
      <c r="G4433">
        <v>1380.3066470000001</v>
      </c>
      <c r="H4433">
        <v>32</v>
      </c>
    </row>
    <row r="4434" spans="1:8" x14ac:dyDescent="0.2">
      <c r="A4434" s="1">
        <v>44840.458333333336</v>
      </c>
      <c r="B4434" t="s">
        <v>13</v>
      </c>
      <c r="C4434" t="s">
        <v>14</v>
      </c>
      <c r="D4434" t="s">
        <v>11</v>
      </c>
      <c r="E4434">
        <v>93150.067980000007</v>
      </c>
      <c r="F4434">
        <v>4.62385</v>
      </c>
      <c r="G4434">
        <v>20145.564409999999</v>
      </c>
      <c r="H4434">
        <v>32</v>
      </c>
    </row>
    <row r="4435" spans="1:8" x14ac:dyDescent="0.2">
      <c r="A4435" s="1">
        <v>44840.506944444445</v>
      </c>
      <c r="B4435" t="s">
        <v>13</v>
      </c>
      <c r="C4435" t="s">
        <v>14</v>
      </c>
      <c r="D4435" t="s">
        <v>10</v>
      </c>
      <c r="E4435">
        <v>106708.7803</v>
      </c>
      <c r="F4435">
        <v>5.2780399999999998</v>
      </c>
      <c r="G4435">
        <v>20217.501250000001</v>
      </c>
      <c r="H4435">
        <v>32</v>
      </c>
    </row>
    <row r="4436" spans="1:8" x14ac:dyDescent="0.2">
      <c r="A4436" s="1">
        <v>44840.125694444447</v>
      </c>
      <c r="B4436" t="s">
        <v>8</v>
      </c>
      <c r="C4436" t="s">
        <v>12</v>
      </c>
      <c r="D4436" t="s">
        <v>10</v>
      </c>
      <c r="E4436">
        <v>102882.9724</v>
      </c>
      <c r="F4436">
        <v>74.93930641</v>
      </c>
      <c r="G4436">
        <v>1372.8839680000001</v>
      </c>
      <c r="H4436">
        <v>32</v>
      </c>
    </row>
    <row r="4437" spans="1:8" x14ac:dyDescent="0.2">
      <c r="A4437" s="1">
        <v>44840.129166666666</v>
      </c>
      <c r="B4437" t="s">
        <v>8</v>
      </c>
      <c r="C4437" t="s">
        <v>12</v>
      </c>
      <c r="D4437" t="s">
        <v>11</v>
      </c>
      <c r="E4437">
        <v>104783.13310000001</v>
      </c>
      <c r="F4437">
        <v>76.377072139999996</v>
      </c>
      <c r="G4437">
        <v>1371.9186950000001</v>
      </c>
      <c r="H4437">
        <v>32</v>
      </c>
    </row>
    <row r="4438" spans="1:8" x14ac:dyDescent="0.2">
      <c r="A4438" s="1">
        <v>44840.15347222222</v>
      </c>
      <c r="B4438" t="s">
        <v>8</v>
      </c>
      <c r="C4438" t="s">
        <v>12</v>
      </c>
      <c r="D4438" t="s">
        <v>10</v>
      </c>
      <c r="E4438">
        <v>97229.020610000007</v>
      </c>
      <c r="F4438">
        <v>70.799213080000001</v>
      </c>
      <c r="G4438">
        <v>1373.306515</v>
      </c>
      <c r="H4438">
        <v>32</v>
      </c>
    </row>
    <row r="4439" spans="1:8" x14ac:dyDescent="0.2">
      <c r="A4439" s="1">
        <v>44840.359722222223</v>
      </c>
      <c r="B4439" t="s">
        <v>13</v>
      </c>
      <c r="C4439" t="s">
        <v>14</v>
      </c>
      <c r="D4439" t="s">
        <v>10</v>
      </c>
      <c r="E4439">
        <v>94917.943950000001</v>
      </c>
      <c r="F4439">
        <v>4.7069299999999998</v>
      </c>
      <c r="G4439">
        <v>20165.57373</v>
      </c>
      <c r="H4439">
        <v>32</v>
      </c>
    </row>
    <row r="4440" spans="1:8" x14ac:dyDescent="0.2">
      <c r="A4440" s="1">
        <v>44840.19027777778</v>
      </c>
      <c r="B4440" t="s">
        <v>8</v>
      </c>
      <c r="C4440" t="s">
        <v>12</v>
      </c>
      <c r="D4440" t="s">
        <v>11</v>
      </c>
      <c r="E4440">
        <v>96626.944319999995</v>
      </c>
      <c r="F4440">
        <v>70.187545020000002</v>
      </c>
      <c r="G4440">
        <v>1376.6964539999999</v>
      </c>
      <c r="H4440">
        <v>32</v>
      </c>
    </row>
    <row r="4441" spans="1:8" x14ac:dyDescent="0.2">
      <c r="A4441" s="1">
        <v>44840.198611111111</v>
      </c>
      <c r="B4441" t="s">
        <v>8</v>
      </c>
      <c r="C4441" t="s">
        <v>12</v>
      </c>
      <c r="D4441" t="s">
        <v>10</v>
      </c>
      <c r="E4441">
        <v>96078.091230000005</v>
      </c>
      <c r="F4441">
        <v>69.835427300000006</v>
      </c>
      <c r="G4441">
        <v>1375.778669</v>
      </c>
      <c r="H4441">
        <v>32</v>
      </c>
    </row>
    <row r="4442" spans="1:8" x14ac:dyDescent="0.2">
      <c r="A4442" s="1">
        <v>44840.2</v>
      </c>
      <c r="B4442" t="s">
        <v>8</v>
      </c>
      <c r="C4442" t="s">
        <v>12</v>
      </c>
      <c r="D4442" t="s">
        <v>10</v>
      </c>
      <c r="E4442">
        <v>97137.478610000006</v>
      </c>
      <c r="F4442">
        <v>70.636697769999998</v>
      </c>
      <c r="G4442">
        <v>1375.170155</v>
      </c>
      <c r="H4442">
        <v>32</v>
      </c>
    </row>
    <row r="4443" spans="1:8" x14ac:dyDescent="0.2">
      <c r="A4443" s="1">
        <v>44840.2</v>
      </c>
      <c r="B4443" t="s">
        <v>8</v>
      </c>
      <c r="C4443" t="s">
        <v>12</v>
      </c>
      <c r="D4443" t="s">
        <v>11</v>
      </c>
      <c r="E4443">
        <v>100264.9562</v>
      </c>
      <c r="F4443">
        <v>72.878221159999995</v>
      </c>
      <c r="G4443">
        <v>1375.787644</v>
      </c>
      <c r="H4443">
        <v>32</v>
      </c>
    </row>
    <row r="4444" spans="1:8" x14ac:dyDescent="0.2">
      <c r="A4444" s="1">
        <v>44840.202777777777</v>
      </c>
      <c r="B4444" t="s">
        <v>8</v>
      </c>
      <c r="C4444" t="s">
        <v>12</v>
      </c>
      <c r="D4444" t="s">
        <v>11</v>
      </c>
      <c r="E4444">
        <v>99710.628100000002</v>
      </c>
      <c r="F4444">
        <v>72.404693170000002</v>
      </c>
      <c r="G4444">
        <v>1377.129351</v>
      </c>
      <c r="H4444">
        <v>32</v>
      </c>
    </row>
    <row r="4445" spans="1:8" x14ac:dyDescent="0.2">
      <c r="A4445" s="1">
        <v>44840.207638888889</v>
      </c>
      <c r="B4445" t="s">
        <v>8</v>
      </c>
      <c r="C4445" t="s">
        <v>12</v>
      </c>
      <c r="D4445" t="s">
        <v>11</v>
      </c>
      <c r="E4445">
        <v>98513.321970000005</v>
      </c>
      <c r="F4445">
        <v>71.740424300000001</v>
      </c>
      <c r="G4445">
        <v>1373.191237</v>
      </c>
      <c r="H4445">
        <v>32</v>
      </c>
    </row>
    <row r="4446" spans="1:8" x14ac:dyDescent="0.2">
      <c r="A4446" s="1">
        <v>44840.213194444441</v>
      </c>
      <c r="B4446" t="s">
        <v>8</v>
      </c>
      <c r="C4446" t="s">
        <v>12</v>
      </c>
      <c r="D4446" t="s">
        <v>10</v>
      </c>
      <c r="E4446">
        <v>101371.69289999999</v>
      </c>
      <c r="F4446">
        <v>73.920822900000005</v>
      </c>
      <c r="G4446">
        <v>1371.355039</v>
      </c>
      <c r="H4446">
        <v>32</v>
      </c>
    </row>
    <row r="4447" spans="1:8" x14ac:dyDescent="0.2">
      <c r="A4447" s="1">
        <v>44840.292361111111</v>
      </c>
      <c r="B4447" t="s">
        <v>13</v>
      </c>
      <c r="C4447" t="s">
        <v>15</v>
      </c>
      <c r="D4447" t="s">
        <v>10</v>
      </c>
      <c r="E4447">
        <v>104159.9473</v>
      </c>
      <c r="F4447">
        <v>76.4101</v>
      </c>
      <c r="G4447">
        <v>1363.1698859999999</v>
      </c>
      <c r="H4447">
        <v>32</v>
      </c>
    </row>
    <row r="4448" spans="1:8" x14ac:dyDescent="0.2">
      <c r="A4448" s="1">
        <v>44840.215277777781</v>
      </c>
      <c r="B4448" t="s">
        <v>8</v>
      </c>
      <c r="C4448" t="s">
        <v>12</v>
      </c>
      <c r="D4448" t="s">
        <v>10</v>
      </c>
      <c r="E4448">
        <v>100300.7954</v>
      </c>
      <c r="F4448">
        <v>73.087828950000002</v>
      </c>
      <c r="G4448">
        <v>1372.332396</v>
      </c>
      <c r="H4448">
        <v>32</v>
      </c>
    </row>
    <row r="4449" spans="1:8" x14ac:dyDescent="0.2">
      <c r="A4449" s="1">
        <v>44840.220833333333</v>
      </c>
      <c r="B4449" t="s">
        <v>8</v>
      </c>
      <c r="C4449" t="s">
        <v>12</v>
      </c>
      <c r="D4449" t="s">
        <v>10</v>
      </c>
      <c r="E4449">
        <v>100919.8974</v>
      </c>
      <c r="F4449">
        <v>73.573162109999998</v>
      </c>
      <c r="G4449">
        <v>1371.69444</v>
      </c>
      <c r="H4449">
        <v>32</v>
      </c>
    </row>
    <row r="4450" spans="1:8" x14ac:dyDescent="0.2">
      <c r="A4450" s="1">
        <v>44840.238194444442</v>
      </c>
      <c r="B4450" t="s">
        <v>8</v>
      </c>
      <c r="C4450" t="s">
        <v>12</v>
      </c>
      <c r="D4450" t="s">
        <v>10</v>
      </c>
      <c r="E4450">
        <v>103911.14320000001</v>
      </c>
      <c r="F4450">
        <v>75.620154929999998</v>
      </c>
      <c r="G4450">
        <v>1374.1196809999999</v>
      </c>
      <c r="H4450">
        <v>32</v>
      </c>
    </row>
    <row r="4451" spans="1:8" x14ac:dyDescent="0.2">
      <c r="A4451" s="1">
        <v>44840.335416666669</v>
      </c>
      <c r="B4451" t="s">
        <v>13</v>
      </c>
      <c r="C4451" t="s">
        <v>14</v>
      </c>
      <c r="D4451" t="s">
        <v>10</v>
      </c>
      <c r="E4451">
        <v>96376.604430000007</v>
      </c>
      <c r="F4451">
        <v>4.7657499999999997</v>
      </c>
      <c r="G4451">
        <v>20222.75705</v>
      </c>
      <c r="H4451">
        <v>32</v>
      </c>
    </row>
    <row r="4452" spans="1:8" x14ac:dyDescent="0.2">
      <c r="A4452" s="1">
        <v>44840.251388888886</v>
      </c>
      <c r="B4452" t="s">
        <v>8</v>
      </c>
      <c r="C4452" t="s">
        <v>12</v>
      </c>
      <c r="D4452" t="s">
        <v>10</v>
      </c>
      <c r="E4452">
        <v>97639.646770000007</v>
      </c>
      <c r="F4452">
        <v>71.210826620000006</v>
      </c>
      <c r="G4452">
        <v>1371.1348599999999</v>
      </c>
      <c r="H4452">
        <v>32</v>
      </c>
    </row>
    <row r="4453" spans="1:8" x14ac:dyDescent="0.2">
      <c r="A4453" s="1">
        <v>44840.254861111112</v>
      </c>
      <c r="B4453" t="s">
        <v>8</v>
      </c>
      <c r="C4453" t="s">
        <v>12</v>
      </c>
      <c r="D4453" t="s">
        <v>10</v>
      </c>
      <c r="E4453">
        <v>98579.824519999995</v>
      </c>
      <c r="F4453">
        <v>72.033781480000002</v>
      </c>
      <c r="G4453">
        <v>1368.522136</v>
      </c>
      <c r="H4453">
        <v>32</v>
      </c>
    </row>
    <row r="4454" spans="1:8" x14ac:dyDescent="0.2">
      <c r="A4454" s="1">
        <v>44840.261111111111</v>
      </c>
      <c r="B4454" t="s">
        <v>8</v>
      </c>
      <c r="C4454" t="s">
        <v>12</v>
      </c>
      <c r="D4454" t="s">
        <v>10</v>
      </c>
      <c r="E4454">
        <v>101875.58839999999</v>
      </c>
      <c r="F4454">
        <v>74.496299390000004</v>
      </c>
      <c r="G4454">
        <v>1367.5254910000001</v>
      </c>
      <c r="H4454">
        <v>32</v>
      </c>
    </row>
    <row r="4455" spans="1:8" x14ac:dyDescent="0.2">
      <c r="A4455" s="1">
        <v>44840.261805555558</v>
      </c>
      <c r="B4455" t="s">
        <v>8</v>
      </c>
      <c r="C4455" t="s">
        <v>12</v>
      </c>
      <c r="D4455" t="s">
        <v>10</v>
      </c>
      <c r="E4455">
        <v>100723.36079999999</v>
      </c>
      <c r="F4455">
        <v>73.707615959999998</v>
      </c>
      <c r="G4455">
        <v>1366.5258260000001</v>
      </c>
      <c r="H4455">
        <v>32</v>
      </c>
    </row>
    <row r="4456" spans="1:8" x14ac:dyDescent="0.2">
      <c r="A4456" s="1">
        <v>44840.06527777778</v>
      </c>
      <c r="B4456" t="s">
        <v>13</v>
      </c>
      <c r="C4456" t="s">
        <v>14</v>
      </c>
      <c r="D4456" t="s">
        <v>10</v>
      </c>
      <c r="E4456">
        <v>103339.2798</v>
      </c>
      <c r="F4456">
        <v>5.1016300000000001</v>
      </c>
      <c r="G4456">
        <v>20256.129870000001</v>
      </c>
      <c r="H4456">
        <v>32</v>
      </c>
    </row>
    <row r="4457" spans="1:8" x14ac:dyDescent="0.2">
      <c r="A4457" s="1">
        <v>44840.275000000001</v>
      </c>
      <c r="B4457" t="s">
        <v>8</v>
      </c>
      <c r="C4457" t="s">
        <v>12</v>
      </c>
      <c r="D4457" t="s">
        <v>10</v>
      </c>
      <c r="E4457">
        <v>97311.560620000004</v>
      </c>
      <c r="F4457">
        <v>71.122432079999996</v>
      </c>
      <c r="G4457">
        <v>1368.2259979999999</v>
      </c>
      <c r="H4457">
        <v>32</v>
      </c>
    </row>
    <row r="4458" spans="1:8" x14ac:dyDescent="0.2">
      <c r="A4458" s="1">
        <v>44840.286111111112</v>
      </c>
      <c r="B4458" t="s">
        <v>8</v>
      </c>
      <c r="C4458" t="s">
        <v>12</v>
      </c>
      <c r="D4458" t="s">
        <v>10</v>
      </c>
      <c r="E4458">
        <v>102415.0325</v>
      </c>
      <c r="F4458">
        <v>74.857779730000004</v>
      </c>
      <c r="G4458">
        <v>1368.1281080000001</v>
      </c>
      <c r="H4458">
        <v>32</v>
      </c>
    </row>
    <row r="4459" spans="1:8" x14ac:dyDescent="0.2">
      <c r="A4459" s="1">
        <v>44840.225694444445</v>
      </c>
      <c r="B4459" t="s">
        <v>13</v>
      </c>
      <c r="C4459" t="s">
        <v>14</v>
      </c>
      <c r="D4459" t="s">
        <v>11</v>
      </c>
      <c r="E4459">
        <v>97001.643290000007</v>
      </c>
      <c r="F4459">
        <v>4.77576</v>
      </c>
      <c r="G4459">
        <v>20311.247480000002</v>
      </c>
      <c r="H4459">
        <v>32</v>
      </c>
    </row>
    <row r="4460" spans="1:8" x14ac:dyDescent="0.2">
      <c r="A4460" s="1">
        <v>44840.326388888891</v>
      </c>
      <c r="B4460" t="s">
        <v>8</v>
      </c>
      <c r="C4460" t="s">
        <v>12</v>
      </c>
      <c r="D4460" t="s">
        <v>10</v>
      </c>
      <c r="E4460">
        <v>99469.544450000001</v>
      </c>
      <c r="F4460">
        <v>72.799524509999998</v>
      </c>
      <c r="G4460">
        <v>1366.348821</v>
      </c>
      <c r="H4460">
        <v>32</v>
      </c>
    </row>
    <row r="4461" spans="1:8" x14ac:dyDescent="0.2">
      <c r="A4461" s="1">
        <v>44839.95416666667</v>
      </c>
      <c r="B4461" t="s">
        <v>13</v>
      </c>
      <c r="C4461" t="s">
        <v>14</v>
      </c>
      <c r="D4461" t="s">
        <v>11</v>
      </c>
      <c r="E4461">
        <v>102536.19160000001</v>
      </c>
      <c r="F4461">
        <v>5.08331</v>
      </c>
      <c r="G4461">
        <v>20171.146669999998</v>
      </c>
      <c r="H4461">
        <v>32</v>
      </c>
    </row>
    <row r="4462" spans="1:8" x14ac:dyDescent="0.2">
      <c r="A4462" s="1">
        <v>44840.330555555556</v>
      </c>
      <c r="B4462" t="s">
        <v>8</v>
      </c>
      <c r="C4462" t="s">
        <v>12</v>
      </c>
      <c r="D4462" t="s">
        <v>11</v>
      </c>
      <c r="E4462">
        <v>100974.9307</v>
      </c>
      <c r="F4462">
        <v>73.766742750000006</v>
      </c>
      <c r="G4462">
        <v>1368.8408469999999</v>
      </c>
      <c r="H4462">
        <v>32</v>
      </c>
    </row>
    <row r="4463" spans="1:8" x14ac:dyDescent="0.2">
      <c r="A4463" s="1">
        <v>44840.348611111112</v>
      </c>
      <c r="B4463" t="s">
        <v>8</v>
      </c>
      <c r="C4463" t="s">
        <v>12</v>
      </c>
      <c r="D4463" t="s">
        <v>10</v>
      </c>
      <c r="E4463">
        <v>93521.42194</v>
      </c>
      <c r="F4463">
        <v>68.624286130000002</v>
      </c>
      <c r="G4463">
        <v>1362.8035669999999</v>
      </c>
      <c r="H4463">
        <v>32</v>
      </c>
    </row>
    <row r="4464" spans="1:8" x14ac:dyDescent="0.2">
      <c r="A4464" s="1">
        <v>44840.35</v>
      </c>
      <c r="B4464" t="s">
        <v>8</v>
      </c>
      <c r="C4464" t="s">
        <v>12</v>
      </c>
      <c r="D4464" t="s">
        <v>11</v>
      </c>
      <c r="E4464">
        <v>97425.332259999996</v>
      </c>
      <c r="F4464">
        <v>71.533259400000006</v>
      </c>
      <c r="G4464">
        <v>1361.9585219999999</v>
      </c>
      <c r="H4464">
        <v>32</v>
      </c>
    </row>
    <row r="4465" spans="1:8" x14ac:dyDescent="0.2">
      <c r="A4465" s="1">
        <v>44840.362500000003</v>
      </c>
      <c r="B4465" t="s">
        <v>8</v>
      </c>
      <c r="C4465" t="s">
        <v>12</v>
      </c>
      <c r="D4465" t="s">
        <v>10</v>
      </c>
      <c r="E4465">
        <v>99517.008520000003</v>
      </c>
      <c r="F4465">
        <v>73.260786609999997</v>
      </c>
      <c r="G4465">
        <v>1358.393939</v>
      </c>
      <c r="H4465">
        <v>32</v>
      </c>
    </row>
    <row r="4466" spans="1:8" x14ac:dyDescent="0.2">
      <c r="A4466" s="1">
        <v>44840.069444444445</v>
      </c>
      <c r="B4466" t="s">
        <v>13</v>
      </c>
      <c r="C4466" t="s">
        <v>14</v>
      </c>
      <c r="D4466" t="s">
        <v>10</v>
      </c>
      <c r="E4466">
        <v>102060.88559999999</v>
      </c>
      <c r="F4466">
        <v>5.0309499999999998</v>
      </c>
      <c r="G4466">
        <v>20286.603050000002</v>
      </c>
      <c r="H4466">
        <v>32</v>
      </c>
    </row>
    <row r="4467" spans="1:8" x14ac:dyDescent="0.2">
      <c r="A4467" s="1">
        <v>44840.374305555553</v>
      </c>
      <c r="B4467" t="s">
        <v>8</v>
      </c>
      <c r="C4467" t="s">
        <v>12</v>
      </c>
      <c r="D4467" t="s">
        <v>10</v>
      </c>
      <c r="E4467">
        <v>99664.637709999995</v>
      </c>
      <c r="F4467">
        <v>73.323356790000005</v>
      </c>
      <c r="G4467">
        <v>1359.248159</v>
      </c>
      <c r="H4467">
        <v>32</v>
      </c>
    </row>
    <row r="4468" spans="1:8" x14ac:dyDescent="0.2">
      <c r="A4468" s="1">
        <v>44840.375</v>
      </c>
      <c r="B4468" t="s">
        <v>8</v>
      </c>
      <c r="C4468" t="s">
        <v>12</v>
      </c>
      <c r="D4468" t="s">
        <v>10</v>
      </c>
      <c r="E4468">
        <v>96775.896080000006</v>
      </c>
      <c r="F4468">
        <v>71.206885189999994</v>
      </c>
      <c r="G4468">
        <v>1359.080598</v>
      </c>
      <c r="H4468">
        <v>32</v>
      </c>
    </row>
    <row r="4469" spans="1:8" x14ac:dyDescent="0.2">
      <c r="A4469" s="1">
        <v>44840.414583333331</v>
      </c>
      <c r="B4469" t="s">
        <v>8</v>
      </c>
      <c r="C4469" t="s">
        <v>12</v>
      </c>
      <c r="D4469" t="s">
        <v>10</v>
      </c>
      <c r="E4469">
        <v>100821.4708</v>
      </c>
      <c r="F4469">
        <v>74.282514359999993</v>
      </c>
      <c r="G4469">
        <v>1357.270573</v>
      </c>
      <c r="H4469">
        <v>32</v>
      </c>
    </row>
    <row r="4470" spans="1:8" x14ac:dyDescent="0.2">
      <c r="A4470" s="1">
        <v>44840.09375</v>
      </c>
      <c r="B4470" t="s">
        <v>13</v>
      </c>
      <c r="C4470" t="s">
        <v>14</v>
      </c>
      <c r="D4470" t="s">
        <v>10</v>
      </c>
      <c r="E4470">
        <v>101491.07279999999</v>
      </c>
      <c r="F4470">
        <v>4.9729700000000001</v>
      </c>
      <c r="G4470">
        <v>20408.543140000002</v>
      </c>
      <c r="H4470">
        <v>32</v>
      </c>
    </row>
    <row r="4471" spans="1:8" x14ac:dyDescent="0.2">
      <c r="A4471" s="1">
        <v>44840.36041666667</v>
      </c>
      <c r="B4471" t="s">
        <v>13</v>
      </c>
      <c r="C4471" t="s">
        <v>14</v>
      </c>
      <c r="D4471" t="s">
        <v>10</v>
      </c>
      <c r="E4471">
        <v>98511.720650000003</v>
      </c>
      <c r="F4471">
        <v>4.8853999999999997</v>
      </c>
      <c r="G4471">
        <v>20164.514810000001</v>
      </c>
      <c r="H4471">
        <v>32</v>
      </c>
    </row>
    <row r="4472" spans="1:8" x14ac:dyDescent="0.2">
      <c r="A4472" s="1">
        <v>44840.424305555556</v>
      </c>
      <c r="B4472" t="s">
        <v>8</v>
      </c>
      <c r="C4472" t="s">
        <v>12</v>
      </c>
      <c r="D4472" t="s">
        <v>11</v>
      </c>
      <c r="E4472">
        <v>102101.23050000001</v>
      </c>
      <c r="F4472">
        <v>75.178617279999997</v>
      </c>
      <c r="G4472">
        <v>1358.1153019999999</v>
      </c>
      <c r="H4472">
        <v>32</v>
      </c>
    </row>
    <row r="4473" spans="1:8" x14ac:dyDescent="0.2">
      <c r="A4473" s="1">
        <v>44840.426388888889</v>
      </c>
      <c r="B4473" t="s">
        <v>8</v>
      </c>
      <c r="C4473" t="s">
        <v>12</v>
      </c>
      <c r="D4473" t="s">
        <v>11</v>
      </c>
      <c r="E4473">
        <v>97354.944940000001</v>
      </c>
      <c r="F4473">
        <v>71.664710929999998</v>
      </c>
      <c r="G4473">
        <v>1358.4781640000001</v>
      </c>
      <c r="H4473">
        <v>32</v>
      </c>
    </row>
    <row r="4474" spans="1:8" x14ac:dyDescent="0.2">
      <c r="A4474" s="1">
        <v>44840.539583333331</v>
      </c>
      <c r="B4474" t="s">
        <v>13</v>
      </c>
      <c r="C4474" t="s">
        <v>15</v>
      </c>
      <c r="D4474" t="s">
        <v>10</v>
      </c>
      <c r="E4474">
        <v>98632.966419999997</v>
      </c>
      <c r="F4474">
        <v>72.120199999999997</v>
      </c>
      <c r="G4474">
        <v>1367.6191470000001</v>
      </c>
      <c r="H4474">
        <v>32</v>
      </c>
    </row>
    <row r="4475" spans="1:8" x14ac:dyDescent="0.2">
      <c r="A4475" s="1">
        <v>44840.436111111114</v>
      </c>
      <c r="B4475" t="s">
        <v>8</v>
      </c>
      <c r="C4475" t="s">
        <v>12</v>
      </c>
      <c r="D4475" t="s">
        <v>10</v>
      </c>
      <c r="E4475">
        <v>104617.19439999999</v>
      </c>
      <c r="F4475">
        <v>77.109097750000004</v>
      </c>
      <c r="G4475">
        <v>1356.7425559999999</v>
      </c>
      <c r="H4475">
        <v>32</v>
      </c>
    </row>
    <row r="4476" spans="1:8" x14ac:dyDescent="0.2">
      <c r="A4476" s="1">
        <v>44840.449305555558</v>
      </c>
      <c r="B4476" t="s">
        <v>13</v>
      </c>
      <c r="C4476" t="s">
        <v>14</v>
      </c>
      <c r="D4476" t="s">
        <v>11</v>
      </c>
      <c r="E4476">
        <v>98725.065700000006</v>
      </c>
      <c r="F4476">
        <v>4.90428</v>
      </c>
      <c r="G4476">
        <v>20130.389309999999</v>
      </c>
      <c r="H4476">
        <v>32</v>
      </c>
    </row>
    <row r="4477" spans="1:8" x14ac:dyDescent="0.2">
      <c r="A4477" s="1">
        <v>44840.438194444447</v>
      </c>
      <c r="B4477" t="s">
        <v>8</v>
      </c>
      <c r="C4477" t="s">
        <v>12</v>
      </c>
      <c r="D4477" t="s">
        <v>10</v>
      </c>
      <c r="E4477">
        <v>100059.5384</v>
      </c>
      <c r="F4477">
        <v>73.686118820000004</v>
      </c>
      <c r="G4477">
        <v>1357.91571</v>
      </c>
      <c r="H4477">
        <v>32</v>
      </c>
    </row>
    <row r="4478" spans="1:8" x14ac:dyDescent="0.2">
      <c r="A4478" s="1">
        <v>44840.449305555558</v>
      </c>
      <c r="B4478" t="s">
        <v>8</v>
      </c>
      <c r="C4478" t="s">
        <v>12</v>
      </c>
      <c r="D4478" t="s">
        <v>10</v>
      </c>
      <c r="E4478">
        <v>102513.5157</v>
      </c>
      <c r="F4478">
        <v>75.463096340000007</v>
      </c>
      <c r="G4478">
        <v>1358.4589109999999</v>
      </c>
      <c r="H4478">
        <v>32</v>
      </c>
    </row>
    <row r="4479" spans="1:8" x14ac:dyDescent="0.2">
      <c r="A4479" s="1">
        <v>44840.45</v>
      </c>
      <c r="B4479" t="s">
        <v>8</v>
      </c>
      <c r="C4479" t="s">
        <v>12</v>
      </c>
      <c r="D4479" t="s">
        <v>10</v>
      </c>
      <c r="E4479">
        <v>104918.512</v>
      </c>
      <c r="F4479">
        <v>77.248003740000001</v>
      </c>
      <c r="G4479">
        <v>1358.203538</v>
      </c>
      <c r="H4479">
        <v>32</v>
      </c>
    </row>
    <row r="4480" spans="1:8" x14ac:dyDescent="0.2">
      <c r="A4480" s="1">
        <v>44840.45208333333</v>
      </c>
      <c r="B4480" t="s">
        <v>8</v>
      </c>
      <c r="C4480" t="s">
        <v>12</v>
      </c>
      <c r="D4480" t="s">
        <v>11</v>
      </c>
      <c r="E4480">
        <v>102162.3603</v>
      </c>
      <c r="F4480">
        <v>75.159803929999995</v>
      </c>
      <c r="G4480">
        <v>1359.268585</v>
      </c>
      <c r="H4480">
        <v>32</v>
      </c>
    </row>
    <row r="4481" spans="1:8" x14ac:dyDescent="0.2">
      <c r="A4481" s="1">
        <v>44840.518055555556</v>
      </c>
      <c r="B4481" t="s">
        <v>13</v>
      </c>
      <c r="C4481" t="s">
        <v>14</v>
      </c>
      <c r="D4481" t="s">
        <v>11</v>
      </c>
      <c r="E4481">
        <v>98927.597640000007</v>
      </c>
      <c r="F4481">
        <v>4.8961100000000002</v>
      </c>
      <c r="G4481">
        <v>20205.34621</v>
      </c>
      <c r="H4481">
        <v>32</v>
      </c>
    </row>
    <row r="4482" spans="1:8" x14ac:dyDescent="0.2">
      <c r="A4482" s="1">
        <v>44840.245833333334</v>
      </c>
      <c r="B4482" t="s">
        <v>8</v>
      </c>
      <c r="C4482" t="s">
        <v>9</v>
      </c>
      <c r="D4482" t="s">
        <v>10</v>
      </c>
      <c r="E4482">
        <v>114156.842</v>
      </c>
      <c r="F4482">
        <v>5.6195137300000004</v>
      </c>
      <c r="G4482">
        <v>20314.36304</v>
      </c>
      <c r="H4482">
        <v>32</v>
      </c>
    </row>
    <row r="4483" spans="1:8" x14ac:dyDescent="0.2">
      <c r="A4483" s="1">
        <v>44840.537499999999</v>
      </c>
      <c r="B4483" t="s">
        <v>8</v>
      </c>
      <c r="C4483" t="s">
        <v>9</v>
      </c>
      <c r="D4483" t="s">
        <v>10</v>
      </c>
      <c r="E4483">
        <v>85951.339919999999</v>
      </c>
      <c r="F4483">
        <v>4.25344765</v>
      </c>
      <c r="G4483">
        <v>20207.452160000001</v>
      </c>
      <c r="H4483">
        <v>32</v>
      </c>
    </row>
    <row r="4484" spans="1:8" x14ac:dyDescent="0.2">
      <c r="A4484" s="1">
        <v>44840.3</v>
      </c>
      <c r="B4484" t="s">
        <v>8</v>
      </c>
      <c r="C4484" t="s">
        <v>9</v>
      </c>
      <c r="D4484" t="s">
        <v>11</v>
      </c>
      <c r="E4484">
        <v>89487.224350000004</v>
      </c>
      <c r="F4484">
        <v>4.4286121300000003</v>
      </c>
      <c r="G4484">
        <v>20206.606879999999</v>
      </c>
      <c r="H4484">
        <v>32</v>
      </c>
    </row>
    <row r="4485" spans="1:8" x14ac:dyDescent="0.2">
      <c r="A4485" s="1">
        <v>44840.202777777777</v>
      </c>
      <c r="B4485" t="s">
        <v>8</v>
      </c>
      <c r="C4485" t="s">
        <v>9</v>
      </c>
      <c r="D4485" t="s">
        <v>11</v>
      </c>
      <c r="E4485">
        <v>89986.986229999995</v>
      </c>
      <c r="F4485">
        <v>4.4110234999999998</v>
      </c>
      <c r="G4485">
        <v>20400.477630000001</v>
      </c>
      <c r="H4485">
        <v>32</v>
      </c>
    </row>
    <row r="4486" spans="1:8" x14ac:dyDescent="0.2">
      <c r="A4486" s="1">
        <v>44840.175694444442</v>
      </c>
      <c r="B4486" t="s">
        <v>8</v>
      </c>
      <c r="C4486" t="s">
        <v>9</v>
      </c>
      <c r="D4486" t="s">
        <v>11</v>
      </c>
      <c r="E4486">
        <v>109927.2113</v>
      </c>
      <c r="F4486">
        <v>5.3884740100000004</v>
      </c>
      <c r="G4486">
        <v>20400.434539999998</v>
      </c>
      <c r="H4486">
        <v>32</v>
      </c>
    </row>
    <row r="4487" spans="1:8" x14ac:dyDescent="0.2">
      <c r="A4487" s="1">
        <v>44840.271527777775</v>
      </c>
      <c r="B4487" t="s">
        <v>8</v>
      </c>
      <c r="C4487" t="s">
        <v>9</v>
      </c>
      <c r="D4487" t="s">
        <v>10</v>
      </c>
      <c r="E4487">
        <v>109885.856</v>
      </c>
      <c r="F4487">
        <v>5.4332274199999997</v>
      </c>
      <c r="G4487">
        <v>20224.784930000002</v>
      </c>
      <c r="H4487">
        <v>32</v>
      </c>
    </row>
    <row r="4488" spans="1:8" x14ac:dyDescent="0.2">
      <c r="A4488" s="1">
        <v>44840.134722222225</v>
      </c>
      <c r="B4488" t="s">
        <v>8</v>
      </c>
      <c r="C4488" t="s">
        <v>9</v>
      </c>
      <c r="D4488" t="s">
        <v>10</v>
      </c>
      <c r="E4488">
        <v>90356.492490000004</v>
      </c>
      <c r="F4488">
        <v>4.4446464800000003</v>
      </c>
      <c r="G4488">
        <v>20329.286680000001</v>
      </c>
      <c r="H4488">
        <v>32</v>
      </c>
    </row>
    <row r="4489" spans="1:8" x14ac:dyDescent="0.2">
      <c r="A4489" s="1">
        <v>44840.004861111112</v>
      </c>
      <c r="B4489" t="s">
        <v>8</v>
      </c>
      <c r="C4489" t="s">
        <v>9</v>
      </c>
      <c r="D4489" t="s">
        <v>10</v>
      </c>
      <c r="E4489">
        <v>108310.2494</v>
      </c>
      <c r="F4489">
        <v>5.3478036700000002</v>
      </c>
      <c r="G4489">
        <v>20253.220969999998</v>
      </c>
      <c r="H4489">
        <v>32</v>
      </c>
    </row>
    <row r="4490" spans="1:8" x14ac:dyDescent="0.2">
      <c r="A4490" s="1">
        <v>44840.460416666669</v>
      </c>
      <c r="B4490" t="s">
        <v>8</v>
      </c>
      <c r="C4490" t="s">
        <v>9</v>
      </c>
      <c r="D4490" t="s">
        <v>11</v>
      </c>
      <c r="E4490">
        <v>91925.280809999997</v>
      </c>
      <c r="F4490">
        <v>4.5592977699999997</v>
      </c>
      <c r="G4490">
        <v>20162.157739999999</v>
      </c>
      <c r="H4490">
        <v>32</v>
      </c>
    </row>
    <row r="4491" spans="1:8" x14ac:dyDescent="0.2">
      <c r="A4491" s="1">
        <v>44840.34375</v>
      </c>
      <c r="B4491" t="s">
        <v>8</v>
      </c>
      <c r="C4491" t="s">
        <v>9</v>
      </c>
      <c r="D4491" t="s">
        <v>11</v>
      </c>
      <c r="E4491">
        <v>92372.719469999996</v>
      </c>
      <c r="F4491">
        <v>4.5692161200000001</v>
      </c>
      <c r="G4491">
        <v>20216.31655</v>
      </c>
      <c r="H4491">
        <v>32</v>
      </c>
    </row>
    <row r="4492" spans="1:8" x14ac:dyDescent="0.2">
      <c r="A4492" s="1">
        <v>44840.371527777781</v>
      </c>
      <c r="B4492" t="s">
        <v>8</v>
      </c>
      <c r="C4492" t="s">
        <v>9</v>
      </c>
      <c r="D4492" t="s">
        <v>11</v>
      </c>
      <c r="E4492">
        <v>92649.552049999998</v>
      </c>
      <c r="F4492">
        <v>4.6021199399999997</v>
      </c>
      <c r="G4492">
        <v>20131.929039999999</v>
      </c>
      <c r="H4492">
        <v>32</v>
      </c>
    </row>
    <row r="4493" spans="1:8" x14ac:dyDescent="0.2">
      <c r="A4493" s="1">
        <v>44840.338888888888</v>
      </c>
      <c r="B4493" t="s">
        <v>8</v>
      </c>
      <c r="C4493" t="s">
        <v>9</v>
      </c>
      <c r="D4493" t="s">
        <v>10</v>
      </c>
      <c r="E4493">
        <v>92903.758499999996</v>
      </c>
      <c r="F4493">
        <v>4.5919733899999997</v>
      </c>
      <c r="G4493">
        <v>20231.771970000002</v>
      </c>
      <c r="H4493">
        <v>32</v>
      </c>
    </row>
    <row r="4494" spans="1:8" x14ac:dyDescent="0.2">
      <c r="A4494" s="1">
        <v>44840.029166666667</v>
      </c>
      <c r="B4494" t="s">
        <v>8</v>
      </c>
      <c r="C4494" t="s">
        <v>9</v>
      </c>
      <c r="D4494" t="s">
        <v>10</v>
      </c>
      <c r="E4494">
        <v>93175.977859999999</v>
      </c>
      <c r="F4494">
        <v>4.6017958800000001</v>
      </c>
      <c r="G4494">
        <v>20247.742470000001</v>
      </c>
      <c r="H4494">
        <v>32</v>
      </c>
    </row>
    <row r="4495" spans="1:8" x14ac:dyDescent="0.2">
      <c r="A4495" s="1">
        <v>44839.95208333333</v>
      </c>
      <c r="B4495" t="s">
        <v>8</v>
      </c>
      <c r="C4495" t="s">
        <v>9</v>
      </c>
      <c r="D4495" t="s">
        <v>10</v>
      </c>
      <c r="E4495">
        <v>106792.9724</v>
      </c>
      <c r="F4495">
        <v>5.29985281</v>
      </c>
      <c r="G4495">
        <v>20150.177029999999</v>
      </c>
      <c r="H4495">
        <v>32</v>
      </c>
    </row>
    <row r="4496" spans="1:8" x14ac:dyDescent="0.2">
      <c r="A4496" s="1">
        <v>44840.192361111112</v>
      </c>
      <c r="B4496" t="s">
        <v>8</v>
      </c>
      <c r="C4496" t="s">
        <v>9</v>
      </c>
      <c r="D4496" t="s">
        <v>10</v>
      </c>
      <c r="E4496">
        <v>93341.367469999997</v>
      </c>
      <c r="F4496">
        <v>4.5757784499999996</v>
      </c>
      <c r="G4496">
        <v>20399.013739999999</v>
      </c>
      <c r="H4496">
        <v>32</v>
      </c>
    </row>
    <row r="4497" spans="1:8" x14ac:dyDescent="0.2">
      <c r="A4497" s="1">
        <v>44840.306944444441</v>
      </c>
      <c r="B4497" t="s">
        <v>8</v>
      </c>
      <c r="C4497" t="s">
        <v>9</v>
      </c>
      <c r="D4497" t="s">
        <v>10</v>
      </c>
      <c r="E4497">
        <v>106383.1063</v>
      </c>
      <c r="F4497">
        <v>5.2628125700000004</v>
      </c>
      <c r="G4497">
        <v>20214.116470000001</v>
      </c>
      <c r="H4497">
        <v>32</v>
      </c>
    </row>
    <row r="4498" spans="1:8" x14ac:dyDescent="0.2">
      <c r="A4498" s="1">
        <v>44839.948611111111</v>
      </c>
      <c r="B4498" t="s">
        <v>8</v>
      </c>
      <c r="C4498" t="s">
        <v>9</v>
      </c>
      <c r="D4498" t="s">
        <v>11</v>
      </c>
      <c r="E4498">
        <v>94140.381649999996</v>
      </c>
      <c r="F4498">
        <v>4.6712054399999996</v>
      </c>
      <c r="G4498">
        <v>20153.337899999999</v>
      </c>
      <c r="H4498">
        <v>32</v>
      </c>
    </row>
    <row r="4499" spans="1:8" x14ac:dyDescent="0.2">
      <c r="A4499" s="1">
        <v>44840.475694444445</v>
      </c>
      <c r="B4499" t="s">
        <v>8</v>
      </c>
      <c r="C4499" t="s">
        <v>9</v>
      </c>
      <c r="D4499" t="s">
        <v>10</v>
      </c>
      <c r="E4499">
        <v>94282.266099999993</v>
      </c>
      <c r="F4499">
        <v>4.6813420700000004</v>
      </c>
      <c r="G4499">
        <v>20140.007860000002</v>
      </c>
      <c r="H4499">
        <v>32</v>
      </c>
    </row>
    <row r="4500" spans="1:8" x14ac:dyDescent="0.2">
      <c r="A4500" s="1">
        <v>44840.082638888889</v>
      </c>
      <c r="B4500" t="s">
        <v>8</v>
      </c>
      <c r="C4500" t="s">
        <v>9</v>
      </c>
      <c r="D4500" t="s">
        <v>11</v>
      </c>
      <c r="E4500">
        <v>105021.401</v>
      </c>
      <c r="F4500">
        <v>5.1530889000000002</v>
      </c>
      <c r="G4500">
        <v>20380.28124</v>
      </c>
      <c r="H4500">
        <v>32</v>
      </c>
    </row>
    <row r="4501" spans="1:8" x14ac:dyDescent="0.2">
      <c r="A4501" s="1">
        <v>44840.467361111114</v>
      </c>
      <c r="B4501" t="s">
        <v>8</v>
      </c>
      <c r="C4501" t="s">
        <v>9</v>
      </c>
      <c r="D4501" t="s">
        <v>10</v>
      </c>
      <c r="E4501">
        <v>104902.8621</v>
      </c>
      <c r="F4501">
        <v>5.2093973800000004</v>
      </c>
      <c r="G4501">
        <v>20137.235540000001</v>
      </c>
      <c r="H4501">
        <v>32</v>
      </c>
    </row>
    <row r="4502" spans="1:8" x14ac:dyDescent="0.2">
      <c r="A4502" s="1">
        <v>44840.133333333331</v>
      </c>
      <c r="B4502" t="s">
        <v>8</v>
      </c>
      <c r="C4502" t="s">
        <v>9</v>
      </c>
      <c r="D4502" t="s">
        <v>11</v>
      </c>
      <c r="E4502">
        <v>104318.4518</v>
      </c>
      <c r="F4502">
        <v>5.13306913</v>
      </c>
      <c r="G4502">
        <v>20322.8223</v>
      </c>
      <c r="H4502">
        <v>32</v>
      </c>
    </row>
    <row r="4503" spans="1:8" x14ac:dyDescent="0.2">
      <c r="A4503" s="1">
        <v>44840.181250000001</v>
      </c>
      <c r="B4503" t="s">
        <v>8</v>
      </c>
      <c r="C4503" t="s">
        <v>9</v>
      </c>
      <c r="D4503" t="s">
        <v>11</v>
      </c>
      <c r="E4503">
        <v>104283.0447</v>
      </c>
      <c r="F4503">
        <v>5.11044638</v>
      </c>
      <c r="G4503">
        <v>20405.8583</v>
      </c>
      <c r="H4503">
        <v>32</v>
      </c>
    </row>
    <row r="4504" spans="1:8" x14ac:dyDescent="0.2">
      <c r="A4504" s="1">
        <v>44840.525000000001</v>
      </c>
      <c r="B4504" t="s">
        <v>8</v>
      </c>
      <c r="C4504" t="s">
        <v>9</v>
      </c>
      <c r="D4504" t="s">
        <v>10</v>
      </c>
      <c r="E4504">
        <v>96026.669169999994</v>
      </c>
      <c r="F4504">
        <v>4.7297160199999997</v>
      </c>
      <c r="G4504">
        <v>20302.840329999999</v>
      </c>
      <c r="H4504">
        <v>32</v>
      </c>
    </row>
    <row r="4505" spans="1:8" x14ac:dyDescent="0.2">
      <c r="A4505" s="1">
        <v>44840.179861111108</v>
      </c>
      <c r="B4505" t="s">
        <v>8</v>
      </c>
      <c r="C4505" t="s">
        <v>9</v>
      </c>
      <c r="D4505" t="s">
        <v>11</v>
      </c>
      <c r="E4505">
        <v>103916.76179999999</v>
      </c>
      <c r="F4505">
        <v>5.0919398899999999</v>
      </c>
      <c r="G4505">
        <v>20408.08887</v>
      </c>
      <c r="H4505">
        <v>32</v>
      </c>
    </row>
    <row r="4506" spans="1:8" x14ac:dyDescent="0.2">
      <c r="A4506" s="1">
        <v>44840.520138888889</v>
      </c>
      <c r="B4506" t="s">
        <v>8</v>
      </c>
      <c r="C4506" t="s">
        <v>9</v>
      </c>
      <c r="D4506" t="s">
        <v>10</v>
      </c>
      <c r="E4506">
        <v>96312.854170000006</v>
      </c>
      <c r="F4506">
        <v>4.7693203200000003</v>
      </c>
      <c r="G4506">
        <v>20194.251530000001</v>
      </c>
      <c r="H4506">
        <v>32</v>
      </c>
    </row>
    <row r="4507" spans="1:8" x14ac:dyDescent="0.2">
      <c r="A4507" s="1">
        <v>44840.183333333334</v>
      </c>
      <c r="B4507" t="s">
        <v>8</v>
      </c>
      <c r="C4507" t="s">
        <v>9</v>
      </c>
      <c r="D4507" t="s">
        <v>10</v>
      </c>
      <c r="E4507">
        <v>103663.5463</v>
      </c>
      <c r="F4507">
        <v>5.0854683999999999</v>
      </c>
      <c r="G4507">
        <v>20384.26713</v>
      </c>
      <c r="H4507">
        <v>32</v>
      </c>
    </row>
    <row r="4508" spans="1:8" x14ac:dyDescent="0.2">
      <c r="A4508" s="1">
        <v>44840.027777777781</v>
      </c>
      <c r="B4508" t="s">
        <v>8</v>
      </c>
      <c r="C4508" t="s">
        <v>9</v>
      </c>
      <c r="D4508" t="s">
        <v>10</v>
      </c>
      <c r="E4508">
        <v>96509.929120000001</v>
      </c>
      <c r="F4508">
        <v>4.7695802299999999</v>
      </c>
      <c r="G4508">
        <v>20234.470219999999</v>
      </c>
      <c r="H4508">
        <v>32</v>
      </c>
    </row>
    <row r="4509" spans="1:8" x14ac:dyDescent="0.2">
      <c r="A4509" s="1">
        <v>44840.51666666667</v>
      </c>
      <c r="B4509" t="s">
        <v>8</v>
      </c>
      <c r="C4509" t="s">
        <v>9</v>
      </c>
      <c r="D4509" t="s">
        <v>11</v>
      </c>
      <c r="E4509">
        <v>96882.585370000001</v>
      </c>
      <c r="F4509">
        <v>4.7917322699999998</v>
      </c>
      <c r="G4509">
        <v>20218.697520000002</v>
      </c>
      <c r="H4509">
        <v>32</v>
      </c>
    </row>
    <row r="4510" spans="1:8" x14ac:dyDescent="0.2">
      <c r="A4510" s="1">
        <v>44840.490972222222</v>
      </c>
      <c r="B4510" t="s">
        <v>8</v>
      </c>
      <c r="C4510" t="s">
        <v>9</v>
      </c>
      <c r="D4510" t="s">
        <v>11</v>
      </c>
      <c r="E4510">
        <v>97497.839120000004</v>
      </c>
      <c r="F4510">
        <v>4.8267493000000004</v>
      </c>
      <c r="G4510">
        <v>20199.48273</v>
      </c>
      <c r="H4510">
        <v>32</v>
      </c>
    </row>
    <row r="4511" spans="1:8" x14ac:dyDescent="0.2">
      <c r="A4511" s="1">
        <v>44840.289583333331</v>
      </c>
      <c r="B4511" t="s">
        <v>8</v>
      </c>
      <c r="C4511" t="s">
        <v>9</v>
      </c>
      <c r="D4511" t="s">
        <v>11</v>
      </c>
      <c r="E4511">
        <v>97708.154869999998</v>
      </c>
      <c r="F4511">
        <v>4.8400754099999999</v>
      </c>
      <c r="G4511">
        <v>20187.320769999998</v>
      </c>
      <c r="H4511">
        <v>32</v>
      </c>
    </row>
    <row r="4512" spans="1:8" x14ac:dyDescent="0.2">
      <c r="A4512" s="1">
        <v>44840.024305555555</v>
      </c>
      <c r="B4512" t="s">
        <v>8</v>
      </c>
      <c r="C4512" t="s">
        <v>9</v>
      </c>
      <c r="D4512" t="s">
        <v>10</v>
      </c>
      <c r="E4512">
        <v>102273.9145</v>
      </c>
      <c r="F4512">
        <v>5.04518442</v>
      </c>
      <c r="G4512">
        <v>20271.59088</v>
      </c>
      <c r="H4512">
        <v>32</v>
      </c>
    </row>
    <row r="4513" spans="1:8" x14ac:dyDescent="0.2">
      <c r="A4513" s="1">
        <v>44840.184027777781</v>
      </c>
      <c r="B4513" t="s">
        <v>8</v>
      </c>
      <c r="C4513" t="s">
        <v>9</v>
      </c>
      <c r="D4513" t="s">
        <v>10</v>
      </c>
      <c r="E4513">
        <v>97800.757639999996</v>
      </c>
      <c r="F4513">
        <v>4.795566</v>
      </c>
      <c r="G4513">
        <v>20393.996800000001</v>
      </c>
      <c r="H4513">
        <v>32</v>
      </c>
    </row>
    <row r="4514" spans="1:8" x14ac:dyDescent="0.2">
      <c r="A4514" s="1">
        <v>44840.107638888891</v>
      </c>
      <c r="B4514" t="s">
        <v>8</v>
      </c>
      <c r="C4514" t="s">
        <v>9</v>
      </c>
      <c r="D4514" t="s">
        <v>10</v>
      </c>
      <c r="E4514">
        <v>102191.3235</v>
      </c>
      <c r="F4514">
        <v>5.0235587099999996</v>
      </c>
      <c r="G4514">
        <v>20342.41649</v>
      </c>
      <c r="H4514">
        <v>32</v>
      </c>
    </row>
    <row r="4515" spans="1:8" x14ac:dyDescent="0.2">
      <c r="A4515" s="1">
        <v>44840.317361111112</v>
      </c>
      <c r="B4515" t="s">
        <v>8</v>
      </c>
      <c r="C4515" t="s">
        <v>9</v>
      </c>
      <c r="D4515" t="s">
        <v>10</v>
      </c>
      <c r="E4515">
        <v>101944.00750000001</v>
      </c>
      <c r="F4515">
        <v>5.0476162100000002</v>
      </c>
      <c r="G4515">
        <v>20196.465660000002</v>
      </c>
      <c r="H4515">
        <v>32</v>
      </c>
    </row>
    <row r="4516" spans="1:8" x14ac:dyDescent="0.2">
      <c r="A4516" s="1">
        <v>44840.024305555555</v>
      </c>
      <c r="B4516" t="s">
        <v>8</v>
      </c>
      <c r="C4516" t="s">
        <v>9</v>
      </c>
      <c r="D4516" t="s">
        <v>11</v>
      </c>
      <c r="E4516">
        <v>98845.465710000004</v>
      </c>
      <c r="F4516">
        <v>4.8736892300000001</v>
      </c>
      <c r="G4516">
        <v>20281.44616</v>
      </c>
      <c r="H4516">
        <v>32</v>
      </c>
    </row>
    <row r="4517" spans="1:8" x14ac:dyDescent="0.2">
      <c r="A4517" s="1">
        <v>44840.504166666666</v>
      </c>
      <c r="B4517" t="s">
        <v>8</v>
      </c>
      <c r="C4517" t="s">
        <v>9</v>
      </c>
      <c r="D4517" t="s">
        <v>11</v>
      </c>
      <c r="E4517">
        <v>99280.348809999996</v>
      </c>
      <c r="F4517">
        <v>4.9070073000000001</v>
      </c>
      <c r="G4517">
        <v>20232.362160000001</v>
      </c>
      <c r="H4517">
        <v>32</v>
      </c>
    </row>
    <row r="4518" spans="1:8" x14ac:dyDescent="0.2">
      <c r="A4518" s="1">
        <v>44840.037499999999</v>
      </c>
      <c r="B4518" t="s">
        <v>8</v>
      </c>
      <c r="C4518" t="s">
        <v>9</v>
      </c>
      <c r="D4518" t="s">
        <v>10</v>
      </c>
      <c r="E4518">
        <v>99322.77317</v>
      </c>
      <c r="F4518">
        <v>4.87931165</v>
      </c>
      <c r="G4518">
        <v>20355.8986</v>
      </c>
      <c r="H4518">
        <v>32</v>
      </c>
    </row>
    <row r="4519" spans="1:8" x14ac:dyDescent="0.2">
      <c r="A4519" s="1">
        <v>44840.540972222225</v>
      </c>
      <c r="B4519" t="s">
        <v>8</v>
      </c>
      <c r="C4519" t="s">
        <v>9</v>
      </c>
      <c r="D4519" t="s">
        <v>10</v>
      </c>
      <c r="E4519">
        <v>99455.670660000003</v>
      </c>
      <c r="F4519">
        <v>4.9256291900000004</v>
      </c>
      <c r="G4519">
        <v>20191.465260000001</v>
      </c>
      <c r="H4519">
        <v>32</v>
      </c>
    </row>
    <row r="4520" spans="1:8" x14ac:dyDescent="0.2">
      <c r="A4520" s="1">
        <v>44840.176388888889</v>
      </c>
      <c r="B4520" t="s">
        <v>8</v>
      </c>
      <c r="C4520" t="s">
        <v>9</v>
      </c>
      <c r="D4520" t="s">
        <v>10</v>
      </c>
      <c r="E4520">
        <v>100017.2475</v>
      </c>
      <c r="F4520">
        <v>4.9047711999999999</v>
      </c>
      <c r="G4520">
        <v>20391.82735</v>
      </c>
      <c r="H4520">
        <v>32</v>
      </c>
    </row>
    <row r="4521" spans="1:8" x14ac:dyDescent="0.2">
      <c r="A4521" s="1">
        <v>44840.433333333334</v>
      </c>
      <c r="B4521" t="s">
        <v>13</v>
      </c>
      <c r="C4521" t="s">
        <v>14</v>
      </c>
      <c r="D4521" t="s">
        <v>11</v>
      </c>
      <c r="E4521">
        <v>100910.5385</v>
      </c>
      <c r="F4521">
        <v>5.0139800000000001</v>
      </c>
      <c r="G4521">
        <v>20125.835859999999</v>
      </c>
      <c r="H4521">
        <v>32</v>
      </c>
    </row>
    <row r="4522" spans="1:8" x14ac:dyDescent="0.2">
      <c r="A4522" s="1">
        <v>44840.456944444442</v>
      </c>
      <c r="B4522" t="s">
        <v>13</v>
      </c>
      <c r="C4522" t="s">
        <v>14</v>
      </c>
      <c r="D4522" t="s">
        <v>11</v>
      </c>
      <c r="E4522">
        <v>100889.56879999999</v>
      </c>
      <c r="F4522">
        <v>5.0144700000000002</v>
      </c>
      <c r="G4522">
        <v>20119.687379999999</v>
      </c>
      <c r="H4522">
        <v>32</v>
      </c>
    </row>
    <row r="4523" spans="1:8" x14ac:dyDescent="0.2">
      <c r="A4523" s="1">
        <v>44840.484722222223</v>
      </c>
      <c r="B4523" t="s">
        <v>8</v>
      </c>
      <c r="C4523" t="s">
        <v>12</v>
      </c>
      <c r="D4523" t="s">
        <v>11</v>
      </c>
      <c r="E4523">
        <v>97066.661189999999</v>
      </c>
      <c r="F4523">
        <v>70.997998589999995</v>
      </c>
      <c r="G4523">
        <v>1367.174612</v>
      </c>
      <c r="H4523">
        <v>32</v>
      </c>
    </row>
    <row r="4524" spans="1:8" x14ac:dyDescent="0.2">
      <c r="A4524" s="1">
        <v>44840.488888888889</v>
      </c>
      <c r="B4524" t="s">
        <v>8</v>
      </c>
      <c r="C4524" t="s">
        <v>12</v>
      </c>
      <c r="D4524" t="s">
        <v>11</v>
      </c>
      <c r="E4524">
        <v>101058.01820000001</v>
      </c>
      <c r="F4524">
        <v>73.926613329999995</v>
      </c>
      <c r="G4524">
        <v>1367.0045680000001</v>
      </c>
      <c r="H4524">
        <v>32</v>
      </c>
    </row>
    <row r="4525" spans="1:8" x14ac:dyDescent="0.2">
      <c r="A4525" s="1">
        <v>44840.498611111114</v>
      </c>
      <c r="B4525" t="s">
        <v>8</v>
      </c>
      <c r="C4525" t="s">
        <v>12</v>
      </c>
      <c r="D4525" t="s">
        <v>11</v>
      </c>
      <c r="E4525">
        <v>103449.4806</v>
      </c>
      <c r="F4525">
        <v>75.547208100000006</v>
      </c>
      <c r="G4525">
        <v>1369.3355879999999</v>
      </c>
      <c r="H4525">
        <v>32</v>
      </c>
    </row>
    <row r="4526" spans="1:8" x14ac:dyDescent="0.2">
      <c r="A4526" s="1">
        <v>44840.506249999999</v>
      </c>
      <c r="B4526" t="s">
        <v>8</v>
      </c>
      <c r="C4526" t="s">
        <v>12</v>
      </c>
      <c r="D4526" t="s">
        <v>10</v>
      </c>
      <c r="E4526">
        <v>97615.444470000002</v>
      </c>
      <c r="F4526">
        <v>71.39293155</v>
      </c>
      <c r="G4526">
        <v>1367.2984469999999</v>
      </c>
      <c r="H4526">
        <v>32</v>
      </c>
    </row>
    <row r="4527" spans="1:8" x14ac:dyDescent="0.2">
      <c r="A4527" s="1">
        <v>44840.506944444445</v>
      </c>
      <c r="B4527" t="s">
        <v>8</v>
      </c>
      <c r="C4527" t="s">
        <v>12</v>
      </c>
      <c r="D4527" t="s">
        <v>10</v>
      </c>
      <c r="E4527">
        <v>101562.8653</v>
      </c>
      <c r="F4527">
        <v>74.226521020000007</v>
      </c>
      <c r="G4527">
        <v>1368.28271</v>
      </c>
      <c r="H4527">
        <v>32</v>
      </c>
    </row>
    <row r="4528" spans="1:8" x14ac:dyDescent="0.2">
      <c r="A4528" s="1">
        <v>44840.480555555558</v>
      </c>
      <c r="B4528" t="s">
        <v>13</v>
      </c>
      <c r="C4528" t="s">
        <v>14</v>
      </c>
      <c r="D4528" t="s">
        <v>10</v>
      </c>
      <c r="E4528">
        <v>100600.66379999999</v>
      </c>
      <c r="F4528">
        <v>4.9936100000000003</v>
      </c>
      <c r="G4528">
        <v>20145.87919</v>
      </c>
      <c r="H4528">
        <v>32</v>
      </c>
    </row>
    <row r="4529" spans="1:8" x14ac:dyDescent="0.2">
      <c r="A4529" s="1">
        <v>44840.202777777777</v>
      </c>
      <c r="B4529" t="s">
        <v>13</v>
      </c>
      <c r="C4529" t="s">
        <v>14</v>
      </c>
      <c r="D4529" t="s">
        <v>11</v>
      </c>
      <c r="E4529">
        <v>99400.658850000007</v>
      </c>
      <c r="F4529">
        <v>4.8735799999999996</v>
      </c>
      <c r="G4529">
        <v>20395.819670000001</v>
      </c>
      <c r="H4529">
        <v>32</v>
      </c>
    </row>
    <row r="4530" spans="1:8" x14ac:dyDescent="0.2">
      <c r="A4530" s="1">
        <v>44840.158333333333</v>
      </c>
      <c r="B4530" t="s">
        <v>13</v>
      </c>
      <c r="C4530" t="s">
        <v>14</v>
      </c>
      <c r="D4530" t="s">
        <v>10</v>
      </c>
      <c r="E4530">
        <v>100596.67909999999</v>
      </c>
      <c r="F4530">
        <v>4.94529</v>
      </c>
      <c r="G4530">
        <v>20341.917079999999</v>
      </c>
      <c r="H4530">
        <v>32</v>
      </c>
    </row>
    <row r="4531" spans="1:8" x14ac:dyDescent="0.2">
      <c r="A4531" s="1">
        <v>44840.225694444445</v>
      </c>
      <c r="B4531" t="s">
        <v>13</v>
      </c>
      <c r="C4531" t="s">
        <v>14</v>
      </c>
      <c r="D4531" t="s">
        <v>10</v>
      </c>
      <c r="E4531">
        <v>99409.954830000002</v>
      </c>
      <c r="F4531">
        <v>4.8948999999999998</v>
      </c>
      <c r="G4531">
        <v>20308.883699999998</v>
      </c>
      <c r="H4531">
        <v>32</v>
      </c>
    </row>
    <row r="4532" spans="1:8" x14ac:dyDescent="0.2">
      <c r="A4532" s="1">
        <v>44840.231249999997</v>
      </c>
      <c r="B4532" t="s">
        <v>13</v>
      </c>
      <c r="C4532" t="s">
        <v>14</v>
      </c>
      <c r="D4532" t="s">
        <v>10</v>
      </c>
      <c r="E4532">
        <v>100581.43180000001</v>
      </c>
      <c r="F4532">
        <v>4.9414100000000003</v>
      </c>
      <c r="G4532">
        <v>20354.803950000001</v>
      </c>
      <c r="H4532">
        <v>32</v>
      </c>
    </row>
    <row r="4533" spans="1:8" x14ac:dyDescent="0.2">
      <c r="A4533" s="1">
        <v>44840.513194444444</v>
      </c>
      <c r="B4533" t="s">
        <v>8</v>
      </c>
      <c r="C4533" t="s">
        <v>12</v>
      </c>
      <c r="D4533" t="s">
        <v>11</v>
      </c>
      <c r="E4533">
        <v>99908.495089999997</v>
      </c>
      <c r="F4533">
        <v>73.020599520000005</v>
      </c>
      <c r="G4533">
        <v>1368.2234289999999</v>
      </c>
      <c r="H4533">
        <v>32</v>
      </c>
    </row>
    <row r="4534" spans="1:8" x14ac:dyDescent="0.2">
      <c r="A4534" s="1">
        <v>44840.279861111114</v>
      </c>
      <c r="B4534" t="s">
        <v>13</v>
      </c>
      <c r="C4534" t="s">
        <v>14</v>
      </c>
      <c r="D4534" t="s">
        <v>10</v>
      </c>
      <c r="E4534">
        <v>100509.3201</v>
      </c>
      <c r="F4534">
        <v>4.9682199999999996</v>
      </c>
      <c r="G4534">
        <v>20230.44874</v>
      </c>
      <c r="H4534">
        <v>32</v>
      </c>
    </row>
    <row r="4535" spans="1:8" x14ac:dyDescent="0.2">
      <c r="A4535" s="1">
        <v>44840.524305555555</v>
      </c>
      <c r="B4535" t="s">
        <v>8</v>
      </c>
      <c r="C4535" t="s">
        <v>12</v>
      </c>
      <c r="D4535" t="s">
        <v>11</v>
      </c>
      <c r="E4535">
        <v>101657.02190000001</v>
      </c>
      <c r="F4535">
        <v>73.847241870000005</v>
      </c>
      <c r="G4535">
        <v>1376.585223</v>
      </c>
      <c r="H4535">
        <v>32</v>
      </c>
    </row>
    <row r="4536" spans="1:8" x14ac:dyDescent="0.2">
      <c r="A4536" s="1">
        <v>44840.521527777775</v>
      </c>
      <c r="B4536" t="s">
        <v>13</v>
      </c>
      <c r="C4536" t="s">
        <v>14</v>
      </c>
      <c r="D4536" t="s">
        <v>11</v>
      </c>
      <c r="E4536">
        <v>99528.46269</v>
      </c>
      <c r="F4536">
        <v>4.9044499999999998</v>
      </c>
      <c r="G4536">
        <v>20293.501349999999</v>
      </c>
      <c r="H4536">
        <v>32</v>
      </c>
    </row>
    <row r="4537" spans="1:8" x14ac:dyDescent="0.2">
      <c r="A4537" s="1">
        <v>44840.352083333331</v>
      </c>
      <c r="B4537" t="s">
        <v>13</v>
      </c>
      <c r="C4537" t="s">
        <v>14</v>
      </c>
      <c r="D4537" t="s">
        <v>10</v>
      </c>
      <c r="E4537">
        <v>100468.7672</v>
      </c>
      <c r="F4537">
        <v>4.9853500000000004</v>
      </c>
      <c r="G4537">
        <v>20152.801149999999</v>
      </c>
      <c r="H4537">
        <v>32</v>
      </c>
    </row>
    <row r="4538" spans="1:8" x14ac:dyDescent="0.2">
      <c r="A4538" s="1">
        <v>44840.178472222222</v>
      </c>
      <c r="B4538" t="s">
        <v>13</v>
      </c>
      <c r="C4538" t="s">
        <v>14</v>
      </c>
      <c r="D4538" t="s">
        <v>10</v>
      </c>
      <c r="E4538">
        <v>100434.5784</v>
      </c>
      <c r="F4538">
        <v>4.9205399999999999</v>
      </c>
      <c r="G4538">
        <v>20411.291939999999</v>
      </c>
      <c r="H4538">
        <v>32</v>
      </c>
    </row>
    <row r="4539" spans="1:8" x14ac:dyDescent="0.2">
      <c r="A4539" s="1">
        <v>44840.302777777775</v>
      </c>
      <c r="B4539" t="s">
        <v>13</v>
      </c>
      <c r="C4539" t="s">
        <v>14</v>
      </c>
      <c r="D4539" t="s">
        <v>10</v>
      </c>
      <c r="E4539">
        <v>99710.182990000001</v>
      </c>
      <c r="F4539">
        <v>4.9310299999999998</v>
      </c>
      <c r="G4539">
        <v>20220.96458</v>
      </c>
      <c r="H4539">
        <v>32</v>
      </c>
    </row>
    <row r="4540" spans="1:8" x14ac:dyDescent="0.2">
      <c r="A4540" s="1">
        <v>44840.317361111112</v>
      </c>
      <c r="B4540" t="s">
        <v>13</v>
      </c>
      <c r="C4540" t="s">
        <v>14</v>
      </c>
      <c r="D4540" t="s">
        <v>10</v>
      </c>
      <c r="E4540">
        <v>100255.3679</v>
      </c>
      <c r="F4540">
        <v>4.9635800000000003</v>
      </c>
      <c r="G4540">
        <v>20198.197260000001</v>
      </c>
      <c r="H4540">
        <v>32</v>
      </c>
    </row>
    <row r="4541" spans="1:8" x14ac:dyDescent="0.2">
      <c r="A4541" s="1">
        <v>44840.550694444442</v>
      </c>
      <c r="B4541" t="s">
        <v>8</v>
      </c>
      <c r="C4541" t="s">
        <v>12</v>
      </c>
      <c r="D4541" t="s">
        <v>11</v>
      </c>
      <c r="E4541">
        <v>98814.997399999993</v>
      </c>
      <c r="F4541">
        <v>72.357180209999996</v>
      </c>
      <c r="G4541">
        <v>1365.6557250000001</v>
      </c>
      <c r="H4541">
        <v>32</v>
      </c>
    </row>
    <row r="4542" spans="1:8" x14ac:dyDescent="0.2">
      <c r="A4542" s="1">
        <v>44840.540972222225</v>
      </c>
      <c r="B4542" t="s">
        <v>13</v>
      </c>
      <c r="C4542" t="s">
        <v>14</v>
      </c>
      <c r="D4542" t="s">
        <v>11</v>
      </c>
      <c r="E4542">
        <v>100187.8719</v>
      </c>
      <c r="F4542">
        <v>4.9623100000000004</v>
      </c>
      <c r="G4542">
        <v>20189.76483</v>
      </c>
      <c r="H4542">
        <v>32</v>
      </c>
    </row>
    <row r="4543" spans="1:8" x14ac:dyDescent="0.2">
      <c r="A4543" s="1">
        <v>44840.405555555553</v>
      </c>
      <c r="B4543" t="s">
        <v>13</v>
      </c>
      <c r="C4543" t="s">
        <v>14</v>
      </c>
      <c r="D4543" t="s">
        <v>11</v>
      </c>
      <c r="E4543">
        <v>99917.808699999994</v>
      </c>
      <c r="F4543">
        <v>4.9525199999999998</v>
      </c>
      <c r="G4543">
        <v>20175.144919999999</v>
      </c>
      <c r="H4543">
        <v>32</v>
      </c>
    </row>
    <row r="4544" spans="1:8" x14ac:dyDescent="0.2">
      <c r="A4544" s="1">
        <v>44840.55</v>
      </c>
      <c r="B4544" t="s">
        <v>13</v>
      </c>
      <c r="C4544" t="s">
        <v>14</v>
      </c>
      <c r="D4544" t="s">
        <v>10</v>
      </c>
      <c r="E4544">
        <v>99935.560670000006</v>
      </c>
      <c r="F4544">
        <v>4.9665299999999997</v>
      </c>
      <c r="G4544">
        <v>20121.807509999999</v>
      </c>
      <c r="H4544">
        <v>32</v>
      </c>
    </row>
    <row r="4545" spans="1:8" x14ac:dyDescent="0.2">
      <c r="A4545" s="1">
        <v>44840.313888888886</v>
      </c>
      <c r="B4545" t="s">
        <v>13</v>
      </c>
      <c r="C4545" t="s">
        <v>14</v>
      </c>
      <c r="D4545" t="s">
        <v>10</v>
      </c>
      <c r="E4545">
        <v>99946.018949999998</v>
      </c>
      <c r="F4545">
        <v>4.9476699999999996</v>
      </c>
      <c r="G4545">
        <v>20200.623520000001</v>
      </c>
      <c r="H4545">
        <v>32</v>
      </c>
    </row>
    <row r="4546" spans="1:8" x14ac:dyDescent="0.2">
      <c r="A4546" s="1">
        <v>44840.454861111109</v>
      </c>
      <c r="B4546" t="s">
        <v>13</v>
      </c>
      <c r="C4546" t="s">
        <v>14</v>
      </c>
      <c r="D4546" t="s">
        <v>11</v>
      </c>
      <c r="E4546">
        <v>99951.052790000002</v>
      </c>
      <c r="F4546">
        <v>4.9678800000000001</v>
      </c>
      <c r="G4546">
        <v>20119.45796</v>
      </c>
      <c r="H4546">
        <v>32</v>
      </c>
    </row>
    <row r="4547" spans="1:8" x14ac:dyDescent="0.2">
      <c r="A4547" s="1">
        <v>44840.037499999999</v>
      </c>
      <c r="B4547" t="s">
        <v>13</v>
      </c>
      <c r="C4547" t="s">
        <v>14</v>
      </c>
      <c r="D4547" t="s">
        <v>11</v>
      </c>
      <c r="E4547">
        <v>100044.1308</v>
      </c>
      <c r="F4547">
        <v>4.9139900000000001</v>
      </c>
      <c r="G4547">
        <v>20359.042399999998</v>
      </c>
      <c r="H4547">
        <v>32</v>
      </c>
    </row>
    <row r="4548" spans="1:8" x14ac:dyDescent="0.2">
      <c r="A4548" s="1">
        <v>44840.549305555556</v>
      </c>
      <c r="B4548" t="s">
        <v>13</v>
      </c>
      <c r="C4548" t="s">
        <v>14</v>
      </c>
      <c r="D4548" t="s">
        <v>11</v>
      </c>
      <c r="E4548">
        <v>100040.9146</v>
      </c>
      <c r="F4548">
        <v>4.9685499999999996</v>
      </c>
      <c r="G4548">
        <v>20134.831010000002</v>
      </c>
      <c r="H4548">
        <v>32</v>
      </c>
    </row>
    <row r="4549" spans="1:8" x14ac:dyDescent="0.2">
      <c r="A4549" s="1">
        <v>44840.623391203706</v>
      </c>
      <c r="B4549" t="s">
        <v>8</v>
      </c>
      <c r="C4549" t="s">
        <v>12</v>
      </c>
      <c r="D4549" t="s">
        <v>10</v>
      </c>
      <c r="E4549">
        <v>96642.937897033698</v>
      </c>
      <c r="F4549">
        <v>70.663878800000006</v>
      </c>
      <c r="G4549">
        <v>1367.64269862063</v>
      </c>
      <c r="H4549">
        <v>32</v>
      </c>
    </row>
    <row r="4550" spans="1:8" x14ac:dyDescent="0.2">
      <c r="A4550" s="1">
        <v>44840.005555555559</v>
      </c>
      <c r="B4550" t="s">
        <v>8</v>
      </c>
      <c r="C4550" t="s">
        <v>12</v>
      </c>
      <c r="D4550" t="s">
        <v>11</v>
      </c>
      <c r="E4550">
        <v>102840.19990000001</v>
      </c>
      <c r="F4550">
        <v>75.754362279999995</v>
      </c>
      <c r="G4550">
        <v>1357.548223</v>
      </c>
      <c r="H4550">
        <v>33</v>
      </c>
    </row>
    <row r="4551" spans="1:8" x14ac:dyDescent="0.2">
      <c r="A4551" s="1">
        <v>44840.035416666666</v>
      </c>
      <c r="B4551" t="s">
        <v>8</v>
      </c>
      <c r="C4551" t="s">
        <v>12</v>
      </c>
      <c r="D4551" t="s">
        <v>10</v>
      </c>
      <c r="E4551">
        <v>99298.87977</v>
      </c>
      <c r="F4551">
        <v>72.163147330000001</v>
      </c>
      <c r="G4551">
        <v>1376.0331060000001</v>
      </c>
      <c r="H4551">
        <v>33</v>
      </c>
    </row>
    <row r="4552" spans="1:8" x14ac:dyDescent="0.2">
      <c r="A4552" s="1">
        <v>44840.043055555558</v>
      </c>
      <c r="B4552" t="s">
        <v>8</v>
      </c>
      <c r="C4552" t="s">
        <v>12</v>
      </c>
      <c r="D4552" t="s">
        <v>10</v>
      </c>
      <c r="E4552">
        <v>96511.902719999998</v>
      </c>
      <c r="F4552">
        <v>70.374533339999999</v>
      </c>
      <c r="G4552">
        <v>1371.403804</v>
      </c>
      <c r="H4552">
        <v>33</v>
      </c>
    </row>
    <row r="4553" spans="1:8" x14ac:dyDescent="0.2">
      <c r="A4553" s="1">
        <v>44840.04791666667</v>
      </c>
      <c r="B4553" t="s">
        <v>8</v>
      </c>
      <c r="C4553" t="s">
        <v>12</v>
      </c>
      <c r="D4553" t="s">
        <v>10</v>
      </c>
      <c r="E4553">
        <v>101379.6502</v>
      </c>
      <c r="F4553">
        <v>73.690167900000006</v>
      </c>
      <c r="G4553">
        <v>1375.755451</v>
      </c>
      <c r="H4553">
        <v>33</v>
      </c>
    </row>
    <row r="4554" spans="1:8" x14ac:dyDescent="0.2">
      <c r="A4554" s="1">
        <v>44840.05972222222</v>
      </c>
      <c r="B4554" t="s">
        <v>8</v>
      </c>
      <c r="C4554" t="s">
        <v>12</v>
      </c>
      <c r="D4554" t="s">
        <v>11</v>
      </c>
      <c r="E4554">
        <v>99799.464890000003</v>
      </c>
      <c r="F4554">
        <v>72.655899430000005</v>
      </c>
      <c r="G4554">
        <v>1373.590661</v>
      </c>
      <c r="H4554">
        <v>33</v>
      </c>
    </row>
    <row r="4555" spans="1:8" x14ac:dyDescent="0.2">
      <c r="A4555" s="1">
        <v>44840.064583333333</v>
      </c>
      <c r="B4555" t="s">
        <v>13</v>
      </c>
      <c r="C4555" t="s">
        <v>14</v>
      </c>
      <c r="D4555" t="s">
        <v>10</v>
      </c>
      <c r="E4555">
        <v>92559.836890000006</v>
      </c>
      <c r="F4555">
        <v>4.5703800000000001</v>
      </c>
      <c r="G4555">
        <v>20252.109649999999</v>
      </c>
      <c r="H4555">
        <v>33</v>
      </c>
    </row>
    <row r="4556" spans="1:8" x14ac:dyDescent="0.2">
      <c r="A4556" s="1">
        <v>44840.127083333333</v>
      </c>
      <c r="B4556" t="s">
        <v>8</v>
      </c>
      <c r="C4556" t="s">
        <v>12</v>
      </c>
      <c r="D4556" t="s">
        <v>10</v>
      </c>
      <c r="E4556">
        <v>99974.673439999999</v>
      </c>
      <c r="F4556">
        <v>72.840081830000003</v>
      </c>
      <c r="G4556">
        <v>1372.5228050000001</v>
      </c>
      <c r="H4556">
        <v>33</v>
      </c>
    </row>
    <row r="4557" spans="1:8" x14ac:dyDescent="0.2">
      <c r="A4557" s="1">
        <v>44840.128472222219</v>
      </c>
      <c r="B4557" t="s">
        <v>8</v>
      </c>
      <c r="C4557" t="s">
        <v>12</v>
      </c>
      <c r="D4557" t="s">
        <v>11</v>
      </c>
      <c r="E4557">
        <v>98534.583440000002</v>
      </c>
      <c r="F4557">
        <v>71.764749010000003</v>
      </c>
      <c r="G4557">
        <v>1373.0220589999999</v>
      </c>
      <c r="H4557">
        <v>33</v>
      </c>
    </row>
    <row r="4558" spans="1:8" x14ac:dyDescent="0.2">
      <c r="A4558" s="1">
        <v>44840.132638888892</v>
      </c>
      <c r="B4558" t="s">
        <v>8</v>
      </c>
      <c r="C4558" t="s">
        <v>12</v>
      </c>
      <c r="D4558" t="s">
        <v>10</v>
      </c>
      <c r="E4558">
        <v>96119.435620000004</v>
      </c>
      <c r="F4558">
        <v>70.105014920000002</v>
      </c>
      <c r="G4558">
        <v>1371.0778849999999</v>
      </c>
      <c r="H4558">
        <v>33</v>
      </c>
    </row>
    <row r="4559" spans="1:8" x14ac:dyDescent="0.2">
      <c r="A4559" s="1">
        <v>44840.133333333331</v>
      </c>
      <c r="B4559" t="s">
        <v>8</v>
      </c>
      <c r="C4559" t="s">
        <v>12</v>
      </c>
      <c r="D4559" t="s">
        <v>10</v>
      </c>
      <c r="E4559">
        <v>101178.24249999999</v>
      </c>
      <c r="F4559">
        <v>73.768679700000007</v>
      </c>
      <c r="G4559">
        <v>1371.5609790000001</v>
      </c>
      <c r="H4559">
        <v>33</v>
      </c>
    </row>
    <row r="4560" spans="1:8" x14ac:dyDescent="0.2">
      <c r="A4560" s="1">
        <v>44840.150694444441</v>
      </c>
      <c r="B4560" t="s">
        <v>8</v>
      </c>
      <c r="C4560" t="s">
        <v>12</v>
      </c>
      <c r="D4560" t="s">
        <v>10</v>
      </c>
      <c r="E4560">
        <v>102524.72070000001</v>
      </c>
      <c r="F4560">
        <v>74.656991430000005</v>
      </c>
      <c r="G4560">
        <v>1373.276885</v>
      </c>
      <c r="H4560">
        <v>33</v>
      </c>
    </row>
    <row r="4561" spans="1:8" x14ac:dyDescent="0.2">
      <c r="A4561" s="1">
        <v>44840.155555555553</v>
      </c>
      <c r="B4561" t="s">
        <v>8</v>
      </c>
      <c r="C4561" t="s">
        <v>12</v>
      </c>
      <c r="D4561" t="s">
        <v>11</v>
      </c>
      <c r="E4561">
        <v>103766.86199999999</v>
      </c>
      <c r="F4561">
        <v>75.602499969999997</v>
      </c>
      <c r="G4561">
        <v>1372.532152</v>
      </c>
      <c r="H4561">
        <v>33</v>
      </c>
    </row>
    <row r="4562" spans="1:8" x14ac:dyDescent="0.2">
      <c r="A4562" s="1">
        <v>44840.156944444447</v>
      </c>
      <c r="B4562" t="s">
        <v>8</v>
      </c>
      <c r="C4562" t="s">
        <v>12</v>
      </c>
      <c r="D4562" t="s">
        <v>11</v>
      </c>
      <c r="E4562">
        <v>100081.84819999999</v>
      </c>
      <c r="F4562">
        <v>72.926059660000007</v>
      </c>
      <c r="G4562">
        <v>1372.3742749999999</v>
      </c>
      <c r="H4562">
        <v>33</v>
      </c>
    </row>
    <row r="4563" spans="1:8" x14ac:dyDescent="0.2">
      <c r="A4563" s="1">
        <v>44840.102083333331</v>
      </c>
      <c r="B4563" t="s">
        <v>13</v>
      </c>
      <c r="C4563" t="s">
        <v>14</v>
      </c>
      <c r="D4563" t="s">
        <v>11</v>
      </c>
      <c r="E4563">
        <v>94644.724969999996</v>
      </c>
      <c r="F4563">
        <v>4.6576899999999997</v>
      </c>
      <c r="G4563">
        <v>20320.09966</v>
      </c>
      <c r="H4563">
        <v>33</v>
      </c>
    </row>
    <row r="4564" spans="1:8" x14ac:dyDescent="0.2">
      <c r="A4564" s="1">
        <v>44840.158333333333</v>
      </c>
      <c r="B4564" t="s">
        <v>8</v>
      </c>
      <c r="C4564" t="s">
        <v>12</v>
      </c>
      <c r="D4564" t="s">
        <v>11</v>
      </c>
      <c r="E4564">
        <v>104043.1679</v>
      </c>
      <c r="F4564">
        <v>75.851690809999994</v>
      </c>
      <c r="G4564">
        <v>1371.6657700000001</v>
      </c>
      <c r="H4564">
        <v>33</v>
      </c>
    </row>
    <row r="4565" spans="1:8" x14ac:dyDescent="0.2">
      <c r="A4565" s="1">
        <v>44840.161111111112</v>
      </c>
      <c r="B4565" t="s">
        <v>8</v>
      </c>
      <c r="C4565" t="s">
        <v>12</v>
      </c>
      <c r="D4565" t="s">
        <v>11</v>
      </c>
      <c r="E4565">
        <v>102643.4442</v>
      </c>
      <c r="F4565">
        <v>74.860016169999994</v>
      </c>
      <c r="G4565">
        <v>1371.138418</v>
      </c>
      <c r="H4565">
        <v>33</v>
      </c>
    </row>
    <row r="4566" spans="1:8" x14ac:dyDescent="0.2">
      <c r="A4566" s="1">
        <v>44840.161111111112</v>
      </c>
      <c r="B4566" t="s">
        <v>8</v>
      </c>
      <c r="C4566" t="s">
        <v>12</v>
      </c>
      <c r="D4566" t="s">
        <v>10</v>
      </c>
      <c r="E4566">
        <v>97880.113299999997</v>
      </c>
      <c r="F4566">
        <v>71.423063589999998</v>
      </c>
      <c r="G4566">
        <v>1370.427259</v>
      </c>
      <c r="H4566">
        <v>33</v>
      </c>
    </row>
    <row r="4567" spans="1:8" x14ac:dyDescent="0.2">
      <c r="A4567" s="1">
        <v>44840.169444444444</v>
      </c>
      <c r="B4567" t="s">
        <v>8</v>
      </c>
      <c r="C4567" t="s">
        <v>12</v>
      </c>
      <c r="D4567" t="s">
        <v>10</v>
      </c>
      <c r="E4567">
        <v>97256.700330000007</v>
      </c>
      <c r="F4567">
        <v>70.906033660000006</v>
      </c>
      <c r="G4567">
        <v>1371.6279890000001</v>
      </c>
      <c r="H4567">
        <v>33</v>
      </c>
    </row>
    <row r="4568" spans="1:8" x14ac:dyDescent="0.2">
      <c r="A4568" s="1">
        <v>44840.180555555555</v>
      </c>
      <c r="B4568" t="s">
        <v>8</v>
      </c>
      <c r="C4568" t="s">
        <v>12</v>
      </c>
      <c r="D4568" t="s">
        <v>11</v>
      </c>
      <c r="E4568">
        <v>99306.811390000003</v>
      </c>
      <c r="F4568">
        <v>72.024940799999996</v>
      </c>
      <c r="G4568">
        <v>1378.7836589999999</v>
      </c>
      <c r="H4568">
        <v>33</v>
      </c>
    </row>
    <row r="4569" spans="1:8" x14ac:dyDescent="0.2">
      <c r="A4569" s="1">
        <v>44840.192361111112</v>
      </c>
      <c r="B4569" t="s">
        <v>8</v>
      </c>
      <c r="C4569" t="s">
        <v>12</v>
      </c>
      <c r="D4569" t="s">
        <v>11</v>
      </c>
      <c r="E4569">
        <v>105810.80959999999</v>
      </c>
      <c r="F4569">
        <v>76.816371779999997</v>
      </c>
      <c r="G4569">
        <v>1377.45128</v>
      </c>
      <c r="H4569">
        <v>33</v>
      </c>
    </row>
    <row r="4570" spans="1:8" x14ac:dyDescent="0.2">
      <c r="A4570" s="1">
        <v>44840.200694444444</v>
      </c>
      <c r="B4570" t="s">
        <v>8</v>
      </c>
      <c r="C4570" t="s">
        <v>12</v>
      </c>
      <c r="D4570" t="s">
        <v>10</v>
      </c>
      <c r="E4570">
        <v>100981.8606</v>
      </c>
      <c r="F4570">
        <v>73.411464940000002</v>
      </c>
      <c r="G4570">
        <v>1375.559808</v>
      </c>
      <c r="H4570">
        <v>33</v>
      </c>
    </row>
    <row r="4571" spans="1:8" x14ac:dyDescent="0.2">
      <c r="A4571" s="1">
        <v>44840.202777777777</v>
      </c>
      <c r="B4571" t="s">
        <v>8</v>
      </c>
      <c r="C4571" t="s">
        <v>12</v>
      </c>
      <c r="D4571" t="s">
        <v>10</v>
      </c>
      <c r="E4571">
        <v>94759.640209999998</v>
      </c>
      <c r="F4571">
        <v>68.844161369999995</v>
      </c>
      <c r="G4571">
        <v>1376.4368440000001</v>
      </c>
      <c r="H4571">
        <v>33</v>
      </c>
    </row>
    <row r="4572" spans="1:8" x14ac:dyDescent="0.2">
      <c r="A4572" s="1">
        <v>44840.209027777775</v>
      </c>
      <c r="B4572" t="s">
        <v>8</v>
      </c>
      <c r="C4572" t="s">
        <v>12</v>
      </c>
      <c r="D4572" t="s">
        <v>10</v>
      </c>
      <c r="E4572">
        <v>96947.43028</v>
      </c>
      <c r="F4572">
        <v>70.588894490000001</v>
      </c>
      <c r="G4572">
        <v>1373.409103</v>
      </c>
      <c r="H4572">
        <v>33</v>
      </c>
    </row>
    <row r="4573" spans="1:8" x14ac:dyDescent="0.2">
      <c r="A4573" s="1">
        <v>44840.211111111108</v>
      </c>
      <c r="B4573" t="s">
        <v>8</v>
      </c>
      <c r="C4573" t="s">
        <v>12</v>
      </c>
      <c r="D4573" t="s">
        <v>11</v>
      </c>
      <c r="E4573">
        <v>98598.380080000003</v>
      </c>
      <c r="F4573">
        <v>71.750086780000004</v>
      </c>
      <c r="G4573">
        <v>1374.191789</v>
      </c>
      <c r="H4573">
        <v>33</v>
      </c>
    </row>
    <row r="4574" spans="1:8" x14ac:dyDescent="0.2">
      <c r="A4574" s="1">
        <v>44840.212500000001</v>
      </c>
      <c r="B4574" t="s">
        <v>8</v>
      </c>
      <c r="C4574" t="s">
        <v>12</v>
      </c>
      <c r="D4574" t="s">
        <v>10</v>
      </c>
      <c r="E4574">
        <v>101414.0434</v>
      </c>
      <c r="F4574">
        <v>73.820417140000004</v>
      </c>
      <c r="G4574">
        <v>1373.7939630000001</v>
      </c>
      <c r="H4574">
        <v>33</v>
      </c>
    </row>
    <row r="4575" spans="1:8" x14ac:dyDescent="0.2">
      <c r="A4575" s="1">
        <v>44840.217361111114</v>
      </c>
      <c r="B4575" t="s">
        <v>8</v>
      </c>
      <c r="C4575" t="s">
        <v>12</v>
      </c>
      <c r="D4575" t="s">
        <v>10</v>
      </c>
      <c r="E4575">
        <v>102271.7972</v>
      </c>
      <c r="F4575">
        <v>74.55830263</v>
      </c>
      <c r="G4575">
        <v>1371.7023260000001</v>
      </c>
      <c r="H4575">
        <v>33</v>
      </c>
    </row>
    <row r="4576" spans="1:8" x14ac:dyDescent="0.2">
      <c r="A4576" s="1">
        <v>44840.013194444444</v>
      </c>
      <c r="B4576" t="s">
        <v>13</v>
      </c>
      <c r="C4576" t="s">
        <v>15</v>
      </c>
      <c r="D4576" t="s">
        <v>11</v>
      </c>
      <c r="E4576">
        <v>95940.692209999994</v>
      </c>
      <c r="F4576">
        <v>70.351500000000001</v>
      </c>
      <c r="G4576">
        <v>1363.7334269999999</v>
      </c>
      <c r="H4576">
        <v>33</v>
      </c>
    </row>
    <row r="4577" spans="1:8" x14ac:dyDescent="0.2">
      <c r="A4577" s="1">
        <v>44840.225694444445</v>
      </c>
      <c r="B4577" t="s">
        <v>8</v>
      </c>
      <c r="C4577" t="s">
        <v>12</v>
      </c>
      <c r="D4577" t="s">
        <v>11</v>
      </c>
      <c r="E4577">
        <v>97374.473960000003</v>
      </c>
      <c r="F4577">
        <v>70.879536999999999</v>
      </c>
      <c r="G4577">
        <v>1373.802342</v>
      </c>
      <c r="H4577">
        <v>33</v>
      </c>
    </row>
    <row r="4578" spans="1:8" x14ac:dyDescent="0.2">
      <c r="A4578" s="1">
        <v>44840.245833333334</v>
      </c>
      <c r="B4578" t="s">
        <v>8</v>
      </c>
      <c r="C4578" t="s">
        <v>12</v>
      </c>
      <c r="D4578" t="s">
        <v>10</v>
      </c>
      <c r="E4578">
        <v>95304.515849999996</v>
      </c>
      <c r="F4578">
        <v>69.376296679999996</v>
      </c>
      <c r="G4578">
        <v>1373.733111</v>
      </c>
      <c r="H4578">
        <v>33</v>
      </c>
    </row>
    <row r="4579" spans="1:8" x14ac:dyDescent="0.2">
      <c r="A4579" s="1">
        <v>44840.247916666667</v>
      </c>
      <c r="B4579" t="s">
        <v>8</v>
      </c>
      <c r="C4579" t="s">
        <v>12</v>
      </c>
      <c r="D4579" t="s">
        <v>10</v>
      </c>
      <c r="E4579">
        <v>98084.528869999995</v>
      </c>
      <c r="F4579">
        <v>71.385636899999994</v>
      </c>
      <c r="G4579">
        <v>1374.0092979999999</v>
      </c>
      <c r="H4579">
        <v>33</v>
      </c>
    </row>
    <row r="4580" spans="1:8" x14ac:dyDescent="0.2">
      <c r="A4580" s="1">
        <v>44840.249305555553</v>
      </c>
      <c r="B4580" t="s">
        <v>8</v>
      </c>
      <c r="C4580" t="s">
        <v>12</v>
      </c>
      <c r="D4580" t="s">
        <v>11</v>
      </c>
      <c r="E4580">
        <v>103188.927</v>
      </c>
      <c r="F4580">
        <v>75.069284049999993</v>
      </c>
      <c r="G4580">
        <v>1374.5825380000001</v>
      </c>
      <c r="H4580">
        <v>33</v>
      </c>
    </row>
    <row r="4581" spans="1:8" x14ac:dyDescent="0.2">
      <c r="A4581" s="1">
        <v>44840.249305555553</v>
      </c>
      <c r="B4581" t="s">
        <v>8</v>
      </c>
      <c r="C4581" t="s">
        <v>12</v>
      </c>
      <c r="D4581" t="s">
        <v>10</v>
      </c>
      <c r="E4581">
        <v>102999.11139999999</v>
      </c>
      <c r="F4581">
        <v>74.968182010000007</v>
      </c>
      <c r="G4581">
        <v>1373.90435</v>
      </c>
      <c r="H4581">
        <v>33</v>
      </c>
    </row>
    <row r="4582" spans="1:8" x14ac:dyDescent="0.2">
      <c r="A4582" s="1">
        <v>44840.252083333333</v>
      </c>
      <c r="B4582" t="s">
        <v>8</v>
      </c>
      <c r="C4582" t="s">
        <v>12</v>
      </c>
      <c r="D4582" t="s">
        <v>10</v>
      </c>
      <c r="E4582">
        <v>100771.2001</v>
      </c>
      <c r="F4582">
        <v>73.753559600000003</v>
      </c>
      <c r="G4582">
        <v>1366.3232069999999</v>
      </c>
      <c r="H4582">
        <v>33</v>
      </c>
    </row>
    <row r="4583" spans="1:8" x14ac:dyDescent="0.2">
      <c r="A4583" s="1">
        <v>44840.254166666666</v>
      </c>
      <c r="B4583" t="s">
        <v>8</v>
      </c>
      <c r="C4583" t="s">
        <v>12</v>
      </c>
      <c r="D4583" t="s">
        <v>10</v>
      </c>
      <c r="E4583">
        <v>99763.999849999993</v>
      </c>
      <c r="F4583">
        <v>72.951759469999999</v>
      </c>
      <c r="G4583">
        <v>1367.5338409999999</v>
      </c>
      <c r="H4583">
        <v>33</v>
      </c>
    </row>
    <row r="4584" spans="1:8" x14ac:dyDescent="0.2">
      <c r="A4584" s="1">
        <v>44840.537499999999</v>
      </c>
      <c r="B4584" t="s">
        <v>13</v>
      </c>
      <c r="C4584" t="s">
        <v>14</v>
      </c>
      <c r="D4584" t="s">
        <v>10</v>
      </c>
      <c r="E4584">
        <v>96457.515039999998</v>
      </c>
      <c r="F4584">
        <v>4.7728299999999999</v>
      </c>
      <c r="G4584">
        <v>20209.711019999999</v>
      </c>
      <c r="H4584">
        <v>33</v>
      </c>
    </row>
    <row r="4585" spans="1:8" x14ac:dyDescent="0.2">
      <c r="A4585" s="1">
        <v>44840.475694444445</v>
      </c>
      <c r="B4585" t="s">
        <v>13</v>
      </c>
      <c r="C4585" t="s">
        <v>14</v>
      </c>
      <c r="D4585" t="s">
        <v>11</v>
      </c>
      <c r="E4585">
        <v>96506.004449999993</v>
      </c>
      <c r="F4585">
        <v>4.79176</v>
      </c>
      <c r="G4585">
        <v>20139.991239999999</v>
      </c>
      <c r="H4585">
        <v>33</v>
      </c>
    </row>
    <row r="4586" spans="1:8" x14ac:dyDescent="0.2">
      <c r="A4586" s="1">
        <v>44840.262499999997</v>
      </c>
      <c r="B4586" t="s">
        <v>8</v>
      </c>
      <c r="C4586" t="s">
        <v>12</v>
      </c>
      <c r="D4586" t="s">
        <v>10</v>
      </c>
      <c r="E4586">
        <v>101497.09819999999</v>
      </c>
      <c r="F4586">
        <v>74.256359029999999</v>
      </c>
      <c r="G4586">
        <v>1366.8472240000001</v>
      </c>
      <c r="H4586">
        <v>33</v>
      </c>
    </row>
    <row r="4587" spans="1:8" x14ac:dyDescent="0.2">
      <c r="A4587" s="1">
        <v>44840.208333333336</v>
      </c>
      <c r="B4587" t="s">
        <v>13</v>
      </c>
      <c r="C4587" t="s">
        <v>14</v>
      </c>
      <c r="D4587" t="s">
        <v>10</v>
      </c>
      <c r="E4587">
        <v>96757.010309999998</v>
      </c>
      <c r="F4587">
        <v>4.75305</v>
      </c>
      <c r="G4587">
        <v>20356.825680000002</v>
      </c>
      <c r="H4587">
        <v>33</v>
      </c>
    </row>
    <row r="4588" spans="1:8" x14ac:dyDescent="0.2">
      <c r="A4588" s="1">
        <v>44840.280555555553</v>
      </c>
      <c r="B4588" t="s">
        <v>8</v>
      </c>
      <c r="C4588" t="s">
        <v>12</v>
      </c>
      <c r="D4588" t="s">
        <v>10</v>
      </c>
      <c r="E4588">
        <v>96084.349799999996</v>
      </c>
      <c r="F4588">
        <v>70.285936210000003</v>
      </c>
      <c r="G4588">
        <v>1367.0494409999999</v>
      </c>
      <c r="H4588">
        <v>33</v>
      </c>
    </row>
    <row r="4589" spans="1:8" x14ac:dyDescent="0.2">
      <c r="A4589" s="1">
        <v>44840.543055555558</v>
      </c>
      <c r="B4589" t="s">
        <v>13</v>
      </c>
      <c r="C4589" t="s">
        <v>14</v>
      </c>
      <c r="D4589" t="s">
        <v>10</v>
      </c>
      <c r="E4589">
        <v>96902.222039999993</v>
      </c>
      <c r="F4589">
        <v>4.80619</v>
      </c>
      <c r="G4589">
        <v>20161.962390000001</v>
      </c>
      <c r="H4589">
        <v>33</v>
      </c>
    </row>
    <row r="4590" spans="1:8" x14ac:dyDescent="0.2">
      <c r="A4590" s="1">
        <v>44840.306250000001</v>
      </c>
      <c r="B4590" t="s">
        <v>8</v>
      </c>
      <c r="C4590" t="s">
        <v>12</v>
      </c>
      <c r="D4590" t="s">
        <v>10</v>
      </c>
      <c r="E4590">
        <v>103600.2294</v>
      </c>
      <c r="F4590">
        <v>75.837071109999997</v>
      </c>
      <c r="G4590">
        <v>1366.0895379999999</v>
      </c>
      <c r="H4590">
        <v>33</v>
      </c>
    </row>
    <row r="4591" spans="1:8" x14ac:dyDescent="0.2">
      <c r="A4591" s="1">
        <v>44840.3125</v>
      </c>
      <c r="B4591" t="s">
        <v>8</v>
      </c>
      <c r="C4591" t="s">
        <v>12</v>
      </c>
      <c r="D4591" t="s">
        <v>11</v>
      </c>
      <c r="E4591">
        <v>95961.844159999993</v>
      </c>
      <c r="F4591">
        <v>70.196200869999998</v>
      </c>
      <c r="G4591">
        <v>1367.0518199999999</v>
      </c>
      <c r="H4591">
        <v>33</v>
      </c>
    </row>
    <row r="4592" spans="1:8" x14ac:dyDescent="0.2">
      <c r="A4592" s="1">
        <v>44840.228472222225</v>
      </c>
      <c r="B4592" t="s">
        <v>13</v>
      </c>
      <c r="C4592" t="s">
        <v>14</v>
      </c>
      <c r="D4592" t="s">
        <v>10</v>
      </c>
      <c r="E4592">
        <v>102745.4476</v>
      </c>
      <c r="F4592">
        <v>5.0565300000000004</v>
      </c>
      <c r="G4592">
        <v>20319.358850000001</v>
      </c>
      <c r="H4592">
        <v>33</v>
      </c>
    </row>
    <row r="4593" spans="1:8" x14ac:dyDescent="0.2">
      <c r="A4593" s="1">
        <v>44840.430555555555</v>
      </c>
      <c r="B4593" t="s">
        <v>13</v>
      </c>
      <c r="C4593" t="s">
        <v>14</v>
      </c>
      <c r="D4593" t="s">
        <v>11</v>
      </c>
      <c r="E4593">
        <v>97255.827619999996</v>
      </c>
      <c r="F4593">
        <v>4.83291</v>
      </c>
      <c r="G4593">
        <v>20123.657920000001</v>
      </c>
      <c r="H4593">
        <v>33</v>
      </c>
    </row>
    <row r="4594" spans="1:8" x14ac:dyDescent="0.2">
      <c r="A4594" s="1">
        <v>44840.318055555559</v>
      </c>
      <c r="B4594" t="s">
        <v>8</v>
      </c>
      <c r="C4594" t="s">
        <v>12</v>
      </c>
      <c r="D4594" t="s">
        <v>11</v>
      </c>
      <c r="E4594">
        <v>99887.4179</v>
      </c>
      <c r="F4594">
        <v>73.100029910000003</v>
      </c>
      <c r="G4594">
        <v>1366.448386</v>
      </c>
      <c r="H4594">
        <v>33</v>
      </c>
    </row>
    <row r="4595" spans="1:8" x14ac:dyDescent="0.2">
      <c r="A4595" s="1">
        <v>44840.197916666664</v>
      </c>
      <c r="B4595" t="s">
        <v>13</v>
      </c>
      <c r="C4595" t="s">
        <v>14</v>
      </c>
      <c r="D4595" t="s">
        <v>10</v>
      </c>
      <c r="E4595">
        <v>97359.683669999999</v>
      </c>
      <c r="F4595">
        <v>4.7779499999999997</v>
      </c>
      <c r="G4595">
        <v>20376.8737</v>
      </c>
      <c r="H4595">
        <v>33</v>
      </c>
    </row>
    <row r="4596" spans="1:8" x14ac:dyDescent="0.2">
      <c r="A4596" s="1">
        <v>44840.325694444444</v>
      </c>
      <c r="B4596" t="s">
        <v>8</v>
      </c>
      <c r="C4596" t="s">
        <v>12</v>
      </c>
      <c r="D4596" t="s">
        <v>11</v>
      </c>
      <c r="E4596">
        <v>104501.8119</v>
      </c>
      <c r="F4596">
        <v>76.517891590000005</v>
      </c>
      <c r="G4596">
        <v>1365.717347</v>
      </c>
      <c r="H4596">
        <v>33</v>
      </c>
    </row>
    <row r="4597" spans="1:8" x14ac:dyDescent="0.2">
      <c r="A4597" s="1">
        <v>44840.020138888889</v>
      </c>
      <c r="B4597" t="s">
        <v>13</v>
      </c>
      <c r="C4597" t="s">
        <v>14</v>
      </c>
      <c r="D4597" t="s">
        <v>11</v>
      </c>
      <c r="E4597">
        <v>97588.037960000001</v>
      </c>
      <c r="F4597">
        <v>4.8198800000000004</v>
      </c>
      <c r="G4597">
        <v>20246.984980000001</v>
      </c>
      <c r="H4597">
        <v>33</v>
      </c>
    </row>
    <row r="4598" spans="1:8" x14ac:dyDescent="0.2">
      <c r="A4598" s="1">
        <v>44840.018055555556</v>
      </c>
      <c r="B4598" t="s">
        <v>13</v>
      </c>
      <c r="C4598" t="s">
        <v>14</v>
      </c>
      <c r="D4598" t="s">
        <v>11</v>
      </c>
      <c r="E4598">
        <v>97790.50851</v>
      </c>
      <c r="F4598">
        <v>4.8286600000000002</v>
      </c>
      <c r="G4598">
        <v>20252.100689999999</v>
      </c>
      <c r="H4598">
        <v>33</v>
      </c>
    </row>
    <row r="4599" spans="1:8" x14ac:dyDescent="0.2">
      <c r="A4599" s="1">
        <v>44840.197222222225</v>
      </c>
      <c r="B4599" t="s">
        <v>13</v>
      </c>
      <c r="C4599" t="s">
        <v>14</v>
      </c>
      <c r="D4599" t="s">
        <v>10</v>
      </c>
      <c r="E4599">
        <v>102194.71799999999</v>
      </c>
      <c r="F4599">
        <v>5.0135899999999998</v>
      </c>
      <c r="G4599">
        <v>20383.541130000001</v>
      </c>
      <c r="H4599">
        <v>33</v>
      </c>
    </row>
    <row r="4600" spans="1:8" x14ac:dyDescent="0.2">
      <c r="A4600" s="1">
        <v>44840.356944444444</v>
      </c>
      <c r="B4600" t="s">
        <v>8</v>
      </c>
      <c r="C4600" t="s">
        <v>12</v>
      </c>
      <c r="D4600" t="s">
        <v>10</v>
      </c>
      <c r="E4600">
        <v>101609.97870000001</v>
      </c>
      <c r="F4600">
        <v>74.844887279999995</v>
      </c>
      <c r="G4600">
        <v>1357.607479</v>
      </c>
      <c r="H4600">
        <v>33</v>
      </c>
    </row>
    <row r="4601" spans="1:8" x14ac:dyDescent="0.2">
      <c r="A4601" s="1">
        <v>44840.089583333334</v>
      </c>
      <c r="B4601" t="s">
        <v>13</v>
      </c>
      <c r="C4601" t="s">
        <v>14</v>
      </c>
      <c r="D4601" t="s">
        <v>11</v>
      </c>
      <c r="E4601">
        <v>97989.370880000002</v>
      </c>
      <c r="F4601">
        <v>4.7989600000000001</v>
      </c>
      <c r="G4601">
        <v>20418.876359999998</v>
      </c>
      <c r="H4601">
        <v>33</v>
      </c>
    </row>
    <row r="4602" spans="1:8" x14ac:dyDescent="0.2">
      <c r="A4602" s="1">
        <v>44840.379861111112</v>
      </c>
      <c r="B4602" t="s">
        <v>8</v>
      </c>
      <c r="C4602" t="s">
        <v>12</v>
      </c>
      <c r="D4602" t="s">
        <v>10</v>
      </c>
      <c r="E4602">
        <v>99081.403170000005</v>
      </c>
      <c r="F4602">
        <v>72.828041069999998</v>
      </c>
      <c r="G4602">
        <v>1360.4842550000001</v>
      </c>
      <c r="H4602">
        <v>33</v>
      </c>
    </row>
    <row r="4603" spans="1:8" x14ac:dyDescent="0.2">
      <c r="A4603" s="1">
        <v>44840.435416666667</v>
      </c>
      <c r="B4603" t="s">
        <v>13</v>
      </c>
      <c r="C4603" t="s">
        <v>14</v>
      </c>
      <c r="D4603" t="s">
        <v>11</v>
      </c>
      <c r="E4603">
        <v>98237.560710000005</v>
      </c>
      <c r="F4603">
        <v>4.8898799999999998</v>
      </c>
      <c r="G4603">
        <v>20089.973720000002</v>
      </c>
      <c r="H4603">
        <v>33</v>
      </c>
    </row>
    <row r="4604" spans="1:8" x14ac:dyDescent="0.2">
      <c r="A4604" s="1">
        <v>44840.396527777775</v>
      </c>
      <c r="B4604" t="s">
        <v>8</v>
      </c>
      <c r="C4604" t="s">
        <v>12</v>
      </c>
      <c r="D4604" t="s">
        <v>10</v>
      </c>
      <c r="E4604">
        <v>96176.700349999999</v>
      </c>
      <c r="F4604">
        <v>70.719528819999994</v>
      </c>
      <c r="G4604">
        <v>1359.9737150000001</v>
      </c>
      <c r="H4604">
        <v>33</v>
      </c>
    </row>
    <row r="4605" spans="1:8" x14ac:dyDescent="0.2">
      <c r="A4605" s="1">
        <v>44840.40625</v>
      </c>
      <c r="B4605" t="s">
        <v>8</v>
      </c>
      <c r="C4605" t="s">
        <v>12</v>
      </c>
      <c r="D4605" t="s">
        <v>11</v>
      </c>
      <c r="E4605">
        <v>100815.4428</v>
      </c>
      <c r="F4605">
        <v>73.981451030000002</v>
      </c>
      <c r="G4605">
        <v>1362.712428</v>
      </c>
      <c r="H4605">
        <v>33</v>
      </c>
    </row>
    <row r="4606" spans="1:8" x14ac:dyDescent="0.2">
      <c r="A4606" s="1">
        <v>44840.135416666664</v>
      </c>
      <c r="B4606" t="s">
        <v>13</v>
      </c>
      <c r="C4606" t="s">
        <v>14</v>
      </c>
      <c r="D4606" t="s">
        <v>11</v>
      </c>
      <c r="E4606">
        <v>98491.360610000003</v>
      </c>
      <c r="F4606">
        <v>4.8437999999999999</v>
      </c>
      <c r="G4606">
        <v>20333.49036</v>
      </c>
      <c r="H4606">
        <v>33</v>
      </c>
    </row>
    <row r="4607" spans="1:8" x14ac:dyDescent="0.2">
      <c r="A4607" s="1">
        <v>44840.234027777777</v>
      </c>
      <c r="B4607" t="s">
        <v>13</v>
      </c>
      <c r="C4607" t="s">
        <v>14</v>
      </c>
      <c r="D4607" t="s">
        <v>10</v>
      </c>
      <c r="E4607">
        <v>98529.263430000006</v>
      </c>
      <c r="F4607">
        <v>4.8406099999999999</v>
      </c>
      <c r="G4607">
        <v>20354.72047</v>
      </c>
      <c r="H4607">
        <v>33</v>
      </c>
    </row>
    <row r="4608" spans="1:8" x14ac:dyDescent="0.2">
      <c r="A4608" s="1">
        <v>44840.434027777781</v>
      </c>
      <c r="B4608" t="s">
        <v>8</v>
      </c>
      <c r="C4608" t="s">
        <v>12</v>
      </c>
      <c r="D4608" t="s">
        <v>10</v>
      </c>
      <c r="E4608">
        <v>99797.669110000003</v>
      </c>
      <c r="F4608">
        <v>73.499716500000005</v>
      </c>
      <c r="G4608">
        <v>1357.796654</v>
      </c>
      <c r="H4608">
        <v>33</v>
      </c>
    </row>
    <row r="4609" spans="1:8" x14ac:dyDescent="0.2">
      <c r="A4609" s="1">
        <v>44840.442361111112</v>
      </c>
      <c r="B4609" t="s">
        <v>8</v>
      </c>
      <c r="C4609" t="s">
        <v>12</v>
      </c>
      <c r="D4609" t="s">
        <v>11</v>
      </c>
      <c r="E4609">
        <v>104811.14200000001</v>
      </c>
      <c r="F4609">
        <v>77.088818020000005</v>
      </c>
      <c r="G4609">
        <v>1359.615372</v>
      </c>
      <c r="H4609">
        <v>33</v>
      </c>
    </row>
    <row r="4610" spans="1:8" x14ac:dyDescent="0.2">
      <c r="A4610" s="1">
        <v>44840.534722222219</v>
      </c>
      <c r="B4610" t="s">
        <v>13</v>
      </c>
      <c r="C4610" t="s">
        <v>14</v>
      </c>
      <c r="D4610" t="s">
        <v>11</v>
      </c>
      <c r="E4610">
        <v>98799.620299999995</v>
      </c>
      <c r="F4610">
        <v>4.88795</v>
      </c>
      <c r="G4610">
        <v>20212.895039999999</v>
      </c>
      <c r="H4610">
        <v>33</v>
      </c>
    </row>
    <row r="4611" spans="1:8" x14ac:dyDescent="0.2">
      <c r="A4611" s="1">
        <v>44840.447916666664</v>
      </c>
      <c r="B4611" t="s">
        <v>8</v>
      </c>
      <c r="C4611" t="s">
        <v>12</v>
      </c>
      <c r="D4611" t="s">
        <v>11</v>
      </c>
      <c r="E4611">
        <v>102757.83130000001</v>
      </c>
      <c r="F4611">
        <v>75.612823320000004</v>
      </c>
      <c r="G4611">
        <v>1359.0000580000001</v>
      </c>
      <c r="H4611">
        <v>33</v>
      </c>
    </row>
    <row r="4612" spans="1:8" x14ac:dyDescent="0.2">
      <c r="A4612" s="1">
        <v>44840.45416666667</v>
      </c>
      <c r="B4612" t="s">
        <v>8</v>
      </c>
      <c r="C4612" t="s">
        <v>12</v>
      </c>
      <c r="D4612" t="s">
        <v>10</v>
      </c>
      <c r="E4612">
        <v>99031.037259999997</v>
      </c>
      <c r="F4612">
        <v>72.871281490000001</v>
      </c>
      <c r="G4612">
        <v>1358.985807</v>
      </c>
      <c r="H4612">
        <v>33</v>
      </c>
    </row>
    <row r="4613" spans="1:8" x14ac:dyDescent="0.2">
      <c r="A4613" s="1">
        <v>44840.458333333336</v>
      </c>
      <c r="B4613" t="s">
        <v>8</v>
      </c>
      <c r="C4613" t="s">
        <v>12</v>
      </c>
      <c r="D4613" t="s">
        <v>10</v>
      </c>
      <c r="E4613">
        <v>94765.029309999998</v>
      </c>
      <c r="F4613">
        <v>69.741056099999994</v>
      </c>
      <c r="G4613">
        <v>1358.812651</v>
      </c>
      <c r="H4613">
        <v>33</v>
      </c>
    </row>
    <row r="4614" spans="1:8" x14ac:dyDescent="0.2">
      <c r="A4614" s="1">
        <v>44840.459027777775</v>
      </c>
      <c r="B4614" t="s">
        <v>8</v>
      </c>
      <c r="C4614" t="s">
        <v>12</v>
      </c>
      <c r="D4614" t="s">
        <v>11</v>
      </c>
      <c r="E4614">
        <v>86200.018960000001</v>
      </c>
      <c r="F4614">
        <v>63.379337730000003</v>
      </c>
      <c r="G4614">
        <v>1360.0650000000001</v>
      </c>
      <c r="H4614">
        <v>33</v>
      </c>
    </row>
    <row r="4615" spans="1:8" x14ac:dyDescent="0.2">
      <c r="A4615" s="1">
        <v>44840.22152777778</v>
      </c>
      <c r="B4615" t="s">
        <v>13</v>
      </c>
      <c r="C4615" t="s">
        <v>14</v>
      </c>
      <c r="D4615" t="s">
        <v>10</v>
      </c>
      <c r="E4615">
        <v>101075.3432</v>
      </c>
      <c r="F4615">
        <v>4.9822899999999999</v>
      </c>
      <c r="G4615">
        <v>20286.924930000001</v>
      </c>
      <c r="H4615">
        <v>33</v>
      </c>
    </row>
    <row r="4616" spans="1:8" x14ac:dyDescent="0.2">
      <c r="A4616" s="1">
        <v>44840.463194444441</v>
      </c>
      <c r="B4616" t="s">
        <v>8</v>
      </c>
      <c r="C4616" t="s">
        <v>12</v>
      </c>
      <c r="D4616" t="s">
        <v>10</v>
      </c>
      <c r="E4616">
        <v>98753.19094</v>
      </c>
      <c r="F4616">
        <v>72.592615109999997</v>
      </c>
      <c r="G4616">
        <v>1360.375168</v>
      </c>
      <c r="H4616">
        <v>33</v>
      </c>
    </row>
    <row r="4617" spans="1:8" x14ac:dyDescent="0.2">
      <c r="A4617" s="1">
        <v>44840.465277777781</v>
      </c>
      <c r="B4617" t="s">
        <v>8</v>
      </c>
      <c r="C4617" t="s">
        <v>12</v>
      </c>
      <c r="D4617" t="s">
        <v>11</v>
      </c>
      <c r="E4617">
        <v>101728.7107</v>
      </c>
      <c r="F4617">
        <v>74.820497990000007</v>
      </c>
      <c r="G4617">
        <v>1359.6369099999999</v>
      </c>
      <c r="H4617">
        <v>33</v>
      </c>
    </row>
    <row r="4618" spans="1:8" x14ac:dyDescent="0.2">
      <c r="A4618" s="1">
        <v>44840.088194444441</v>
      </c>
      <c r="B4618" t="s">
        <v>13</v>
      </c>
      <c r="C4618" t="s">
        <v>14</v>
      </c>
      <c r="D4618" t="s">
        <v>10</v>
      </c>
      <c r="E4618">
        <v>100968.01210000001</v>
      </c>
      <c r="F4618">
        <v>4.9423599999999999</v>
      </c>
      <c r="G4618">
        <v>20429.109189999999</v>
      </c>
      <c r="H4618">
        <v>33</v>
      </c>
    </row>
    <row r="4619" spans="1:8" x14ac:dyDescent="0.2">
      <c r="A4619" s="1">
        <v>44840.475694444445</v>
      </c>
      <c r="B4619" t="s">
        <v>8</v>
      </c>
      <c r="C4619" t="s">
        <v>12</v>
      </c>
      <c r="D4619" t="s">
        <v>11</v>
      </c>
      <c r="E4619">
        <v>99501.569270000007</v>
      </c>
      <c r="F4619">
        <v>73.106981989999994</v>
      </c>
      <c r="G4619">
        <v>1361.040581</v>
      </c>
      <c r="H4619">
        <v>33</v>
      </c>
    </row>
    <row r="4620" spans="1:8" x14ac:dyDescent="0.2">
      <c r="A4620" s="1">
        <v>44840.15347222222</v>
      </c>
      <c r="B4620" t="s">
        <v>8</v>
      </c>
      <c r="C4620" t="s">
        <v>9</v>
      </c>
      <c r="D4620" t="s">
        <v>11</v>
      </c>
      <c r="E4620">
        <v>113909.2326</v>
      </c>
      <c r="F4620">
        <v>5.58478298</v>
      </c>
      <c r="G4620">
        <v>20396.357919999999</v>
      </c>
      <c r="H4620">
        <v>33</v>
      </c>
    </row>
    <row r="4621" spans="1:8" x14ac:dyDescent="0.2">
      <c r="A4621" s="1">
        <v>44840.193055555559</v>
      </c>
      <c r="B4621" t="s">
        <v>8</v>
      </c>
      <c r="C4621" t="s">
        <v>9</v>
      </c>
      <c r="D4621" t="s">
        <v>10</v>
      </c>
      <c r="E4621">
        <v>111784.09849999999</v>
      </c>
      <c r="F4621">
        <v>5.4820222000000003</v>
      </c>
      <c r="G4621">
        <v>20391.033520000001</v>
      </c>
      <c r="H4621">
        <v>33</v>
      </c>
    </row>
    <row r="4622" spans="1:8" x14ac:dyDescent="0.2">
      <c r="A4622" s="1">
        <v>44840.56527777778</v>
      </c>
      <c r="B4622" t="s">
        <v>8</v>
      </c>
      <c r="C4622" t="s">
        <v>9</v>
      </c>
      <c r="D4622" t="s">
        <v>11</v>
      </c>
      <c r="E4622">
        <v>88641.038929999995</v>
      </c>
      <c r="F4622">
        <v>4.3982158299999998</v>
      </c>
      <c r="G4622">
        <v>20153.86292</v>
      </c>
      <c r="H4622">
        <v>33</v>
      </c>
    </row>
    <row r="4623" spans="1:8" x14ac:dyDescent="0.2">
      <c r="A4623" s="1">
        <v>44840.209027777775</v>
      </c>
      <c r="B4623" t="s">
        <v>8</v>
      </c>
      <c r="C4623" t="s">
        <v>9</v>
      </c>
      <c r="D4623" t="s">
        <v>10</v>
      </c>
      <c r="E4623">
        <v>89289.473020000005</v>
      </c>
      <c r="F4623">
        <v>4.3846315699999998</v>
      </c>
      <c r="G4623">
        <v>20364.190600000002</v>
      </c>
      <c r="H4623">
        <v>33</v>
      </c>
    </row>
    <row r="4624" spans="1:8" x14ac:dyDescent="0.2">
      <c r="A4624" s="1">
        <v>44840.401388888888</v>
      </c>
      <c r="B4624" t="s">
        <v>8</v>
      </c>
      <c r="C4624" t="s">
        <v>9</v>
      </c>
      <c r="D4624" t="s">
        <v>10</v>
      </c>
      <c r="E4624">
        <v>89368.689799999993</v>
      </c>
      <c r="F4624">
        <v>4.4309220900000001</v>
      </c>
      <c r="G4624">
        <v>20169.320960000001</v>
      </c>
      <c r="H4624">
        <v>33</v>
      </c>
    </row>
    <row r="4625" spans="1:8" x14ac:dyDescent="0.2">
      <c r="A4625" s="1">
        <v>44840.275694444441</v>
      </c>
      <c r="B4625" t="s">
        <v>8</v>
      </c>
      <c r="C4625" t="s">
        <v>9</v>
      </c>
      <c r="D4625" t="s">
        <v>11</v>
      </c>
      <c r="E4625">
        <v>110009.71769999999</v>
      </c>
      <c r="F4625">
        <v>5.4329096200000002</v>
      </c>
      <c r="G4625">
        <v>20248.766390000001</v>
      </c>
      <c r="H4625">
        <v>33</v>
      </c>
    </row>
    <row r="4626" spans="1:8" x14ac:dyDescent="0.2">
      <c r="A4626" s="1">
        <v>44840.040972222225</v>
      </c>
      <c r="B4626" t="s">
        <v>8</v>
      </c>
      <c r="C4626" t="s">
        <v>9</v>
      </c>
      <c r="D4626" t="s">
        <v>11</v>
      </c>
      <c r="E4626">
        <v>90391.197469999999</v>
      </c>
      <c r="F4626">
        <v>4.4583674100000001</v>
      </c>
      <c r="G4626">
        <v>20274.506150000001</v>
      </c>
      <c r="H4626">
        <v>33</v>
      </c>
    </row>
    <row r="4627" spans="1:8" x14ac:dyDescent="0.2">
      <c r="A4627" s="1">
        <v>44840.5625</v>
      </c>
      <c r="B4627" t="s">
        <v>8</v>
      </c>
      <c r="C4627" t="s">
        <v>9</v>
      </c>
      <c r="D4627" t="s">
        <v>11</v>
      </c>
      <c r="E4627">
        <v>109212.1351</v>
      </c>
      <c r="F4627">
        <v>5.4329952300000004</v>
      </c>
      <c r="G4627">
        <v>20101.643830000001</v>
      </c>
      <c r="H4627">
        <v>33</v>
      </c>
    </row>
    <row r="4628" spans="1:8" x14ac:dyDescent="0.2">
      <c r="A4628" s="1">
        <v>44840.075694444444</v>
      </c>
      <c r="B4628" t="s">
        <v>8</v>
      </c>
      <c r="C4628" t="s">
        <v>9</v>
      </c>
      <c r="D4628" t="s">
        <v>11</v>
      </c>
      <c r="E4628">
        <v>91205.977639999997</v>
      </c>
      <c r="F4628">
        <v>4.4963717000000001</v>
      </c>
      <c r="G4628">
        <v>20284.35008</v>
      </c>
      <c r="H4628">
        <v>33</v>
      </c>
    </row>
    <row r="4629" spans="1:8" x14ac:dyDescent="0.2">
      <c r="A4629" s="1">
        <v>44840.304861111108</v>
      </c>
      <c r="B4629" t="s">
        <v>8</v>
      </c>
      <c r="C4629" t="s">
        <v>9</v>
      </c>
      <c r="D4629" t="s">
        <v>11</v>
      </c>
      <c r="E4629">
        <v>108706.586</v>
      </c>
      <c r="F4629">
        <v>5.3737420299999998</v>
      </c>
      <c r="G4629">
        <v>20229.21558</v>
      </c>
      <c r="H4629">
        <v>33</v>
      </c>
    </row>
    <row r="4630" spans="1:8" x14ac:dyDescent="0.2">
      <c r="A4630" s="1">
        <v>44840.553472222222</v>
      </c>
      <c r="B4630" t="s">
        <v>8</v>
      </c>
      <c r="C4630" t="s">
        <v>9</v>
      </c>
      <c r="D4630" t="s">
        <v>11</v>
      </c>
      <c r="E4630">
        <v>91404.779800000004</v>
      </c>
      <c r="F4630">
        <v>4.5415652099999999</v>
      </c>
      <c r="G4630">
        <v>20126.272679999998</v>
      </c>
      <c r="H4630">
        <v>33</v>
      </c>
    </row>
    <row r="4631" spans="1:8" x14ac:dyDescent="0.2">
      <c r="A4631" s="1">
        <v>44840.251388888886</v>
      </c>
      <c r="B4631" t="s">
        <v>8</v>
      </c>
      <c r="C4631" t="s">
        <v>9</v>
      </c>
      <c r="D4631" t="s">
        <v>10</v>
      </c>
      <c r="E4631">
        <v>108330.397</v>
      </c>
      <c r="F4631">
        <v>5.34229602</v>
      </c>
      <c r="G4631">
        <v>20277.8724</v>
      </c>
      <c r="H4631">
        <v>33</v>
      </c>
    </row>
    <row r="4632" spans="1:8" x14ac:dyDescent="0.2">
      <c r="A4632" s="1">
        <v>44840.013888888891</v>
      </c>
      <c r="B4632" t="s">
        <v>8</v>
      </c>
      <c r="C4632" t="s">
        <v>9</v>
      </c>
      <c r="D4632" t="s">
        <v>11</v>
      </c>
      <c r="E4632">
        <v>91780.635800000004</v>
      </c>
      <c r="F4632">
        <v>4.5244736400000001</v>
      </c>
      <c r="G4632">
        <v>20285.373090000001</v>
      </c>
      <c r="H4632">
        <v>33</v>
      </c>
    </row>
    <row r="4633" spans="1:8" x14ac:dyDescent="0.2">
      <c r="A4633" s="1">
        <v>44840.197222222225</v>
      </c>
      <c r="B4633" t="s">
        <v>8</v>
      </c>
      <c r="C4633" t="s">
        <v>9</v>
      </c>
      <c r="D4633" t="s">
        <v>11</v>
      </c>
      <c r="E4633">
        <v>108082.0175</v>
      </c>
      <c r="F4633">
        <v>5.2997604899999997</v>
      </c>
      <c r="G4633">
        <v>20393.755099999998</v>
      </c>
      <c r="H4633">
        <v>33</v>
      </c>
    </row>
    <row r="4634" spans="1:8" x14ac:dyDescent="0.2">
      <c r="A4634" s="1">
        <v>44840.216666666667</v>
      </c>
      <c r="B4634" t="s">
        <v>8</v>
      </c>
      <c r="C4634" t="s">
        <v>9</v>
      </c>
      <c r="D4634" t="s">
        <v>11</v>
      </c>
      <c r="E4634">
        <v>92249.508350000004</v>
      </c>
      <c r="F4634">
        <v>4.5495981099999998</v>
      </c>
      <c r="G4634">
        <v>20276.408179999999</v>
      </c>
      <c r="H4634">
        <v>33</v>
      </c>
    </row>
    <row r="4635" spans="1:8" x14ac:dyDescent="0.2">
      <c r="A4635" s="1">
        <v>44840.236805555556</v>
      </c>
      <c r="B4635" t="s">
        <v>8</v>
      </c>
      <c r="C4635" t="s">
        <v>9</v>
      </c>
      <c r="D4635" t="s">
        <v>10</v>
      </c>
      <c r="E4635">
        <v>107174.1044</v>
      </c>
      <c r="F4635">
        <v>5.2712372500000004</v>
      </c>
      <c r="G4635">
        <v>20331.868849999999</v>
      </c>
      <c r="H4635">
        <v>33</v>
      </c>
    </row>
    <row r="4636" spans="1:8" x14ac:dyDescent="0.2">
      <c r="A4636" s="1">
        <v>44840.53402777778</v>
      </c>
      <c r="B4636" t="s">
        <v>8</v>
      </c>
      <c r="C4636" t="s">
        <v>9</v>
      </c>
      <c r="D4636" t="s">
        <v>10</v>
      </c>
      <c r="E4636">
        <v>106761.42140000001</v>
      </c>
      <c r="F4636">
        <v>5.2801777000000003</v>
      </c>
      <c r="G4636">
        <v>20219.285680000001</v>
      </c>
      <c r="H4636">
        <v>33</v>
      </c>
    </row>
    <row r="4637" spans="1:8" x14ac:dyDescent="0.2">
      <c r="A4637" s="1">
        <v>44840.511111111111</v>
      </c>
      <c r="B4637" t="s">
        <v>13</v>
      </c>
      <c r="C4637" t="s">
        <v>14</v>
      </c>
      <c r="D4637" t="s">
        <v>11</v>
      </c>
      <c r="E4637">
        <v>99139.371969999993</v>
      </c>
      <c r="F4637">
        <v>4.9027799999999999</v>
      </c>
      <c r="G4637">
        <v>20221.052540000001</v>
      </c>
      <c r="H4637">
        <v>33</v>
      </c>
    </row>
    <row r="4638" spans="1:8" x14ac:dyDescent="0.2">
      <c r="A4638" s="1">
        <v>44840.453472222223</v>
      </c>
      <c r="B4638" t="s">
        <v>8</v>
      </c>
      <c r="C4638" t="s">
        <v>9</v>
      </c>
      <c r="D4638" t="s">
        <v>11</v>
      </c>
      <c r="E4638">
        <v>93376.964330000003</v>
      </c>
      <c r="F4638">
        <v>4.6369811500000004</v>
      </c>
      <c r="G4638">
        <v>20137.447469999999</v>
      </c>
      <c r="H4638">
        <v>33</v>
      </c>
    </row>
    <row r="4639" spans="1:8" x14ac:dyDescent="0.2">
      <c r="A4639" s="1">
        <v>44840.140972222223</v>
      </c>
      <c r="B4639" t="s">
        <v>8</v>
      </c>
      <c r="C4639" t="s">
        <v>9</v>
      </c>
      <c r="D4639" t="s">
        <v>11</v>
      </c>
      <c r="E4639">
        <v>93717.968999999997</v>
      </c>
      <c r="F4639">
        <v>4.6111024399999998</v>
      </c>
      <c r="G4639">
        <v>20324.41704</v>
      </c>
      <c r="H4639">
        <v>33</v>
      </c>
    </row>
    <row r="4640" spans="1:8" x14ac:dyDescent="0.2">
      <c r="A4640" s="1">
        <v>44840.376388888886</v>
      </c>
      <c r="B4640" t="s">
        <v>8</v>
      </c>
      <c r="C4640" t="s">
        <v>9</v>
      </c>
      <c r="D4640" t="s">
        <v>10</v>
      </c>
      <c r="E4640">
        <v>94372.569969999997</v>
      </c>
      <c r="F4640">
        <v>4.6881066499999999</v>
      </c>
      <c r="G4640">
        <v>20130.209699999999</v>
      </c>
      <c r="H4640">
        <v>33</v>
      </c>
    </row>
    <row r="4641" spans="1:8" x14ac:dyDescent="0.2">
      <c r="A4641" s="1">
        <v>44840.106944444444</v>
      </c>
      <c r="B4641" t="s">
        <v>8</v>
      </c>
      <c r="C4641" t="s">
        <v>9</v>
      </c>
      <c r="D4641" t="s">
        <v>10</v>
      </c>
      <c r="E4641">
        <v>105555.2194</v>
      </c>
      <c r="F4641">
        <v>5.1880532199999996</v>
      </c>
      <c r="G4641">
        <v>20345.824329999999</v>
      </c>
      <c r="H4641">
        <v>33</v>
      </c>
    </row>
    <row r="4642" spans="1:8" x14ac:dyDescent="0.2">
      <c r="A4642" s="1">
        <v>44840.103472222225</v>
      </c>
      <c r="B4642" t="s">
        <v>8</v>
      </c>
      <c r="C4642" t="s">
        <v>9</v>
      </c>
      <c r="D4642" t="s">
        <v>11</v>
      </c>
      <c r="E4642">
        <v>94500.899229999995</v>
      </c>
      <c r="F4642">
        <v>4.6508500000000002</v>
      </c>
      <c r="G4642">
        <v>20319.059789999999</v>
      </c>
      <c r="H4642">
        <v>33</v>
      </c>
    </row>
    <row r="4643" spans="1:8" x14ac:dyDescent="0.2">
      <c r="A4643" s="1">
        <v>44840.368750000001</v>
      </c>
      <c r="B4643" t="s">
        <v>8</v>
      </c>
      <c r="C4643" t="s">
        <v>9</v>
      </c>
      <c r="D4643" t="s">
        <v>10</v>
      </c>
      <c r="E4643">
        <v>105320.625</v>
      </c>
      <c r="F4643">
        <v>5.23170264</v>
      </c>
      <c r="G4643">
        <v>20131.233029999999</v>
      </c>
      <c r="H4643">
        <v>33</v>
      </c>
    </row>
    <row r="4644" spans="1:8" x14ac:dyDescent="0.2">
      <c r="A4644" s="1">
        <v>44840.230555555558</v>
      </c>
      <c r="B4644" t="s">
        <v>8</v>
      </c>
      <c r="C4644" t="s">
        <v>9</v>
      </c>
      <c r="D4644" t="s">
        <v>11</v>
      </c>
      <c r="E4644">
        <v>105048.3391</v>
      </c>
      <c r="F4644">
        <v>5.1660412000000004</v>
      </c>
      <c r="G4644">
        <v>20334.398249999998</v>
      </c>
      <c r="H4644">
        <v>33</v>
      </c>
    </row>
    <row r="4645" spans="1:8" x14ac:dyDescent="0.2">
      <c r="A4645" s="1">
        <v>44840.311805555553</v>
      </c>
      <c r="B4645" t="s">
        <v>8</v>
      </c>
      <c r="C4645" t="s">
        <v>9</v>
      </c>
      <c r="D4645" t="s">
        <v>10</v>
      </c>
      <c r="E4645">
        <v>104968.4406</v>
      </c>
      <c r="F4645">
        <v>5.1930130300000004</v>
      </c>
      <c r="G4645">
        <v>20213.398270000002</v>
      </c>
      <c r="H4645">
        <v>33</v>
      </c>
    </row>
    <row r="4646" spans="1:8" x14ac:dyDescent="0.2">
      <c r="A4646" s="1">
        <v>44840.241666666669</v>
      </c>
      <c r="B4646" t="s">
        <v>8</v>
      </c>
      <c r="C4646" t="s">
        <v>9</v>
      </c>
      <c r="D4646" t="s">
        <v>10</v>
      </c>
      <c r="E4646">
        <v>104912.3238</v>
      </c>
      <c r="F4646">
        <v>5.1652998600000002</v>
      </c>
      <c r="G4646">
        <v>20310.984199999999</v>
      </c>
      <c r="H4646">
        <v>33</v>
      </c>
    </row>
    <row r="4647" spans="1:8" x14ac:dyDescent="0.2">
      <c r="A4647" s="1">
        <v>44840.365972222222</v>
      </c>
      <c r="B4647" t="s">
        <v>8</v>
      </c>
      <c r="C4647" t="s">
        <v>9</v>
      </c>
      <c r="D4647" t="s">
        <v>10</v>
      </c>
      <c r="E4647">
        <v>104608.69590000001</v>
      </c>
      <c r="F4647">
        <v>5.1944666799999997</v>
      </c>
      <c r="G4647">
        <v>20138.486270000001</v>
      </c>
      <c r="H4647">
        <v>33</v>
      </c>
    </row>
    <row r="4648" spans="1:8" x14ac:dyDescent="0.2">
      <c r="A4648" s="1">
        <v>44840.03402777778</v>
      </c>
      <c r="B4648" t="s">
        <v>8</v>
      </c>
      <c r="C4648" t="s">
        <v>9</v>
      </c>
      <c r="D4648" t="s">
        <v>11</v>
      </c>
      <c r="E4648">
        <v>103617.3336</v>
      </c>
      <c r="F4648">
        <v>5.0912589600000002</v>
      </c>
      <c r="G4648">
        <v>20352.006130000002</v>
      </c>
      <c r="H4648">
        <v>33</v>
      </c>
    </row>
    <row r="4649" spans="1:8" x14ac:dyDescent="0.2">
      <c r="A4649" s="1">
        <v>44840.448611111111</v>
      </c>
      <c r="B4649" t="s">
        <v>8</v>
      </c>
      <c r="C4649" t="s">
        <v>9</v>
      </c>
      <c r="D4649" t="s">
        <v>10</v>
      </c>
      <c r="E4649">
        <v>96566.016040000002</v>
      </c>
      <c r="F4649">
        <v>4.7952254999999999</v>
      </c>
      <c r="G4649">
        <v>20137.950980000001</v>
      </c>
      <c r="H4649">
        <v>33</v>
      </c>
    </row>
    <row r="4650" spans="1:8" x14ac:dyDescent="0.2">
      <c r="A4650" s="1">
        <v>44840.291666666664</v>
      </c>
      <c r="B4650" t="s">
        <v>8</v>
      </c>
      <c r="C4650" t="s">
        <v>9</v>
      </c>
      <c r="D4650" t="s">
        <v>10</v>
      </c>
      <c r="E4650">
        <v>96612.587769999998</v>
      </c>
      <c r="F4650">
        <v>4.7907022899999996</v>
      </c>
      <c r="G4650">
        <v>20166.68578</v>
      </c>
      <c r="H4650">
        <v>33</v>
      </c>
    </row>
    <row r="4651" spans="1:8" x14ac:dyDescent="0.2">
      <c r="A4651" s="1">
        <v>44840.077777777777</v>
      </c>
      <c r="B4651" t="s">
        <v>8</v>
      </c>
      <c r="C4651" t="s">
        <v>9</v>
      </c>
      <c r="D4651" t="s">
        <v>11</v>
      </c>
      <c r="E4651">
        <v>96837.298670000004</v>
      </c>
      <c r="F4651">
        <v>4.7614521999999999</v>
      </c>
      <c r="G4651">
        <v>20337.765579999999</v>
      </c>
      <c r="H4651">
        <v>33</v>
      </c>
    </row>
    <row r="4652" spans="1:8" x14ac:dyDescent="0.2">
      <c r="A4652" s="1">
        <v>44840.102777777778</v>
      </c>
      <c r="B4652" t="s">
        <v>8</v>
      </c>
      <c r="C4652" t="s">
        <v>9</v>
      </c>
      <c r="D4652" t="s">
        <v>11</v>
      </c>
      <c r="E4652">
        <v>102864.1027</v>
      </c>
      <c r="F4652">
        <v>5.0627732300000003</v>
      </c>
      <c r="G4652">
        <v>20317.738529999999</v>
      </c>
      <c r="H4652">
        <v>33</v>
      </c>
    </row>
    <row r="4653" spans="1:8" x14ac:dyDescent="0.2">
      <c r="A4653" s="1">
        <v>44840.218055555553</v>
      </c>
      <c r="B4653" t="s">
        <v>8</v>
      </c>
      <c r="C4653" t="s">
        <v>9</v>
      </c>
      <c r="D4653" t="s">
        <v>11</v>
      </c>
      <c r="E4653">
        <v>97353.842730000004</v>
      </c>
      <c r="F4653">
        <v>4.7924272200000004</v>
      </c>
      <c r="G4653">
        <v>20314.09936</v>
      </c>
      <c r="H4653">
        <v>33</v>
      </c>
    </row>
    <row r="4654" spans="1:8" x14ac:dyDescent="0.2">
      <c r="A4654" s="1">
        <v>44840.35833333333</v>
      </c>
      <c r="B4654" t="s">
        <v>8</v>
      </c>
      <c r="C4654" t="s">
        <v>9</v>
      </c>
      <c r="D4654" t="s">
        <v>11</v>
      </c>
      <c r="E4654">
        <v>102608.428</v>
      </c>
      <c r="F4654">
        <v>5.0855619699999997</v>
      </c>
      <c r="G4654">
        <v>20176.41878</v>
      </c>
      <c r="H4654">
        <v>33</v>
      </c>
    </row>
    <row r="4655" spans="1:8" x14ac:dyDescent="0.2">
      <c r="A4655" s="1">
        <v>44840.318055555559</v>
      </c>
      <c r="B4655" t="s">
        <v>8</v>
      </c>
      <c r="C4655" t="s">
        <v>9</v>
      </c>
      <c r="D4655" t="s">
        <v>10</v>
      </c>
      <c r="E4655">
        <v>102584.1553</v>
      </c>
      <c r="F4655">
        <v>5.07870299</v>
      </c>
      <c r="G4655">
        <v>20198.888470000002</v>
      </c>
      <c r="H4655">
        <v>33</v>
      </c>
    </row>
    <row r="4656" spans="1:8" x14ac:dyDescent="0.2">
      <c r="A4656" s="1">
        <v>44840.535416666666</v>
      </c>
      <c r="B4656" t="s">
        <v>8</v>
      </c>
      <c r="C4656" t="s">
        <v>9</v>
      </c>
      <c r="D4656" t="s">
        <v>11</v>
      </c>
      <c r="E4656">
        <v>97825.367069999993</v>
      </c>
      <c r="F4656">
        <v>4.8345068800000002</v>
      </c>
      <c r="G4656">
        <v>20234.818050000002</v>
      </c>
      <c r="H4656">
        <v>33</v>
      </c>
    </row>
    <row r="4657" spans="1:8" x14ac:dyDescent="0.2">
      <c r="A4657" s="1">
        <v>44840.169444444444</v>
      </c>
      <c r="B4657" t="s">
        <v>8</v>
      </c>
      <c r="C4657" t="s">
        <v>9</v>
      </c>
      <c r="D4657" t="s">
        <v>10</v>
      </c>
      <c r="E4657">
        <v>102036.7012</v>
      </c>
      <c r="F4657">
        <v>5.0204156600000003</v>
      </c>
      <c r="G4657">
        <v>20324.353230000001</v>
      </c>
      <c r="H4657">
        <v>33</v>
      </c>
    </row>
    <row r="4658" spans="1:8" x14ac:dyDescent="0.2">
      <c r="A4658" s="1">
        <v>44840.366666666669</v>
      </c>
      <c r="B4658" t="s">
        <v>8</v>
      </c>
      <c r="C4658" t="s">
        <v>9</v>
      </c>
      <c r="D4658" t="s">
        <v>10</v>
      </c>
      <c r="E4658">
        <v>102005.16800000001</v>
      </c>
      <c r="F4658">
        <v>5.0618256400000003</v>
      </c>
      <c r="G4658">
        <v>20151.853350000001</v>
      </c>
      <c r="H4658">
        <v>33</v>
      </c>
    </row>
    <row r="4659" spans="1:8" x14ac:dyDescent="0.2">
      <c r="A4659" s="1">
        <v>44840.186805555553</v>
      </c>
      <c r="B4659" t="s">
        <v>8</v>
      </c>
      <c r="C4659" t="s">
        <v>9</v>
      </c>
      <c r="D4659" t="s">
        <v>10</v>
      </c>
      <c r="E4659">
        <v>98353.215460000007</v>
      </c>
      <c r="F4659">
        <v>4.8297867200000004</v>
      </c>
      <c r="G4659">
        <v>20363.88378</v>
      </c>
      <c r="H4659">
        <v>33</v>
      </c>
    </row>
    <row r="4660" spans="1:8" x14ac:dyDescent="0.2">
      <c r="A4660" s="1">
        <v>44840.445138888892</v>
      </c>
      <c r="B4660" t="s">
        <v>8</v>
      </c>
      <c r="C4660" t="s">
        <v>9</v>
      </c>
      <c r="D4660" t="s">
        <v>11</v>
      </c>
      <c r="E4660">
        <v>101336.77370000001</v>
      </c>
      <c r="F4660">
        <v>5.0300857099999998</v>
      </c>
      <c r="G4660">
        <v>20146.132600000001</v>
      </c>
      <c r="H4660">
        <v>33</v>
      </c>
    </row>
    <row r="4661" spans="1:8" x14ac:dyDescent="0.2">
      <c r="A4661" s="1">
        <v>44840.056250000001</v>
      </c>
      <c r="B4661" t="s">
        <v>8</v>
      </c>
      <c r="C4661" t="s">
        <v>9</v>
      </c>
      <c r="D4661" t="s">
        <v>10</v>
      </c>
      <c r="E4661">
        <v>98712.813510000007</v>
      </c>
      <c r="F4661">
        <v>4.8591027899999997</v>
      </c>
      <c r="G4661">
        <v>20315.028880000002</v>
      </c>
      <c r="H4661">
        <v>33</v>
      </c>
    </row>
    <row r="4662" spans="1:8" x14ac:dyDescent="0.2">
      <c r="A4662" s="1">
        <v>44840.543055555558</v>
      </c>
      <c r="B4662" t="s">
        <v>8</v>
      </c>
      <c r="C4662" t="s">
        <v>9</v>
      </c>
      <c r="D4662" t="s">
        <v>10</v>
      </c>
      <c r="E4662">
        <v>101274.3339</v>
      </c>
      <c r="F4662">
        <v>5.0230492299999998</v>
      </c>
      <c r="G4662">
        <v>20161.923419999999</v>
      </c>
      <c r="H4662">
        <v>33</v>
      </c>
    </row>
    <row r="4663" spans="1:8" x14ac:dyDescent="0.2">
      <c r="A4663" s="1">
        <v>44840.53125</v>
      </c>
      <c r="B4663" t="s">
        <v>8</v>
      </c>
      <c r="C4663" t="s">
        <v>9</v>
      </c>
      <c r="D4663" t="s">
        <v>10</v>
      </c>
      <c r="E4663">
        <v>100863.06419999999</v>
      </c>
      <c r="F4663">
        <v>4.9742110999999998</v>
      </c>
      <c r="G4663">
        <v>20277.19816</v>
      </c>
      <c r="H4663">
        <v>33</v>
      </c>
    </row>
    <row r="4664" spans="1:8" x14ac:dyDescent="0.2">
      <c r="A4664" s="1">
        <v>44840.327777777777</v>
      </c>
      <c r="B4664" t="s">
        <v>8</v>
      </c>
      <c r="C4664" t="s">
        <v>9</v>
      </c>
      <c r="D4664" t="s">
        <v>11</v>
      </c>
      <c r="E4664">
        <v>99275.786529999998</v>
      </c>
      <c r="F4664">
        <v>4.9064528300000001</v>
      </c>
      <c r="G4664">
        <v>20233.718730000001</v>
      </c>
      <c r="H4664">
        <v>33</v>
      </c>
    </row>
    <row r="4665" spans="1:8" x14ac:dyDescent="0.2">
      <c r="A4665" s="1">
        <v>44840.167361111111</v>
      </c>
      <c r="B4665" t="s">
        <v>8</v>
      </c>
      <c r="C4665" t="s">
        <v>9</v>
      </c>
      <c r="D4665" t="s">
        <v>11</v>
      </c>
      <c r="E4665">
        <v>99328.194189999995</v>
      </c>
      <c r="F4665">
        <v>4.8786317800000001</v>
      </c>
      <c r="G4665">
        <v>20359.8465</v>
      </c>
      <c r="H4665">
        <v>33</v>
      </c>
    </row>
    <row r="4666" spans="1:8" x14ac:dyDescent="0.2">
      <c r="A4666" s="1">
        <v>44840.195833333331</v>
      </c>
      <c r="B4666" t="s">
        <v>8</v>
      </c>
      <c r="C4666" t="s">
        <v>9</v>
      </c>
      <c r="D4666" t="s">
        <v>11</v>
      </c>
      <c r="E4666">
        <v>99352.465379999994</v>
      </c>
      <c r="F4666">
        <v>4.8746077000000003</v>
      </c>
      <c r="G4666">
        <v>20381.63305</v>
      </c>
      <c r="H4666">
        <v>33</v>
      </c>
    </row>
    <row r="4667" spans="1:8" x14ac:dyDescent="0.2">
      <c r="A4667" s="1">
        <v>44840.091666666667</v>
      </c>
      <c r="B4667" t="s">
        <v>8</v>
      </c>
      <c r="C4667" t="s">
        <v>9</v>
      </c>
      <c r="D4667" t="s">
        <v>11</v>
      </c>
      <c r="E4667">
        <v>99795.439960000003</v>
      </c>
      <c r="F4667">
        <v>4.8914771899999998</v>
      </c>
      <c r="G4667">
        <v>20401.90235</v>
      </c>
      <c r="H4667">
        <v>33</v>
      </c>
    </row>
    <row r="4668" spans="1:8" x14ac:dyDescent="0.2">
      <c r="A4668" s="1">
        <v>44840.400694444441</v>
      </c>
      <c r="B4668" t="s">
        <v>8</v>
      </c>
      <c r="C4668" t="s">
        <v>9</v>
      </c>
      <c r="D4668" t="s">
        <v>10</v>
      </c>
      <c r="E4668">
        <v>100202.81449999999</v>
      </c>
      <c r="F4668">
        <v>4.9689524499999997</v>
      </c>
      <c r="G4668">
        <v>20165.78253</v>
      </c>
      <c r="H4668">
        <v>33</v>
      </c>
    </row>
    <row r="4669" spans="1:8" x14ac:dyDescent="0.2">
      <c r="A4669" s="1">
        <v>44840.276388888888</v>
      </c>
      <c r="B4669" t="s">
        <v>8</v>
      </c>
      <c r="C4669" t="s">
        <v>9</v>
      </c>
      <c r="D4669" t="s">
        <v>10</v>
      </c>
      <c r="E4669">
        <v>100180.33289999999</v>
      </c>
      <c r="F4669">
        <v>4.9506226599999996</v>
      </c>
      <c r="G4669">
        <v>20235.905620000001</v>
      </c>
      <c r="H4669">
        <v>33</v>
      </c>
    </row>
    <row r="4670" spans="1:8" x14ac:dyDescent="0.2">
      <c r="A4670" s="1">
        <v>44840.552777777775</v>
      </c>
      <c r="B4670" t="s">
        <v>13</v>
      </c>
      <c r="C4670" t="s">
        <v>14</v>
      </c>
      <c r="D4670" t="s">
        <v>10</v>
      </c>
      <c r="E4670">
        <v>100718.66620000001</v>
      </c>
      <c r="F4670">
        <v>5.0052099999999999</v>
      </c>
      <c r="G4670">
        <v>20122.765319999999</v>
      </c>
      <c r="H4670">
        <v>33</v>
      </c>
    </row>
    <row r="4671" spans="1:8" x14ac:dyDescent="0.2">
      <c r="A4671" s="1">
        <v>44840.150694444441</v>
      </c>
      <c r="B4671" t="s">
        <v>8</v>
      </c>
      <c r="C4671" t="s">
        <v>9</v>
      </c>
      <c r="D4671" t="s">
        <v>10</v>
      </c>
      <c r="E4671">
        <v>100074.4026</v>
      </c>
      <c r="F4671">
        <v>4.9205891499999996</v>
      </c>
      <c r="G4671">
        <v>20337.890350000001</v>
      </c>
      <c r="H4671">
        <v>33</v>
      </c>
    </row>
    <row r="4672" spans="1:8" x14ac:dyDescent="0.2">
      <c r="A4672" s="1">
        <v>44840.347222222219</v>
      </c>
      <c r="B4672" t="s">
        <v>8</v>
      </c>
      <c r="C4672" t="s">
        <v>9</v>
      </c>
      <c r="D4672" t="s">
        <v>10</v>
      </c>
      <c r="E4672">
        <v>100061.7549</v>
      </c>
      <c r="F4672">
        <v>4.9563189300000001</v>
      </c>
      <c r="G4672">
        <v>20188.723979999999</v>
      </c>
      <c r="H4672">
        <v>33</v>
      </c>
    </row>
    <row r="4673" spans="1:8" x14ac:dyDescent="0.2">
      <c r="A4673" s="1">
        <v>44840.060416666667</v>
      </c>
      <c r="B4673" t="s">
        <v>13</v>
      </c>
      <c r="C4673" t="s">
        <v>14</v>
      </c>
      <c r="D4673" t="s">
        <v>11</v>
      </c>
      <c r="E4673">
        <v>100547.8118</v>
      </c>
      <c r="F4673">
        <v>4.9556399999999998</v>
      </c>
      <c r="G4673">
        <v>20289.57143</v>
      </c>
      <c r="H4673">
        <v>33</v>
      </c>
    </row>
    <row r="4674" spans="1:8" x14ac:dyDescent="0.2">
      <c r="A4674" s="1">
        <v>44840.520138888889</v>
      </c>
      <c r="B4674" t="s">
        <v>8</v>
      </c>
      <c r="C4674" t="s">
        <v>12</v>
      </c>
      <c r="D4674" t="s">
        <v>11</v>
      </c>
      <c r="E4674">
        <v>100759.7114</v>
      </c>
      <c r="F4674">
        <v>73.603823550000001</v>
      </c>
      <c r="G4674">
        <v>1368.9467010000001</v>
      </c>
      <c r="H4674">
        <v>33</v>
      </c>
    </row>
    <row r="4675" spans="1:8" x14ac:dyDescent="0.2">
      <c r="A4675" s="1">
        <v>44840.381944444445</v>
      </c>
      <c r="B4675" t="s">
        <v>13</v>
      </c>
      <c r="C4675" t="s">
        <v>14</v>
      </c>
      <c r="D4675" t="s">
        <v>10</v>
      </c>
      <c r="E4675">
        <v>99635.476439999999</v>
      </c>
      <c r="F4675">
        <v>4.9439599999999997</v>
      </c>
      <c r="G4675">
        <v>20152.96977</v>
      </c>
      <c r="H4675">
        <v>33</v>
      </c>
    </row>
    <row r="4676" spans="1:8" x14ac:dyDescent="0.2">
      <c r="A4676" s="1">
        <v>44840.303472222222</v>
      </c>
      <c r="B4676" t="s">
        <v>13</v>
      </c>
      <c r="C4676" t="s">
        <v>14</v>
      </c>
      <c r="D4676" t="s">
        <v>10</v>
      </c>
      <c r="E4676">
        <v>99665.304740000007</v>
      </c>
      <c r="F4676">
        <v>4.9272799999999997</v>
      </c>
      <c r="G4676">
        <v>20227.246009999999</v>
      </c>
      <c r="H4676">
        <v>33</v>
      </c>
    </row>
    <row r="4677" spans="1:8" x14ac:dyDescent="0.2">
      <c r="A4677" s="1">
        <v>44840.147916666669</v>
      </c>
      <c r="B4677" t="s">
        <v>13</v>
      </c>
      <c r="C4677" t="s">
        <v>14</v>
      </c>
      <c r="D4677" t="s">
        <v>10</v>
      </c>
      <c r="E4677">
        <v>99673.869850000003</v>
      </c>
      <c r="F4677">
        <v>4.9031900000000004</v>
      </c>
      <c r="G4677">
        <v>20328.371910000002</v>
      </c>
      <c r="H4677">
        <v>33</v>
      </c>
    </row>
    <row r="4678" spans="1:8" x14ac:dyDescent="0.2">
      <c r="A4678" s="1">
        <v>44840.537499999999</v>
      </c>
      <c r="B4678" t="s">
        <v>8</v>
      </c>
      <c r="C4678" t="s">
        <v>12</v>
      </c>
      <c r="D4678" t="s">
        <v>10</v>
      </c>
      <c r="E4678">
        <v>98070.7163</v>
      </c>
      <c r="F4678">
        <v>71.610466930000001</v>
      </c>
      <c r="G4678">
        <v>1369.5025390000001</v>
      </c>
      <c r="H4678">
        <v>33</v>
      </c>
    </row>
    <row r="4679" spans="1:8" x14ac:dyDescent="0.2">
      <c r="A4679" s="1">
        <v>44840.336805555555</v>
      </c>
      <c r="B4679" t="s">
        <v>13</v>
      </c>
      <c r="C4679" t="s">
        <v>14</v>
      </c>
      <c r="D4679" t="s">
        <v>10</v>
      </c>
      <c r="E4679">
        <v>99717.056700000001</v>
      </c>
      <c r="F4679">
        <v>4.9278899999999997</v>
      </c>
      <c r="G4679">
        <v>20235.244030000002</v>
      </c>
      <c r="H4679">
        <v>33</v>
      </c>
    </row>
    <row r="4680" spans="1:8" x14ac:dyDescent="0.2">
      <c r="A4680" s="1">
        <v>44840.444444444445</v>
      </c>
      <c r="B4680" t="s">
        <v>13</v>
      </c>
      <c r="C4680" t="s">
        <v>14</v>
      </c>
      <c r="D4680" t="s">
        <v>11</v>
      </c>
      <c r="E4680">
        <v>99929.643400000001</v>
      </c>
      <c r="F4680">
        <v>4.9615499999999999</v>
      </c>
      <c r="G4680">
        <v>20140.811519999999</v>
      </c>
      <c r="H4680">
        <v>33</v>
      </c>
    </row>
    <row r="4681" spans="1:8" x14ac:dyDescent="0.2">
      <c r="A4681" s="1">
        <v>44840.09652777778</v>
      </c>
      <c r="B4681" t="s">
        <v>13</v>
      </c>
      <c r="C4681" t="s">
        <v>14</v>
      </c>
      <c r="D4681" t="s">
        <v>11</v>
      </c>
      <c r="E4681">
        <v>99939.901790000004</v>
      </c>
      <c r="F4681">
        <v>4.9128800000000004</v>
      </c>
      <c r="G4681">
        <v>20342.426800000001</v>
      </c>
      <c r="H4681">
        <v>33</v>
      </c>
    </row>
    <row r="4682" spans="1:8" x14ac:dyDescent="0.2">
      <c r="A4682" s="1">
        <v>44840.211805555555</v>
      </c>
      <c r="B4682" t="s">
        <v>13</v>
      </c>
      <c r="C4682" t="s">
        <v>14</v>
      </c>
      <c r="D4682" t="s">
        <v>10</v>
      </c>
      <c r="E4682">
        <v>99979.291169999997</v>
      </c>
      <c r="F4682">
        <v>4.91174</v>
      </c>
      <c r="G4682">
        <v>20355.167649999999</v>
      </c>
      <c r="H4682">
        <v>33</v>
      </c>
    </row>
    <row r="4683" spans="1:8" x14ac:dyDescent="0.2">
      <c r="A4683" s="1">
        <v>44840.296527777777</v>
      </c>
      <c r="B4683" t="s">
        <v>13</v>
      </c>
      <c r="C4683" t="s">
        <v>14</v>
      </c>
      <c r="D4683" t="s">
        <v>11</v>
      </c>
      <c r="E4683">
        <v>100003.39019999999</v>
      </c>
      <c r="F4683">
        <v>4.9588099999999997</v>
      </c>
      <c r="G4683">
        <v>20166.81223</v>
      </c>
      <c r="H4683">
        <v>33</v>
      </c>
    </row>
    <row r="4684" spans="1:8" x14ac:dyDescent="0.2">
      <c r="A4684" s="1">
        <v>44840.029861111114</v>
      </c>
      <c r="B4684" t="s">
        <v>8</v>
      </c>
      <c r="C4684" t="s">
        <v>12</v>
      </c>
      <c r="D4684" t="s">
        <v>10</v>
      </c>
      <c r="E4684">
        <v>98830.939079999996</v>
      </c>
      <c r="F4684">
        <v>72.434739129999997</v>
      </c>
      <c r="G4684">
        <v>1364.4135429999999</v>
      </c>
      <c r="H4684">
        <v>34</v>
      </c>
    </row>
    <row r="4685" spans="1:8" x14ac:dyDescent="0.2">
      <c r="A4685" s="1">
        <v>44840.206250000003</v>
      </c>
      <c r="B4685" t="s">
        <v>13</v>
      </c>
      <c r="C4685" t="s">
        <v>14</v>
      </c>
      <c r="D4685" t="s">
        <v>11</v>
      </c>
      <c r="E4685">
        <v>112868.66680000001</v>
      </c>
      <c r="F4685">
        <v>5.5412299999999997</v>
      </c>
      <c r="G4685">
        <v>20368.88322</v>
      </c>
      <c r="H4685">
        <v>34</v>
      </c>
    </row>
    <row r="4686" spans="1:8" x14ac:dyDescent="0.2">
      <c r="A4686" s="1">
        <v>44840.059027777781</v>
      </c>
      <c r="B4686" t="s">
        <v>8</v>
      </c>
      <c r="C4686" t="s">
        <v>12</v>
      </c>
      <c r="D4686" t="s">
        <v>10</v>
      </c>
      <c r="E4686">
        <v>100122.6909</v>
      </c>
      <c r="F4686">
        <v>72.900969160000002</v>
      </c>
      <c r="G4686">
        <v>1373.4068560000001</v>
      </c>
      <c r="H4686">
        <v>34</v>
      </c>
    </row>
    <row r="4687" spans="1:8" x14ac:dyDescent="0.2">
      <c r="A4687" s="1">
        <v>44840.23333333333</v>
      </c>
      <c r="B4687" t="s">
        <v>13</v>
      </c>
      <c r="C4687" t="s">
        <v>14</v>
      </c>
      <c r="D4687" t="s">
        <v>10</v>
      </c>
      <c r="E4687">
        <v>90081.721579999998</v>
      </c>
      <c r="F4687">
        <v>4.42666</v>
      </c>
      <c r="G4687">
        <v>20349.817149999999</v>
      </c>
      <c r="H4687">
        <v>34</v>
      </c>
    </row>
    <row r="4688" spans="1:8" x14ac:dyDescent="0.2">
      <c r="A4688" s="1">
        <v>44840.069444444445</v>
      </c>
      <c r="B4688" t="s">
        <v>8</v>
      </c>
      <c r="C4688" t="s">
        <v>12</v>
      </c>
      <c r="D4688" t="s">
        <v>10</v>
      </c>
      <c r="E4688">
        <v>104247.5298</v>
      </c>
      <c r="F4688">
        <v>75.808549029999995</v>
      </c>
      <c r="G4688">
        <v>1375.1421330000001</v>
      </c>
      <c r="H4688">
        <v>34</v>
      </c>
    </row>
    <row r="4689" spans="1:8" x14ac:dyDescent="0.2">
      <c r="A4689" s="1">
        <v>44840.24722222222</v>
      </c>
      <c r="B4689" t="s">
        <v>13</v>
      </c>
      <c r="C4689" t="s">
        <v>14</v>
      </c>
      <c r="D4689" t="s">
        <v>11</v>
      </c>
      <c r="E4689">
        <v>108976.4308</v>
      </c>
      <c r="F4689">
        <v>5.3632799999999996</v>
      </c>
      <c r="G4689">
        <v>20318.98964</v>
      </c>
      <c r="H4689">
        <v>34</v>
      </c>
    </row>
    <row r="4690" spans="1:8" x14ac:dyDescent="0.2">
      <c r="A4690" s="1">
        <v>44840.29791666667</v>
      </c>
      <c r="B4690" t="s">
        <v>13</v>
      </c>
      <c r="C4690" t="s">
        <v>14</v>
      </c>
      <c r="D4690" t="s">
        <v>10</v>
      </c>
      <c r="E4690">
        <v>91728.998749999999</v>
      </c>
      <c r="F4690">
        <v>4.5442900000000002</v>
      </c>
      <c r="G4690">
        <v>20185.55126</v>
      </c>
      <c r="H4690">
        <v>34</v>
      </c>
    </row>
    <row r="4691" spans="1:8" x14ac:dyDescent="0.2">
      <c r="A4691" s="1">
        <v>44840.1</v>
      </c>
      <c r="B4691" t="s">
        <v>8</v>
      </c>
      <c r="C4691" t="s">
        <v>12</v>
      </c>
      <c r="D4691" t="s">
        <v>11</v>
      </c>
      <c r="E4691">
        <v>101149.74310000001</v>
      </c>
      <c r="F4691">
        <v>73.685861119999998</v>
      </c>
      <c r="G4691">
        <v>1372.7157629999999</v>
      </c>
      <c r="H4691">
        <v>34</v>
      </c>
    </row>
    <row r="4692" spans="1:8" x14ac:dyDescent="0.2">
      <c r="A4692" s="1">
        <v>44840.123611111114</v>
      </c>
      <c r="B4692" t="s">
        <v>8</v>
      </c>
      <c r="C4692" t="s">
        <v>12</v>
      </c>
      <c r="D4692" t="s">
        <v>10</v>
      </c>
      <c r="E4692">
        <v>105062.8278</v>
      </c>
      <c r="F4692">
        <v>76.507268600000003</v>
      </c>
      <c r="G4692">
        <v>1373.2398209999999</v>
      </c>
      <c r="H4692">
        <v>34</v>
      </c>
    </row>
    <row r="4693" spans="1:8" x14ac:dyDescent="0.2">
      <c r="A4693" s="1">
        <v>44840.125694444447</v>
      </c>
      <c r="B4693" t="s">
        <v>8</v>
      </c>
      <c r="C4693" t="s">
        <v>12</v>
      </c>
      <c r="D4693" t="s">
        <v>11</v>
      </c>
      <c r="E4693">
        <v>93194.012180000005</v>
      </c>
      <c r="F4693">
        <v>67.851408280000001</v>
      </c>
      <c r="G4693">
        <v>1373.5015169999999</v>
      </c>
      <c r="H4693">
        <v>34</v>
      </c>
    </row>
    <row r="4694" spans="1:8" x14ac:dyDescent="0.2">
      <c r="A4694" s="1">
        <v>44840.180555555555</v>
      </c>
      <c r="B4694" t="s">
        <v>13</v>
      </c>
      <c r="C4694" t="s">
        <v>14</v>
      </c>
      <c r="D4694" t="s">
        <v>11</v>
      </c>
      <c r="E4694">
        <v>93858.386400000003</v>
      </c>
      <c r="F4694">
        <v>4.6007300000000004</v>
      </c>
      <c r="G4694">
        <v>20400.759529999999</v>
      </c>
      <c r="H4694">
        <v>34</v>
      </c>
    </row>
    <row r="4695" spans="1:8" x14ac:dyDescent="0.2">
      <c r="A4695" s="1">
        <v>44840.111805555556</v>
      </c>
      <c r="B4695" t="s">
        <v>13</v>
      </c>
      <c r="C4695" t="s">
        <v>14</v>
      </c>
      <c r="D4695" t="s">
        <v>10</v>
      </c>
      <c r="E4695">
        <v>94672.229730000006</v>
      </c>
      <c r="F4695">
        <v>4.65862</v>
      </c>
      <c r="G4695">
        <v>20321.947209999998</v>
      </c>
      <c r="H4695">
        <v>34</v>
      </c>
    </row>
    <row r="4696" spans="1:8" x14ac:dyDescent="0.2">
      <c r="A4696" s="1">
        <v>44840.166666666664</v>
      </c>
      <c r="B4696" t="s">
        <v>8</v>
      </c>
      <c r="C4696" t="s">
        <v>12</v>
      </c>
      <c r="D4696" t="s">
        <v>10</v>
      </c>
      <c r="E4696">
        <v>98546.694029999999</v>
      </c>
      <c r="F4696">
        <v>71.777986350000006</v>
      </c>
      <c r="G4696">
        <v>1372.9375680000001</v>
      </c>
      <c r="H4696">
        <v>34</v>
      </c>
    </row>
    <row r="4697" spans="1:8" x14ac:dyDescent="0.2">
      <c r="A4697" s="1">
        <v>44840.168749999997</v>
      </c>
      <c r="B4697" t="s">
        <v>8</v>
      </c>
      <c r="C4697" t="s">
        <v>12</v>
      </c>
      <c r="D4697" t="s">
        <v>10</v>
      </c>
      <c r="E4697">
        <v>93246.480259999997</v>
      </c>
      <c r="F4697">
        <v>67.986873169999996</v>
      </c>
      <c r="G4697">
        <v>1371.5365320000001</v>
      </c>
      <c r="H4697">
        <v>34</v>
      </c>
    </row>
    <row r="4698" spans="1:8" x14ac:dyDescent="0.2">
      <c r="A4698" s="1">
        <v>44840.174305555556</v>
      </c>
      <c r="B4698" t="s">
        <v>8</v>
      </c>
      <c r="C4698" t="s">
        <v>12</v>
      </c>
      <c r="D4698" t="s">
        <v>11</v>
      </c>
      <c r="E4698">
        <v>101787.8561</v>
      </c>
      <c r="F4698">
        <v>74.0131011</v>
      </c>
      <c r="G4698">
        <v>1375.2680889999999</v>
      </c>
      <c r="H4698">
        <v>34</v>
      </c>
    </row>
    <row r="4699" spans="1:8" x14ac:dyDescent="0.2">
      <c r="A4699" s="1">
        <v>44840.179861111108</v>
      </c>
      <c r="B4699" t="s">
        <v>8</v>
      </c>
      <c r="C4699" t="s">
        <v>12</v>
      </c>
      <c r="D4699" t="s">
        <v>11</v>
      </c>
      <c r="E4699">
        <v>99146.597110000002</v>
      </c>
      <c r="F4699">
        <v>71.899014780000002</v>
      </c>
      <c r="G4699">
        <v>1378.9701769999999</v>
      </c>
      <c r="H4699">
        <v>34</v>
      </c>
    </row>
    <row r="4700" spans="1:8" x14ac:dyDescent="0.2">
      <c r="A4700" s="1">
        <v>44840.188194444447</v>
      </c>
      <c r="B4700" t="s">
        <v>8</v>
      </c>
      <c r="C4700" t="s">
        <v>12</v>
      </c>
      <c r="D4700" t="s">
        <v>10</v>
      </c>
      <c r="E4700">
        <v>102424.07829999999</v>
      </c>
      <c r="F4700">
        <v>74.470658639999996</v>
      </c>
      <c r="G4700">
        <v>1375.361521</v>
      </c>
      <c r="H4700">
        <v>34</v>
      </c>
    </row>
    <row r="4701" spans="1:8" x14ac:dyDescent="0.2">
      <c r="A4701" s="1">
        <v>44840.197222222225</v>
      </c>
      <c r="B4701" t="s">
        <v>8</v>
      </c>
      <c r="C4701" t="s">
        <v>12</v>
      </c>
      <c r="D4701" t="s">
        <v>10</v>
      </c>
      <c r="E4701">
        <v>100805.8962</v>
      </c>
      <c r="F4701">
        <v>73.27626291</v>
      </c>
      <c r="G4701">
        <v>1375.6964700000001</v>
      </c>
      <c r="H4701">
        <v>34</v>
      </c>
    </row>
    <row r="4702" spans="1:8" x14ac:dyDescent="0.2">
      <c r="A4702" s="1">
        <v>44840.222916666666</v>
      </c>
      <c r="B4702" t="s">
        <v>8</v>
      </c>
      <c r="C4702" t="s">
        <v>12</v>
      </c>
      <c r="D4702" t="s">
        <v>10</v>
      </c>
      <c r="E4702">
        <v>102832.70570000001</v>
      </c>
      <c r="F4702">
        <v>74.934888459999996</v>
      </c>
      <c r="G4702">
        <v>1372.2941060000001</v>
      </c>
      <c r="H4702">
        <v>34</v>
      </c>
    </row>
    <row r="4703" spans="1:8" x14ac:dyDescent="0.2">
      <c r="A4703" s="1">
        <v>44840.227083333331</v>
      </c>
      <c r="B4703" t="s">
        <v>8</v>
      </c>
      <c r="C4703" t="s">
        <v>12</v>
      </c>
      <c r="D4703" t="s">
        <v>10</v>
      </c>
      <c r="E4703">
        <v>98116.707439999998</v>
      </c>
      <c r="F4703">
        <v>71.468417189999997</v>
      </c>
      <c r="G4703">
        <v>1372.8680629999999</v>
      </c>
      <c r="H4703">
        <v>34</v>
      </c>
    </row>
    <row r="4704" spans="1:8" x14ac:dyDescent="0.2">
      <c r="A4704" s="1">
        <v>44840.229861111111</v>
      </c>
      <c r="B4704" t="s">
        <v>8</v>
      </c>
      <c r="C4704" t="s">
        <v>12</v>
      </c>
      <c r="D4704" t="s">
        <v>11</v>
      </c>
      <c r="E4704">
        <v>101325.3606</v>
      </c>
      <c r="F4704">
        <v>73.713165320000002</v>
      </c>
      <c r="G4704">
        <v>1374.5897379999999</v>
      </c>
      <c r="H4704">
        <v>34</v>
      </c>
    </row>
    <row r="4705" spans="1:8" x14ac:dyDescent="0.2">
      <c r="A4705" s="1">
        <v>44840.24722222222</v>
      </c>
      <c r="B4705" t="s">
        <v>8</v>
      </c>
      <c r="C4705" t="s">
        <v>12</v>
      </c>
      <c r="D4705" t="s">
        <v>10</v>
      </c>
      <c r="E4705">
        <v>100022.2151</v>
      </c>
      <c r="F4705">
        <v>72.800322989999998</v>
      </c>
      <c r="G4705">
        <v>1373.92543</v>
      </c>
      <c r="H4705">
        <v>34</v>
      </c>
    </row>
    <row r="4706" spans="1:8" x14ac:dyDescent="0.2">
      <c r="A4706" s="1">
        <v>44840.248611111114</v>
      </c>
      <c r="B4706" t="s">
        <v>8</v>
      </c>
      <c r="C4706" t="s">
        <v>12</v>
      </c>
      <c r="D4706" t="s">
        <v>11</v>
      </c>
      <c r="E4706">
        <v>103252.93180000001</v>
      </c>
      <c r="F4706">
        <v>75.159567089999996</v>
      </c>
      <c r="G4706">
        <v>1373.78295</v>
      </c>
      <c r="H4706">
        <v>34</v>
      </c>
    </row>
    <row r="4707" spans="1:8" x14ac:dyDescent="0.2">
      <c r="A4707" s="1">
        <v>44840.260416666664</v>
      </c>
      <c r="B4707" t="s">
        <v>8</v>
      </c>
      <c r="C4707" t="s">
        <v>12</v>
      </c>
      <c r="D4707" t="s">
        <v>11</v>
      </c>
      <c r="E4707">
        <v>102820.96090000001</v>
      </c>
      <c r="F4707">
        <v>75.150072429999994</v>
      </c>
      <c r="G4707">
        <v>1368.2084070000001</v>
      </c>
      <c r="H4707">
        <v>34</v>
      </c>
    </row>
    <row r="4708" spans="1:8" x14ac:dyDescent="0.2">
      <c r="A4708" s="1">
        <v>44840.195138888892</v>
      </c>
      <c r="B4708" t="s">
        <v>13</v>
      </c>
      <c r="C4708" t="s">
        <v>14</v>
      </c>
      <c r="D4708" t="s">
        <v>11</v>
      </c>
      <c r="E4708">
        <v>103484.24770000001</v>
      </c>
      <c r="F4708">
        <v>5.0770799999999996</v>
      </c>
      <c r="G4708">
        <v>20382.6309</v>
      </c>
      <c r="H4708">
        <v>34</v>
      </c>
    </row>
    <row r="4709" spans="1:8" x14ac:dyDescent="0.2">
      <c r="A4709" s="1">
        <v>44840.263194444444</v>
      </c>
      <c r="B4709" t="s">
        <v>8</v>
      </c>
      <c r="C4709" t="s">
        <v>12</v>
      </c>
      <c r="D4709" t="s">
        <v>10</v>
      </c>
      <c r="E4709">
        <v>100768.9134</v>
      </c>
      <c r="F4709">
        <v>73.836973099999994</v>
      </c>
      <c r="G4709">
        <v>1364.748705</v>
      </c>
      <c r="H4709">
        <v>34</v>
      </c>
    </row>
    <row r="4710" spans="1:8" x14ac:dyDescent="0.2">
      <c r="A4710" s="1">
        <v>44840.265277777777</v>
      </c>
      <c r="B4710" t="s">
        <v>8</v>
      </c>
      <c r="C4710" t="s">
        <v>12</v>
      </c>
      <c r="D4710" t="s">
        <v>10</v>
      </c>
      <c r="E4710">
        <v>100864.6969</v>
      </c>
      <c r="F4710">
        <v>73.827977360000006</v>
      </c>
      <c r="G4710">
        <v>1366.2123839999999</v>
      </c>
      <c r="H4710">
        <v>34</v>
      </c>
    </row>
    <row r="4711" spans="1:8" x14ac:dyDescent="0.2">
      <c r="A4711" s="1">
        <v>44840.474305555559</v>
      </c>
      <c r="B4711" t="s">
        <v>13</v>
      </c>
      <c r="C4711" t="s">
        <v>14</v>
      </c>
      <c r="D4711" t="s">
        <v>10</v>
      </c>
      <c r="E4711">
        <v>103269.90919999999</v>
      </c>
      <c r="F4711">
        <v>5.1274300000000004</v>
      </c>
      <c r="G4711">
        <v>20140.67655</v>
      </c>
      <c r="H4711">
        <v>34</v>
      </c>
    </row>
    <row r="4712" spans="1:8" x14ac:dyDescent="0.2">
      <c r="A4712" s="1">
        <v>44840.107638888891</v>
      </c>
      <c r="B4712" t="s">
        <v>13</v>
      </c>
      <c r="C4712" t="s">
        <v>14</v>
      </c>
      <c r="D4712" t="s">
        <v>11</v>
      </c>
      <c r="E4712">
        <v>103194.4169</v>
      </c>
      <c r="F4712">
        <v>5.0724200000000002</v>
      </c>
      <c r="G4712">
        <v>20344.21773</v>
      </c>
      <c r="H4712">
        <v>34</v>
      </c>
    </row>
    <row r="4713" spans="1:8" x14ac:dyDescent="0.2">
      <c r="A4713" s="1">
        <v>44840.29791666667</v>
      </c>
      <c r="B4713" t="s">
        <v>8</v>
      </c>
      <c r="C4713" t="s">
        <v>12</v>
      </c>
      <c r="D4713" t="s">
        <v>10</v>
      </c>
      <c r="E4713">
        <v>102852.8431</v>
      </c>
      <c r="F4713">
        <v>75.386465569999999</v>
      </c>
      <c r="G4713">
        <v>1364.340964</v>
      </c>
      <c r="H4713">
        <v>34</v>
      </c>
    </row>
    <row r="4714" spans="1:8" x14ac:dyDescent="0.2">
      <c r="A4714" s="1">
        <v>44840.274305555555</v>
      </c>
      <c r="B4714" t="s">
        <v>13</v>
      </c>
      <c r="C4714" t="s">
        <v>14</v>
      </c>
      <c r="D4714" t="s">
        <v>10</v>
      </c>
      <c r="E4714">
        <v>97457.50189</v>
      </c>
      <c r="F4714">
        <v>4.8144900000000002</v>
      </c>
      <c r="G4714">
        <v>20242.539059999999</v>
      </c>
      <c r="H4714">
        <v>34</v>
      </c>
    </row>
    <row r="4715" spans="1:8" x14ac:dyDescent="0.2">
      <c r="A4715" s="1">
        <v>44840.370138888888</v>
      </c>
      <c r="B4715" t="s">
        <v>8</v>
      </c>
      <c r="C4715" t="s">
        <v>12</v>
      </c>
      <c r="D4715" t="s">
        <v>11</v>
      </c>
      <c r="E4715">
        <v>102896.14169999999</v>
      </c>
      <c r="F4715">
        <v>75.705341820000001</v>
      </c>
      <c r="G4715">
        <v>1359.166199</v>
      </c>
      <c r="H4715">
        <v>34</v>
      </c>
    </row>
    <row r="4716" spans="1:8" x14ac:dyDescent="0.2">
      <c r="A4716" s="1">
        <v>44840.37777777778</v>
      </c>
      <c r="B4716" t="s">
        <v>8</v>
      </c>
      <c r="C4716" t="s">
        <v>12</v>
      </c>
      <c r="D4716" t="s">
        <v>10</v>
      </c>
      <c r="E4716">
        <v>99771.456420000002</v>
      </c>
      <c r="F4716">
        <v>73.472284970000004</v>
      </c>
      <c r="G4716">
        <v>1357.946829</v>
      </c>
      <c r="H4716">
        <v>34</v>
      </c>
    </row>
    <row r="4717" spans="1:8" x14ac:dyDescent="0.2">
      <c r="A4717" s="1">
        <v>44840.381249999999</v>
      </c>
      <c r="B4717" t="s">
        <v>8</v>
      </c>
      <c r="C4717" t="s">
        <v>12</v>
      </c>
      <c r="D4717" t="s">
        <v>11</v>
      </c>
      <c r="E4717">
        <v>102096.18520000001</v>
      </c>
      <c r="F4717">
        <v>75.010709329999997</v>
      </c>
      <c r="G4717">
        <v>1361.0881179999999</v>
      </c>
      <c r="H4717">
        <v>34</v>
      </c>
    </row>
    <row r="4718" spans="1:8" x14ac:dyDescent="0.2">
      <c r="A4718" s="1">
        <v>44840.397222222222</v>
      </c>
      <c r="B4718" t="s">
        <v>8</v>
      </c>
      <c r="C4718" t="s">
        <v>12</v>
      </c>
      <c r="D4718" t="s">
        <v>11</v>
      </c>
      <c r="E4718">
        <v>98342.992400000003</v>
      </c>
      <c r="F4718">
        <v>72.270397669999994</v>
      </c>
      <c r="G4718">
        <v>1360.764512</v>
      </c>
      <c r="H4718">
        <v>34</v>
      </c>
    </row>
    <row r="4719" spans="1:8" x14ac:dyDescent="0.2">
      <c r="A4719" s="1">
        <v>44840.540277777778</v>
      </c>
      <c r="B4719" t="s">
        <v>13</v>
      </c>
      <c r="C4719" t="s">
        <v>14</v>
      </c>
      <c r="D4719" t="s">
        <v>11</v>
      </c>
      <c r="E4719">
        <v>101622.62209999999</v>
      </c>
      <c r="F4719">
        <v>5.0333100000000002</v>
      </c>
      <c r="G4719">
        <v>20190.018510000002</v>
      </c>
      <c r="H4719">
        <v>34</v>
      </c>
    </row>
    <row r="4720" spans="1:8" x14ac:dyDescent="0.2">
      <c r="A4720" s="1">
        <v>44840.40902777778</v>
      </c>
      <c r="B4720" t="s">
        <v>8</v>
      </c>
      <c r="C4720" t="s">
        <v>12</v>
      </c>
      <c r="D4720" t="s">
        <v>10</v>
      </c>
      <c r="E4720">
        <v>99468.059420000005</v>
      </c>
      <c r="F4720">
        <v>73.148321469999999</v>
      </c>
      <c r="G4720">
        <v>1359.8132869999999</v>
      </c>
      <c r="H4720">
        <v>34</v>
      </c>
    </row>
    <row r="4721" spans="1:8" x14ac:dyDescent="0.2">
      <c r="A4721" s="1">
        <v>44840.084722222222</v>
      </c>
      <c r="B4721" t="s">
        <v>13</v>
      </c>
      <c r="C4721" t="s">
        <v>14</v>
      </c>
      <c r="D4721" t="s">
        <v>11</v>
      </c>
      <c r="E4721">
        <v>98459.209849999999</v>
      </c>
      <c r="F4721">
        <v>4.8283500000000004</v>
      </c>
      <c r="G4721">
        <v>20391.89575</v>
      </c>
      <c r="H4721">
        <v>34</v>
      </c>
    </row>
    <row r="4722" spans="1:8" x14ac:dyDescent="0.2">
      <c r="A4722" s="1">
        <v>44840.411805555559</v>
      </c>
      <c r="B4722" t="s">
        <v>8</v>
      </c>
      <c r="C4722" t="s">
        <v>12</v>
      </c>
      <c r="D4722" t="s">
        <v>10</v>
      </c>
      <c r="E4722">
        <v>102158.9519</v>
      </c>
      <c r="F4722">
        <v>75.167647610000003</v>
      </c>
      <c r="G4722">
        <v>1359.081402</v>
      </c>
      <c r="H4722">
        <v>34</v>
      </c>
    </row>
    <row r="4723" spans="1:8" x14ac:dyDescent="0.2">
      <c r="A4723" s="1">
        <v>44840.419444444444</v>
      </c>
      <c r="B4723" t="s">
        <v>8</v>
      </c>
      <c r="C4723" t="s">
        <v>12</v>
      </c>
      <c r="D4723" t="s">
        <v>11</v>
      </c>
      <c r="E4723">
        <v>104440.6078</v>
      </c>
      <c r="F4723">
        <v>76.924391580000005</v>
      </c>
      <c r="G4723">
        <v>1357.704698</v>
      </c>
      <c r="H4723">
        <v>34</v>
      </c>
    </row>
    <row r="4724" spans="1:8" x14ac:dyDescent="0.2">
      <c r="A4724" s="1">
        <v>44840.321527777778</v>
      </c>
      <c r="B4724" t="s">
        <v>13</v>
      </c>
      <c r="C4724" t="s">
        <v>14</v>
      </c>
      <c r="D4724" t="s">
        <v>10</v>
      </c>
      <c r="E4724">
        <v>101407.1468</v>
      </c>
      <c r="F4724">
        <v>5.0173100000000002</v>
      </c>
      <c r="G4724">
        <v>20211.457289999998</v>
      </c>
      <c r="H4724">
        <v>34</v>
      </c>
    </row>
    <row r="4725" spans="1:8" x14ac:dyDescent="0.2">
      <c r="A4725" s="1">
        <v>44840.426388888889</v>
      </c>
      <c r="B4725" t="s">
        <v>8</v>
      </c>
      <c r="C4725" t="s">
        <v>12</v>
      </c>
      <c r="D4725" t="s">
        <v>10</v>
      </c>
      <c r="E4725">
        <v>102335.88</v>
      </c>
      <c r="F4725">
        <v>75.368230530000005</v>
      </c>
      <c r="G4725">
        <v>1357.8118959999999</v>
      </c>
      <c r="H4725">
        <v>34</v>
      </c>
    </row>
    <row r="4726" spans="1:8" x14ac:dyDescent="0.2">
      <c r="A4726" s="1">
        <v>44840.443055555559</v>
      </c>
      <c r="B4726" t="s">
        <v>8</v>
      </c>
      <c r="C4726" t="s">
        <v>12</v>
      </c>
      <c r="D4726" t="s">
        <v>11</v>
      </c>
      <c r="E4726">
        <v>101842.9716</v>
      </c>
      <c r="F4726">
        <v>74.936799489999999</v>
      </c>
      <c r="G4726">
        <v>1359.0515250000001</v>
      </c>
      <c r="H4726">
        <v>34</v>
      </c>
    </row>
    <row r="4727" spans="1:8" x14ac:dyDescent="0.2">
      <c r="A4727" s="1">
        <v>44840.533333333333</v>
      </c>
      <c r="B4727" t="s">
        <v>13</v>
      </c>
      <c r="C4727" t="s">
        <v>14</v>
      </c>
      <c r="D4727" t="s">
        <v>11</v>
      </c>
      <c r="E4727">
        <v>98825.956349999993</v>
      </c>
      <c r="F4727">
        <v>4.8789499999999997</v>
      </c>
      <c r="G4727">
        <v>20255.578829999999</v>
      </c>
      <c r="H4727">
        <v>34</v>
      </c>
    </row>
    <row r="4728" spans="1:8" x14ac:dyDescent="0.2">
      <c r="A4728" s="1">
        <v>44840.448611111111</v>
      </c>
      <c r="B4728" t="s">
        <v>8</v>
      </c>
      <c r="C4728" t="s">
        <v>12</v>
      </c>
      <c r="D4728" t="s">
        <v>10</v>
      </c>
      <c r="E4728">
        <v>110825.6185</v>
      </c>
      <c r="F4728">
        <v>81.560916550000002</v>
      </c>
      <c r="G4728">
        <v>1358.8079090000001</v>
      </c>
      <c r="H4728">
        <v>34</v>
      </c>
    </row>
    <row r="4729" spans="1:8" x14ac:dyDescent="0.2">
      <c r="A4729" s="1">
        <v>44840.452777777777</v>
      </c>
      <c r="B4729" t="s">
        <v>13</v>
      </c>
      <c r="C4729" t="s">
        <v>14</v>
      </c>
      <c r="D4729" t="s">
        <v>10</v>
      </c>
      <c r="E4729">
        <v>100985.97380000001</v>
      </c>
      <c r="F4729">
        <v>5.0163399999999996</v>
      </c>
      <c r="G4729">
        <v>20131.405320000002</v>
      </c>
      <c r="H4729">
        <v>34</v>
      </c>
    </row>
    <row r="4730" spans="1:8" x14ac:dyDescent="0.2">
      <c r="A4730" s="1">
        <v>44840.477083333331</v>
      </c>
      <c r="B4730" t="s">
        <v>8</v>
      </c>
      <c r="C4730" t="s">
        <v>12</v>
      </c>
      <c r="D4730" t="s">
        <v>10</v>
      </c>
      <c r="E4730">
        <v>98741.349189999994</v>
      </c>
      <c r="F4730">
        <v>72.643947049999994</v>
      </c>
      <c r="G4730">
        <v>1359.2508829999999</v>
      </c>
      <c r="H4730">
        <v>34</v>
      </c>
    </row>
    <row r="4731" spans="1:8" x14ac:dyDescent="0.2">
      <c r="A4731" s="1">
        <v>44840.336111111108</v>
      </c>
      <c r="B4731" t="s">
        <v>13</v>
      </c>
      <c r="C4731" t="s">
        <v>14</v>
      </c>
      <c r="D4731" t="s">
        <v>11</v>
      </c>
      <c r="E4731">
        <v>100893.61689999999</v>
      </c>
      <c r="F4731">
        <v>4.9850599999999998</v>
      </c>
      <c r="G4731">
        <v>20239.198100000001</v>
      </c>
      <c r="H4731">
        <v>34</v>
      </c>
    </row>
    <row r="4732" spans="1:8" x14ac:dyDescent="0.2">
      <c r="A4732" s="1">
        <v>44840.025694444441</v>
      </c>
      <c r="B4732" t="s">
        <v>8</v>
      </c>
      <c r="C4732" t="s">
        <v>9</v>
      </c>
      <c r="D4732" t="s">
        <v>11</v>
      </c>
      <c r="E4732">
        <v>86151.871620000005</v>
      </c>
      <c r="F4732">
        <v>4.2569757299999997</v>
      </c>
      <c r="G4732">
        <v>20237.811320000001</v>
      </c>
      <c r="H4732">
        <v>34</v>
      </c>
    </row>
    <row r="4733" spans="1:8" x14ac:dyDescent="0.2">
      <c r="A4733" s="1">
        <v>44840.449305555558</v>
      </c>
      <c r="B4733" t="s">
        <v>8</v>
      </c>
      <c r="C4733" t="s">
        <v>9</v>
      </c>
      <c r="D4733" t="s">
        <v>10</v>
      </c>
      <c r="E4733">
        <v>108970.0922</v>
      </c>
      <c r="F4733">
        <v>5.4133994699999999</v>
      </c>
      <c r="G4733">
        <v>20129.697219999998</v>
      </c>
      <c r="H4733">
        <v>34</v>
      </c>
    </row>
    <row r="4734" spans="1:8" x14ac:dyDescent="0.2">
      <c r="A4734" s="1">
        <v>44840.511111111111</v>
      </c>
      <c r="B4734" t="s">
        <v>8</v>
      </c>
      <c r="C4734" t="s">
        <v>9</v>
      </c>
      <c r="D4734" t="s">
        <v>11</v>
      </c>
      <c r="E4734">
        <v>91230.683929999999</v>
      </c>
      <c r="F4734">
        <v>4.5115410499999999</v>
      </c>
      <c r="G4734">
        <v>20221.623370000001</v>
      </c>
      <c r="H4734">
        <v>34</v>
      </c>
    </row>
    <row r="4735" spans="1:8" x14ac:dyDescent="0.2">
      <c r="A4735" s="1">
        <v>44840.461111111108</v>
      </c>
      <c r="B4735" t="s">
        <v>8</v>
      </c>
      <c r="C4735" t="s">
        <v>9</v>
      </c>
      <c r="D4735" t="s">
        <v>11</v>
      </c>
      <c r="E4735">
        <v>108437.3063</v>
      </c>
      <c r="F4735">
        <v>5.37719112</v>
      </c>
      <c r="G4735">
        <v>20166.161820000001</v>
      </c>
      <c r="H4735">
        <v>34</v>
      </c>
    </row>
    <row r="4736" spans="1:8" x14ac:dyDescent="0.2">
      <c r="A4736" s="1">
        <v>44840.42083333333</v>
      </c>
      <c r="B4736" t="s">
        <v>8</v>
      </c>
      <c r="C4736" t="s">
        <v>9</v>
      </c>
      <c r="D4736" t="s">
        <v>10</v>
      </c>
      <c r="E4736">
        <v>107971.0076</v>
      </c>
      <c r="F4736">
        <v>5.3667839600000002</v>
      </c>
      <c r="G4736">
        <v>20118.381590000001</v>
      </c>
      <c r="H4736">
        <v>34</v>
      </c>
    </row>
    <row r="4737" spans="1:8" x14ac:dyDescent="0.2">
      <c r="A4737" s="1">
        <v>44840.490277777775</v>
      </c>
      <c r="B4737" t="s">
        <v>8</v>
      </c>
      <c r="C4737" t="s">
        <v>9</v>
      </c>
      <c r="D4737" t="s">
        <v>10</v>
      </c>
      <c r="E4737">
        <v>107627.2442</v>
      </c>
      <c r="F4737">
        <v>5.3280655599999998</v>
      </c>
      <c r="G4737">
        <v>20200.06004</v>
      </c>
      <c r="H4737">
        <v>34</v>
      </c>
    </row>
    <row r="4738" spans="1:8" x14ac:dyDescent="0.2">
      <c r="A4738" s="1">
        <v>44840.5</v>
      </c>
      <c r="B4738" t="s">
        <v>8</v>
      </c>
      <c r="C4738" t="s">
        <v>12</v>
      </c>
      <c r="D4738" t="s">
        <v>10</v>
      </c>
      <c r="E4738">
        <v>100942.6493</v>
      </c>
      <c r="F4738">
        <v>73.775165770000001</v>
      </c>
      <c r="G4738">
        <v>1368.2470000000001</v>
      </c>
      <c r="H4738">
        <v>34</v>
      </c>
    </row>
    <row r="4739" spans="1:8" x14ac:dyDescent="0.2">
      <c r="A4739" s="1">
        <v>44840.117361111108</v>
      </c>
      <c r="B4739" t="s">
        <v>8</v>
      </c>
      <c r="C4739" t="s">
        <v>9</v>
      </c>
      <c r="D4739" t="s">
        <v>11</v>
      </c>
      <c r="E4739">
        <v>106731.34849999999</v>
      </c>
      <c r="F4739">
        <v>5.2410477599999998</v>
      </c>
      <c r="G4739">
        <v>20364.505990000001</v>
      </c>
      <c r="H4739">
        <v>34</v>
      </c>
    </row>
    <row r="4740" spans="1:8" x14ac:dyDescent="0.2">
      <c r="A4740" s="1">
        <v>44839.947222222225</v>
      </c>
      <c r="B4740" t="s">
        <v>8</v>
      </c>
      <c r="C4740" t="s">
        <v>9</v>
      </c>
      <c r="D4740" t="s">
        <v>10</v>
      </c>
      <c r="E4740">
        <v>93460.835120000003</v>
      </c>
      <c r="F4740">
        <v>4.6463807099999999</v>
      </c>
      <c r="G4740">
        <v>20114.760490000001</v>
      </c>
      <c r="H4740">
        <v>34</v>
      </c>
    </row>
    <row r="4741" spans="1:8" x14ac:dyDescent="0.2">
      <c r="A4741" s="1">
        <v>44840.288194444445</v>
      </c>
      <c r="B4741" t="s">
        <v>8</v>
      </c>
      <c r="C4741" t="s">
        <v>9</v>
      </c>
      <c r="D4741" t="s">
        <v>10</v>
      </c>
      <c r="E4741">
        <v>94799.663539999994</v>
      </c>
      <c r="F4741">
        <v>4.6856269199999998</v>
      </c>
      <c r="G4741">
        <v>20232.012739999998</v>
      </c>
      <c r="H4741">
        <v>34</v>
      </c>
    </row>
    <row r="4742" spans="1:8" x14ac:dyDescent="0.2">
      <c r="A4742" s="1">
        <v>44840.043055555558</v>
      </c>
      <c r="B4742" t="s">
        <v>8</v>
      </c>
      <c r="C4742" t="s">
        <v>9</v>
      </c>
      <c r="D4742" t="s">
        <v>10</v>
      </c>
      <c r="E4742">
        <v>105076.46520000001</v>
      </c>
      <c r="F4742">
        <v>5.1839415200000003</v>
      </c>
      <c r="G4742">
        <v>20269.608530000001</v>
      </c>
      <c r="H4742">
        <v>34</v>
      </c>
    </row>
    <row r="4743" spans="1:8" x14ac:dyDescent="0.2">
      <c r="A4743" s="1">
        <v>44840.125</v>
      </c>
      <c r="B4743" t="s">
        <v>8</v>
      </c>
      <c r="C4743" t="s">
        <v>9</v>
      </c>
      <c r="D4743" t="s">
        <v>11</v>
      </c>
      <c r="E4743">
        <v>95863.390610000002</v>
      </c>
      <c r="F4743">
        <v>4.7150707199999999</v>
      </c>
      <c r="G4743">
        <v>20331.273130000001</v>
      </c>
      <c r="H4743">
        <v>34</v>
      </c>
    </row>
    <row r="4744" spans="1:8" x14ac:dyDescent="0.2">
      <c r="A4744" s="1">
        <v>44840.393055555556</v>
      </c>
      <c r="B4744" t="s">
        <v>8</v>
      </c>
      <c r="C4744" t="s">
        <v>9</v>
      </c>
      <c r="D4744" t="s">
        <v>10</v>
      </c>
      <c r="E4744">
        <v>96092.698959999994</v>
      </c>
      <c r="F4744">
        <v>4.76804424</v>
      </c>
      <c r="G4744">
        <v>20153.483090000002</v>
      </c>
      <c r="H4744">
        <v>34</v>
      </c>
    </row>
    <row r="4745" spans="1:8" x14ac:dyDescent="0.2">
      <c r="A4745" s="1">
        <v>44840.111805555556</v>
      </c>
      <c r="B4745" t="s">
        <v>8</v>
      </c>
      <c r="C4745" t="s">
        <v>9</v>
      </c>
      <c r="D4745" t="s">
        <v>10</v>
      </c>
      <c r="E4745">
        <v>96108.992410000006</v>
      </c>
      <c r="F4745">
        <v>4.7284105299999997</v>
      </c>
      <c r="G4745">
        <v>20325.856179999999</v>
      </c>
      <c r="H4745">
        <v>34</v>
      </c>
    </row>
    <row r="4746" spans="1:8" x14ac:dyDescent="0.2">
      <c r="A4746" s="1">
        <v>44840.102083333331</v>
      </c>
      <c r="B4746" t="s">
        <v>8</v>
      </c>
      <c r="C4746" t="s">
        <v>9</v>
      </c>
      <c r="D4746" t="s">
        <v>10</v>
      </c>
      <c r="E4746">
        <v>103511.80009999999</v>
      </c>
      <c r="F4746">
        <v>5.0934973100000001</v>
      </c>
      <c r="G4746">
        <v>20322.343130000001</v>
      </c>
      <c r="H4746">
        <v>34</v>
      </c>
    </row>
    <row r="4747" spans="1:8" x14ac:dyDescent="0.2">
      <c r="A4747" s="1">
        <v>44840.161111111112</v>
      </c>
      <c r="B4747" t="s">
        <v>13</v>
      </c>
      <c r="C4747" t="s">
        <v>14</v>
      </c>
      <c r="D4747" t="s">
        <v>11</v>
      </c>
      <c r="E4747">
        <v>100669.6541</v>
      </c>
      <c r="F4747">
        <v>4.9515200000000004</v>
      </c>
      <c r="G4747">
        <v>20331.06079</v>
      </c>
      <c r="H4747">
        <v>34</v>
      </c>
    </row>
    <row r="4748" spans="1:8" x14ac:dyDescent="0.2">
      <c r="A4748" s="1">
        <v>44840.172222222223</v>
      </c>
      <c r="B4748" t="s">
        <v>8</v>
      </c>
      <c r="C4748" t="s">
        <v>9</v>
      </c>
      <c r="D4748" t="s">
        <v>10</v>
      </c>
      <c r="E4748">
        <v>96614.974600000001</v>
      </c>
      <c r="F4748">
        <v>4.7443558499999998</v>
      </c>
      <c r="G4748">
        <v>20364.19224</v>
      </c>
      <c r="H4748">
        <v>34</v>
      </c>
    </row>
    <row r="4749" spans="1:8" x14ac:dyDescent="0.2">
      <c r="A4749" s="1">
        <v>44840.254861111112</v>
      </c>
      <c r="B4749" t="s">
        <v>8</v>
      </c>
      <c r="C4749" t="s">
        <v>9</v>
      </c>
      <c r="D4749" t="s">
        <v>11</v>
      </c>
      <c r="E4749">
        <v>96625.732310000007</v>
      </c>
      <c r="F4749">
        <v>4.76651311</v>
      </c>
      <c r="G4749">
        <v>20271.7857</v>
      </c>
      <c r="H4749">
        <v>34</v>
      </c>
    </row>
    <row r="4750" spans="1:8" x14ac:dyDescent="0.2">
      <c r="A4750" s="1">
        <v>44840.390972222223</v>
      </c>
      <c r="B4750" t="s">
        <v>8</v>
      </c>
      <c r="C4750" t="s">
        <v>9</v>
      </c>
      <c r="D4750" t="s">
        <v>10</v>
      </c>
      <c r="E4750">
        <v>103215.3996</v>
      </c>
      <c r="F4750">
        <v>5.1197481299999996</v>
      </c>
      <c r="G4750">
        <v>20160.249479999999</v>
      </c>
      <c r="H4750">
        <v>34</v>
      </c>
    </row>
    <row r="4751" spans="1:8" x14ac:dyDescent="0.2">
      <c r="A4751" s="1">
        <v>44840.282638888886</v>
      </c>
      <c r="B4751" t="s">
        <v>8</v>
      </c>
      <c r="C4751" t="s">
        <v>9</v>
      </c>
      <c r="D4751" t="s">
        <v>10</v>
      </c>
      <c r="E4751">
        <v>103183.55100000001</v>
      </c>
      <c r="F4751">
        <v>5.1003680200000003</v>
      </c>
      <c r="G4751">
        <v>20230.608970000001</v>
      </c>
      <c r="H4751">
        <v>34</v>
      </c>
    </row>
    <row r="4752" spans="1:8" x14ac:dyDescent="0.2">
      <c r="A4752" s="1">
        <v>44840.453472222223</v>
      </c>
      <c r="B4752" t="s">
        <v>8</v>
      </c>
      <c r="C4752" t="s">
        <v>9</v>
      </c>
      <c r="D4752" t="s">
        <v>10</v>
      </c>
      <c r="E4752">
        <v>103067.99589999999</v>
      </c>
      <c r="F4752">
        <v>5.1202164899999998</v>
      </c>
      <c r="G4752">
        <v>20129.6168</v>
      </c>
      <c r="H4752">
        <v>34</v>
      </c>
    </row>
    <row r="4753" spans="1:8" x14ac:dyDescent="0.2">
      <c r="A4753" s="1">
        <v>44840.349305555559</v>
      </c>
      <c r="B4753" t="s">
        <v>8</v>
      </c>
      <c r="C4753" t="s">
        <v>9</v>
      </c>
      <c r="D4753" t="s">
        <v>10</v>
      </c>
      <c r="E4753">
        <v>102797.5857</v>
      </c>
      <c r="F4753">
        <v>5.1040498999999997</v>
      </c>
      <c r="G4753">
        <v>20140.395909999999</v>
      </c>
      <c r="H4753">
        <v>34</v>
      </c>
    </row>
    <row r="4754" spans="1:8" x14ac:dyDescent="0.2">
      <c r="A4754" s="1">
        <v>44840.061111111114</v>
      </c>
      <c r="B4754" t="s">
        <v>8</v>
      </c>
      <c r="C4754" t="s">
        <v>9</v>
      </c>
      <c r="D4754" t="s">
        <v>11</v>
      </c>
      <c r="E4754">
        <v>102733.595</v>
      </c>
      <c r="F4754">
        <v>5.0628507999999997</v>
      </c>
      <c r="G4754">
        <v>20291.649720000001</v>
      </c>
      <c r="H4754">
        <v>34</v>
      </c>
    </row>
    <row r="4755" spans="1:8" x14ac:dyDescent="0.2">
      <c r="A4755" s="1">
        <v>44840.129861111112</v>
      </c>
      <c r="B4755" t="s">
        <v>8</v>
      </c>
      <c r="C4755" t="s">
        <v>9</v>
      </c>
      <c r="D4755" t="s">
        <v>11</v>
      </c>
      <c r="E4755">
        <v>97299.93982</v>
      </c>
      <c r="F4755">
        <v>4.7929179</v>
      </c>
      <c r="G4755">
        <v>20300.77332</v>
      </c>
      <c r="H4755">
        <v>34</v>
      </c>
    </row>
    <row r="4756" spans="1:8" x14ac:dyDescent="0.2">
      <c r="A4756" s="1">
        <v>44840.252083333333</v>
      </c>
      <c r="B4756" t="s">
        <v>8</v>
      </c>
      <c r="C4756" t="s">
        <v>9</v>
      </c>
      <c r="D4756" t="s">
        <v>11</v>
      </c>
      <c r="E4756">
        <v>97418.838319999995</v>
      </c>
      <c r="F4756">
        <v>4.8114267100000001</v>
      </c>
      <c r="G4756">
        <v>20247.391090000001</v>
      </c>
      <c r="H4756">
        <v>34</v>
      </c>
    </row>
    <row r="4757" spans="1:8" x14ac:dyDescent="0.2">
      <c r="A4757" s="1">
        <v>44840.174305555556</v>
      </c>
      <c r="B4757" t="s">
        <v>8</v>
      </c>
      <c r="C4757" t="s">
        <v>9</v>
      </c>
      <c r="D4757" t="s">
        <v>11</v>
      </c>
      <c r="E4757">
        <v>102442.5877</v>
      </c>
      <c r="F4757">
        <v>5.0195038500000004</v>
      </c>
      <c r="G4757">
        <v>20408.907090000001</v>
      </c>
      <c r="H4757">
        <v>34</v>
      </c>
    </row>
    <row r="4758" spans="1:8" x14ac:dyDescent="0.2">
      <c r="A4758" s="1">
        <v>44840.005555555559</v>
      </c>
      <c r="B4758" t="s">
        <v>8</v>
      </c>
      <c r="C4758" t="s">
        <v>9</v>
      </c>
      <c r="D4758" t="s">
        <v>10</v>
      </c>
      <c r="E4758">
        <v>97804.724430000002</v>
      </c>
      <c r="F4758">
        <v>4.8369483300000002</v>
      </c>
      <c r="G4758">
        <v>20220.33682</v>
      </c>
      <c r="H4758">
        <v>34</v>
      </c>
    </row>
    <row r="4759" spans="1:8" x14ac:dyDescent="0.2">
      <c r="A4759" s="1">
        <v>44840.378472222219</v>
      </c>
      <c r="B4759" t="s">
        <v>13</v>
      </c>
      <c r="C4759" t="s">
        <v>14</v>
      </c>
      <c r="D4759" t="s">
        <v>10</v>
      </c>
      <c r="E4759">
        <v>99385.798630000005</v>
      </c>
      <c r="F4759">
        <v>4.9330100000000003</v>
      </c>
      <c r="G4759">
        <v>20147.09044</v>
      </c>
      <c r="H4759">
        <v>34</v>
      </c>
    </row>
    <row r="4760" spans="1:8" x14ac:dyDescent="0.2">
      <c r="A4760" s="1">
        <v>44840.061805555553</v>
      </c>
      <c r="B4760" t="s">
        <v>8</v>
      </c>
      <c r="C4760" t="s">
        <v>9</v>
      </c>
      <c r="D4760" t="s">
        <v>10</v>
      </c>
      <c r="E4760">
        <v>101082.785</v>
      </c>
      <c r="F4760">
        <v>4.9854173599999996</v>
      </c>
      <c r="G4760">
        <v>20275.691620000001</v>
      </c>
      <c r="H4760">
        <v>34</v>
      </c>
    </row>
    <row r="4761" spans="1:8" x14ac:dyDescent="0.2">
      <c r="A4761" s="1">
        <v>44840.234027777777</v>
      </c>
      <c r="B4761" t="s">
        <v>8</v>
      </c>
      <c r="C4761" t="s">
        <v>9</v>
      </c>
      <c r="D4761" t="s">
        <v>10</v>
      </c>
      <c r="E4761">
        <v>100683.3762</v>
      </c>
      <c r="F4761">
        <v>4.9469199000000001</v>
      </c>
      <c r="G4761">
        <v>20352.74034</v>
      </c>
      <c r="H4761">
        <v>34</v>
      </c>
    </row>
    <row r="4762" spans="1:8" x14ac:dyDescent="0.2">
      <c r="A4762" s="1">
        <v>44840.501388888886</v>
      </c>
      <c r="B4762" t="s">
        <v>8</v>
      </c>
      <c r="C4762" t="s">
        <v>9</v>
      </c>
      <c r="D4762" t="s">
        <v>10</v>
      </c>
      <c r="E4762">
        <v>100333.5436</v>
      </c>
      <c r="F4762">
        <v>4.9492683900000003</v>
      </c>
      <c r="G4762">
        <v>20272.399000000001</v>
      </c>
      <c r="H4762">
        <v>34</v>
      </c>
    </row>
    <row r="4763" spans="1:8" x14ac:dyDescent="0.2">
      <c r="A4763" s="1">
        <v>44840.28402777778</v>
      </c>
      <c r="B4763" t="s">
        <v>8</v>
      </c>
      <c r="C4763" t="s">
        <v>9</v>
      </c>
      <c r="D4763" t="s">
        <v>11</v>
      </c>
      <c r="E4763">
        <v>100266.1922</v>
      </c>
      <c r="F4763">
        <v>4.9545542999999999</v>
      </c>
      <c r="G4763">
        <v>20237.17697</v>
      </c>
      <c r="H4763">
        <v>34</v>
      </c>
    </row>
    <row r="4764" spans="1:8" x14ac:dyDescent="0.2">
      <c r="A4764" s="1">
        <v>44840.518750000003</v>
      </c>
      <c r="B4764" t="s">
        <v>8</v>
      </c>
      <c r="C4764" t="s">
        <v>9</v>
      </c>
      <c r="D4764" t="s">
        <v>11</v>
      </c>
      <c r="E4764">
        <v>99759.103589999999</v>
      </c>
      <c r="F4764">
        <v>4.9312406500000003</v>
      </c>
      <c r="G4764">
        <v>20230.021339999999</v>
      </c>
      <c r="H4764">
        <v>34</v>
      </c>
    </row>
    <row r="4765" spans="1:8" x14ac:dyDescent="0.2">
      <c r="A4765" s="1">
        <v>44840.025000000001</v>
      </c>
      <c r="B4765" t="s">
        <v>8</v>
      </c>
      <c r="C4765" t="s">
        <v>9</v>
      </c>
      <c r="D4765" t="s">
        <v>11</v>
      </c>
      <c r="E4765">
        <v>100101.3683</v>
      </c>
      <c r="F4765">
        <v>4.9370222799999999</v>
      </c>
      <c r="G4765">
        <v>20275.656579999999</v>
      </c>
      <c r="H4765">
        <v>34</v>
      </c>
    </row>
    <row r="4766" spans="1:8" x14ac:dyDescent="0.2">
      <c r="A4766" s="1">
        <v>44840.411805555559</v>
      </c>
      <c r="B4766" t="s">
        <v>8</v>
      </c>
      <c r="C4766" t="s">
        <v>9</v>
      </c>
      <c r="D4766" t="s">
        <v>11</v>
      </c>
      <c r="E4766">
        <v>100087.3787</v>
      </c>
      <c r="F4766">
        <v>4.9658876799999998</v>
      </c>
      <c r="G4766">
        <v>20154.982390000001</v>
      </c>
      <c r="H4766">
        <v>34</v>
      </c>
    </row>
    <row r="4767" spans="1:8" x14ac:dyDescent="0.2">
      <c r="A4767" s="1">
        <v>44840.070833333331</v>
      </c>
      <c r="B4767" t="s">
        <v>13</v>
      </c>
      <c r="C4767" t="s">
        <v>14</v>
      </c>
      <c r="D4767" t="s">
        <v>11</v>
      </c>
      <c r="E4767">
        <v>100290.7647</v>
      </c>
      <c r="F4767">
        <v>4.9484399999999997</v>
      </c>
      <c r="G4767">
        <v>20267.14776</v>
      </c>
      <c r="H4767">
        <v>34</v>
      </c>
    </row>
    <row r="4768" spans="1:8" x14ac:dyDescent="0.2">
      <c r="A4768" s="1">
        <v>44840.546527777777</v>
      </c>
      <c r="B4768" t="s">
        <v>8</v>
      </c>
      <c r="C4768" t="s">
        <v>12</v>
      </c>
      <c r="D4768" t="s">
        <v>10</v>
      </c>
      <c r="E4768">
        <v>100342.545</v>
      </c>
      <c r="F4768">
        <v>73.61175824</v>
      </c>
      <c r="G4768">
        <v>1363.132024</v>
      </c>
      <c r="H4768">
        <v>34</v>
      </c>
    </row>
    <row r="4769" spans="1:8" x14ac:dyDescent="0.2">
      <c r="A4769" s="1">
        <v>44840.154166666667</v>
      </c>
      <c r="B4769" t="s">
        <v>13</v>
      </c>
      <c r="C4769" t="s">
        <v>14</v>
      </c>
      <c r="D4769" t="s">
        <v>11</v>
      </c>
      <c r="E4769">
        <v>99746.218479999996</v>
      </c>
      <c r="F4769">
        <v>4.8940099999999997</v>
      </c>
      <c r="G4769">
        <v>20381.286199999999</v>
      </c>
      <c r="H4769">
        <v>34</v>
      </c>
    </row>
    <row r="4770" spans="1:8" x14ac:dyDescent="0.2">
      <c r="A4770" s="1">
        <v>44840.227083333331</v>
      </c>
      <c r="B4770" t="s">
        <v>13</v>
      </c>
      <c r="C4770" t="s">
        <v>14</v>
      </c>
      <c r="D4770" t="s">
        <v>10</v>
      </c>
      <c r="E4770">
        <v>99852.377139999997</v>
      </c>
      <c r="F4770">
        <v>4.9171899999999997</v>
      </c>
      <c r="G4770">
        <v>20306.796590000002</v>
      </c>
      <c r="H4770">
        <v>34</v>
      </c>
    </row>
    <row r="4771" spans="1:8" x14ac:dyDescent="0.2">
      <c r="A4771" s="1">
        <v>44840.563194444447</v>
      </c>
      <c r="B4771" t="s">
        <v>8</v>
      </c>
      <c r="C4771" t="s">
        <v>12</v>
      </c>
      <c r="D4771" t="s">
        <v>11</v>
      </c>
      <c r="E4771">
        <v>93229.621729999999</v>
      </c>
      <c r="F4771">
        <v>68.251289999999997</v>
      </c>
      <c r="G4771">
        <v>1365.9759650000001</v>
      </c>
      <c r="H4771">
        <v>34</v>
      </c>
    </row>
    <row r="4772" spans="1:8" x14ac:dyDescent="0.2">
      <c r="A4772" s="1">
        <v>44840.063888888886</v>
      </c>
      <c r="B4772" t="s">
        <v>13</v>
      </c>
      <c r="C4772" t="s">
        <v>14</v>
      </c>
      <c r="D4772" t="s">
        <v>10</v>
      </c>
      <c r="E4772">
        <v>100070.9623</v>
      </c>
      <c r="F4772">
        <v>4.9385700000000003</v>
      </c>
      <c r="G4772">
        <v>20263.145469999999</v>
      </c>
      <c r="H4772">
        <v>34</v>
      </c>
    </row>
    <row r="4773" spans="1:8" x14ac:dyDescent="0.2">
      <c r="A4773" s="1">
        <v>44840.140277777777</v>
      </c>
      <c r="B4773" t="s">
        <v>13</v>
      </c>
      <c r="C4773" t="s">
        <v>14</v>
      </c>
      <c r="D4773" t="s">
        <v>11</v>
      </c>
      <c r="E4773">
        <v>100034.8138</v>
      </c>
      <c r="F4773">
        <v>4.9231299999999996</v>
      </c>
      <c r="G4773">
        <v>20319.352480000001</v>
      </c>
      <c r="H4773">
        <v>34</v>
      </c>
    </row>
    <row r="4774" spans="1:8" x14ac:dyDescent="0.2">
      <c r="A4774" s="1">
        <v>44839.949305555558</v>
      </c>
      <c r="B4774" t="s">
        <v>8</v>
      </c>
      <c r="C4774" t="s">
        <v>12</v>
      </c>
      <c r="D4774" t="s">
        <v>11</v>
      </c>
      <c r="E4774">
        <v>96675.356379999997</v>
      </c>
      <c r="F4774">
        <v>71.299913419999996</v>
      </c>
      <c r="G4774">
        <v>1355.897248</v>
      </c>
      <c r="H4774">
        <v>35</v>
      </c>
    </row>
    <row r="4775" spans="1:8" x14ac:dyDescent="0.2">
      <c r="A4775" s="1">
        <v>44840.01458333333</v>
      </c>
      <c r="B4775" t="s">
        <v>8</v>
      </c>
      <c r="C4775" t="s">
        <v>12</v>
      </c>
      <c r="D4775" t="s">
        <v>10</v>
      </c>
      <c r="E4775">
        <v>103783.3838</v>
      </c>
      <c r="F4775">
        <v>75.959518790000004</v>
      </c>
      <c r="G4775">
        <v>1366.298595</v>
      </c>
      <c r="H4775">
        <v>35</v>
      </c>
    </row>
    <row r="4776" spans="1:8" x14ac:dyDescent="0.2">
      <c r="A4776" s="1">
        <v>44840.026388888888</v>
      </c>
      <c r="B4776" t="s">
        <v>8</v>
      </c>
      <c r="C4776" t="s">
        <v>12</v>
      </c>
      <c r="D4776" t="s">
        <v>10</v>
      </c>
      <c r="E4776">
        <v>97696.934760000004</v>
      </c>
      <c r="F4776">
        <v>71.61206396</v>
      </c>
      <c r="G4776">
        <v>1364.252465</v>
      </c>
      <c r="H4776">
        <v>35</v>
      </c>
    </row>
    <row r="4777" spans="1:8" x14ac:dyDescent="0.2">
      <c r="A4777" s="1">
        <v>44840.4</v>
      </c>
      <c r="B4777" t="s">
        <v>13</v>
      </c>
      <c r="C4777" t="s">
        <v>14</v>
      </c>
      <c r="D4777" t="s">
        <v>11</v>
      </c>
      <c r="E4777">
        <v>88515.137549999999</v>
      </c>
      <c r="F4777">
        <v>4.3907100000000003</v>
      </c>
      <c r="G4777">
        <v>20159.641049999998</v>
      </c>
      <c r="H4777">
        <v>35</v>
      </c>
    </row>
    <row r="4778" spans="1:8" x14ac:dyDescent="0.2">
      <c r="A4778" s="1">
        <v>44840.088888888888</v>
      </c>
      <c r="B4778" t="s">
        <v>8</v>
      </c>
      <c r="C4778" t="s">
        <v>12</v>
      </c>
      <c r="D4778" t="s">
        <v>10</v>
      </c>
      <c r="E4778">
        <v>99755.680959999998</v>
      </c>
      <c r="F4778">
        <v>72.264391029999999</v>
      </c>
      <c r="G4778">
        <v>1380.426508</v>
      </c>
      <c r="H4778">
        <v>35</v>
      </c>
    </row>
    <row r="4779" spans="1:8" x14ac:dyDescent="0.2">
      <c r="A4779" s="1">
        <v>44840.089583333334</v>
      </c>
      <c r="B4779" t="s">
        <v>8</v>
      </c>
      <c r="C4779" t="s">
        <v>12</v>
      </c>
      <c r="D4779" t="s">
        <v>10</v>
      </c>
      <c r="E4779">
        <v>99069.93247</v>
      </c>
      <c r="F4779">
        <v>71.804652840000003</v>
      </c>
      <c r="G4779">
        <v>1379.7146640000001</v>
      </c>
      <c r="H4779">
        <v>35</v>
      </c>
    </row>
    <row r="4780" spans="1:8" x14ac:dyDescent="0.2">
      <c r="A4780" s="1">
        <v>44840.095833333333</v>
      </c>
      <c r="B4780" t="s">
        <v>8</v>
      </c>
      <c r="C4780" t="s">
        <v>12</v>
      </c>
      <c r="D4780" t="s">
        <v>10</v>
      </c>
      <c r="E4780">
        <v>101766.74280000001</v>
      </c>
      <c r="F4780">
        <v>74.024501049999998</v>
      </c>
      <c r="G4780">
        <v>1374.7710750000001</v>
      </c>
      <c r="H4780">
        <v>35</v>
      </c>
    </row>
    <row r="4781" spans="1:8" x14ac:dyDescent="0.2">
      <c r="A4781" s="1">
        <v>44840.243055555555</v>
      </c>
      <c r="B4781" t="s">
        <v>13</v>
      </c>
      <c r="C4781" t="s">
        <v>14</v>
      </c>
      <c r="D4781" t="s">
        <v>10</v>
      </c>
      <c r="E4781">
        <v>92754.969989999998</v>
      </c>
      <c r="F4781">
        <v>4.5673399999999997</v>
      </c>
      <c r="G4781">
        <v>20308.31293</v>
      </c>
      <c r="H4781">
        <v>35</v>
      </c>
    </row>
    <row r="4782" spans="1:8" x14ac:dyDescent="0.2">
      <c r="A4782" s="1">
        <v>44840.10833333333</v>
      </c>
      <c r="B4782" t="s">
        <v>8</v>
      </c>
      <c r="C4782" t="s">
        <v>12</v>
      </c>
      <c r="D4782" t="s">
        <v>10</v>
      </c>
      <c r="E4782">
        <v>100570.4132</v>
      </c>
      <c r="F4782">
        <v>73.271108089999998</v>
      </c>
      <c r="G4782">
        <v>1372.579395</v>
      </c>
      <c r="H4782">
        <v>35</v>
      </c>
    </row>
    <row r="4783" spans="1:8" x14ac:dyDescent="0.2">
      <c r="A4783" s="1">
        <v>44840.109027777777</v>
      </c>
      <c r="B4783" t="s">
        <v>8</v>
      </c>
      <c r="C4783" t="s">
        <v>12</v>
      </c>
      <c r="D4783" t="s">
        <v>10</v>
      </c>
      <c r="E4783">
        <v>103801.9684</v>
      </c>
      <c r="F4783">
        <v>75.65842078</v>
      </c>
      <c r="G4783">
        <v>1371.9816949999999</v>
      </c>
      <c r="H4783">
        <v>35</v>
      </c>
    </row>
    <row r="4784" spans="1:8" x14ac:dyDescent="0.2">
      <c r="A4784" s="1">
        <v>44840.349305555559</v>
      </c>
      <c r="B4784" t="s">
        <v>13</v>
      </c>
      <c r="C4784" t="s">
        <v>14</v>
      </c>
      <c r="D4784" t="s">
        <v>10</v>
      </c>
      <c r="E4784">
        <v>106527.62300000001</v>
      </c>
      <c r="F4784">
        <v>5.2890199999999998</v>
      </c>
      <c r="G4784">
        <v>20141.278149999998</v>
      </c>
      <c r="H4784">
        <v>35</v>
      </c>
    </row>
    <row r="4785" spans="1:8" x14ac:dyDescent="0.2">
      <c r="A4785" s="1">
        <v>44840.479166666664</v>
      </c>
      <c r="B4785" t="s">
        <v>13</v>
      </c>
      <c r="C4785" t="s">
        <v>14</v>
      </c>
      <c r="D4785" t="s">
        <v>11</v>
      </c>
      <c r="E4785">
        <v>94261.281300000002</v>
      </c>
      <c r="F4785">
        <v>4.6812199999999997</v>
      </c>
      <c r="G4785">
        <v>20136.050279999999</v>
      </c>
      <c r="H4785">
        <v>35</v>
      </c>
    </row>
    <row r="4786" spans="1:8" x14ac:dyDescent="0.2">
      <c r="A4786" s="1">
        <v>44840.152777777781</v>
      </c>
      <c r="B4786" t="s">
        <v>8</v>
      </c>
      <c r="C4786" t="s">
        <v>12</v>
      </c>
      <c r="D4786" t="s">
        <v>10</v>
      </c>
      <c r="E4786">
        <v>101865.87820000001</v>
      </c>
      <c r="F4786">
        <v>74.201204869999998</v>
      </c>
      <c r="G4786">
        <v>1372.83321</v>
      </c>
      <c r="H4786">
        <v>35</v>
      </c>
    </row>
    <row r="4787" spans="1:8" x14ac:dyDescent="0.2">
      <c r="A4787" s="1">
        <v>44840.29583333333</v>
      </c>
      <c r="B4787" t="s">
        <v>13</v>
      </c>
      <c r="C4787" t="s">
        <v>14</v>
      </c>
      <c r="D4787" t="s">
        <v>11</v>
      </c>
      <c r="E4787">
        <v>105293.4976</v>
      </c>
      <c r="F4787">
        <v>5.2158600000000002</v>
      </c>
      <c r="G4787">
        <v>20187.178639999998</v>
      </c>
      <c r="H4787">
        <v>35</v>
      </c>
    </row>
    <row r="4788" spans="1:8" x14ac:dyDescent="0.2">
      <c r="A4788" s="1">
        <v>44840.209027777775</v>
      </c>
      <c r="B4788" t="s">
        <v>13</v>
      </c>
      <c r="C4788" t="s">
        <v>14</v>
      </c>
      <c r="D4788" t="s">
        <v>11</v>
      </c>
      <c r="E4788">
        <v>94914.045559999999</v>
      </c>
      <c r="F4788">
        <v>4.6601800000000004</v>
      </c>
      <c r="G4788">
        <v>20367.034230000001</v>
      </c>
      <c r="H4788">
        <v>35</v>
      </c>
    </row>
    <row r="4789" spans="1:8" x14ac:dyDescent="0.2">
      <c r="A4789" s="1">
        <v>44840.184027777781</v>
      </c>
      <c r="B4789" t="s">
        <v>8</v>
      </c>
      <c r="C4789" t="s">
        <v>12</v>
      </c>
      <c r="D4789" t="s">
        <v>10</v>
      </c>
      <c r="E4789">
        <v>96362.910699999993</v>
      </c>
      <c r="F4789">
        <v>69.877672329999996</v>
      </c>
      <c r="G4789">
        <v>1379.022905</v>
      </c>
      <c r="H4789">
        <v>35</v>
      </c>
    </row>
    <row r="4790" spans="1:8" x14ac:dyDescent="0.2">
      <c r="A4790" s="1">
        <v>44840.279166666667</v>
      </c>
      <c r="B4790" t="s">
        <v>13</v>
      </c>
      <c r="C4790" t="s">
        <v>14</v>
      </c>
      <c r="D4790" t="s">
        <v>10</v>
      </c>
      <c r="E4790">
        <v>95820.262210000001</v>
      </c>
      <c r="F4790">
        <v>4.7372100000000001</v>
      </c>
      <c r="G4790">
        <v>20227.15105</v>
      </c>
      <c r="H4790">
        <v>35</v>
      </c>
    </row>
    <row r="4791" spans="1:8" x14ac:dyDescent="0.2">
      <c r="A4791" s="1">
        <v>44840.213888888888</v>
      </c>
      <c r="B4791" t="s">
        <v>8</v>
      </c>
      <c r="C4791" t="s">
        <v>12</v>
      </c>
      <c r="D4791" t="s">
        <v>11</v>
      </c>
      <c r="E4791">
        <v>99493.013760000002</v>
      </c>
      <c r="F4791">
        <v>72.458308790000004</v>
      </c>
      <c r="G4791">
        <v>1373.1070380000001</v>
      </c>
      <c r="H4791">
        <v>35</v>
      </c>
    </row>
    <row r="4792" spans="1:8" x14ac:dyDescent="0.2">
      <c r="A4792" s="1">
        <v>44840.231944444444</v>
      </c>
      <c r="B4792" t="s">
        <v>8</v>
      </c>
      <c r="C4792" t="s">
        <v>12</v>
      </c>
      <c r="D4792" t="s">
        <v>10</v>
      </c>
      <c r="E4792">
        <v>105253.24559999999</v>
      </c>
      <c r="F4792">
        <v>76.409734810000003</v>
      </c>
      <c r="G4792">
        <v>1377.4847649999999</v>
      </c>
      <c r="H4792">
        <v>35</v>
      </c>
    </row>
    <row r="4793" spans="1:8" x14ac:dyDescent="0.2">
      <c r="A4793" s="1">
        <v>44840.234027777777</v>
      </c>
      <c r="B4793" t="s">
        <v>8</v>
      </c>
      <c r="C4793" t="s">
        <v>12</v>
      </c>
      <c r="D4793" t="s">
        <v>10</v>
      </c>
      <c r="E4793">
        <v>103437.0184</v>
      </c>
      <c r="F4793">
        <v>75.170273039999998</v>
      </c>
      <c r="G4793">
        <v>1376.03622</v>
      </c>
      <c r="H4793">
        <v>35</v>
      </c>
    </row>
    <row r="4794" spans="1:8" x14ac:dyDescent="0.2">
      <c r="A4794" s="1">
        <v>44840.243750000001</v>
      </c>
      <c r="B4794" t="s">
        <v>13</v>
      </c>
      <c r="C4794" t="s">
        <v>14</v>
      </c>
      <c r="D4794" t="s">
        <v>10</v>
      </c>
      <c r="E4794">
        <v>96162.589309999996</v>
      </c>
      <c r="F4794">
        <v>4.7333499999999997</v>
      </c>
      <c r="G4794">
        <v>20315.96846</v>
      </c>
      <c r="H4794">
        <v>35</v>
      </c>
    </row>
    <row r="4795" spans="1:8" x14ac:dyDescent="0.2">
      <c r="A4795" s="1">
        <v>44840.240972222222</v>
      </c>
      <c r="B4795" t="s">
        <v>8</v>
      </c>
      <c r="C4795" t="s">
        <v>12</v>
      </c>
      <c r="D4795" t="s">
        <v>10</v>
      </c>
      <c r="E4795">
        <v>104854.5658</v>
      </c>
      <c r="F4795">
        <v>76.342310260000005</v>
      </c>
      <c r="G4795">
        <v>1373.479077</v>
      </c>
      <c r="H4795">
        <v>35</v>
      </c>
    </row>
    <row r="4796" spans="1:8" x14ac:dyDescent="0.2">
      <c r="A4796" s="1">
        <v>44840.447916666664</v>
      </c>
      <c r="B4796" t="s">
        <v>13</v>
      </c>
      <c r="C4796" t="s">
        <v>14</v>
      </c>
      <c r="D4796" t="s">
        <v>11</v>
      </c>
      <c r="E4796">
        <v>103741.511</v>
      </c>
      <c r="F4796">
        <v>5.1518699999999997</v>
      </c>
      <c r="G4796">
        <v>20136.670959999999</v>
      </c>
      <c r="H4796">
        <v>35</v>
      </c>
    </row>
    <row r="4797" spans="1:8" x14ac:dyDescent="0.2">
      <c r="A4797" s="1">
        <v>44840.223611111112</v>
      </c>
      <c r="B4797" t="s">
        <v>13</v>
      </c>
      <c r="C4797" t="s">
        <v>14</v>
      </c>
      <c r="D4797" t="s">
        <v>10</v>
      </c>
      <c r="E4797">
        <v>103695.1091</v>
      </c>
      <c r="F4797">
        <v>5.1045299999999996</v>
      </c>
      <c r="G4797">
        <v>20314.330430000002</v>
      </c>
      <c r="H4797">
        <v>35</v>
      </c>
    </row>
    <row r="4798" spans="1:8" x14ac:dyDescent="0.2">
      <c r="A4798" s="1">
        <v>44840.063194444447</v>
      </c>
      <c r="B4798" t="s">
        <v>13</v>
      </c>
      <c r="C4798" t="s">
        <v>14</v>
      </c>
      <c r="D4798" t="s">
        <v>11</v>
      </c>
      <c r="E4798">
        <v>103431.54150000001</v>
      </c>
      <c r="F4798">
        <v>5.1071799999999996</v>
      </c>
      <c r="G4798">
        <v>20252.182519999998</v>
      </c>
      <c r="H4798">
        <v>35</v>
      </c>
    </row>
    <row r="4799" spans="1:8" x14ac:dyDescent="0.2">
      <c r="A4799" s="1">
        <v>44840.268055555556</v>
      </c>
      <c r="B4799" t="s">
        <v>13</v>
      </c>
      <c r="C4799" t="s">
        <v>14</v>
      </c>
      <c r="D4799" t="s">
        <v>10</v>
      </c>
      <c r="E4799">
        <v>96728.179189999995</v>
      </c>
      <c r="F4799">
        <v>4.7875399999999999</v>
      </c>
      <c r="G4799">
        <v>20204.150600000001</v>
      </c>
      <c r="H4799">
        <v>35</v>
      </c>
    </row>
    <row r="4800" spans="1:8" x14ac:dyDescent="0.2">
      <c r="A4800" s="1">
        <v>44840.520833333336</v>
      </c>
      <c r="B4800" t="s">
        <v>13</v>
      </c>
      <c r="C4800" t="s">
        <v>14</v>
      </c>
      <c r="D4800" t="s">
        <v>10</v>
      </c>
      <c r="E4800">
        <v>96783.23792</v>
      </c>
      <c r="F4800">
        <v>4.7781799999999999</v>
      </c>
      <c r="G4800">
        <v>20255.251560000001</v>
      </c>
      <c r="H4800">
        <v>35</v>
      </c>
    </row>
    <row r="4801" spans="1:8" x14ac:dyDescent="0.2">
      <c r="A4801" s="1">
        <v>44840.313194444447</v>
      </c>
      <c r="B4801" t="s">
        <v>8</v>
      </c>
      <c r="C4801" t="s">
        <v>12</v>
      </c>
      <c r="D4801" t="s">
        <v>10</v>
      </c>
      <c r="E4801">
        <v>100254.52650000001</v>
      </c>
      <c r="F4801">
        <v>73.37060185</v>
      </c>
      <c r="G4801">
        <v>1366.4127579999999</v>
      </c>
      <c r="H4801">
        <v>35</v>
      </c>
    </row>
    <row r="4802" spans="1:8" x14ac:dyDescent="0.2">
      <c r="A4802" s="1">
        <v>44840.506249999999</v>
      </c>
      <c r="B4802" t="s">
        <v>13</v>
      </c>
      <c r="C4802" t="s">
        <v>14</v>
      </c>
      <c r="D4802" t="s">
        <v>11</v>
      </c>
      <c r="E4802">
        <v>102757.53720000001</v>
      </c>
      <c r="F4802">
        <v>5.0852500000000003</v>
      </c>
      <c r="G4802">
        <v>20206.978459999998</v>
      </c>
      <c r="H4802">
        <v>35</v>
      </c>
    </row>
    <row r="4803" spans="1:8" x14ac:dyDescent="0.2">
      <c r="A4803" s="1">
        <v>44840.322222222225</v>
      </c>
      <c r="B4803" t="s">
        <v>8</v>
      </c>
      <c r="C4803" t="s">
        <v>12</v>
      </c>
      <c r="D4803" t="s">
        <v>11</v>
      </c>
      <c r="E4803">
        <v>106947.6759</v>
      </c>
      <c r="F4803">
        <v>78.215845520000002</v>
      </c>
      <c r="G4803">
        <v>1367.340277</v>
      </c>
      <c r="H4803">
        <v>35</v>
      </c>
    </row>
    <row r="4804" spans="1:8" x14ac:dyDescent="0.2">
      <c r="A4804" s="1">
        <v>44840.259722222225</v>
      </c>
      <c r="B4804" t="s">
        <v>13</v>
      </c>
      <c r="C4804" t="s">
        <v>14</v>
      </c>
      <c r="D4804" t="s">
        <v>11</v>
      </c>
      <c r="E4804">
        <v>102478.0751</v>
      </c>
      <c r="F4804">
        <v>5.0592100000000002</v>
      </c>
      <c r="G4804">
        <v>20255.746469999998</v>
      </c>
      <c r="H4804">
        <v>35</v>
      </c>
    </row>
    <row r="4805" spans="1:8" x14ac:dyDescent="0.2">
      <c r="A4805" s="1">
        <v>44840.361805555556</v>
      </c>
      <c r="B4805" t="s">
        <v>13</v>
      </c>
      <c r="C4805" t="s">
        <v>14</v>
      </c>
      <c r="D4805" t="s">
        <v>11</v>
      </c>
      <c r="E4805">
        <v>97898.477790000004</v>
      </c>
      <c r="F4805">
        <v>4.8595699999999997</v>
      </c>
      <c r="G4805">
        <v>20145.502130000001</v>
      </c>
      <c r="H4805">
        <v>35</v>
      </c>
    </row>
    <row r="4806" spans="1:8" x14ac:dyDescent="0.2">
      <c r="A4806" s="1">
        <v>44840.366666666669</v>
      </c>
      <c r="B4806" t="s">
        <v>8</v>
      </c>
      <c r="C4806" t="s">
        <v>12</v>
      </c>
      <c r="D4806" t="s">
        <v>11</v>
      </c>
      <c r="E4806">
        <v>101620.5609</v>
      </c>
      <c r="F4806">
        <v>74.748941930000001</v>
      </c>
      <c r="G4806">
        <v>1359.49163</v>
      </c>
      <c r="H4806">
        <v>35</v>
      </c>
    </row>
    <row r="4807" spans="1:8" x14ac:dyDescent="0.2">
      <c r="A4807" s="1">
        <v>44840.386111111111</v>
      </c>
      <c r="B4807" t="s">
        <v>8</v>
      </c>
      <c r="C4807" t="s">
        <v>12</v>
      </c>
      <c r="D4807" t="s">
        <v>10</v>
      </c>
      <c r="E4807">
        <v>99562.881810000006</v>
      </c>
      <c r="F4807">
        <v>73.244397739999997</v>
      </c>
      <c r="G4807">
        <v>1359.324192</v>
      </c>
      <c r="H4807">
        <v>35</v>
      </c>
    </row>
    <row r="4808" spans="1:8" x14ac:dyDescent="0.2">
      <c r="A4808" s="1">
        <v>44840.397222222222</v>
      </c>
      <c r="B4808" t="s">
        <v>8</v>
      </c>
      <c r="C4808" t="s">
        <v>12</v>
      </c>
      <c r="D4808" t="s">
        <v>10</v>
      </c>
      <c r="E4808">
        <v>105855.00629999999</v>
      </c>
      <c r="F4808">
        <v>77.827387239999993</v>
      </c>
      <c r="G4808">
        <v>1360.1254019999999</v>
      </c>
      <c r="H4808">
        <v>35</v>
      </c>
    </row>
    <row r="4809" spans="1:8" x14ac:dyDescent="0.2">
      <c r="A4809" s="1">
        <v>44840.402777777781</v>
      </c>
      <c r="B4809" t="s">
        <v>8</v>
      </c>
      <c r="C4809" t="s">
        <v>12</v>
      </c>
      <c r="D4809" t="s">
        <v>10</v>
      </c>
      <c r="E4809">
        <v>101407.5065</v>
      </c>
      <c r="F4809">
        <v>74.508320810000001</v>
      </c>
      <c r="G4809">
        <v>1361.022573</v>
      </c>
      <c r="H4809">
        <v>35</v>
      </c>
    </row>
    <row r="4810" spans="1:8" x14ac:dyDescent="0.2">
      <c r="A4810" s="1">
        <v>44840.410416666666</v>
      </c>
      <c r="B4810" t="s">
        <v>8</v>
      </c>
      <c r="C4810" t="s">
        <v>12</v>
      </c>
      <c r="D4810" t="s">
        <v>11</v>
      </c>
      <c r="E4810">
        <v>102586.6798</v>
      </c>
      <c r="F4810">
        <v>75.454403900000003</v>
      </c>
      <c r="G4810">
        <v>1359.585055</v>
      </c>
      <c r="H4810">
        <v>35</v>
      </c>
    </row>
    <row r="4811" spans="1:8" x14ac:dyDescent="0.2">
      <c r="A4811" s="1">
        <v>44840.419444444444</v>
      </c>
      <c r="B4811" t="s">
        <v>8</v>
      </c>
      <c r="C4811" t="s">
        <v>12</v>
      </c>
      <c r="D4811" t="s">
        <v>10</v>
      </c>
      <c r="E4811">
        <v>97549.303719999996</v>
      </c>
      <c r="F4811">
        <v>71.885162109999996</v>
      </c>
      <c r="G4811">
        <v>1357.0158409999999</v>
      </c>
      <c r="H4811">
        <v>35</v>
      </c>
    </row>
    <row r="4812" spans="1:8" x14ac:dyDescent="0.2">
      <c r="A4812" s="1">
        <v>44840.42083333333</v>
      </c>
      <c r="B4812" t="s">
        <v>8</v>
      </c>
      <c r="C4812" t="s">
        <v>12</v>
      </c>
      <c r="D4812" t="s">
        <v>10</v>
      </c>
      <c r="E4812">
        <v>100273.4194</v>
      </c>
      <c r="F4812">
        <v>73.864504890000006</v>
      </c>
      <c r="G4812">
        <v>1357.5318689999999</v>
      </c>
      <c r="H4812">
        <v>35</v>
      </c>
    </row>
    <row r="4813" spans="1:8" x14ac:dyDescent="0.2">
      <c r="A4813" s="1">
        <v>44840.439583333333</v>
      </c>
      <c r="B4813" t="s">
        <v>13</v>
      </c>
      <c r="C4813" t="s">
        <v>14</v>
      </c>
      <c r="D4813" t="s">
        <v>10</v>
      </c>
      <c r="E4813">
        <v>98660.882440000001</v>
      </c>
      <c r="F4813">
        <v>4.8991499999999997</v>
      </c>
      <c r="G4813">
        <v>20138.36736</v>
      </c>
      <c r="H4813">
        <v>35</v>
      </c>
    </row>
    <row r="4814" spans="1:8" x14ac:dyDescent="0.2">
      <c r="A4814" s="1">
        <v>44840.17291666667</v>
      </c>
      <c r="B4814" t="s">
        <v>13</v>
      </c>
      <c r="C4814" t="s">
        <v>14</v>
      </c>
      <c r="D4814" t="s">
        <v>10</v>
      </c>
      <c r="E4814">
        <v>98787.085959999997</v>
      </c>
      <c r="F4814">
        <v>4.8395200000000003</v>
      </c>
      <c r="G4814">
        <v>20412.57934</v>
      </c>
      <c r="H4814">
        <v>35</v>
      </c>
    </row>
    <row r="4815" spans="1:8" x14ac:dyDescent="0.2">
      <c r="A4815" s="1">
        <v>44840.443749999999</v>
      </c>
      <c r="B4815" t="s">
        <v>8</v>
      </c>
      <c r="C4815" t="s">
        <v>12</v>
      </c>
      <c r="D4815" t="s">
        <v>10</v>
      </c>
      <c r="E4815">
        <v>99403.758780000004</v>
      </c>
      <c r="F4815">
        <v>73.156608449999993</v>
      </c>
      <c r="G4815">
        <v>1358.7803060000001</v>
      </c>
      <c r="H4815">
        <v>35</v>
      </c>
    </row>
    <row r="4816" spans="1:8" x14ac:dyDescent="0.2">
      <c r="A4816" s="1">
        <v>44840.213888888888</v>
      </c>
      <c r="B4816" t="s">
        <v>13</v>
      </c>
      <c r="C4816" t="s">
        <v>14</v>
      </c>
      <c r="D4816" t="s">
        <v>10</v>
      </c>
      <c r="E4816">
        <v>101077.2297</v>
      </c>
      <c r="F4816">
        <v>4.9779200000000001</v>
      </c>
      <c r="G4816">
        <v>20305.11333</v>
      </c>
      <c r="H4816">
        <v>35</v>
      </c>
    </row>
    <row r="4817" spans="1:8" x14ac:dyDescent="0.2">
      <c r="A4817" s="1">
        <v>44840.467361111114</v>
      </c>
      <c r="B4817" t="s">
        <v>8</v>
      </c>
      <c r="C4817" t="s">
        <v>12</v>
      </c>
      <c r="D4817" t="s">
        <v>10</v>
      </c>
      <c r="E4817">
        <v>103510.37760000001</v>
      </c>
      <c r="F4817">
        <v>76.24439812</v>
      </c>
      <c r="G4817">
        <v>1357.6128880000001</v>
      </c>
      <c r="H4817">
        <v>35</v>
      </c>
    </row>
    <row r="4818" spans="1:8" x14ac:dyDescent="0.2">
      <c r="A4818" s="1">
        <v>44840.46875</v>
      </c>
      <c r="B4818" t="s">
        <v>8</v>
      </c>
      <c r="C4818" t="s">
        <v>12</v>
      </c>
      <c r="D4818" t="s">
        <v>10</v>
      </c>
      <c r="E4818">
        <v>97302.461299999995</v>
      </c>
      <c r="F4818">
        <v>71.667369109999996</v>
      </c>
      <c r="G4818">
        <v>1357.695455</v>
      </c>
      <c r="H4818">
        <v>35</v>
      </c>
    </row>
    <row r="4819" spans="1:8" x14ac:dyDescent="0.2">
      <c r="A4819" s="1">
        <v>44840.470833333333</v>
      </c>
      <c r="B4819" t="s">
        <v>8</v>
      </c>
      <c r="C4819" t="s">
        <v>12</v>
      </c>
      <c r="D4819" t="s">
        <v>11</v>
      </c>
      <c r="E4819">
        <v>101533.4979</v>
      </c>
      <c r="F4819">
        <v>74.592426009999997</v>
      </c>
      <c r="G4819">
        <v>1361.1770429999999</v>
      </c>
      <c r="H4819">
        <v>35</v>
      </c>
    </row>
    <row r="4820" spans="1:8" x14ac:dyDescent="0.2">
      <c r="A4820" s="1">
        <v>44840.519444444442</v>
      </c>
      <c r="B4820" t="s">
        <v>13</v>
      </c>
      <c r="C4820" t="s">
        <v>14</v>
      </c>
      <c r="D4820" t="s">
        <v>11</v>
      </c>
      <c r="E4820">
        <v>99059.722800000003</v>
      </c>
      <c r="F4820">
        <v>4.9034000000000004</v>
      </c>
      <c r="G4820">
        <v>20202.252069999999</v>
      </c>
      <c r="H4820">
        <v>35</v>
      </c>
    </row>
    <row r="4821" spans="1:8" x14ac:dyDescent="0.2">
      <c r="A4821" s="1">
        <v>44840.210416666669</v>
      </c>
      <c r="B4821" t="s">
        <v>13</v>
      </c>
      <c r="C4821" t="s">
        <v>14</v>
      </c>
      <c r="D4821" t="s">
        <v>10</v>
      </c>
      <c r="E4821">
        <v>100916.1342</v>
      </c>
      <c r="F4821">
        <v>4.9542099999999998</v>
      </c>
      <c r="G4821">
        <v>20369.773229999999</v>
      </c>
      <c r="H4821">
        <v>35</v>
      </c>
    </row>
    <row r="4822" spans="1:8" x14ac:dyDescent="0.2">
      <c r="A4822" s="1">
        <v>44840.281944444447</v>
      </c>
      <c r="B4822" t="s">
        <v>13</v>
      </c>
      <c r="C4822" t="s">
        <v>14</v>
      </c>
      <c r="D4822" t="s">
        <v>10</v>
      </c>
      <c r="E4822">
        <v>99186.481069999994</v>
      </c>
      <c r="F4822">
        <v>4.9035799999999998</v>
      </c>
      <c r="G4822">
        <v>20227.360639999999</v>
      </c>
      <c r="H4822">
        <v>35</v>
      </c>
    </row>
    <row r="4823" spans="1:8" x14ac:dyDescent="0.2">
      <c r="A4823" s="1">
        <v>44840.489583333336</v>
      </c>
      <c r="B4823" t="s">
        <v>8</v>
      </c>
      <c r="C4823" t="s">
        <v>12</v>
      </c>
      <c r="D4823" t="s">
        <v>11</v>
      </c>
      <c r="E4823">
        <v>97285.342470000003</v>
      </c>
      <c r="F4823">
        <v>71.171877570000007</v>
      </c>
      <c r="G4823">
        <v>1366.907068</v>
      </c>
      <c r="H4823">
        <v>35</v>
      </c>
    </row>
    <row r="4824" spans="1:8" x14ac:dyDescent="0.2">
      <c r="A4824" s="1">
        <v>44840.416666666664</v>
      </c>
      <c r="B4824" t="s">
        <v>13</v>
      </c>
      <c r="C4824" t="s">
        <v>14</v>
      </c>
      <c r="D4824" t="s">
        <v>11</v>
      </c>
      <c r="E4824">
        <v>100705.61810000001</v>
      </c>
      <c r="F4824">
        <v>5.0127899999999999</v>
      </c>
      <c r="G4824">
        <v>20089.734069999999</v>
      </c>
      <c r="H4824">
        <v>35</v>
      </c>
    </row>
    <row r="4825" spans="1:8" x14ac:dyDescent="0.2">
      <c r="A4825" s="1">
        <v>44840.50277777778</v>
      </c>
      <c r="B4825" t="s">
        <v>8</v>
      </c>
      <c r="C4825" t="s">
        <v>12</v>
      </c>
      <c r="D4825" t="s">
        <v>10</v>
      </c>
      <c r="E4825">
        <v>94096.158530000001</v>
      </c>
      <c r="F4825">
        <v>68.533625169999993</v>
      </c>
      <c r="G4825">
        <v>1372.992575</v>
      </c>
      <c r="H4825">
        <v>35</v>
      </c>
    </row>
    <row r="4826" spans="1:8" x14ac:dyDescent="0.2">
      <c r="A4826" s="1">
        <v>44840.201388888891</v>
      </c>
      <c r="B4826" t="s">
        <v>8</v>
      </c>
      <c r="C4826" t="s">
        <v>9</v>
      </c>
      <c r="D4826" t="s">
        <v>11</v>
      </c>
      <c r="E4826">
        <v>114866.2078</v>
      </c>
      <c r="F4826">
        <v>5.6314324400000002</v>
      </c>
      <c r="G4826">
        <v>20397.333900000001</v>
      </c>
      <c r="H4826">
        <v>35</v>
      </c>
    </row>
    <row r="4827" spans="1:8" x14ac:dyDescent="0.2">
      <c r="A4827" s="1">
        <v>44840.572916666664</v>
      </c>
      <c r="B4827" t="s">
        <v>8</v>
      </c>
      <c r="C4827" t="s">
        <v>9</v>
      </c>
      <c r="D4827" t="s">
        <v>11</v>
      </c>
      <c r="E4827">
        <v>85634.363400000002</v>
      </c>
      <c r="F4827">
        <v>4.2261430999999998</v>
      </c>
      <c r="G4827">
        <v>20263.006099999999</v>
      </c>
      <c r="H4827">
        <v>35</v>
      </c>
    </row>
    <row r="4828" spans="1:8" x14ac:dyDescent="0.2">
      <c r="A4828" s="1">
        <v>44840.536111111112</v>
      </c>
      <c r="B4828" t="s">
        <v>8</v>
      </c>
      <c r="C4828" t="s">
        <v>9</v>
      </c>
      <c r="D4828" t="s">
        <v>11</v>
      </c>
      <c r="E4828">
        <v>86059.709409999996</v>
      </c>
      <c r="F4828">
        <v>4.2572442199999996</v>
      </c>
      <c r="G4828">
        <v>20214.88666</v>
      </c>
      <c r="H4828">
        <v>35</v>
      </c>
    </row>
    <row r="4829" spans="1:8" x14ac:dyDescent="0.2">
      <c r="A4829" s="1">
        <v>44840.196527777778</v>
      </c>
      <c r="B4829" t="s">
        <v>8</v>
      </c>
      <c r="C4829" t="s">
        <v>9</v>
      </c>
      <c r="D4829" t="s">
        <v>11</v>
      </c>
      <c r="E4829">
        <v>110815.2383</v>
      </c>
      <c r="F4829">
        <v>5.4327446400000001</v>
      </c>
      <c r="G4829">
        <v>20397.652679999999</v>
      </c>
      <c r="H4829">
        <v>35</v>
      </c>
    </row>
    <row r="4830" spans="1:8" x14ac:dyDescent="0.2">
      <c r="A4830" s="1">
        <v>44840.161805555559</v>
      </c>
      <c r="B4830" t="s">
        <v>8</v>
      </c>
      <c r="C4830" t="s">
        <v>9</v>
      </c>
      <c r="D4830" t="s">
        <v>11</v>
      </c>
      <c r="E4830">
        <v>90438.738070000007</v>
      </c>
      <c r="F4830">
        <v>4.4472244400000003</v>
      </c>
      <c r="G4830">
        <v>20335.995920000001</v>
      </c>
      <c r="H4830">
        <v>35</v>
      </c>
    </row>
    <row r="4831" spans="1:8" x14ac:dyDescent="0.2">
      <c r="A4831" s="1">
        <v>44840.157638888886</v>
      </c>
      <c r="B4831" t="s">
        <v>8</v>
      </c>
      <c r="C4831" t="s">
        <v>9</v>
      </c>
      <c r="D4831" t="s">
        <v>10</v>
      </c>
      <c r="E4831">
        <v>90515.514899999995</v>
      </c>
      <c r="F4831">
        <v>4.4446591299999998</v>
      </c>
      <c r="G4831">
        <v>20365.007140000002</v>
      </c>
      <c r="H4831">
        <v>35</v>
      </c>
    </row>
    <row r="4832" spans="1:8" x14ac:dyDescent="0.2">
      <c r="A4832" s="1">
        <v>44839.943749999999</v>
      </c>
      <c r="B4832" t="s">
        <v>8</v>
      </c>
      <c r="C4832" t="s">
        <v>9</v>
      </c>
      <c r="D4832" t="s">
        <v>11</v>
      </c>
      <c r="E4832">
        <v>108001.2718</v>
      </c>
      <c r="F4832">
        <v>5.3607798000000004</v>
      </c>
      <c r="G4832">
        <v>20146.559980000002</v>
      </c>
      <c r="H4832">
        <v>35</v>
      </c>
    </row>
    <row r="4833" spans="1:8" x14ac:dyDescent="0.2">
      <c r="A4833" s="1">
        <v>44840.0625</v>
      </c>
      <c r="B4833" t="s">
        <v>8</v>
      </c>
      <c r="C4833" t="s">
        <v>9</v>
      </c>
      <c r="D4833" t="s">
        <v>10</v>
      </c>
      <c r="E4833">
        <v>92133.666419999994</v>
      </c>
      <c r="F4833">
        <v>4.5461990200000004</v>
      </c>
      <c r="G4833">
        <v>20266.087339999998</v>
      </c>
      <c r="H4833">
        <v>35</v>
      </c>
    </row>
    <row r="4834" spans="1:8" x14ac:dyDescent="0.2">
      <c r="A4834" s="1">
        <v>44840.125694444447</v>
      </c>
      <c r="B4834" t="s">
        <v>8</v>
      </c>
      <c r="C4834" t="s">
        <v>9</v>
      </c>
      <c r="D4834" t="s">
        <v>11</v>
      </c>
      <c r="E4834">
        <v>92277.232010000007</v>
      </c>
      <c r="F4834">
        <v>4.53994841</v>
      </c>
      <c r="G4834">
        <v>20325.61247</v>
      </c>
      <c r="H4834">
        <v>35</v>
      </c>
    </row>
    <row r="4835" spans="1:8" x14ac:dyDescent="0.2">
      <c r="A4835" s="1">
        <v>44840.144444444442</v>
      </c>
      <c r="B4835" t="s">
        <v>8</v>
      </c>
      <c r="C4835" t="s">
        <v>9</v>
      </c>
      <c r="D4835" t="s">
        <v>11</v>
      </c>
      <c r="E4835">
        <v>92676.972150000001</v>
      </c>
      <c r="F4835">
        <v>4.5552140300000001</v>
      </c>
      <c r="G4835">
        <v>20345.25086</v>
      </c>
      <c r="H4835">
        <v>35</v>
      </c>
    </row>
    <row r="4836" spans="1:8" x14ac:dyDescent="0.2">
      <c r="A4836" s="1">
        <v>44840.351388888892</v>
      </c>
      <c r="B4836" t="s">
        <v>8</v>
      </c>
      <c r="C4836" t="s">
        <v>9</v>
      </c>
      <c r="D4836" t="s">
        <v>10</v>
      </c>
      <c r="E4836">
        <v>106788.515</v>
      </c>
      <c r="F4836">
        <v>5.3048669200000003</v>
      </c>
      <c r="G4836">
        <v>20130.29104</v>
      </c>
      <c r="H4836">
        <v>35</v>
      </c>
    </row>
    <row r="4837" spans="1:8" x14ac:dyDescent="0.2">
      <c r="A4837" s="1">
        <v>44840.105555555558</v>
      </c>
      <c r="B4837" t="s">
        <v>8</v>
      </c>
      <c r="C4837" t="s">
        <v>9</v>
      </c>
      <c r="D4837" t="s">
        <v>11</v>
      </c>
      <c r="E4837">
        <v>106580.45540000001</v>
      </c>
      <c r="F4837">
        <v>5.2426215599999999</v>
      </c>
      <c r="G4837">
        <v>20329.610700000001</v>
      </c>
      <c r="H4837">
        <v>35</v>
      </c>
    </row>
    <row r="4838" spans="1:8" x14ac:dyDescent="0.2">
      <c r="A4838" s="1">
        <v>44840.341666666667</v>
      </c>
      <c r="B4838" t="s">
        <v>8</v>
      </c>
      <c r="C4838" t="s">
        <v>9</v>
      </c>
      <c r="D4838" t="s">
        <v>10</v>
      </c>
      <c r="E4838">
        <v>106221.923</v>
      </c>
      <c r="F4838">
        <v>5.2616224200000001</v>
      </c>
      <c r="G4838">
        <v>20188.05503</v>
      </c>
      <c r="H4838">
        <v>35</v>
      </c>
    </row>
    <row r="4839" spans="1:8" x14ac:dyDescent="0.2">
      <c r="A4839" s="1">
        <v>44840.145138888889</v>
      </c>
      <c r="B4839" t="s">
        <v>8</v>
      </c>
      <c r="C4839" t="s">
        <v>9</v>
      </c>
      <c r="D4839" t="s">
        <v>10</v>
      </c>
      <c r="E4839">
        <v>94036.316300000006</v>
      </c>
      <c r="F4839">
        <v>4.6212268400000003</v>
      </c>
      <c r="G4839">
        <v>20348.777399999999</v>
      </c>
      <c r="H4839">
        <v>35</v>
      </c>
    </row>
    <row r="4840" spans="1:8" x14ac:dyDescent="0.2">
      <c r="A4840" s="1">
        <v>44840.092361111114</v>
      </c>
      <c r="B4840" t="s">
        <v>8</v>
      </c>
      <c r="C4840" t="s">
        <v>9</v>
      </c>
      <c r="D4840" t="s">
        <v>11</v>
      </c>
      <c r="E4840">
        <v>105856.227</v>
      </c>
      <c r="F4840">
        <v>5.1921339499999997</v>
      </c>
      <c r="G4840">
        <v>20387.807410000001</v>
      </c>
      <c r="H4840">
        <v>35</v>
      </c>
    </row>
    <row r="4841" spans="1:8" x14ac:dyDescent="0.2">
      <c r="A4841" s="1">
        <v>44840.54791666667</v>
      </c>
      <c r="B4841" t="s">
        <v>8</v>
      </c>
      <c r="C4841" t="s">
        <v>9</v>
      </c>
      <c r="D4841" t="s">
        <v>10</v>
      </c>
      <c r="E4841">
        <v>94379.644920000006</v>
      </c>
      <c r="F4841">
        <v>4.6839597499999996</v>
      </c>
      <c r="G4841">
        <v>20149.542259999998</v>
      </c>
      <c r="H4841">
        <v>35</v>
      </c>
    </row>
    <row r="4842" spans="1:8" x14ac:dyDescent="0.2">
      <c r="A4842" s="1">
        <v>44840.513888888891</v>
      </c>
      <c r="B4842" t="s">
        <v>8</v>
      </c>
      <c r="C4842" t="s">
        <v>9</v>
      </c>
      <c r="D4842" t="s">
        <v>10</v>
      </c>
      <c r="E4842">
        <v>94479.126990000004</v>
      </c>
      <c r="F4842">
        <v>4.6737426500000003</v>
      </c>
      <c r="G4842">
        <v>20214.875759999999</v>
      </c>
      <c r="H4842">
        <v>35</v>
      </c>
    </row>
    <row r="4843" spans="1:8" x14ac:dyDescent="0.2">
      <c r="A4843" s="1">
        <v>44839.954861111109</v>
      </c>
      <c r="B4843" t="s">
        <v>8</v>
      </c>
      <c r="C4843" t="s">
        <v>9</v>
      </c>
      <c r="D4843" t="s">
        <v>10</v>
      </c>
      <c r="E4843">
        <v>105339.7883</v>
      </c>
      <c r="F4843">
        <v>5.2202753199999998</v>
      </c>
      <c r="G4843">
        <v>20178.97176</v>
      </c>
      <c r="H4843">
        <v>35</v>
      </c>
    </row>
    <row r="4844" spans="1:8" x14ac:dyDescent="0.2">
      <c r="A4844" s="1">
        <v>44840.077777777777</v>
      </c>
      <c r="B4844" t="s">
        <v>8</v>
      </c>
      <c r="C4844" t="s">
        <v>9</v>
      </c>
      <c r="D4844" t="s">
        <v>10</v>
      </c>
      <c r="E4844">
        <v>105054.5377</v>
      </c>
      <c r="F4844">
        <v>5.1673423600000001</v>
      </c>
      <c r="G4844">
        <v>20330.47752</v>
      </c>
      <c r="H4844">
        <v>35</v>
      </c>
    </row>
    <row r="4845" spans="1:8" x14ac:dyDescent="0.2">
      <c r="A4845" s="1">
        <v>44840.201388888891</v>
      </c>
      <c r="B4845" t="s">
        <v>8</v>
      </c>
      <c r="C4845" t="s">
        <v>9</v>
      </c>
      <c r="D4845" t="s">
        <v>10</v>
      </c>
      <c r="E4845">
        <v>104956.91379999999</v>
      </c>
      <c r="F4845">
        <v>5.1478703299999999</v>
      </c>
      <c r="G4845">
        <v>20388.41445</v>
      </c>
      <c r="H4845">
        <v>35</v>
      </c>
    </row>
    <row r="4846" spans="1:8" x14ac:dyDescent="0.2">
      <c r="A4846" s="1">
        <v>44840.283333333333</v>
      </c>
      <c r="B4846" t="s">
        <v>8</v>
      </c>
      <c r="C4846" t="s">
        <v>9</v>
      </c>
      <c r="D4846" t="s">
        <v>10</v>
      </c>
      <c r="E4846">
        <v>95410.212679999997</v>
      </c>
      <c r="F4846">
        <v>4.7160856100000004</v>
      </c>
      <c r="G4846">
        <v>20230.805919999999</v>
      </c>
      <c r="H4846">
        <v>35</v>
      </c>
    </row>
    <row r="4847" spans="1:8" x14ac:dyDescent="0.2">
      <c r="A4847" s="1">
        <v>44840.09097222222</v>
      </c>
      <c r="B4847" t="s">
        <v>8</v>
      </c>
      <c r="C4847" t="s">
        <v>9</v>
      </c>
      <c r="D4847" t="s">
        <v>10</v>
      </c>
      <c r="E4847">
        <v>104435.9169</v>
      </c>
      <c r="F4847">
        <v>5.11799304</v>
      </c>
      <c r="G4847">
        <v>20405.6387</v>
      </c>
      <c r="H4847">
        <v>35</v>
      </c>
    </row>
    <row r="4848" spans="1:8" x14ac:dyDescent="0.2">
      <c r="A4848" s="1">
        <v>44840.162499999999</v>
      </c>
      <c r="B4848" t="s">
        <v>8</v>
      </c>
      <c r="C4848" t="s">
        <v>9</v>
      </c>
      <c r="D4848" t="s">
        <v>11</v>
      </c>
      <c r="E4848">
        <v>96297.353180000006</v>
      </c>
      <c r="F4848">
        <v>4.7341779400000004</v>
      </c>
      <c r="G4848">
        <v>20340.881649999999</v>
      </c>
      <c r="H4848">
        <v>35</v>
      </c>
    </row>
    <row r="4849" spans="1:8" x14ac:dyDescent="0.2">
      <c r="A4849" s="1">
        <v>44840.006249999999</v>
      </c>
      <c r="B4849" t="s">
        <v>8</v>
      </c>
      <c r="C4849" t="s">
        <v>9</v>
      </c>
      <c r="D4849" t="s">
        <v>10</v>
      </c>
      <c r="E4849">
        <v>96400.093120000005</v>
      </c>
      <c r="F4849">
        <v>4.7734683799999997</v>
      </c>
      <c r="G4849">
        <v>20194.978879999999</v>
      </c>
      <c r="H4849">
        <v>35</v>
      </c>
    </row>
    <row r="4850" spans="1:8" x14ac:dyDescent="0.2">
      <c r="A4850" s="1">
        <v>44840.206250000003</v>
      </c>
      <c r="B4850" t="s">
        <v>8</v>
      </c>
      <c r="C4850" t="s">
        <v>9</v>
      </c>
      <c r="D4850" t="s">
        <v>11</v>
      </c>
      <c r="E4850">
        <v>103352.6906</v>
      </c>
      <c r="F4850">
        <v>5.0721640099999998</v>
      </c>
      <c r="G4850">
        <v>20376.44886</v>
      </c>
      <c r="H4850">
        <v>35</v>
      </c>
    </row>
    <row r="4851" spans="1:8" x14ac:dyDescent="0.2">
      <c r="A4851" s="1">
        <v>44840.105555555558</v>
      </c>
      <c r="B4851" t="s">
        <v>8</v>
      </c>
      <c r="C4851" t="s">
        <v>9</v>
      </c>
      <c r="D4851" t="s">
        <v>10</v>
      </c>
      <c r="E4851">
        <v>103130.7138</v>
      </c>
      <c r="F4851">
        <v>5.0748790000000001</v>
      </c>
      <c r="G4851">
        <v>20321.80744</v>
      </c>
      <c r="H4851">
        <v>35</v>
      </c>
    </row>
    <row r="4852" spans="1:8" x14ac:dyDescent="0.2">
      <c r="A4852" s="1">
        <v>44840.237500000003</v>
      </c>
      <c r="B4852" t="s">
        <v>8</v>
      </c>
      <c r="C4852" t="s">
        <v>9</v>
      </c>
      <c r="D4852" t="s">
        <v>10</v>
      </c>
      <c r="E4852">
        <v>96937.678419999997</v>
      </c>
      <c r="F4852">
        <v>4.7703702200000002</v>
      </c>
      <c r="G4852">
        <v>20320.787270000001</v>
      </c>
      <c r="H4852">
        <v>35</v>
      </c>
    </row>
    <row r="4853" spans="1:8" x14ac:dyDescent="0.2">
      <c r="A4853" s="1">
        <v>44840.462500000001</v>
      </c>
      <c r="B4853" t="s">
        <v>8</v>
      </c>
      <c r="C4853" t="s">
        <v>9</v>
      </c>
      <c r="D4853" t="s">
        <v>10</v>
      </c>
      <c r="E4853">
        <v>102789.6838</v>
      </c>
      <c r="F4853">
        <v>5.1016827999999999</v>
      </c>
      <c r="G4853">
        <v>20148.19184</v>
      </c>
      <c r="H4853">
        <v>35</v>
      </c>
    </row>
    <row r="4854" spans="1:8" x14ac:dyDescent="0.2">
      <c r="A4854" s="1">
        <v>44840.030555555553</v>
      </c>
      <c r="B4854" t="s">
        <v>8</v>
      </c>
      <c r="C4854" t="s">
        <v>9</v>
      </c>
      <c r="D4854" t="s">
        <v>11</v>
      </c>
      <c r="E4854">
        <v>102768.7926</v>
      </c>
      <c r="F4854">
        <v>5.07132162</v>
      </c>
      <c r="G4854">
        <v>20264.696329999999</v>
      </c>
      <c r="H4854">
        <v>35</v>
      </c>
    </row>
    <row r="4855" spans="1:8" x14ac:dyDescent="0.2">
      <c r="A4855" s="1">
        <v>44840.2</v>
      </c>
      <c r="B4855" t="s">
        <v>8</v>
      </c>
      <c r="C4855" t="s">
        <v>9</v>
      </c>
      <c r="D4855" t="s">
        <v>11</v>
      </c>
      <c r="E4855">
        <v>102353.6455</v>
      </c>
      <c r="F4855">
        <v>5.0216340700000002</v>
      </c>
      <c r="G4855">
        <v>20382.537649999998</v>
      </c>
      <c r="H4855">
        <v>35</v>
      </c>
    </row>
    <row r="4856" spans="1:8" x14ac:dyDescent="0.2">
      <c r="A4856" s="1">
        <v>44840.532638888886</v>
      </c>
      <c r="B4856" t="s">
        <v>8</v>
      </c>
      <c r="C4856" t="s">
        <v>9</v>
      </c>
      <c r="D4856" t="s">
        <v>11</v>
      </c>
      <c r="E4856">
        <v>101738.5064</v>
      </c>
      <c r="F4856">
        <v>5.0208995300000003</v>
      </c>
      <c r="G4856">
        <v>20263.003840000001</v>
      </c>
      <c r="H4856">
        <v>35</v>
      </c>
    </row>
    <row r="4857" spans="1:8" x14ac:dyDescent="0.2">
      <c r="A4857" s="1">
        <v>44840.536805555559</v>
      </c>
      <c r="B4857" t="s">
        <v>8</v>
      </c>
      <c r="C4857" t="s">
        <v>9</v>
      </c>
      <c r="D4857" t="s">
        <v>11</v>
      </c>
      <c r="E4857">
        <v>101711.6593</v>
      </c>
      <c r="F4857">
        <v>5.0315850199999996</v>
      </c>
      <c r="G4857">
        <v>20214.635920000001</v>
      </c>
      <c r="H4857">
        <v>35</v>
      </c>
    </row>
    <row r="4858" spans="1:8" x14ac:dyDescent="0.2">
      <c r="A4858" s="1">
        <v>44840.32708333333</v>
      </c>
      <c r="B4858" t="s">
        <v>8</v>
      </c>
      <c r="C4858" t="s">
        <v>9</v>
      </c>
      <c r="D4858" t="s">
        <v>11</v>
      </c>
      <c r="E4858">
        <v>98315.333140000002</v>
      </c>
      <c r="F4858">
        <v>4.8603480599999997</v>
      </c>
      <c r="G4858">
        <v>20228.043740000001</v>
      </c>
      <c r="H4858">
        <v>35</v>
      </c>
    </row>
    <row r="4859" spans="1:8" x14ac:dyDescent="0.2">
      <c r="A4859" s="1">
        <v>44840.06527777778</v>
      </c>
      <c r="B4859" t="s">
        <v>8</v>
      </c>
      <c r="C4859" t="s">
        <v>9</v>
      </c>
      <c r="D4859" t="s">
        <v>11</v>
      </c>
      <c r="E4859">
        <v>98452.29909</v>
      </c>
      <c r="F4859">
        <v>4.8581678899999998</v>
      </c>
      <c r="G4859">
        <v>20265.314279999999</v>
      </c>
      <c r="H4859">
        <v>35</v>
      </c>
    </row>
    <row r="4860" spans="1:8" x14ac:dyDescent="0.2">
      <c r="A4860" s="1">
        <v>44839.95416666667</v>
      </c>
      <c r="B4860" t="s">
        <v>8</v>
      </c>
      <c r="C4860" t="s">
        <v>9</v>
      </c>
      <c r="D4860" t="s">
        <v>10</v>
      </c>
      <c r="E4860">
        <v>98904.297600000005</v>
      </c>
      <c r="F4860">
        <v>4.9037982900000001</v>
      </c>
      <c r="G4860">
        <v>20168.916369999999</v>
      </c>
      <c r="H4860">
        <v>35</v>
      </c>
    </row>
    <row r="4861" spans="1:8" x14ac:dyDescent="0.2">
      <c r="A4861" s="1">
        <v>44840.190972222219</v>
      </c>
      <c r="B4861" t="s">
        <v>8</v>
      </c>
      <c r="C4861" t="s">
        <v>9</v>
      </c>
      <c r="D4861" t="s">
        <v>11</v>
      </c>
      <c r="E4861">
        <v>101073.9045</v>
      </c>
      <c r="F4861">
        <v>4.9521845100000004</v>
      </c>
      <c r="G4861">
        <v>20409.963390000001</v>
      </c>
      <c r="H4861">
        <v>35</v>
      </c>
    </row>
    <row r="4862" spans="1:8" x14ac:dyDescent="0.2">
      <c r="A4862" s="1">
        <v>44840.388888888891</v>
      </c>
      <c r="B4862" t="s">
        <v>8</v>
      </c>
      <c r="C4862" t="s">
        <v>9</v>
      </c>
      <c r="D4862" t="s">
        <v>10</v>
      </c>
      <c r="E4862">
        <v>99272.81452</v>
      </c>
      <c r="F4862">
        <v>4.92656984</v>
      </c>
      <c r="G4862">
        <v>20150.493699999999</v>
      </c>
      <c r="H4862">
        <v>35</v>
      </c>
    </row>
    <row r="4863" spans="1:8" x14ac:dyDescent="0.2">
      <c r="A4863" s="1">
        <v>44840.569444444445</v>
      </c>
      <c r="B4863" t="s">
        <v>8</v>
      </c>
      <c r="C4863" t="s">
        <v>9</v>
      </c>
      <c r="D4863" t="s">
        <v>11</v>
      </c>
      <c r="E4863">
        <v>99654.299419999996</v>
      </c>
      <c r="F4863">
        <v>4.9252205099999999</v>
      </c>
      <c r="G4863">
        <v>20233.469590000001</v>
      </c>
      <c r="H4863">
        <v>35</v>
      </c>
    </row>
    <row r="4864" spans="1:8" x14ac:dyDescent="0.2">
      <c r="A4864" s="1">
        <v>44840.116666666669</v>
      </c>
      <c r="B4864" t="s">
        <v>8</v>
      </c>
      <c r="C4864" t="s">
        <v>9</v>
      </c>
      <c r="D4864" t="s">
        <v>11</v>
      </c>
      <c r="E4864">
        <v>99682.124259999997</v>
      </c>
      <c r="F4864">
        <v>4.8980636100000003</v>
      </c>
      <c r="G4864">
        <v>20351.333139999999</v>
      </c>
      <c r="H4864">
        <v>35</v>
      </c>
    </row>
    <row r="4865" spans="1:8" x14ac:dyDescent="0.2">
      <c r="A4865" s="1">
        <v>44840.470138888886</v>
      </c>
      <c r="B4865" t="s">
        <v>8</v>
      </c>
      <c r="C4865" t="s">
        <v>9</v>
      </c>
      <c r="D4865" t="s">
        <v>10</v>
      </c>
      <c r="E4865">
        <v>100313.4066</v>
      </c>
      <c r="F4865">
        <v>4.9763427099999999</v>
      </c>
      <c r="G4865">
        <v>20158.05833</v>
      </c>
      <c r="H4865">
        <v>35</v>
      </c>
    </row>
    <row r="4866" spans="1:8" x14ac:dyDescent="0.2">
      <c r="A4866" s="1">
        <v>44840.526388888888</v>
      </c>
      <c r="B4866" t="s">
        <v>8</v>
      </c>
      <c r="C4866" t="s">
        <v>12</v>
      </c>
      <c r="D4866" t="s">
        <v>11</v>
      </c>
      <c r="E4866">
        <v>99872.932740000004</v>
      </c>
      <c r="F4866">
        <v>72.552830700000001</v>
      </c>
      <c r="G4866">
        <v>1376.5545990000001</v>
      </c>
      <c r="H4866">
        <v>35</v>
      </c>
    </row>
    <row r="4867" spans="1:8" x14ac:dyDescent="0.2">
      <c r="A4867" s="1">
        <v>44840.038888888892</v>
      </c>
      <c r="B4867" t="s">
        <v>13</v>
      </c>
      <c r="C4867" t="s">
        <v>14</v>
      </c>
      <c r="D4867" t="s">
        <v>11</v>
      </c>
      <c r="E4867">
        <v>99577.756349999996</v>
      </c>
      <c r="F4867">
        <v>4.9016200000000003</v>
      </c>
      <c r="G4867">
        <v>20315.27461</v>
      </c>
      <c r="H4867">
        <v>35</v>
      </c>
    </row>
    <row r="4868" spans="1:8" x14ac:dyDescent="0.2">
      <c r="A4868" s="1">
        <v>44840.131249999999</v>
      </c>
      <c r="B4868" t="s">
        <v>13</v>
      </c>
      <c r="C4868" t="s">
        <v>14</v>
      </c>
      <c r="D4868" t="s">
        <v>10</v>
      </c>
      <c r="E4868">
        <v>100342.6724</v>
      </c>
      <c r="F4868">
        <v>4.9467699999999999</v>
      </c>
      <c r="G4868">
        <v>20284.483090000002</v>
      </c>
      <c r="H4868">
        <v>35</v>
      </c>
    </row>
    <row r="4869" spans="1:8" x14ac:dyDescent="0.2">
      <c r="A4869" s="1">
        <v>44840.272222222222</v>
      </c>
      <c r="B4869" t="s">
        <v>13</v>
      </c>
      <c r="C4869" t="s">
        <v>14</v>
      </c>
      <c r="D4869" t="s">
        <v>11</v>
      </c>
      <c r="E4869">
        <v>100224.90089999999</v>
      </c>
      <c r="F4869">
        <v>4.9556899999999997</v>
      </c>
      <c r="G4869">
        <v>20224.207109999999</v>
      </c>
      <c r="H4869">
        <v>35</v>
      </c>
    </row>
    <row r="4870" spans="1:8" x14ac:dyDescent="0.2">
      <c r="A4870" s="1">
        <v>44840.293749999997</v>
      </c>
      <c r="B4870" t="s">
        <v>13</v>
      </c>
      <c r="C4870" t="s">
        <v>14</v>
      </c>
      <c r="D4870" t="s">
        <v>10</v>
      </c>
      <c r="E4870">
        <v>99796.919039999993</v>
      </c>
      <c r="F4870">
        <v>4.9408799999999999</v>
      </c>
      <c r="G4870">
        <v>20198.207409999999</v>
      </c>
      <c r="H4870">
        <v>35</v>
      </c>
    </row>
    <row r="4871" spans="1:8" x14ac:dyDescent="0.2">
      <c r="A4871" s="1">
        <v>44840.182638888888</v>
      </c>
      <c r="B4871" t="s">
        <v>13</v>
      </c>
      <c r="C4871" t="s">
        <v>14</v>
      </c>
      <c r="D4871" t="s">
        <v>11</v>
      </c>
      <c r="E4871">
        <v>99806.487710000001</v>
      </c>
      <c r="F4871">
        <v>4.8938899999999999</v>
      </c>
      <c r="G4871">
        <v>20394.101159999998</v>
      </c>
      <c r="H4871">
        <v>35</v>
      </c>
    </row>
    <row r="4872" spans="1:8" x14ac:dyDescent="0.2">
      <c r="A4872" s="1">
        <v>44840.238194444442</v>
      </c>
      <c r="B4872" t="s">
        <v>13</v>
      </c>
      <c r="C4872" t="s">
        <v>14</v>
      </c>
      <c r="D4872" t="s">
        <v>10</v>
      </c>
      <c r="E4872">
        <v>100188.0883</v>
      </c>
      <c r="F4872">
        <v>4.9303999999999997</v>
      </c>
      <c r="G4872">
        <v>20320.478719999999</v>
      </c>
      <c r="H4872">
        <v>35</v>
      </c>
    </row>
    <row r="4873" spans="1:8" x14ac:dyDescent="0.2">
      <c r="A4873" s="1">
        <v>44840.35</v>
      </c>
      <c r="B4873" t="s">
        <v>13</v>
      </c>
      <c r="C4873" t="s">
        <v>14</v>
      </c>
      <c r="D4873" t="s">
        <v>11</v>
      </c>
      <c r="E4873">
        <v>100161.3034</v>
      </c>
      <c r="F4873">
        <v>4.9743399999999998</v>
      </c>
      <c r="G4873">
        <v>20135.596560000002</v>
      </c>
      <c r="H4873">
        <v>35</v>
      </c>
    </row>
    <row r="4874" spans="1:8" x14ac:dyDescent="0.2">
      <c r="A4874" s="1">
        <v>44840.204861111109</v>
      </c>
      <c r="B4874" t="s">
        <v>13</v>
      </c>
      <c r="C4874" t="s">
        <v>14</v>
      </c>
      <c r="D4874" t="s">
        <v>10</v>
      </c>
      <c r="E4874">
        <v>99846.910860000004</v>
      </c>
      <c r="F4874">
        <v>4.8960999999999997</v>
      </c>
      <c r="G4874">
        <v>20393.151870000002</v>
      </c>
      <c r="H4874">
        <v>35</v>
      </c>
    </row>
    <row r="4875" spans="1:8" x14ac:dyDescent="0.2">
      <c r="A4875" s="1">
        <v>44840.342361111114</v>
      </c>
      <c r="B4875" t="s">
        <v>13</v>
      </c>
      <c r="C4875" t="s">
        <v>14</v>
      </c>
      <c r="D4875" t="s">
        <v>11</v>
      </c>
      <c r="E4875">
        <v>100089.1182</v>
      </c>
      <c r="F4875">
        <v>4.9550700000000001</v>
      </c>
      <c r="G4875">
        <v>20199.334869999999</v>
      </c>
      <c r="H4875">
        <v>35</v>
      </c>
    </row>
    <row r="4876" spans="1:8" x14ac:dyDescent="0.2">
      <c r="A4876" s="1">
        <v>44840.430555555555</v>
      </c>
      <c r="B4876" t="s">
        <v>13</v>
      </c>
      <c r="C4876" t="s">
        <v>14</v>
      </c>
      <c r="D4876" t="s">
        <v>10</v>
      </c>
      <c r="E4876">
        <v>100012.5287</v>
      </c>
      <c r="F4876">
        <v>4.9705300000000001</v>
      </c>
      <c r="G4876">
        <v>20121.0995</v>
      </c>
      <c r="H4876">
        <v>35</v>
      </c>
    </row>
    <row r="4877" spans="1:8" x14ac:dyDescent="0.2">
      <c r="A4877" s="1">
        <v>44840.505555555559</v>
      </c>
      <c r="B4877" t="s">
        <v>13</v>
      </c>
      <c r="C4877" t="s">
        <v>14</v>
      </c>
      <c r="D4877" t="s">
        <v>11</v>
      </c>
      <c r="E4877">
        <v>109979.2628</v>
      </c>
      <c r="F4877">
        <v>5.4433499999999997</v>
      </c>
      <c r="G4877">
        <v>20204.33425</v>
      </c>
      <c r="H4877">
        <v>36</v>
      </c>
    </row>
    <row r="4878" spans="1:8" x14ac:dyDescent="0.2">
      <c r="A4878" s="1">
        <v>44840.065972222219</v>
      </c>
      <c r="B4878" t="s">
        <v>8</v>
      </c>
      <c r="C4878" t="s">
        <v>12</v>
      </c>
      <c r="D4878" t="s">
        <v>10</v>
      </c>
      <c r="E4878">
        <v>106175.5624</v>
      </c>
      <c r="F4878">
        <v>77.27010713</v>
      </c>
      <c r="G4878">
        <v>1374.0832820000001</v>
      </c>
      <c r="H4878">
        <v>36</v>
      </c>
    </row>
    <row r="4879" spans="1:8" x14ac:dyDescent="0.2">
      <c r="A4879" s="1">
        <v>44840.195138888892</v>
      </c>
      <c r="B4879" t="s">
        <v>13</v>
      </c>
      <c r="C4879" t="s">
        <v>14</v>
      </c>
      <c r="D4879" t="s">
        <v>10</v>
      </c>
      <c r="E4879">
        <v>90860.109299999996</v>
      </c>
      <c r="F4879">
        <v>4.4582800000000002</v>
      </c>
      <c r="G4879">
        <v>20380.081399999999</v>
      </c>
      <c r="H4879">
        <v>36</v>
      </c>
    </row>
    <row r="4880" spans="1:8" x14ac:dyDescent="0.2">
      <c r="A4880" s="1">
        <v>44840.409722222219</v>
      </c>
      <c r="B4880" t="s">
        <v>13</v>
      </c>
      <c r="C4880" t="s">
        <v>14</v>
      </c>
      <c r="D4880" t="s">
        <v>10</v>
      </c>
      <c r="E4880">
        <v>92141.414319999996</v>
      </c>
      <c r="F4880">
        <v>4.5747900000000001</v>
      </c>
      <c r="G4880">
        <v>20141.124360000002</v>
      </c>
      <c r="H4880">
        <v>36</v>
      </c>
    </row>
    <row r="4881" spans="1:8" x14ac:dyDescent="0.2">
      <c r="A4881" s="1">
        <v>44840.097222222219</v>
      </c>
      <c r="B4881" t="s">
        <v>8</v>
      </c>
      <c r="C4881" t="s">
        <v>12</v>
      </c>
      <c r="D4881" t="s">
        <v>10</v>
      </c>
      <c r="E4881">
        <v>98371.997810000001</v>
      </c>
      <c r="F4881">
        <v>71.607874670000001</v>
      </c>
      <c r="G4881">
        <v>1373.7594959999999</v>
      </c>
      <c r="H4881">
        <v>36</v>
      </c>
    </row>
    <row r="4882" spans="1:8" x14ac:dyDescent="0.2">
      <c r="A4882" s="1">
        <v>44840.106249999997</v>
      </c>
      <c r="B4882" t="s">
        <v>8</v>
      </c>
      <c r="C4882" t="s">
        <v>12</v>
      </c>
      <c r="D4882" t="s">
        <v>10</v>
      </c>
      <c r="E4882">
        <v>99906.507849999995</v>
      </c>
      <c r="F4882">
        <v>72.748609669999993</v>
      </c>
      <c r="G4882">
        <v>1373.3115769999999</v>
      </c>
      <c r="H4882">
        <v>36</v>
      </c>
    </row>
    <row r="4883" spans="1:8" x14ac:dyDescent="0.2">
      <c r="A4883" s="1">
        <v>44840.168749999997</v>
      </c>
      <c r="B4883" t="s">
        <v>13</v>
      </c>
      <c r="C4883" t="s">
        <v>14</v>
      </c>
      <c r="D4883" t="s">
        <v>10</v>
      </c>
      <c r="E4883">
        <v>107287.932</v>
      </c>
      <c r="F4883">
        <v>5.2784399999999998</v>
      </c>
      <c r="G4883">
        <v>20325.689399999999</v>
      </c>
      <c r="H4883">
        <v>36</v>
      </c>
    </row>
    <row r="4884" spans="1:8" x14ac:dyDescent="0.2">
      <c r="A4884" s="1">
        <v>44840.134722222225</v>
      </c>
      <c r="B4884" t="s">
        <v>8</v>
      </c>
      <c r="C4884" t="s">
        <v>12</v>
      </c>
      <c r="D4884" t="s">
        <v>11</v>
      </c>
      <c r="E4884">
        <v>100852.8805</v>
      </c>
      <c r="F4884">
        <v>73.419556020000002</v>
      </c>
      <c r="G4884">
        <v>1373.651462</v>
      </c>
      <c r="H4884">
        <v>36</v>
      </c>
    </row>
    <row r="4885" spans="1:8" x14ac:dyDescent="0.2">
      <c r="A4885" s="1">
        <v>44840.563194444447</v>
      </c>
      <c r="B4885" t="s">
        <v>13</v>
      </c>
      <c r="C4885" t="s">
        <v>14</v>
      </c>
      <c r="D4885" t="s">
        <v>10</v>
      </c>
      <c r="E4885">
        <v>93934.341589999996</v>
      </c>
      <c r="F4885">
        <v>4.6705399999999999</v>
      </c>
      <c r="G4885">
        <v>20112.094450000001</v>
      </c>
      <c r="H4885">
        <v>36</v>
      </c>
    </row>
    <row r="4886" spans="1:8" x14ac:dyDescent="0.2">
      <c r="A4886" s="1">
        <v>44840.17083333333</v>
      </c>
      <c r="B4886" t="s">
        <v>8</v>
      </c>
      <c r="C4886" t="s">
        <v>12</v>
      </c>
      <c r="D4886" t="s">
        <v>11</v>
      </c>
      <c r="E4886">
        <v>96563.761540000007</v>
      </c>
      <c r="F4886">
        <v>70.214374059999997</v>
      </c>
      <c r="G4886">
        <v>1375.2705599999999</v>
      </c>
      <c r="H4886">
        <v>36</v>
      </c>
    </row>
    <row r="4887" spans="1:8" x14ac:dyDescent="0.2">
      <c r="A4887" s="1">
        <v>44840.160416666666</v>
      </c>
      <c r="B4887" t="s">
        <v>13</v>
      </c>
      <c r="C4887" t="s">
        <v>14</v>
      </c>
      <c r="D4887" t="s">
        <v>11</v>
      </c>
      <c r="E4887">
        <v>95216.058539999998</v>
      </c>
      <c r="F4887">
        <v>4.6817399999999996</v>
      </c>
      <c r="G4887">
        <v>20337.750179999999</v>
      </c>
      <c r="H4887">
        <v>36</v>
      </c>
    </row>
    <row r="4888" spans="1:8" x14ac:dyDescent="0.2">
      <c r="A4888" s="1">
        <v>44840.088194444441</v>
      </c>
      <c r="B4888" t="s">
        <v>13</v>
      </c>
      <c r="C4888" t="s">
        <v>14</v>
      </c>
      <c r="D4888" t="s">
        <v>11</v>
      </c>
      <c r="E4888">
        <v>104386.3175</v>
      </c>
      <c r="F4888">
        <v>5.1084300000000002</v>
      </c>
      <c r="G4888">
        <v>20434.128980000001</v>
      </c>
      <c r="H4888">
        <v>36</v>
      </c>
    </row>
    <row r="4889" spans="1:8" x14ac:dyDescent="0.2">
      <c r="A4889" s="1">
        <v>44840.241666666669</v>
      </c>
      <c r="B4889" t="s">
        <v>8</v>
      </c>
      <c r="C4889" t="s">
        <v>12</v>
      </c>
      <c r="D4889" t="s">
        <v>10</v>
      </c>
      <c r="E4889">
        <v>101704.44560000001</v>
      </c>
      <c r="F4889">
        <v>74.041579420000005</v>
      </c>
      <c r="G4889">
        <v>1373.6125890000001</v>
      </c>
      <c r="H4889">
        <v>36</v>
      </c>
    </row>
    <row r="4890" spans="1:8" x14ac:dyDescent="0.2">
      <c r="A4890" s="1">
        <v>44840.26666666667</v>
      </c>
      <c r="B4890" t="s">
        <v>13</v>
      </c>
      <c r="C4890" t="s">
        <v>14</v>
      </c>
      <c r="D4890" t="s">
        <v>10</v>
      </c>
      <c r="E4890">
        <v>103756.61109999999</v>
      </c>
      <c r="F4890">
        <v>5.1306399999999996</v>
      </c>
      <c r="G4890">
        <v>20222.937320000001</v>
      </c>
      <c r="H4890">
        <v>36</v>
      </c>
    </row>
    <row r="4891" spans="1:8" x14ac:dyDescent="0.2">
      <c r="A4891" s="1">
        <v>44840.547222222223</v>
      </c>
      <c r="B4891" t="s">
        <v>13</v>
      </c>
      <c r="C4891" t="s">
        <v>14</v>
      </c>
      <c r="D4891" t="s">
        <v>10</v>
      </c>
      <c r="E4891">
        <v>96350.891000000003</v>
      </c>
      <c r="F4891">
        <v>4.7847600000000003</v>
      </c>
      <c r="G4891">
        <v>20137.037380000002</v>
      </c>
      <c r="H4891">
        <v>36</v>
      </c>
    </row>
    <row r="4892" spans="1:8" x14ac:dyDescent="0.2">
      <c r="A4892" s="1">
        <v>44840.272916666669</v>
      </c>
      <c r="B4892" t="s">
        <v>8</v>
      </c>
      <c r="C4892" t="s">
        <v>12</v>
      </c>
      <c r="D4892" t="s">
        <v>11</v>
      </c>
      <c r="E4892">
        <v>97723.41029</v>
      </c>
      <c r="F4892">
        <v>71.435626330000005</v>
      </c>
      <c r="G4892">
        <v>1367.9926290000001</v>
      </c>
      <c r="H4892">
        <v>36</v>
      </c>
    </row>
    <row r="4893" spans="1:8" x14ac:dyDescent="0.2">
      <c r="A4893" s="1">
        <v>44840.275694444441</v>
      </c>
      <c r="B4893" t="s">
        <v>8</v>
      </c>
      <c r="C4893" t="s">
        <v>12</v>
      </c>
      <c r="D4893" t="s">
        <v>10</v>
      </c>
      <c r="E4893">
        <v>102426.2439</v>
      </c>
      <c r="F4893">
        <v>74.890425919999998</v>
      </c>
      <c r="G4893">
        <v>1367.681417</v>
      </c>
      <c r="H4893">
        <v>36</v>
      </c>
    </row>
    <row r="4894" spans="1:8" x14ac:dyDescent="0.2">
      <c r="A4894" s="1">
        <v>44840.292361111111</v>
      </c>
      <c r="B4894" t="s">
        <v>8</v>
      </c>
      <c r="C4894" t="s">
        <v>12</v>
      </c>
      <c r="D4894" t="s">
        <v>10</v>
      </c>
      <c r="E4894">
        <v>100548.0546</v>
      </c>
      <c r="F4894">
        <v>73.748449219999998</v>
      </c>
      <c r="G4894">
        <v>1363.3921210000001</v>
      </c>
      <c r="H4894">
        <v>36</v>
      </c>
    </row>
    <row r="4895" spans="1:8" x14ac:dyDescent="0.2">
      <c r="A4895" s="1">
        <v>44840.29583333333</v>
      </c>
      <c r="B4895" t="s">
        <v>8</v>
      </c>
      <c r="C4895" t="s">
        <v>12</v>
      </c>
      <c r="D4895" t="s">
        <v>10</v>
      </c>
      <c r="E4895">
        <v>96594.769950000002</v>
      </c>
      <c r="F4895">
        <v>70.832974410000006</v>
      </c>
      <c r="G4895">
        <v>1363.69778</v>
      </c>
      <c r="H4895">
        <v>36</v>
      </c>
    </row>
    <row r="4896" spans="1:8" x14ac:dyDescent="0.2">
      <c r="A4896" s="1">
        <v>44840.311805555553</v>
      </c>
      <c r="B4896" t="s">
        <v>8</v>
      </c>
      <c r="C4896" t="s">
        <v>12</v>
      </c>
      <c r="D4896" t="s">
        <v>10</v>
      </c>
      <c r="E4896">
        <v>99915.401360000003</v>
      </c>
      <c r="F4896">
        <v>73.127834269999994</v>
      </c>
      <c r="G4896">
        <v>1366.311506</v>
      </c>
      <c r="H4896">
        <v>36</v>
      </c>
    </row>
    <row r="4897" spans="1:8" x14ac:dyDescent="0.2">
      <c r="A4897" s="1">
        <v>44840.313194444447</v>
      </c>
      <c r="B4897" t="s">
        <v>8</v>
      </c>
      <c r="C4897" t="s">
        <v>12</v>
      </c>
      <c r="D4897" t="s">
        <v>11</v>
      </c>
      <c r="E4897">
        <v>102485.96090000001</v>
      </c>
      <c r="F4897">
        <v>74.968469690000006</v>
      </c>
      <c r="G4897">
        <v>1367.0541940000001</v>
      </c>
      <c r="H4897">
        <v>36</v>
      </c>
    </row>
    <row r="4898" spans="1:8" x14ac:dyDescent="0.2">
      <c r="A4898" s="1">
        <v>44840.518750000003</v>
      </c>
      <c r="B4898" t="s">
        <v>13</v>
      </c>
      <c r="C4898" t="s">
        <v>14</v>
      </c>
      <c r="D4898" t="s">
        <v>10</v>
      </c>
      <c r="E4898">
        <v>97305.1247</v>
      </c>
      <c r="F4898">
        <v>4.8129600000000003</v>
      </c>
      <c r="G4898">
        <v>20217.31423</v>
      </c>
      <c r="H4898">
        <v>36</v>
      </c>
    </row>
    <row r="4899" spans="1:8" x14ac:dyDescent="0.2">
      <c r="A4899" s="1">
        <v>44840.32708333333</v>
      </c>
      <c r="B4899" t="s">
        <v>8</v>
      </c>
      <c r="C4899" t="s">
        <v>12</v>
      </c>
      <c r="D4899" t="s">
        <v>10</v>
      </c>
      <c r="E4899">
        <v>95474.637830000007</v>
      </c>
      <c r="F4899">
        <v>69.857202950000001</v>
      </c>
      <c r="G4899">
        <v>1366.7114309999999</v>
      </c>
      <c r="H4899">
        <v>36</v>
      </c>
    </row>
    <row r="4900" spans="1:8" x14ac:dyDescent="0.2">
      <c r="A4900" s="1">
        <v>44840.21597222222</v>
      </c>
      <c r="B4900" t="s">
        <v>13</v>
      </c>
      <c r="C4900" t="s">
        <v>14</v>
      </c>
      <c r="D4900" t="s">
        <v>11</v>
      </c>
      <c r="E4900">
        <v>97562.243820000003</v>
      </c>
      <c r="F4900">
        <v>4.80769</v>
      </c>
      <c r="G4900">
        <v>20292.956450000001</v>
      </c>
      <c r="H4900">
        <v>36</v>
      </c>
    </row>
    <row r="4901" spans="1:8" x14ac:dyDescent="0.2">
      <c r="A4901" s="1">
        <v>44840.125694444447</v>
      </c>
      <c r="B4901" t="s">
        <v>13</v>
      </c>
      <c r="C4901" t="s">
        <v>14</v>
      </c>
      <c r="D4901" t="s">
        <v>11</v>
      </c>
      <c r="E4901">
        <v>102307.8285</v>
      </c>
      <c r="F4901">
        <v>5.0349500000000003</v>
      </c>
      <c r="G4901">
        <v>20319.532159999999</v>
      </c>
      <c r="H4901">
        <v>36</v>
      </c>
    </row>
    <row r="4902" spans="1:8" x14ac:dyDescent="0.2">
      <c r="A4902" s="1">
        <v>44840.361805555556</v>
      </c>
      <c r="B4902" t="s">
        <v>8</v>
      </c>
      <c r="C4902" t="s">
        <v>12</v>
      </c>
      <c r="D4902" t="s">
        <v>11</v>
      </c>
      <c r="E4902">
        <v>100954.50719999999</v>
      </c>
      <c r="F4902">
        <v>74.272830440000007</v>
      </c>
      <c r="G4902">
        <v>1359.2387220000001</v>
      </c>
      <c r="H4902">
        <v>36</v>
      </c>
    </row>
    <row r="4903" spans="1:8" x14ac:dyDescent="0.2">
      <c r="A4903" s="1">
        <v>44840.367361111108</v>
      </c>
      <c r="B4903" t="s">
        <v>8</v>
      </c>
      <c r="C4903" t="s">
        <v>12</v>
      </c>
      <c r="D4903" t="s">
        <v>11</v>
      </c>
      <c r="E4903">
        <v>100112.9624</v>
      </c>
      <c r="F4903">
        <v>73.658065219999997</v>
      </c>
      <c r="G4903">
        <v>1359.1581880000001</v>
      </c>
      <c r="H4903">
        <v>36</v>
      </c>
    </row>
    <row r="4904" spans="1:8" x14ac:dyDescent="0.2">
      <c r="A4904" s="1">
        <v>44840.37222222222</v>
      </c>
      <c r="B4904" t="s">
        <v>8</v>
      </c>
      <c r="C4904" t="s">
        <v>12</v>
      </c>
      <c r="D4904" t="s">
        <v>10</v>
      </c>
      <c r="E4904">
        <v>98264.124320000003</v>
      </c>
      <c r="F4904">
        <v>72.310942260000004</v>
      </c>
      <c r="G4904">
        <v>1358.910854</v>
      </c>
      <c r="H4904">
        <v>36</v>
      </c>
    </row>
    <row r="4905" spans="1:8" x14ac:dyDescent="0.2">
      <c r="A4905" s="1">
        <v>44840.387499999997</v>
      </c>
      <c r="B4905" t="s">
        <v>8</v>
      </c>
      <c r="C4905" t="s">
        <v>12</v>
      </c>
      <c r="D4905" t="s">
        <v>10</v>
      </c>
      <c r="E4905">
        <v>101372.4354</v>
      </c>
      <c r="F4905">
        <v>74.573808409999998</v>
      </c>
      <c r="G4905">
        <v>1359.3570930000001</v>
      </c>
      <c r="H4905">
        <v>36</v>
      </c>
    </row>
    <row r="4906" spans="1:8" x14ac:dyDescent="0.2">
      <c r="A4906" s="1">
        <v>44840.397916666669</v>
      </c>
      <c r="B4906" t="s">
        <v>8</v>
      </c>
      <c r="C4906" t="s">
        <v>12</v>
      </c>
      <c r="D4906" t="s">
        <v>10</v>
      </c>
      <c r="E4906">
        <v>101235.046</v>
      </c>
      <c r="F4906">
        <v>74.405601709999999</v>
      </c>
      <c r="G4906">
        <v>1360.5836609999999</v>
      </c>
      <c r="H4906">
        <v>36</v>
      </c>
    </row>
    <row r="4907" spans="1:8" x14ac:dyDescent="0.2">
      <c r="A4907" s="1">
        <v>44840.415972222225</v>
      </c>
      <c r="B4907" t="s">
        <v>8</v>
      </c>
      <c r="C4907" t="s">
        <v>12</v>
      </c>
      <c r="D4907" t="s">
        <v>10</v>
      </c>
      <c r="E4907">
        <v>101407.9708</v>
      </c>
      <c r="F4907">
        <v>74.799500190000003</v>
      </c>
      <c r="G4907">
        <v>1355.730593</v>
      </c>
      <c r="H4907">
        <v>36</v>
      </c>
    </row>
    <row r="4908" spans="1:8" x14ac:dyDescent="0.2">
      <c r="A4908" s="1">
        <v>44840.228472222225</v>
      </c>
      <c r="B4908" t="s">
        <v>13</v>
      </c>
      <c r="C4908" t="s">
        <v>14</v>
      </c>
      <c r="D4908" t="s">
        <v>11</v>
      </c>
      <c r="E4908">
        <v>98654.099010000005</v>
      </c>
      <c r="F4908">
        <v>4.8544200000000002</v>
      </c>
      <c r="G4908">
        <v>20322.530599999998</v>
      </c>
      <c r="H4908">
        <v>36</v>
      </c>
    </row>
    <row r="4909" spans="1:8" x14ac:dyDescent="0.2">
      <c r="A4909" s="1">
        <v>44840.433333333334</v>
      </c>
      <c r="B4909" t="s">
        <v>8</v>
      </c>
      <c r="C4909" t="s">
        <v>12</v>
      </c>
      <c r="D4909" t="s">
        <v>11</v>
      </c>
      <c r="E4909">
        <v>101241.61199999999</v>
      </c>
      <c r="F4909">
        <v>74.549124509999999</v>
      </c>
      <c r="G4909">
        <v>1358.052326</v>
      </c>
      <c r="H4909">
        <v>36</v>
      </c>
    </row>
    <row r="4910" spans="1:8" x14ac:dyDescent="0.2">
      <c r="A4910" s="1">
        <v>44840.438888888886</v>
      </c>
      <c r="B4910" t="s">
        <v>13</v>
      </c>
      <c r="C4910" t="s">
        <v>14</v>
      </c>
      <c r="D4910" t="s">
        <v>10</v>
      </c>
      <c r="E4910">
        <v>98830.710630000001</v>
      </c>
      <c r="F4910">
        <v>4.9088700000000003</v>
      </c>
      <c r="G4910">
        <v>20133.087780000002</v>
      </c>
      <c r="H4910">
        <v>36</v>
      </c>
    </row>
    <row r="4911" spans="1:8" x14ac:dyDescent="0.2">
      <c r="A4911" s="1">
        <v>44840.447222222225</v>
      </c>
      <c r="B4911" t="s">
        <v>8</v>
      </c>
      <c r="C4911" t="s">
        <v>12</v>
      </c>
      <c r="D4911" t="s">
        <v>10</v>
      </c>
      <c r="E4911">
        <v>106604.6804</v>
      </c>
      <c r="F4911">
        <v>78.445560159999999</v>
      </c>
      <c r="G4911">
        <v>1358.9638500000001</v>
      </c>
      <c r="H4911">
        <v>36</v>
      </c>
    </row>
    <row r="4912" spans="1:8" x14ac:dyDescent="0.2">
      <c r="A4912" s="1">
        <v>44840.480555555558</v>
      </c>
      <c r="B4912" t="s">
        <v>8</v>
      </c>
      <c r="C4912" t="s">
        <v>12</v>
      </c>
      <c r="D4912" t="s">
        <v>10</v>
      </c>
      <c r="E4912">
        <v>97777.880069999999</v>
      </c>
      <c r="F4912">
        <v>71.871818719999993</v>
      </c>
      <c r="G4912">
        <v>1360.448112</v>
      </c>
      <c r="H4912">
        <v>36</v>
      </c>
    </row>
    <row r="4913" spans="1:8" x14ac:dyDescent="0.2">
      <c r="A4913" s="1">
        <v>44840.481944444444</v>
      </c>
      <c r="B4913" t="s">
        <v>8</v>
      </c>
      <c r="C4913" t="s">
        <v>12</v>
      </c>
      <c r="D4913" t="s">
        <v>11</v>
      </c>
      <c r="E4913">
        <v>103335.0114</v>
      </c>
      <c r="F4913">
        <v>75.71134868</v>
      </c>
      <c r="G4913">
        <v>1364.854981</v>
      </c>
      <c r="H4913">
        <v>36</v>
      </c>
    </row>
    <row r="4914" spans="1:8" x14ac:dyDescent="0.2">
      <c r="A4914" s="1">
        <v>44840.289583333331</v>
      </c>
      <c r="B4914" t="s">
        <v>13</v>
      </c>
      <c r="C4914" t="s">
        <v>14</v>
      </c>
      <c r="D4914" t="s">
        <v>11</v>
      </c>
      <c r="E4914">
        <v>99377.281449999995</v>
      </c>
      <c r="F4914">
        <v>4.9223400000000002</v>
      </c>
      <c r="G4914">
        <v>20189.032340000002</v>
      </c>
      <c r="H4914">
        <v>36</v>
      </c>
    </row>
    <row r="4915" spans="1:8" x14ac:dyDescent="0.2">
      <c r="A4915" s="1">
        <v>44840.511111111111</v>
      </c>
      <c r="B4915" t="s">
        <v>8</v>
      </c>
      <c r="C4915" t="s">
        <v>12</v>
      </c>
      <c r="D4915" t="s">
        <v>11</v>
      </c>
      <c r="E4915">
        <v>99257.594169999997</v>
      </c>
      <c r="F4915">
        <v>72.474455500000005</v>
      </c>
      <c r="G4915">
        <v>1369.5528099999999</v>
      </c>
      <c r="H4915">
        <v>36</v>
      </c>
    </row>
    <row r="4916" spans="1:8" x14ac:dyDescent="0.2">
      <c r="A4916" s="1">
        <v>44840.385416666664</v>
      </c>
      <c r="B4916" t="s">
        <v>13</v>
      </c>
      <c r="C4916" t="s">
        <v>14</v>
      </c>
      <c r="D4916" t="s">
        <v>10</v>
      </c>
      <c r="E4916">
        <v>100554.9846</v>
      </c>
      <c r="F4916">
        <v>4.9934099999999999</v>
      </c>
      <c r="G4916">
        <v>20137.538189999999</v>
      </c>
      <c r="H4916">
        <v>36</v>
      </c>
    </row>
    <row r="4917" spans="1:8" x14ac:dyDescent="0.2">
      <c r="A4917" s="1">
        <v>44840.212500000001</v>
      </c>
      <c r="B4917" t="s">
        <v>13</v>
      </c>
      <c r="C4917" t="s">
        <v>14</v>
      </c>
      <c r="D4917" t="s">
        <v>11</v>
      </c>
      <c r="E4917">
        <v>100539.9849</v>
      </c>
      <c r="F4917">
        <v>4.9448299999999996</v>
      </c>
      <c r="G4917">
        <v>20332.344059999999</v>
      </c>
      <c r="H4917">
        <v>36</v>
      </c>
    </row>
    <row r="4918" spans="1:8" x14ac:dyDescent="0.2">
      <c r="A4918" s="1">
        <v>44840.056250000001</v>
      </c>
      <c r="B4918" t="s">
        <v>13</v>
      </c>
      <c r="C4918" t="s">
        <v>14</v>
      </c>
      <c r="D4918" t="s">
        <v>11</v>
      </c>
      <c r="E4918">
        <v>100531.8762</v>
      </c>
      <c r="F4918">
        <v>4.9480000000000004</v>
      </c>
      <c r="G4918">
        <v>20317.679110000001</v>
      </c>
      <c r="H4918">
        <v>36</v>
      </c>
    </row>
    <row r="4919" spans="1:8" x14ac:dyDescent="0.2">
      <c r="A4919" s="1">
        <v>44840.518750000003</v>
      </c>
      <c r="B4919" t="s">
        <v>8</v>
      </c>
      <c r="C4919" t="s">
        <v>12</v>
      </c>
      <c r="D4919" t="s">
        <v>11</v>
      </c>
      <c r="E4919">
        <v>100545.1005</v>
      </c>
      <c r="F4919">
        <v>73.320911789999997</v>
      </c>
      <c r="G4919">
        <v>1371.3018300000001</v>
      </c>
      <c r="H4919">
        <v>36</v>
      </c>
    </row>
    <row r="4920" spans="1:8" x14ac:dyDescent="0.2">
      <c r="A4920" s="1">
        <v>44840.351388888892</v>
      </c>
      <c r="B4920" t="s">
        <v>13</v>
      </c>
      <c r="C4920" t="s">
        <v>14</v>
      </c>
      <c r="D4920" t="s">
        <v>11</v>
      </c>
      <c r="E4920">
        <v>100482.5888</v>
      </c>
      <c r="F4920">
        <v>4.9891699999999997</v>
      </c>
      <c r="G4920">
        <v>20140.141309999999</v>
      </c>
      <c r="H4920">
        <v>36</v>
      </c>
    </row>
    <row r="4921" spans="1:8" x14ac:dyDescent="0.2">
      <c r="A4921" s="1">
        <v>44840.074999999997</v>
      </c>
      <c r="B4921" t="s">
        <v>8</v>
      </c>
      <c r="C4921" t="s">
        <v>9</v>
      </c>
      <c r="D4921" t="s">
        <v>11</v>
      </c>
      <c r="E4921">
        <v>112946.5289</v>
      </c>
      <c r="F4921">
        <v>5.5673220600000004</v>
      </c>
      <c r="G4921">
        <v>20287.407070000001</v>
      </c>
      <c r="H4921">
        <v>36</v>
      </c>
    </row>
    <row r="4922" spans="1:8" x14ac:dyDescent="0.2">
      <c r="A4922" s="1">
        <v>44840.481944444444</v>
      </c>
      <c r="B4922" t="s">
        <v>8</v>
      </c>
      <c r="C4922" t="s">
        <v>9</v>
      </c>
      <c r="D4922" t="s">
        <v>11</v>
      </c>
      <c r="E4922">
        <v>89410.38609</v>
      </c>
      <c r="F4922">
        <v>4.4282965399999998</v>
      </c>
      <c r="G4922">
        <v>20190.69529</v>
      </c>
      <c r="H4922">
        <v>36</v>
      </c>
    </row>
    <row r="4923" spans="1:8" x14ac:dyDescent="0.2">
      <c r="A4923" s="1">
        <v>44840.178472222222</v>
      </c>
      <c r="B4923" t="s">
        <v>8</v>
      </c>
      <c r="C4923" t="s">
        <v>9</v>
      </c>
      <c r="D4923" t="s">
        <v>10</v>
      </c>
      <c r="E4923">
        <v>109696.19929999999</v>
      </c>
      <c r="F4923">
        <v>5.3740022400000003</v>
      </c>
      <c r="G4923">
        <v>20412.38436</v>
      </c>
      <c r="H4923">
        <v>36</v>
      </c>
    </row>
    <row r="4924" spans="1:8" x14ac:dyDescent="0.2">
      <c r="A4924" s="1">
        <v>44840.570138888892</v>
      </c>
      <c r="B4924" t="s">
        <v>8</v>
      </c>
      <c r="C4924" t="s">
        <v>9</v>
      </c>
      <c r="D4924" t="s">
        <v>11</v>
      </c>
      <c r="E4924">
        <v>90310.445000000007</v>
      </c>
      <c r="F4924">
        <v>4.4567290399999999</v>
      </c>
      <c r="G4924">
        <v>20263.840179999999</v>
      </c>
      <c r="H4924">
        <v>36</v>
      </c>
    </row>
    <row r="4925" spans="1:8" x14ac:dyDescent="0.2">
      <c r="A4925" s="1">
        <v>44840.525694444441</v>
      </c>
      <c r="B4925" t="s">
        <v>8</v>
      </c>
      <c r="C4925" t="s">
        <v>9</v>
      </c>
      <c r="D4925" t="s">
        <v>11</v>
      </c>
      <c r="E4925">
        <v>109533.6428</v>
      </c>
      <c r="F4925">
        <v>5.3950584800000003</v>
      </c>
      <c r="G4925">
        <v>20302.586749999999</v>
      </c>
      <c r="H4925">
        <v>36</v>
      </c>
    </row>
    <row r="4926" spans="1:8" x14ac:dyDescent="0.2">
      <c r="A4926" s="1">
        <v>44840.181944444441</v>
      </c>
      <c r="B4926" t="s">
        <v>8</v>
      </c>
      <c r="C4926" t="s">
        <v>9</v>
      </c>
      <c r="D4926" t="s">
        <v>10</v>
      </c>
      <c r="E4926">
        <v>90833.054210000002</v>
      </c>
      <c r="F4926">
        <v>4.4514112900000002</v>
      </c>
      <c r="G4926">
        <v>20405.450830000002</v>
      </c>
      <c r="H4926">
        <v>36</v>
      </c>
    </row>
    <row r="4927" spans="1:8" x14ac:dyDescent="0.2">
      <c r="A4927" s="1">
        <v>44840.419444444444</v>
      </c>
      <c r="B4927" t="s">
        <v>8</v>
      </c>
      <c r="C4927" t="s">
        <v>9</v>
      </c>
      <c r="D4927" t="s">
        <v>11</v>
      </c>
      <c r="E4927">
        <v>107995.15</v>
      </c>
      <c r="F4927">
        <v>5.36687095</v>
      </c>
      <c r="G4927">
        <v>20122.553909999999</v>
      </c>
      <c r="H4927">
        <v>36</v>
      </c>
    </row>
    <row r="4928" spans="1:8" x14ac:dyDescent="0.2">
      <c r="A4928" s="1">
        <v>44840.188194444447</v>
      </c>
      <c r="B4928" t="s">
        <v>8</v>
      </c>
      <c r="C4928" t="s">
        <v>9</v>
      </c>
      <c r="D4928" t="s">
        <v>10</v>
      </c>
      <c r="E4928">
        <v>93152.408790000001</v>
      </c>
      <c r="F4928">
        <v>4.57641192</v>
      </c>
      <c r="G4928">
        <v>20354.900389999999</v>
      </c>
      <c r="H4928">
        <v>36</v>
      </c>
    </row>
    <row r="4929" spans="1:8" x14ac:dyDescent="0.2">
      <c r="A4929" s="1">
        <v>44840.54583333333</v>
      </c>
      <c r="B4929" t="s">
        <v>8</v>
      </c>
      <c r="C4929" t="s">
        <v>9</v>
      </c>
      <c r="D4929" t="s">
        <v>10</v>
      </c>
      <c r="E4929">
        <v>93868.937019999998</v>
      </c>
      <c r="F4929">
        <v>4.6635952500000002</v>
      </c>
      <c r="G4929">
        <v>20128.019690000001</v>
      </c>
      <c r="H4929">
        <v>36</v>
      </c>
    </row>
    <row r="4930" spans="1:8" x14ac:dyDescent="0.2">
      <c r="A4930" s="1">
        <v>44840.21597222222</v>
      </c>
      <c r="B4930" t="s">
        <v>8</v>
      </c>
      <c r="C4930" t="s">
        <v>9</v>
      </c>
      <c r="D4930" t="s">
        <v>10</v>
      </c>
      <c r="E4930">
        <v>105609.3162</v>
      </c>
      <c r="F4930">
        <v>5.2047944900000003</v>
      </c>
      <c r="G4930">
        <v>20290.775440000001</v>
      </c>
      <c r="H4930">
        <v>36</v>
      </c>
    </row>
    <row r="4931" spans="1:8" x14ac:dyDescent="0.2">
      <c r="A4931" s="1">
        <v>44840.00277777778</v>
      </c>
      <c r="B4931" t="s">
        <v>8</v>
      </c>
      <c r="C4931" t="s">
        <v>9</v>
      </c>
      <c r="D4931" t="s">
        <v>11</v>
      </c>
      <c r="E4931">
        <v>94524.949309999996</v>
      </c>
      <c r="F4931">
        <v>4.6813753800000004</v>
      </c>
      <c r="G4931">
        <v>20191.704710000002</v>
      </c>
      <c r="H4931">
        <v>36</v>
      </c>
    </row>
    <row r="4932" spans="1:8" x14ac:dyDescent="0.2">
      <c r="A4932" s="1">
        <v>44840.55</v>
      </c>
      <c r="B4932" t="s">
        <v>8</v>
      </c>
      <c r="C4932" t="s">
        <v>9</v>
      </c>
      <c r="D4932" t="s">
        <v>10</v>
      </c>
      <c r="E4932">
        <v>105293.20269999999</v>
      </c>
      <c r="F4932">
        <v>5.2330493799999998</v>
      </c>
      <c r="G4932">
        <v>20120.812000000002</v>
      </c>
      <c r="H4932">
        <v>36</v>
      </c>
    </row>
    <row r="4933" spans="1:8" x14ac:dyDescent="0.2">
      <c r="A4933" s="1">
        <v>44840.027083333334</v>
      </c>
      <c r="B4933" t="s">
        <v>8</v>
      </c>
      <c r="C4933" t="s">
        <v>9</v>
      </c>
      <c r="D4933" t="s">
        <v>11</v>
      </c>
      <c r="E4933">
        <v>104712.7611</v>
      </c>
      <c r="F4933">
        <v>5.1756038699999998</v>
      </c>
      <c r="G4933">
        <v>20231.989099999999</v>
      </c>
      <c r="H4933">
        <v>36</v>
      </c>
    </row>
    <row r="4934" spans="1:8" x14ac:dyDescent="0.2">
      <c r="A4934" s="1">
        <v>44840.222916666666</v>
      </c>
      <c r="B4934" t="s">
        <v>8</v>
      </c>
      <c r="C4934" t="s">
        <v>9</v>
      </c>
      <c r="D4934" t="s">
        <v>11</v>
      </c>
      <c r="E4934">
        <v>104644.7833</v>
      </c>
      <c r="F4934">
        <v>5.1525958300000001</v>
      </c>
      <c r="G4934">
        <v>20309.13869</v>
      </c>
      <c r="H4934">
        <v>36</v>
      </c>
    </row>
    <row r="4935" spans="1:8" x14ac:dyDescent="0.2">
      <c r="A4935" s="1">
        <v>44840.447222222225</v>
      </c>
      <c r="B4935" t="s">
        <v>8</v>
      </c>
      <c r="C4935" t="s">
        <v>9</v>
      </c>
      <c r="D4935" t="s">
        <v>11</v>
      </c>
      <c r="E4935">
        <v>95782.619200000001</v>
      </c>
      <c r="F4935">
        <v>4.7526685799999999</v>
      </c>
      <c r="G4935">
        <v>20153.439610000001</v>
      </c>
      <c r="H4935">
        <v>36</v>
      </c>
    </row>
    <row r="4936" spans="1:8" x14ac:dyDescent="0.2">
      <c r="A4936" s="1">
        <v>44840.445833333331</v>
      </c>
      <c r="B4936" t="s">
        <v>8</v>
      </c>
      <c r="C4936" t="s">
        <v>9</v>
      </c>
      <c r="D4936" t="s">
        <v>10</v>
      </c>
      <c r="E4936">
        <v>95942.571989999997</v>
      </c>
      <c r="F4936">
        <v>4.7617881200000003</v>
      </c>
      <c r="G4936">
        <v>20148.433649999999</v>
      </c>
      <c r="H4936">
        <v>36</v>
      </c>
    </row>
    <row r="4937" spans="1:8" x14ac:dyDescent="0.2">
      <c r="A4937" s="1">
        <v>44840.484722222223</v>
      </c>
      <c r="B4937" t="s">
        <v>8</v>
      </c>
      <c r="C4937" t="s">
        <v>9</v>
      </c>
      <c r="D4937" t="s">
        <v>10</v>
      </c>
      <c r="E4937">
        <v>95994.794479999997</v>
      </c>
      <c r="F4937">
        <v>4.7479743799999996</v>
      </c>
      <c r="G4937">
        <v>20218.052329999999</v>
      </c>
      <c r="H4937">
        <v>36</v>
      </c>
    </row>
    <row r="4938" spans="1:8" x14ac:dyDescent="0.2">
      <c r="A4938" s="1">
        <v>44840.180555555555</v>
      </c>
      <c r="B4938" t="s">
        <v>8</v>
      </c>
      <c r="C4938" t="s">
        <v>9</v>
      </c>
      <c r="D4938" t="s">
        <v>11</v>
      </c>
      <c r="E4938">
        <v>96921.620129999996</v>
      </c>
      <c r="F4938">
        <v>4.7495973899999999</v>
      </c>
      <c r="G4938">
        <v>20406.28124</v>
      </c>
      <c r="H4938">
        <v>36</v>
      </c>
    </row>
    <row r="4939" spans="1:8" x14ac:dyDescent="0.2">
      <c r="A4939" s="1">
        <v>44840.522916666669</v>
      </c>
      <c r="B4939" t="s">
        <v>8</v>
      </c>
      <c r="C4939" t="s">
        <v>9</v>
      </c>
      <c r="D4939" t="s">
        <v>11</v>
      </c>
      <c r="E4939">
        <v>103016.3653</v>
      </c>
      <c r="F4939">
        <v>5.0746738799999997</v>
      </c>
      <c r="G4939">
        <v>20300.095679999999</v>
      </c>
      <c r="H4939">
        <v>36</v>
      </c>
    </row>
    <row r="4940" spans="1:8" x14ac:dyDescent="0.2">
      <c r="A4940" s="1">
        <v>44840.076388888891</v>
      </c>
      <c r="B4940" t="s">
        <v>8</v>
      </c>
      <c r="C4940" t="s">
        <v>9</v>
      </c>
      <c r="D4940" t="s">
        <v>10</v>
      </c>
      <c r="E4940">
        <v>102844.3248</v>
      </c>
      <c r="F4940">
        <v>5.0679576700000002</v>
      </c>
      <c r="G4940">
        <v>20293.05125</v>
      </c>
      <c r="H4940">
        <v>36</v>
      </c>
    </row>
    <row r="4941" spans="1:8" x14ac:dyDescent="0.2">
      <c r="A4941" s="1">
        <v>44840.381944444445</v>
      </c>
      <c r="B4941" t="s">
        <v>8</v>
      </c>
      <c r="C4941" t="s">
        <v>9</v>
      </c>
      <c r="D4941" t="s">
        <v>11</v>
      </c>
      <c r="E4941">
        <v>102695.76029999999</v>
      </c>
      <c r="F4941">
        <v>5.0932469300000003</v>
      </c>
      <c r="G4941">
        <v>20163.122220000001</v>
      </c>
      <c r="H4941">
        <v>36</v>
      </c>
    </row>
    <row r="4942" spans="1:8" x14ac:dyDescent="0.2">
      <c r="A4942" s="1">
        <v>44840.21597222222</v>
      </c>
      <c r="B4942" t="s">
        <v>8</v>
      </c>
      <c r="C4942" t="s">
        <v>9</v>
      </c>
      <c r="D4942" t="s">
        <v>11</v>
      </c>
      <c r="E4942">
        <v>102309.0094</v>
      </c>
      <c r="F4942">
        <v>5.0398892499999999</v>
      </c>
      <c r="G4942">
        <v>20299.852699999999</v>
      </c>
      <c r="H4942">
        <v>36</v>
      </c>
    </row>
    <row r="4943" spans="1:8" x14ac:dyDescent="0.2">
      <c r="A4943" s="1">
        <v>44840.209722222222</v>
      </c>
      <c r="B4943" t="s">
        <v>8</v>
      </c>
      <c r="C4943" t="s">
        <v>9</v>
      </c>
      <c r="D4943" t="s">
        <v>10</v>
      </c>
      <c r="E4943">
        <v>102149.14260000001</v>
      </c>
      <c r="F4943">
        <v>5.0143868500000002</v>
      </c>
      <c r="G4943">
        <v>20371.213</v>
      </c>
      <c r="H4943">
        <v>36</v>
      </c>
    </row>
    <row r="4944" spans="1:8" x14ac:dyDescent="0.2">
      <c r="A4944" s="1">
        <v>44840.557638888888</v>
      </c>
      <c r="B4944" t="s">
        <v>8</v>
      </c>
      <c r="C4944" t="s">
        <v>9</v>
      </c>
      <c r="D4944" t="s">
        <v>10</v>
      </c>
      <c r="E4944">
        <v>98174.549060000005</v>
      </c>
      <c r="F4944">
        <v>4.8907292099999999</v>
      </c>
      <c r="G4944">
        <v>20073.601470000001</v>
      </c>
      <c r="H4944">
        <v>36</v>
      </c>
    </row>
    <row r="4945" spans="1:8" x14ac:dyDescent="0.2">
      <c r="A4945" s="1">
        <v>44840.530555555553</v>
      </c>
      <c r="B4945" t="s">
        <v>13</v>
      </c>
      <c r="C4945" t="s">
        <v>14</v>
      </c>
      <c r="D4945" t="s">
        <v>11</v>
      </c>
      <c r="E4945">
        <v>99589.445070000002</v>
      </c>
      <c r="F4945">
        <v>4.9113100000000003</v>
      </c>
      <c r="G4945">
        <v>20277.5726</v>
      </c>
      <c r="H4945">
        <v>36</v>
      </c>
    </row>
    <row r="4946" spans="1:8" x14ac:dyDescent="0.2">
      <c r="A4946" s="1">
        <v>44840.463888888888</v>
      </c>
      <c r="B4946" t="s">
        <v>8</v>
      </c>
      <c r="C4946" t="s">
        <v>9</v>
      </c>
      <c r="D4946" t="s">
        <v>10</v>
      </c>
      <c r="E4946">
        <v>98470.276450000005</v>
      </c>
      <c r="F4946">
        <v>4.8844703899999997</v>
      </c>
      <c r="G4946">
        <v>20159.867620000001</v>
      </c>
      <c r="H4946">
        <v>36</v>
      </c>
    </row>
    <row r="4947" spans="1:8" x14ac:dyDescent="0.2">
      <c r="A4947" s="1">
        <v>44840.090277777781</v>
      </c>
      <c r="B4947" t="s">
        <v>8</v>
      </c>
      <c r="C4947" t="s">
        <v>9</v>
      </c>
      <c r="D4947" t="s">
        <v>11</v>
      </c>
      <c r="E4947">
        <v>98699.427360000001</v>
      </c>
      <c r="F4947">
        <v>4.8315667299999996</v>
      </c>
      <c r="G4947">
        <v>20428.037710000001</v>
      </c>
      <c r="H4947">
        <v>36</v>
      </c>
    </row>
    <row r="4948" spans="1:8" x14ac:dyDescent="0.2">
      <c r="A4948" s="1">
        <v>44840.491666666669</v>
      </c>
      <c r="B4948" t="s">
        <v>8</v>
      </c>
      <c r="C4948" t="s">
        <v>9</v>
      </c>
      <c r="D4948" t="s">
        <v>10</v>
      </c>
      <c r="E4948">
        <v>101038.23510000001</v>
      </c>
      <c r="F4948">
        <v>5.0020716199999997</v>
      </c>
      <c r="G4948">
        <v>20199.277969999999</v>
      </c>
      <c r="H4948">
        <v>36</v>
      </c>
    </row>
    <row r="4949" spans="1:8" x14ac:dyDescent="0.2">
      <c r="A4949" s="1">
        <v>44840.353472222225</v>
      </c>
      <c r="B4949" t="s">
        <v>8</v>
      </c>
      <c r="C4949" t="s">
        <v>9</v>
      </c>
      <c r="D4949" t="s">
        <v>10</v>
      </c>
      <c r="E4949">
        <v>100846.34729999999</v>
      </c>
      <c r="F4949">
        <v>5.0031024200000003</v>
      </c>
      <c r="G4949">
        <v>20156.762500000001</v>
      </c>
      <c r="H4949">
        <v>36</v>
      </c>
    </row>
    <row r="4950" spans="1:8" x14ac:dyDescent="0.2">
      <c r="A4950" s="1">
        <v>44840.374305555553</v>
      </c>
      <c r="B4950" t="s">
        <v>8</v>
      </c>
      <c r="C4950" t="s">
        <v>9</v>
      </c>
      <c r="D4950" t="s">
        <v>11</v>
      </c>
      <c r="E4950">
        <v>100198.7833</v>
      </c>
      <c r="F4950">
        <v>4.9751797399999997</v>
      </c>
      <c r="G4950">
        <v>20139.731339999998</v>
      </c>
      <c r="H4950">
        <v>36</v>
      </c>
    </row>
    <row r="4951" spans="1:8" x14ac:dyDescent="0.2">
      <c r="A4951" s="1">
        <v>44840.5</v>
      </c>
      <c r="B4951" t="s">
        <v>13</v>
      </c>
      <c r="C4951" t="s">
        <v>14</v>
      </c>
      <c r="D4951" t="s">
        <v>11</v>
      </c>
      <c r="E4951">
        <v>100343.9454</v>
      </c>
      <c r="F4951">
        <v>4.9571899999999998</v>
      </c>
      <c r="G4951">
        <v>20242.10196</v>
      </c>
      <c r="H4951">
        <v>36</v>
      </c>
    </row>
    <row r="4952" spans="1:8" x14ac:dyDescent="0.2">
      <c r="A4952" s="1">
        <v>44840.477083333331</v>
      </c>
      <c r="B4952" t="s">
        <v>13</v>
      </c>
      <c r="C4952" t="s">
        <v>14</v>
      </c>
      <c r="D4952" t="s">
        <v>11</v>
      </c>
      <c r="E4952">
        <v>100329.7936</v>
      </c>
      <c r="F4952">
        <v>4.9829999999999997</v>
      </c>
      <c r="G4952">
        <v>20134.415730000001</v>
      </c>
      <c r="H4952">
        <v>36</v>
      </c>
    </row>
    <row r="4953" spans="1:8" x14ac:dyDescent="0.2">
      <c r="A4953" s="1">
        <v>44840.338888888888</v>
      </c>
      <c r="B4953" t="s">
        <v>13</v>
      </c>
      <c r="C4953" t="s">
        <v>14</v>
      </c>
      <c r="D4953" t="s">
        <v>11</v>
      </c>
      <c r="E4953">
        <v>99885.588040000002</v>
      </c>
      <c r="F4953">
        <v>4.9359599999999997</v>
      </c>
      <c r="G4953">
        <v>20236.304189999999</v>
      </c>
      <c r="H4953">
        <v>36</v>
      </c>
    </row>
    <row r="4954" spans="1:8" x14ac:dyDescent="0.2">
      <c r="A4954" s="1">
        <v>44840.472222222219</v>
      </c>
      <c r="B4954" t="s">
        <v>13</v>
      </c>
      <c r="C4954" t="s">
        <v>14</v>
      </c>
      <c r="D4954" t="s">
        <v>11</v>
      </c>
      <c r="E4954">
        <v>99901.845050000004</v>
      </c>
      <c r="F4954">
        <v>4.9577400000000003</v>
      </c>
      <c r="G4954">
        <v>20150.682580000001</v>
      </c>
      <c r="H4954">
        <v>36</v>
      </c>
    </row>
    <row r="4955" spans="1:8" x14ac:dyDescent="0.2">
      <c r="A4955" s="1">
        <v>44840.410416666666</v>
      </c>
      <c r="B4955" t="s">
        <v>13</v>
      </c>
      <c r="C4955" t="s">
        <v>14</v>
      </c>
      <c r="D4955" t="s">
        <v>11</v>
      </c>
      <c r="E4955">
        <v>99921.385429999995</v>
      </c>
      <c r="F4955">
        <v>4.9604900000000001</v>
      </c>
      <c r="G4955">
        <v>20143.450629999999</v>
      </c>
      <c r="H4955">
        <v>36</v>
      </c>
    </row>
    <row r="4956" spans="1:8" x14ac:dyDescent="0.2">
      <c r="A4956" s="1">
        <v>44839.943749999999</v>
      </c>
      <c r="B4956" t="s">
        <v>8</v>
      </c>
      <c r="C4956" t="s">
        <v>12</v>
      </c>
      <c r="D4956" t="s">
        <v>10</v>
      </c>
      <c r="E4956">
        <v>100755.2056</v>
      </c>
      <c r="F4956">
        <v>74.451962109999997</v>
      </c>
      <c r="G4956">
        <v>1353.291475</v>
      </c>
      <c r="H4956">
        <v>37</v>
      </c>
    </row>
    <row r="4957" spans="1:8" x14ac:dyDescent="0.2">
      <c r="A4957" s="1">
        <v>44839.947916666664</v>
      </c>
      <c r="B4957" t="s">
        <v>8</v>
      </c>
      <c r="C4957" t="s">
        <v>12</v>
      </c>
      <c r="D4957" t="s">
        <v>11</v>
      </c>
      <c r="E4957">
        <v>98894.988620000004</v>
      </c>
      <c r="F4957">
        <v>73.037721050000002</v>
      </c>
      <c r="G4957">
        <v>1354.02621</v>
      </c>
      <c r="H4957">
        <v>37</v>
      </c>
    </row>
    <row r="4958" spans="1:8" x14ac:dyDescent="0.2">
      <c r="A4958" s="1">
        <v>44840.00277777778</v>
      </c>
      <c r="B4958" t="s">
        <v>8</v>
      </c>
      <c r="C4958" t="s">
        <v>12</v>
      </c>
      <c r="D4958" t="s">
        <v>10</v>
      </c>
      <c r="E4958">
        <v>103317.3585</v>
      </c>
      <c r="F4958">
        <v>76.318795899999998</v>
      </c>
      <c r="G4958">
        <v>1353.7603329999999</v>
      </c>
      <c r="H4958">
        <v>37</v>
      </c>
    </row>
    <row r="4959" spans="1:8" x14ac:dyDescent="0.2">
      <c r="A4959" s="1">
        <v>44840.046527777777</v>
      </c>
      <c r="B4959" t="s">
        <v>8</v>
      </c>
      <c r="C4959" t="s">
        <v>12</v>
      </c>
      <c r="D4959" t="s">
        <v>10</v>
      </c>
      <c r="E4959">
        <v>93736.803759999995</v>
      </c>
      <c r="F4959">
        <v>68.091998939999996</v>
      </c>
      <c r="G4959">
        <v>1376.619944</v>
      </c>
      <c r="H4959">
        <v>37</v>
      </c>
    </row>
    <row r="4960" spans="1:8" x14ac:dyDescent="0.2">
      <c r="A4960" s="1">
        <v>44840.061805555553</v>
      </c>
      <c r="B4960" t="s">
        <v>8</v>
      </c>
      <c r="C4960" t="s">
        <v>12</v>
      </c>
      <c r="D4960" t="s">
        <v>11</v>
      </c>
      <c r="E4960">
        <v>103028.2442</v>
      </c>
      <c r="F4960">
        <v>74.990113769999994</v>
      </c>
      <c r="G4960">
        <v>1373.891024</v>
      </c>
      <c r="H4960">
        <v>37</v>
      </c>
    </row>
    <row r="4961" spans="1:8" x14ac:dyDescent="0.2">
      <c r="A4961" s="1">
        <v>44840.487500000003</v>
      </c>
      <c r="B4961" t="s">
        <v>13</v>
      </c>
      <c r="C4961" t="s">
        <v>14</v>
      </c>
      <c r="D4961" t="s">
        <v>11</v>
      </c>
      <c r="E4961">
        <v>90732.019480000003</v>
      </c>
      <c r="F4961">
        <v>4.4886100000000004</v>
      </c>
      <c r="G4961">
        <v>20213.834459999998</v>
      </c>
      <c r="H4961">
        <v>37</v>
      </c>
    </row>
    <row r="4962" spans="1:8" x14ac:dyDescent="0.2">
      <c r="A4962" s="1">
        <v>44840.111111111109</v>
      </c>
      <c r="B4962" t="s">
        <v>8</v>
      </c>
      <c r="C4962" t="s">
        <v>12</v>
      </c>
      <c r="D4962" t="s">
        <v>10</v>
      </c>
      <c r="E4962">
        <v>99493.276289999994</v>
      </c>
      <c r="F4962">
        <v>72.489334490000005</v>
      </c>
      <c r="G4962">
        <v>1372.5229650000001</v>
      </c>
      <c r="H4962">
        <v>37</v>
      </c>
    </row>
    <row r="4963" spans="1:8" x14ac:dyDescent="0.2">
      <c r="A4963" s="1">
        <v>44840.431250000001</v>
      </c>
      <c r="B4963" t="s">
        <v>13</v>
      </c>
      <c r="C4963" t="s">
        <v>14</v>
      </c>
      <c r="D4963" t="s">
        <v>11</v>
      </c>
      <c r="E4963">
        <v>93628.195449999999</v>
      </c>
      <c r="F4963">
        <v>4.6524400000000004</v>
      </c>
      <c r="G4963">
        <v>20124.535820000001</v>
      </c>
      <c r="H4963">
        <v>37</v>
      </c>
    </row>
    <row r="4964" spans="1:8" x14ac:dyDescent="0.2">
      <c r="A4964" s="1">
        <v>44840.143750000003</v>
      </c>
      <c r="B4964" t="s">
        <v>8</v>
      </c>
      <c r="C4964" t="s">
        <v>12</v>
      </c>
      <c r="D4964" t="s">
        <v>10</v>
      </c>
      <c r="E4964">
        <v>101267.11749999999</v>
      </c>
      <c r="F4964">
        <v>73.743198770000006</v>
      </c>
      <c r="G4964">
        <v>1373.240098</v>
      </c>
      <c r="H4964">
        <v>37</v>
      </c>
    </row>
    <row r="4965" spans="1:8" x14ac:dyDescent="0.2">
      <c r="A4965" s="1">
        <v>44840.149305555555</v>
      </c>
      <c r="B4965" t="s">
        <v>8</v>
      </c>
      <c r="C4965" t="s">
        <v>12</v>
      </c>
      <c r="D4965" t="s">
        <v>10</v>
      </c>
      <c r="E4965">
        <v>94138.360279999994</v>
      </c>
      <c r="F4965">
        <v>68.547673739999993</v>
      </c>
      <c r="G4965">
        <v>1373.3268419999999</v>
      </c>
      <c r="H4965">
        <v>37</v>
      </c>
    </row>
    <row r="4966" spans="1:8" x14ac:dyDescent="0.2">
      <c r="A4966" s="1">
        <v>44840.159722222219</v>
      </c>
      <c r="B4966" t="s">
        <v>8</v>
      </c>
      <c r="C4966" t="s">
        <v>12</v>
      </c>
      <c r="D4966" t="s">
        <v>10</v>
      </c>
      <c r="E4966">
        <v>101840.944</v>
      </c>
      <c r="F4966">
        <v>74.274541069999998</v>
      </c>
      <c r="G4966">
        <v>1371.1420169999999</v>
      </c>
      <c r="H4966">
        <v>37</v>
      </c>
    </row>
    <row r="4967" spans="1:8" x14ac:dyDescent="0.2">
      <c r="A4967" s="1">
        <v>44840.059027777781</v>
      </c>
      <c r="B4967" t="s">
        <v>13</v>
      </c>
      <c r="C4967" t="s">
        <v>14</v>
      </c>
      <c r="D4967" t="s">
        <v>11</v>
      </c>
      <c r="E4967">
        <v>95059.455059999993</v>
      </c>
      <c r="F4967">
        <v>4.6880899999999999</v>
      </c>
      <c r="G4967">
        <v>20276.79824</v>
      </c>
      <c r="H4967">
        <v>37</v>
      </c>
    </row>
    <row r="4968" spans="1:8" x14ac:dyDescent="0.2">
      <c r="A4968" s="1">
        <v>44840.181250000001</v>
      </c>
      <c r="B4968" t="s">
        <v>8</v>
      </c>
      <c r="C4968" t="s">
        <v>12</v>
      </c>
      <c r="D4968" t="s">
        <v>10</v>
      </c>
      <c r="E4968">
        <v>99424.373659999997</v>
      </c>
      <c r="F4968">
        <v>72.135222870000007</v>
      </c>
      <c r="G4968">
        <v>1378.3054890000001</v>
      </c>
      <c r="H4968">
        <v>37</v>
      </c>
    </row>
    <row r="4969" spans="1:8" x14ac:dyDescent="0.2">
      <c r="A4969" s="1">
        <v>44840.186111111114</v>
      </c>
      <c r="B4969" t="s">
        <v>8</v>
      </c>
      <c r="C4969" t="s">
        <v>12</v>
      </c>
      <c r="D4969" t="s">
        <v>10</v>
      </c>
      <c r="E4969">
        <v>106016.62639999999</v>
      </c>
      <c r="F4969">
        <v>76.936055809999999</v>
      </c>
      <c r="G4969">
        <v>1377.9836419999999</v>
      </c>
      <c r="H4969">
        <v>37</v>
      </c>
    </row>
    <row r="4970" spans="1:8" x14ac:dyDescent="0.2">
      <c r="A4970" s="1">
        <v>44840.189583333333</v>
      </c>
      <c r="B4970" t="s">
        <v>8</v>
      </c>
      <c r="C4970" t="s">
        <v>12</v>
      </c>
      <c r="D4970" t="s">
        <v>11</v>
      </c>
      <c r="E4970">
        <v>95277.702860000005</v>
      </c>
      <c r="F4970">
        <v>69.230475929999997</v>
      </c>
      <c r="G4970">
        <v>1376.2393159999999</v>
      </c>
      <c r="H4970">
        <v>37</v>
      </c>
    </row>
    <row r="4971" spans="1:8" x14ac:dyDescent="0.2">
      <c r="A4971" s="1">
        <v>44840.344444444447</v>
      </c>
      <c r="B4971" t="s">
        <v>13</v>
      </c>
      <c r="C4971" t="s">
        <v>14</v>
      </c>
      <c r="D4971" t="s">
        <v>11</v>
      </c>
      <c r="E4971">
        <v>104217.8792</v>
      </c>
      <c r="F4971">
        <v>5.1567100000000003</v>
      </c>
      <c r="G4971">
        <v>20210.14933</v>
      </c>
      <c r="H4971">
        <v>37</v>
      </c>
    </row>
    <row r="4972" spans="1:8" x14ac:dyDescent="0.2">
      <c r="A4972" s="1">
        <v>44840.223611111112</v>
      </c>
      <c r="B4972" t="s">
        <v>8</v>
      </c>
      <c r="C4972" t="s">
        <v>12</v>
      </c>
      <c r="D4972" t="s">
        <v>10</v>
      </c>
      <c r="E4972">
        <v>100348.6439</v>
      </c>
      <c r="F4972">
        <v>73.113377279999995</v>
      </c>
      <c r="G4972">
        <v>1372.5072990000001</v>
      </c>
      <c r="H4972">
        <v>37</v>
      </c>
    </row>
    <row r="4973" spans="1:8" x14ac:dyDescent="0.2">
      <c r="A4973" s="1">
        <v>44840.227777777778</v>
      </c>
      <c r="B4973" t="s">
        <v>8</v>
      </c>
      <c r="C4973" t="s">
        <v>12</v>
      </c>
      <c r="D4973" t="s">
        <v>10</v>
      </c>
      <c r="E4973">
        <v>100882.963</v>
      </c>
      <c r="F4973">
        <v>73.465301659999994</v>
      </c>
      <c r="G4973">
        <v>1373.205592</v>
      </c>
      <c r="H4973">
        <v>37</v>
      </c>
    </row>
    <row r="4974" spans="1:8" x14ac:dyDescent="0.2">
      <c r="A4974" s="1">
        <v>44840.23541666667</v>
      </c>
      <c r="B4974" t="s">
        <v>8</v>
      </c>
      <c r="C4974" t="s">
        <v>12</v>
      </c>
      <c r="D4974" t="s">
        <v>10</v>
      </c>
      <c r="E4974">
        <v>100242.73820000001</v>
      </c>
      <c r="F4974">
        <v>72.889851010000001</v>
      </c>
      <c r="G4974">
        <v>1375.263316</v>
      </c>
      <c r="H4974">
        <v>37</v>
      </c>
    </row>
    <row r="4975" spans="1:8" x14ac:dyDescent="0.2">
      <c r="A4975" s="1">
        <v>44840.554861111108</v>
      </c>
      <c r="B4975" t="s">
        <v>13</v>
      </c>
      <c r="C4975" t="s">
        <v>14</v>
      </c>
      <c r="D4975" t="s">
        <v>11</v>
      </c>
      <c r="E4975">
        <v>96188.55558</v>
      </c>
      <c r="F4975">
        <v>4.7799199999999997</v>
      </c>
      <c r="G4975">
        <v>20123.46558</v>
      </c>
      <c r="H4975">
        <v>37</v>
      </c>
    </row>
    <row r="4976" spans="1:8" x14ac:dyDescent="0.2">
      <c r="A4976" s="1">
        <v>44840.259027777778</v>
      </c>
      <c r="B4976" t="s">
        <v>8</v>
      </c>
      <c r="C4976" t="s">
        <v>12</v>
      </c>
      <c r="D4976" t="s">
        <v>10</v>
      </c>
      <c r="E4976">
        <v>99500.919970000003</v>
      </c>
      <c r="F4976">
        <v>72.767150349999994</v>
      </c>
      <c r="G4976">
        <v>1367.3878870000001</v>
      </c>
      <c r="H4976">
        <v>37</v>
      </c>
    </row>
    <row r="4977" spans="1:8" x14ac:dyDescent="0.2">
      <c r="A4977" s="1">
        <v>44840.268750000003</v>
      </c>
      <c r="B4977" t="s">
        <v>8</v>
      </c>
      <c r="C4977" t="s">
        <v>12</v>
      </c>
      <c r="D4977" t="s">
        <v>10</v>
      </c>
      <c r="E4977">
        <v>98852.472339999993</v>
      </c>
      <c r="F4977">
        <v>72.411128160000004</v>
      </c>
      <c r="G4977">
        <v>1365.15581</v>
      </c>
      <c r="H4977">
        <v>37</v>
      </c>
    </row>
    <row r="4978" spans="1:8" x14ac:dyDescent="0.2">
      <c r="A4978" s="1">
        <v>44840.504166666666</v>
      </c>
      <c r="B4978" t="s">
        <v>13</v>
      </c>
      <c r="C4978" t="s">
        <v>14</v>
      </c>
      <c r="D4978" t="s">
        <v>11</v>
      </c>
      <c r="E4978">
        <v>102968.1097</v>
      </c>
      <c r="F4978">
        <v>5.0921900000000004</v>
      </c>
      <c r="G4978">
        <v>20220.790990000001</v>
      </c>
      <c r="H4978">
        <v>37</v>
      </c>
    </row>
    <row r="4979" spans="1:8" x14ac:dyDescent="0.2">
      <c r="A4979" s="1">
        <v>44840.326388888891</v>
      </c>
      <c r="B4979" t="s">
        <v>13</v>
      </c>
      <c r="C4979" t="s">
        <v>14</v>
      </c>
      <c r="D4979" t="s">
        <v>11</v>
      </c>
      <c r="E4979">
        <v>102871.0917</v>
      </c>
      <c r="F4979">
        <v>5.0862100000000003</v>
      </c>
      <c r="G4979">
        <v>20225.490440000001</v>
      </c>
      <c r="H4979">
        <v>37</v>
      </c>
    </row>
    <row r="4980" spans="1:8" x14ac:dyDescent="0.2">
      <c r="A4980" s="1">
        <v>44840.318749999999</v>
      </c>
      <c r="B4980" t="s">
        <v>8</v>
      </c>
      <c r="C4980" t="s">
        <v>12</v>
      </c>
      <c r="D4980" t="s">
        <v>10</v>
      </c>
      <c r="E4980">
        <v>100443.23390000001</v>
      </c>
      <c r="F4980">
        <v>73.576576169999996</v>
      </c>
      <c r="G4980">
        <v>1365.152323</v>
      </c>
      <c r="H4980">
        <v>37</v>
      </c>
    </row>
    <row r="4981" spans="1:8" x14ac:dyDescent="0.2">
      <c r="A4981" s="1">
        <v>44840.261805555558</v>
      </c>
      <c r="B4981" t="s">
        <v>13</v>
      </c>
      <c r="C4981" t="s">
        <v>14</v>
      </c>
      <c r="D4981" t="s">
        <v>11</v>
      </c>
      <c r="E4981">
        <v>102591.52370000001</v>
      </c>
      <c r="F4981">
        <v>5.0687899999999999</v>
      </c>
      <c r="G4981">
        <v>20239.844959999999</v>
      </c>
      <c r="H4981">
        <v>37</v>
      </c>
    </row>
    <row r="4982" spans="1:8" x14ac:dyDescent="0.2">
      <c r="A4982" s="1">
        <v>44840.377083333333</v>
      </c>
      <c r="B4982" t="s">
        <v>8</v>
      </c>
      <c r="C4982" t="s">
        <v>12</v>
      </c>
      <c r="D4982" t="s">
        <v>10</v>
      </c>
      <c r="E4982">
        <v>102313.8</v>
      </c>
      <c r="F4982">
        <v>75.346903740000002</v>
      </c>
      <c r="G4982">
        <v>1357.903178</v>
      </c>
      <c r="H4982">
        <v>37</v>
      </c>
    </row>
    <row r="4983" spans="1:8" x14ac:dyDescent="0.2">
      <c r="A4983" s="1">
        <v>44840.052083333336</v>
      </c>
      <c r="B4983" t="s">
        <v>13</v>
      </c>
      <c r="C4983" t="s">
        <v>14</v>
      </c>
      <c r="D4983" t="s">
        <v>10</v>
      </c>
      <c r="E4983">
        <v>101535.2371</v>
      </c>
      <c r="F4983">
        <v>5.0018900000000004</v>
      </c>
      <c r="G4983">
        <v>20299.374250000001</v>
      </c>
      <c r="H4983">
        <v>37</v>
      </c>
    </row>
    <row r="4984" spans="1:8" x14ac:dyDescent="0.2">
      <c r="A4984" s="1">
        <v>44840.200694444444</v>
      </c>
      <c r="B4984" t="s">
        <v>13</v>
      </c>
      <c r="C4984" t="s">
        <v>14</v>
      </c>
      <c r="D4984" t="s">
        <v>10</v>
      </c>
      <c r="E4984">
        <v>101437.5595</v>
      </c>
      <c r="F4984">
        <v>4.9779299999999997</v>
      </c>
      <c r="G4984">
        <v>20377.457989999999</v>
      </c>
      <c r="H4984">
        <v>37</v>
      </c>
    </row>
    <row r="4985" spans="1:8" x14ac:dyDescent="0.2">
      <c r="A4985" s="1">
        <v>44840.561805555553</v>
      </c>
      <c r="B4985" t="s">
        <v>13</v>
      </c>
      <c r="C4985" t="s">
        <v>14</v>
      </c>
      <c r="D4985" t="s">
        <v>11</v>
      </c>
      <c r="E4985">
        <v>101395.75079999999</v>
      </c>
      <c r="F4985">
        <v>5.0511400000000002</v>
      </c>
      <c r="G4985">
        <v>20073.83497</v>
      </c>
      <c r="H4985">
        <v>37</v>
      </c>
    </row>
    <row r="4986" spans="1:8" x14ac:dyDescent="0.2">
      <c r="A4986" s="1">
        <v>44840.170138888891</v>
      </c>
      <c r="B4986" t="s">
        <v>13</v>
      </c>
      <c r="C4986" t="s">
        <v>14</v>
      </c>
      <c r="D4986" t="s">
        <v>10</v>
      </c>
      <c r="E4986">
        <v>101388.78230000001</v>
      </c>
      <c r="F4986">
        <v>4.9821799999999996</v>
      </c>
      <c r="G4986">
        <v>20350.28487</v>
      </c>
      <c r="H4986">
        <v>37</v>
      </c>
    </row>
    <row r="4987" spans="1:8" x14ac:dyDescent="0.2">
      <c r="A4987" s="1">
        <v>44840.294444444444</v>
      </c>
      <c r="B4987" t="s">
        <v>13</v>
      </c>
      <c r="C4987" t="s">
        <v>14</v>
      </c>
      <c r="D4987" t="s">
        <v>10</v>
      </c>
      <c r="E4987">
        <v>98718.395730000004</v>
      </c>
      <c r="F4987">
        <v>4.8888800000000003</v>
      </c>
      <c r="G4987">
        <v>20192.435839999998</v>
      </c>
      <c r="H4987">
        <v>37</v>
      </c>
    </row>
    <row r="4988" spans="1:8" x14ac:dyDescent="0.2">
      <c r="A4988" s="1">
        <v>44840.440972222219</v>
      </c>
      <c r="B4988" t="s">
        <v>8</v>
      </c>
      <c r="C4988" t="s">
        <v>12</v>
      </c>
      <c r="D4988" t="s">
        <v>11</v>
      </c>
      <c r="E4988">
        <v>103641.077</v>
      </c>
      <c r="F4988">
        <v>76.227111730000004</v>
      </c>
      <c r="G4988">
        <v>1359.635366</v>
      </c>
      <c r="H4988">
        <v>37</v>
      </c>
    </row>
    <row r="4989" spans="1:8" x14ac:dyDescent="0.2">
      <c r="A4989" s="1">
        <v>44840.444444444445</v>
      </c>
      <c r="B4989" t="s">
        <v>8</v>
      </c>
      <c r="C4989" t="s">
        <v>12</v>
      </c>
      <c r="D4989" t="s">
        <v>10</v>
      </c>
      <c r="E4989">
        <v>93977.014259999996</v>
      </c>
      <c r="F4989">
        <v>69.169710760000001</v>
      </c>
      <c r="G4989">
        <v>1358.6440250000001</v>
      </c>
      <c r="H4989">
        <v>37</v>
      </c>
    </row>
    <row r="4990" spans="1:8" x14ac:dyDescent="0.2">
      <c r="A4990" s="1">
        <v>44840.45208333333</v>
      </c>
      <c r="B4990" t="s">
        <v>8</v>
      </c>
      <c r="C4990" t="s">
        <v>12</v>
      </c>
      <c r="D4990" t="s">
        <v>10</v>
      </c>
      <c r="E4990">
        <v>91083.590209999995</v>
      </c>
      <c r="F4990">
        <v>67.037935430000005</v>
      </c>
      <c r="G4990">
        <v>1358.687281</v>
      </c>
      <c r="H4990">
        <v>37</v>
      </c>
    </row>
    <row r="4991" spans="1:8" x14ac:dyDescent="0.2">
      <c r="A4991" s="1">
        <v>44840.42083333333</v>
      </c>
      <c r="B4991" t="s">
        <v>13</v>
      </c>
      <c r="C4991" t="s">
        <v>14</v>
      </c>
      <c r="D4991" t="s">
        <v>10</v>
      </c>
      <c r="E4991">
        <v>98914.77605</v>
      </c>
      <c r="F4991">
        <v>4.91737</v>
      </c>
      <c r="G4991">
        <v>20115.382010000001</v>
      </c>
      <c r="H4991">
        <v>37</v>
      </c>
    </row>
    <row r="4992" spans="1:8" x14ac:dyDescent="0.2">
      <c r="A4992" s="1">
        <v>44840.290972222225</v>
      </c>
      <c r="B4992" t="s">
        <v>13</v>
      </c>
      <c r="C4992" t="s">
        <v>14</v>
      </c>
      <c r="D4992" t="s">
        <v>11</v>
      </c>
      <c r="E4992">
        <v>99014.159710000007</v>
      </c>
      <c r="F4992">
        <v>4.9050099999999999</v>
      </c>
      <c r="G4992">
        <v>20186.331870000002</v>
      </c>
      <c r="H4992">
        <v>37</v>
      </c>
    </row>
    <row r="4993" spans="1:8" x14ac:dyDescent="0.2">
      <c r="A4993" s="1">
        <v>44840.492361111108</v>
      </c>
      <c r="B4993" t="s">
        <v>13</v>
      </c>
      <c r="C4993" t="s">
        <v>14</v>
      </c>
      <c r="D4993" t="s">
        <v>11</v>
      </c>
      <c r="E4993">
        <v>100859.90549999999</v>
      </c>
      <c r="F4993">
        <v>4.9924299999999997</v>
      </c>
      <c r="G4993">
        <v>20202.567780000001</v>
      </c>
      <c r="H4993">
        <v>37</v>
      </c>
    </row>
    <row r="4994" spans="1:8" x14ac:dyDescent="0.2">
      <c r="A4994" s="1">
        <v>44840.491666666669</v>
      </c>
      <c r="B4994" t="s">
        <v>8</v>
      </c>
      <c r="C4994" t="s">
        <v>12</v>
      </c>
      <c r="D4994" t="s">
        <v>10</v>
      </c>
      <c r="E4994">
        <v>97226.044620000001</v>
      </c>
      <c r="F4994">
        <v>71.234130210000004</v>
      </c>
      <c r="G4994">
        <v>1364.8800699999999</v>
      </c>
      <c r="H4994">
        <v>37</v>
      </c>
    </row>
    <row r="4995" spans="1:8" x14ac:dyDescent="0.2">
      <c r="A4995" s="1">
        <v>44840.525000000001</v>
      </c>
      <c r="B4995" t="s">
        <v>13</v>
      </c>
      <c r="C4995" t="s">
        <v>14</v>
      </c>
      <c r="D4995" t="s">
        <v>11</v>
      </c>
      <c r="E4995">
        <v>99223.827160000001</v>
      </c>
      <c r="F4995">
        <v>4.88652</v>
      </c>
      <c r="G4995">
        <v>20305.62183</v>
      </c>
      <c r="H4995">
        <v>37</v>
      </c>
    </row>
    <row r="4996" spans="1:8" x14ac:dyDescent="0.2">
      <c r="A4996" s="1">
        <v>44840.112500000003</v>
      </c>
      <c r="B4996" t="s">
        <v>13</v>
      </c>
      <c r="C4996" t="s">
        <v>14</v>
      </c>
      <c r="D4996" t="s">
        <v>10</v>
      </c>
      <c r="E4996">
        <v>100564.1308</v>
      </c>
      <c r="F4996">
        <v>4.9469500000000002</v>
      </c>
      <c r="G4996">
        <v>20328.51168</v>
      </c>
      <c r="H4996">
        <v>37</v>
      </c>
    </row>
    <row r="4997" spans="1:8" x14ac:dyDescent="0.2">
      <c r="A4997" s="1">
        <v>44840.463194444441</v>
      </c>
      <c r="B4997" t="s">
        <v>8</v>
      </c>
      <c r="C4997" t="s">
        <v>9</v>
      </c>
      <c r="D4997" t="s">
        <v>11</v>
      </c>
      <c r="E4997">
        <v>113121.6211</v>
      </c>
      <c r="F4997">
        <v>5.6094553899999999</v>
      </c>
      <c r="G4997">
        <v>20166.239549999998</v>
      </c>
      <c r="H4997">
        <v>37</v>
      </c>
    </row>
    <row r="4998" spans="1:8" x14ac:dyDescent="0.2">
      <c r="A4998" s="1">
        <v>44840.240972222222</v>
      </c>
      <c r="B4998" t="s">
        <v>8</v>
      </c>
      <c r="C4998" t="s">
        <v>9</v>
      </c>
      <c r="D4998" t="s">
        <v>11</v>
      </c>
      <c r="E4998">
        <v>89055.786569999997</v>
      </c>
      <c r="F4998">
        <v>4.3828684600000001</v>
      </c>
      <c r="G4998">
        <v>20319.064419999999</v>
      </c>
      <c r="H4998">
        <v>37</v>
      </c>
    </row>
    <row r="4999" spans="1:8" x14ac:dyDescent="0.2">
      <c r="A4999" s="1">
        <v>44840.138888888891</v>
      </c>
      <c r="B4999" t="s">
        <v>13</v>
      </c>
      <c r="C4999" t="s">
        <v>14</v>
      </c>
      <c r="D4999" t="s">
        <v>10</v>
      </c>
      <c r="E4999">
        <v>99638.187900000004</v>
      </c>
      <c r="F4999">
        <v>4.9022300000000003</v>
      </c>
      <c r="G4999">
        <v>20325.074079999999</v>
      </c>
      <c r="H4999">
        <v>37</v>
      </c>
    </row>
    <row r="5000" spans="1:8" x14ac:dyDescent="0.2">
      <c r="A5000" s="1">
        <v>44840.246527777781</v>
      </c>
      <c r="B5000" t="s">
        <v>8</v>
      </c>
      <c r="C5000" t="s">
        <v>9</v>
      </c>
      <c r="D5000" t="s">
        <v>10</v>
      </c>
      <c r="E5000">
        <v>110108.7375</v>
      </c>
      <c r="F5000">
        <v>5.4199142800000004</v>
      </c>
      <c r="G5000">
        <v>20315.586510000001</v>
      </c>
      <c r="H5000">
        <v>37</v>
      </c>
    </row>
    <row r="5001" spans="1:8" x14ac:dyDescent="0.2">
      <c r="A5001" s="1">
        <v>44839.95</v>
      </c>
      <c r="B5001" t="s">
        <v>8</v>
      </c>
      <c r="C5001" t="s">
        <v>9</v>
      </c>
      <c r="D5001" t="s">
        <v>11</v>
      </c>
      <c r="E5001">
        <v>110030.9807</v>
      </c>
      <c r="F5001">
        <v>5.45868705</v>
      </c>
      <c r="G5001">
        <v>20157.041379999999</v>
      </c>
      <c r="H5001">
        <v>37</v>
      </c>
    </row>
    <row r="5002" spans="1:8" x14ac:dyDescent="0.2">
      <c r="A5002" s="1">
        <v>44840.091666666667</v>
      </c>
      <c r="B5002" t="s">
        <v>8</v>
      </c>
      <c r="C5002" t="s">
        <v>9</v>
      </c>
      <c r="D5002" t="s">
        <v>10</v>
      </c>
      <c r="E5002">
        <v>91358.361810000002</v>
      </c>
      <c r="F5002">
        <v>4.4796958</v>
      </c>
      <c r="G5002">
        <v>20393.876260000001</v>
      </c>
      <c r="H5002">
        <v>37</v>
      </c>
    </row>
    <row r="5003" spans="1:8" x14ac:dyDescent="0.2">
      <c r="A5003" s="1">
        <v>44839.949305555558</v>
      </c>
      <c r="B5003" t="s">
        <v>8</v>
      </c>
      <c r="C5003" t="s">
        <v>9</v>
      </c>
      <c r="D5003" t="s">
        <v>11</v>
      </c>
      <c r="E5003">
        <v>91581.631250000006</v>
      </c>
      <c r="F5003">
        <v>4.5398183999999997</v>
      </c>
      <c r="G5003">
        <v>20172.972389999999</v>
      </c>
      <c r="H5003">
        <v>37</v>
      </c>
    </row>
    <row r="5004" spans="1:8" x14ac:dyDescent="0.2">
      <c r="A5004" s="1">
        <v>44840.379861111112</v>
      </c>
      <c r="B5004" t="s">
        <v>8</v>
      </c>
      <c r="C5004" t="s">
        <v>9</v>
      </c>
      <c r="D5004" t="s">
        <v>11</v>
      </c>
      <c r="E5004">
        <v>108028.1238</v>
      </c>
      <c r="F5004">
        <v>5.3567529299999999</v>
      </c>
      <c r="G5004">
        <v>20166.717639999999</v>
      </c>
      <c r="H5004">
        <v>37</v>
      </c>
    </row>
    <row r="5005" spans="1:8" x14ac:dyDescent="0.2">
      <c r="A5005" s="1">
        <v>44840.459027777775</v>
      </c>
      <c r="B5005" t="s">
        <v>8</v>
      </c>
      <c r="C5005" t="s">
        <v>9</v>
      </c>
      <c r="D5005" t="s">
        <v>10</v>
      </c>
      <c r="E5005">
        <v>107553.8719</v>
      </c>
      <c r="F5005">
        <v>5.3368783100000003</v>
      </c>
      <c r="G5005">
        <v>20152.95566</v>
      </c>
      <c r="H5005">
        <v>37</v>
      </c>
    </row>
    <row r="5006" spans="1:8" x14ac:dyDescent="0.2">
      <c r="A5006" s="1">
        <v>44840.293055555558</v>
      </c>
      <c r="B5006" t="s">
        <v>8</v>
      </c>
      <c r="C5006" t="s">
        <v>9</v>
      </c>
      <c r="D5006" t="s">
        <v>10</v>
      </c>
      <c r="E5006">
        <v>94623.951889999997</v>
      </c>
      <c r="F5006">
        <v>4.6911853499999996</v>
      </c>
      <c r="G5006">
        <v>20170.584790000001</v>
      </c>
      <c r="H5006">
        <v>37</v>
      </c>
    </row>
    <row r="5007" spans="1:8" x14ac:dyDescent="0.2">
      <c r="A5007" s="1">
        <v>44840.26458333333</v>
      </c>
      <c r="B5007" t="s">
        <v>8</v>
      </c>
      <c r="C5007" t="s">
        <v>9</v>
      </c>
      <c r="D5007" t="s">
        <v>11</v>
      </c>
      <c r="E5007">
        <v>95161.680600000007</v>
      </c>
      <c r="F5007">
        <v>4.7027294800000004</v>
      </c>
      <c r="G5007">
        <v>20235.414560000001</v>
      </c>
      <c r="H5007">
        <v>37</v>
      </c>
    </row>
    <row r="5008" spans="1:8" x14ac:dyDescent="0.2">
      <c r="A5008" s="1">
        <v>44840.408333333333</v>
      </c>
      <c r="B5008" t="s">
        <v>8</v>
      </c>
      <c r="C5008" t="s">
        <v>9</v>
      </c>
      <c r="D5008" t="s">
        <v>11</v>
      </c>
      <c r="E5008">
        <v>96282.206460000001</v>
      </c>
      <c r="F5008">
        <v>4.7735552999999999</v>
      </c>
      <c r="G5008">
        <v>20169.915379999999</v>
      </c>
      <c r="H5008">
        <v>37</v>
      </c>
    </row>
    <row r="5009" spans="1:8" x14ac:dyDescent="0.2">
      <c r="A5009" s="1">
        <v>44840.536805555559</v>
      </c>
      <c r="B5009" t="s">
        <v>8</v>
      </c>
      <c r="C5009" t="s">
        <v>12</v>
      </c>
      <c r="D5009" t="s">
        <v>10</v>
      </c>
      <c r="E5009">
        <v>102704.7632</v>
      </c>
      <c r="F5009">
        <v>75.007920639999995</v>
      </c>
      <c r="G5009">
        <v>1369.252238</v>
      </c>
      <c r="H5009">
        <v>37</v>
      </c>
    </row>
    <row r="5010" spans="1:8" x14ac:dyDescent="0.2">
      <c r="A5010" s="1">
        <v>44840.242361111108</v>
      </c>
      <c r="B5010" t="s">
        <v>8</v>
      </c>
      <c r="C5010" t="s">
        <v>9</v>
      </c>
      <c r="D5010" t="s">
        <v>10</v>
      </c>
      <c r="E5010">
        <v>103120.17660000001</v>
      </c>
      <c r="F5010">
        <v>5.0766578999999998</v>
      </c>
      <c r="G5010">
        <v>20312.6109</v>
      </c>
      <c r="H5010">
        <v>37</v>
      </c>
    </row>
    <row r="5011" spans="1:8" x14ac:dyDescent="0.2">
      <c r="A5011" s="1">
        <v>44840.399305555555</v>
      </c>
      <c r="B5011" t="s">
        <v>8</v>
      </c>
      <c r="C5011" t="s">
        <v>9</v>
      </c>
      <c r="D5011" t="s">
        <v>11</v>
      </c>
      <c r="E5011">
        <v>102441.2203</v>
      </c>
      <c r="F5011">
        <v>5.07918672</v>
      </c>
      <c r="G5011">
        <v>20168.82346</v>
      </c>
      <c r="H5011">
        <v>37</v>
      </c>
    </row>
    <row r="5012" spans="1:8" x14ac:dyDescent="0.2">
      <c r="A5012" s="1">
        <v>44840.071527777778</v>
      </c>
      <c r="B5012" t="s">
        <v>8</v>
      </c>
      <c r="C5012" t="s">
        <v>9</v>
      </c>
      <c r="D5012" t="s">
        <v>10</v>
      </c>
      <c r="E5012">
        <v>98153.997489999994</v>
      </c>
      <c r="F5012">
        <v>4.8437037099999998</v>
      </c>
      <c r="G5012">
        <v>20264.244750000002</v>
      </c>
      <c r="H5012">
        <v>37</v>
      </c>
    </row>
    <row r="5013" spans="1:8" x14ac:dyDescent="0.2">
      <c r="A5013" s="1">
        <v>44840.070138888892</v>
      </c>
      <c r="B5013" t="s">
        <v>8</v>
      </c>
      <c r="C5013" t="s">
        <v>9</v>
      </c>
      <c r="D5013" t="s">
        <v>11</v>
      </c>
      <c r="E5013">
        <v>99192.834919999994</v>
      </c>
      <c r="F5013">
        <v>4.8898192600000003</v>
      </c>
      <c r="G5013">
        <v>20285.58309</v>
      </c>
      <c r="H5013">
        <v>37</v>
      </c>
    </row>
    <row r="5014" spans="1:8" x14ac:dyDescent="0.2">
      <c r="A5014" s="1">
        <v>44840.082638888889</v>
      </c>
      <c r="B5014" t="s">
        <v>13</v>
      </c>
      <c r="C5014" t="s">
        <v>14</v>
      </c>
      <c r="D5014" t="s">
        <v>11</v>
      </c>
      <c r="E5014">
        <v>99692.596160000001</v>
      </c>
      <c r="F5014">
        <v>4.8945299999999996</v>
      </c>
      <c r="G5014">
        <v>20368.16531</v>
      </c>
      <c r="H5014">
        <v>37</v>
      </c>
    </row>
    <row r="5015" spans="1:8" x14ac:dyDescent="0.2">
      <c r="A5015" s="1">
        <v>44840.288194444445</v>
      </c>
      <c r="B5015" t="s">
        <v>8</v>
      </c>
      <c r="C5015" t="s">
        <v>9</v>
      </c>
      <c r="D5015" t="s">
        <v>11</v>
      </c>
      <c r="E5015">
        <v>100663.98699999999</v>
      </c>
      <c r="F5015">
        <v>4.9737511999999997</v>
      </c>
      <c r="G5015">
        <v>20239.04754</v>
      </c>
      <c r="H5015">
        <v>37</v>
      </c>
    </row>
    <row r="5016" spans="1:8" x14ac:dyDescent="0.2">
      <c r="A5016" s="1">
        <v>44840.504861111112</v>
      </c>
      <c r="B5016" t="s">
        <v>8</v>
      </c>
      <c r="C5016" t="s">
        <v>9</v>
      </c>
      <c r="D5016" t="s">
        <v>11</v>
      </c>
      <c r="E5016">
        <v>100564.2282</v>
      </c>
      <c r="F5016">
        <v>4.97561535</v>
      </c>
      <c r="G5016">
        <v>20211.415300000001</v>
      </c>
      <c r="H5016">
        <v>37</v>
      </c>
    </row>
    <row r="5017" spans="1:8" x14ac:dyDescent="0.2">
      <c r="A5017" s="1">
        <v>44840.272916666669</v>
      </c>
      <c r="B5017" t="s">
        <v>8</v>
      </c>
      <c r="C5017" t="s">
        <v>9</v>
      </c>
      <c r="D5017" t="s">
        <v>11</v>
      </c>
      <c r="E5017">
        <v>99812.786689999994</v>
      </c>
      <c r="F5017">
        <v>4.9319080099999999</v>
      </c>
      <c r="G5017">
        <v>20238.16878</v>
      </c>
      <c r="H5017">
        <v>37</v>
      </c>
    </row>
    <row r="5018" spans="1:8" x14ac:dyDescent="0.2">
      <c r="A5018" s="1">
        <v>44840.179861111108</v>
      </c>
      <c r="B5018" t="s">
        <v>13</v>
      </c>
      <c r="C5018" t="s">
        <v>14</v>
      </c>
      <c r="D5018" t="s">
        <v>11</v>
      </c>
      <c r="E5018">
        <v>100273.5803</v>
      </c>
      <c r="F5018">
        <v>4.91533</v>
      </c>
      <c r="G5018">
        <v>20400.172579999999</v>
      </c>
      <c r="H5018">
        <v>37</v>
      </c>
    </row>
    <row r="5019" spans="1:8" x14ac:dyDescent="0.2">
      <c r="A5019" s="1">
        <v>44840.350694444445</v>
      </c>
      <c r="B5019" t="s">
        <v>13</v>
      </c>
      <c r="C5019" t="s">
        <v>14</v>
      </c>
      <c r="D5019" t="s">
        <v>11</v>
      </c>
      <c r="E5019">
        <v>99899.209090000004</v>
      </c>
      <c r="F5019">
        <v>4.9652599999999998</v>
      </c>
      <c r="G5019">
        <v>20119.633030000001</v>
      </c>
      <c r="H5019">
        <v>37</v>
      </c>
    </row>
    <row r="5020" spans="1:8" x14ac:dyDescent="0.2">
      <c r="A5020" s="1">
        <v>44840.027777777781</v>
      </c>
      <c r="B5020" t="s">
        <v>8</v>
      </c>
      <c r="C5020" t="s">
        <v>12</v>
      </c>
      <c r="D5020" t="s">
        <v>10</v>
      </c>
      <c r="E5020">
        <v>104363.359</v>
      </c>
      <c r="F5020">
        <v>76.538890390000006</v>
      </c>
      <c r="G5020">
        <v>1363.5337340000001</v>
      </c>
      <c r="H5020">
        <v>38</v>
      </c>
    </row>
    <row r="5021" spans="1:8" x14ac:dyDescent="0.2">
      <c r="A5021" s="1">
        <v>44840.081250000003</v>
      </c>
      <c r="B5021" t="s">
        <v>13</v>
      </c>
      <c r="C5021" t="s">
        <v>14</v>
      </c>
      <c r="D5021" t="s">
        <v>10</v>
      </c>
      <c r="E5021">
        <v>114274.8379</v>
      </c>
      <c r="F5021">
        <v>5.6112900000000003</v>
      </c>
      <c r="G5021">
        <v>20365.163430000001</v>
      </c>
      <c r="H5021">
        <v>38</v>
      </c>
    </row>
    <row r="5022" spans="1:8" x14ac:dyDescent="0.2">
      <c r="A5022" s="1">
        <v>44840.512499999997</v>
      </c>
      <c r="B5022" t="s">
        <v>13</v>
      </c>
      <c r="C5022" t="s">
        <v>14</v>
      </c>
      <c r="D5022" t="s">
        <v>10</v>
      </c>
      <c r="E5022">
        <v>86369.807480000003</v>
      </c>
      <c r="F5022">
        <v>4.2754799999999999</v>
      </c>
      <c r="G5022">
        <v>20201.195530000001</v>
      </c>
      <c r="H5022">
        <v>38</v>
      </c>
    </row>
    <row r="5023" spans="1:8" x14ac:dyDescent="0.2">
      <c r="A5023" s="1">
        <v>44840.037499999999</v>
      </c>
      <c r="B5023" t="s">
        <v>8</v>
      </c>
      <c r="C5023" t="s">
        <v>12</v>
      </c>
      <c r="D5023" t="s">
        <v>10</v>
      </c>
      <c r="E5023">
        <v>102544.04120000001</v>
      </c>
      <c r="F5023">
        <v>74.534998549999997</v>
      </c>
      <c r="G5023">
        <v>1375.7837689999999</v>
      </c>
      <c r="H5023">
        <v>38</v>
      </c>
    </row>
    <row r="5024" spans="1:8" x14ac:dyDescent="0.2">
      <c r="A5024" s="1">
        <v>44840.136805555558</v>
      </c>
      <c r="B5024" t="s">
        <v>13</v>
      </c>
      <c r="C5024" t="s">
        <v>14</v>
      </c>
      <c r="D5024" t="s">
        <v>10</v>
      </c>
      <c r="E5024">
        <v>88123.776360000003</v>
      </c>
      <c r="F5024">
        <v>4.3352899999999996</v>
      </c>
      <c r="G5024">
        <v>20327.07762</v>
      </c>
      <c r="H5024">
        <v>38</v>
      </c>
    </row>
    <row r="5025" spans="1:8" x14ac:dyDescent="0.2">
      <c r="A5025" s="1">
        <v>44840.070138888892</v>
      </c>
      <c r="B5025" t="s">
        <v>8</v>
      </c>
      <c r="C5025" t="s">
        <v>12</v>
      </c>
      <c r="D5025" t="s">
        <v>11</v>
      </c>
      <c r="E5025">
        <v>97917.475520000007</v>
      </c>
      <c r="F5025">
        <v>71.209172010000003</v>
      </c>
      <c r="G5025">
        <v>1375.0683059999999</v>
      </c>
      <c r="H5025">
        <v>38</v>
      </c>
    </row>
    <row r="5026" spans="1:8" x14ac:dyDescent="0.2">
      <c r="A5026" s="1">
        <v>44840.420138888891</v>
      </c>
      <c r="B5026" t="s">
        <v>13</v>
      </c>
      <c r="C5026" t="s">
        <v>14</v>
      </c>
      <c r="D5026" t="s">
        <v>11</v>
      </c>
      <c r="E5026">
        <v>90811.850319999998</v>
      </c>
      <c r="F5026">
        <v>4.5128199999999996</v>
      </c>
      <c r="G5026">
        <v>20123.082760000001</v>
      </c>
      <c r="H5026">
        <v>38</v>
      </c>
    </row>
    <row r="5027" spans="1:8" x14ac:dyDescent="0.2">
      <c r="A5027" s="1">
        <v>44840.354166666664</v>
      </c>
      <c r="B5027" t="s">
        <v>13</v>
      </c>
      <c r="C5027" t="s">
        <v>14</v>
      </c>
      <c r="D5027" t="s">
        <v>11</v>
      </c>
      <c r="E5027">
        <v>107950.82919999999</v>
      </c>
      <c r="F5027">
        <v>5.3537800000000004</v>
      </c>
      <c r="G5027">
        <v>20163.478739999999</v>
      </c>
      <c r="H5027">
        <v>38</v>
      </c>
    </row>
    <row r="5028" spans="1:8" x14ac:dyDescent="0.2">
      <c r="A5028" s="1">
        <v>44840.133333333331</v>
      </c>
      <c r="B5028" t="s">
        <v>8</v>
      </c>
      <c r="C5028" t="s">
        <v>12</v>
      </c>
      <c r="D5028" t="s">
        <v>11</v>
      </c>
      <c r="E5028">
        <v>101153.0573</v>
      </c>
      <c r="F5028">
        <v>73.714365079999993</v>
      </c>
      <c r="G5028">
        <v>1372.22992</v>
      </c>
      <c r="H5028">
        <v>38</v>
      </c>
    </row>
    <row r="5029" spans="1:8" x14ac:dyDescent="0.2">
      <c r="A5029" s="1">
        <v>44840.152083333334</v>
      </c>
      <c r="B5029" t="s">
        <v>8</v>
      </c>
      <c r="C5029" t="s">
        <v>12</v>
      </c>
      <c r="D5029" t="s">
        <v>10</v>
      </c>
      <c r="E5029">
        <v>98168.602570000003</v>
      </c>
      <c r="F5029">
        <v>71.428799530000006</v>
      </c>
      <c r="G5029">
        <v>1374.356047</v>
      </c>
      <c r="H5029">
        <v>38</v>
      </c>
    </row>
    <row r="5030" spans="1:8" x14ac:dyDescent="0.2">
      <c r="A5030" s="1">
        <v>44840.154166666667</v>
      </c>
      <c r="B5030" t="s">
        <v>8</v>
      </c>
      <c r="C5030" t="s">
        <v>12</v>
      </c>
      <c r="D5030" t="s">
        <v>10</v>
      </c>
      <c r="E5030">
        <v>99332.506370000003</v>
      </c>
      <c r="F5030">
        <v>72.372698929999999</v>
      </c>
      <c r="G5030">
        <v>1372.5135009999999</v>
      </c>
      <c r="H5030">
        <v>38</v>
      </c>
    </row>
    <row r="5031" spans="1:8" x14ac:dyDescent="0.2">
      <c r="A5031" s="1">
        <v>44840.274305555555</v>
      </c>
      <c r="B5031" t="s">
        <v>13</v>
      </c>
      <c r="C5031" t="s">
        <v>14</v>
      </c>
      <c r="D5031" t="s">
        <v>11</v>
      </c>
      <c r="E5031">
        <v>104797.55740000001</v>
      </c>
      <c r="F5031">
        <v>5.17631</v>
      </c>
      <c r="G5031">
        <v>20245.61076</v>
      </c>
      <c r="H5031">
        <v>38</v>
      </c>
    </row>
    <row r="5032" spans="1:8" x14ac:dyDescent="0.2">
      <c r="A5032" s="1">
        <v>44840.195833333331</v>
      </c>
      <c r="B5032" t="s">
        <v>8</v>
      </c>
      <c r="C5032" t="s">
        <v>12</v>
      </c>
      <c r="D5032" t="s">
        <v>10</v>
      </c>
      <c r="E5032">
        <v>99867.790760000004</v>
      </c>
      <c r="F5032">
        <v>72.609899049999996</v>
      </c>
      <c r="G5032">
        <v>1375.4018679999999</v>
      </c>
      <c r="H5032">
        <v>38</v>
      </c>
    </row>
    <row r="5033" spans="1:8" x14ac:dyDescent="0.2">
      <c r="A5033" s="1">
        <v>44840.570833333331</v>
      </c>
      <c r="B5033" t="s">
        <v>13</v>
      </c>
      <c r="C5033" t="s">
        <v>14</v>
      </c>
      <c r="D5033" t="s">
        <v>10</v>
      </c>
      <c r="E5033">
        <v>95892.638179999994</v>
      </c>
      <c r="F5033">
        <v>4.7383199999999999</v>
      </c>
      <c r="G5033">
        <v>20237.68723</v>
      </c>
      <c r="H5033">
        <v>38</v>
      </c>
    </row>
    <row r="5034" spans="1:8" x14ac:dyDescent="0.2">
      <c r="A5034" s="1">
        <v>44840.079861111109</v>
      </c>
      <c r="B5034" t="s">
        <v>13</v>
      </c>
      <c r="C5034" t="s">
        <v>14</v>
      </c>
      <c r="D5034" t="s">
        <v>11</v>
      </c>
      <c r="E5034">
        <v>96101.897729999997</v>
      </c>
      <c r="F5034">
        <v>4.7184900000000001</v>
      </c>
      <c r="G5034">
        <v>20367.087299999999</v>
      </c>
      <c r="H5034">
        <v>38</v>
      </c>
    </row>
    <row r="5035" spans="1:8" x14ac:dyDescent="0.2">
      <c r="A5035" s="1">
        <v>44840.479861111111</v>
      </c>
      <c r="B5035" t="s">
        <v>13</v>
      </c>
      <c r="C5035" t="s">
        <v>14</v>
      </c>
      <c r="D5035" t="s">
        <v>11</v>
      </c>
      <c r="E5035">
        <v>103607.2047</v>
      </c>
      <c r="F5035">
        <v>5.1453499999999996</v>
      </c>
      <c r="G5035">
        <v>20136.08495</v>
      </c>
      <c r="H5035">
        <v>38</v>
      </c>
    </row>
    <row r="5036" spans="1:8" x14ac:dyDescent="0.2">
      <c r="A5036" s="1">
        <v>44840.499305555553</v>
      </c>
      <c r="B5036" t="s">
        <v>13</v>
      </c>
      <c r="C5036" t="s">
        <v>14</v>
      </c>
      <c r="D5036" t="s">
        <v>11</v>
      </c>
      <c r="E5036">
        <v>96537.241129999995</v>
      </c>
      <c r="F5036">
        <v>4.7687900000000001</v>
      </c>
      <c r="G5036">
        <v>20243.550490000001</v>
      </c>
      <c r="H5036">
        <v>38</v>
      </c>
    </row>
    <row r="5037" spans="1:8" x14ac:dyDescent="0.2">
      <c r="A5037" s="1">
        <v>44840.359027777777</v>
      </c>
      <c r="B5037" t="s">
        <v>13</v>
      </c>
      <c r="C5037" t="s">
        <v>14</v>
      </c>
      <c r="D5037" t="s">
        <v>11</v>
      </c>
      <c r="E5037">
        <v>103208.99709999999</v>
      </c>
      <c r="F5037">
        <v>5.1147299999999998</v>
      </c>
      <c r="G5037">
        <v>20178.777190000001</v>
      </c>
      <c r="H5037">
        <v>38</v>
      </c>
    </row>
    <row r="5038" spans="1:8" x14ac:dyDescent="0.2">
      <c r="A5038" s="1">
        <v>44840.406944444447</v>
      </c>
      <c r="B5038" t="s">
        <v>13</v>
      </c>
      <c r="C5038" t="s">
        <v>14</v>
      </c>
      <c r="D5038" t="s">
        <v>11</v>
      </c>
      <c r="E5038">
        <v>96805.760580000002</v>
      </c>
      <c r="F5038">
        <v>4.7994199999999996</v>
      </c>
      <c r="G5038">
        <v>20170.304029999999</v>
      </c>
      <c r="H5038">
        <v>38</v>
      </c>
    </row>
    <row r="5039" spans="1:8" x14ac:dyDescent="0.2">
      <c r="A5039" s="1">
        <v>44840.140972222223</v>
      </c>
      <c r="B5039" t="s">
        <v>13</v>
      </c>
      <c r="C5039" t="s">
        <v>14</v>
      </c>
      <c r="D5039" t="s">
        <v>11</v>
      </c>
      <c r="E5039">
        <v>103123.4372</v>
      </c>
      <c r="F5039">
        <v>5.0763400000000001</v>
      </c>
      <c r="G5039">
        <v>20314.525280000002</v>
      </c>
      <c r="H5039">
        <v>38</v>
      </c>
    </row>
    <row r="5040" spans="1:8" x14ac:dyDescent="0.2">
      <c r="A5040" s="1">
        <v>44840.288888888892</v>
      </c>
      <c r="B5040" t="s">
        <v>8</v>
      </c>
      <c r="C5040" t="s">
        <v>12</v>
      </c>
      <c r="D5040" t="s">
        <v>10</v>
      </c>
      <c r="E5040">
        <v>96661.934110000002</v>
      </c>
      <c r="F5040">
        <v>70.651878159999995</v>
      </c>
      <c r="G5040">
        <v>1368.143871</v>
      </c>
      <c r="H5040">
        <v>38</v>
      </c>
    </row>
    <row r="5041" spans="1:8" x14ac:dyDescent="0.2">
      <c r="A5041" s="1">
        <v>44840.352777777778</v>
      </c>
      <c r="B5041" t="s">
        <v>13</v>
      </c>
      <c r="C5041" t="s">
        <v>14</v>
      </c>
      <c r="D5041" t="s">
        <v>10</v>
      </c>
      <c r="E5041">
        <v>102823.9912</v>
      </c>
      <c r="F5041">
        <v>5.1016700000000004</v>
      </c>
      <c r="G5041">
        <v>20154.96715</v>
      </c>
      <c r="H5041">
        <v>38</v>
      </c>
    </row>
    <row r="5042" spans="1:8" x14ac:dyDescent="0.2">
      <c r="A5042" s="1">
        <v>44840.320833333331</v>
      </c>
      <c r="B5042" t="s">
        <v>8</v>
      </c>
      <c r="C5042" t="s">
        <v>12</v>
      </c>
      <c r="D5042" t="s">
        <v>10</v>
      </c>
      <c r="E5042">
        <v>101947.5095</v>
      </c>
      <c r="F5042">
        <v>74.656985899999995</v>
      </c>
      <c r="G5042">
        <v>1365.545478</v>
      </c>
      <c r="H5042">
        <v>38</v>
      </c>
    </row>
    <row r="5043" spans="1:8" x14ac:dyDescent="0.2">
      <c r="A5043" s="1">
        <v>44840.283333333333</v>
      </c>
      <c r="B5043" t="s">
        <v>13</v>
      </c>
      <c r="C5043" t="s">
        <v>14</v>
      </c>
      <c r="D5043" t="s">
        <v>11</v>
      </c>
      <c r="E5043">
        <v>97563.094660000002</v>
      </c>
      <c r="F5043">
        <v>4.8222199999999997</v>
      </c>
      <c r="G5043">
        <v>20231.98748</v>
      </c>
      <c r="H5043">
        <v>38</v>
      </c>
    </row>
    <row r="5044" spans="1:8" x14ac:dyDescent="0.2">
      <c r="A5044" s="1">
        <v>44840.09097222222</v>
      </c>
      <c r="B5044" t="s">
        <v>13</v>
      </c>
      <c r="C5044" t="s">
        <v>14</v>
      </c>
      <c r="D5044" t="s">
        <v>11</v>
      </c>
      <c r="E5044">
        <v>102304.4761</v>
      </c>
      <c r="F5044">
        <v>5.0127300000000004</v>
      </c>
      <c r="G5044">
        <v>20408.934069999999</v>
      </c>
      <c r="H5044">
        <v>38</v>
      </c>
    </row>
    <row r="5045" spans="1:8" x14ac:dyDescent="0.2">
      <c r="A5045" s="1">
        <v>44840.14166666667</v>
      </c>
      <c r="B5045" t="s">
        <v>13</v>
      </c>
      <c r="C5045" t="s">
        <v>14</v>
      </c>
      <c r="D5045" t="s">
        <v>11</v>
      </c>
      <c r="E5045">
        <v>98266.548760000005</v>
      </c>
      <c r="F5045">
        <v>4.8376000000000001</v>
      </c>
      <c r="G5045">
        <v>20313.078539999999</v>
      </c>
      <c r="H5045">
        <v>38</v>
      </c>
    </row>
    <row r="5046" spans="1:8" x14ac:dyDescent="0.2">
      <c r="A5046" s="1">
        <v>44840.045138888891</v>
      </c>
      <c r="B5046" t="s">
        <v>13</v>
      </c>
      <c r="C5046" t="s">
        <v>14</v>
      </c>
      <c r="D5046" t="s">
        <v>10</v>
      </c>
      <c r="E5046">
        <v>101598.4725</v>
      </c>
      <c r="F5046">
        <v>5.0116899999999998</v>
      </c>
      <c r="G5046">
        <v>20272.297859999999</v>
      </c>
      <c r="H5046">
        <v>38</v>
      </c>
    </row>
    <row r="5047" spans="1:8" x14ac:dyDescent="0.2">
      <c r="A5047" s="1">
        <v>44840.412499999999</v>
      </c>
      <c r="B5047" t="s">
        <v>8</v>
      </c>
      <c r="C5047" t="s">
        <v>12</v>
      </c>
      <c r="D5047" t="s">
        <v>11</v>
      </c>
      <c r="E5047">
        <v>100144.666</v>
      </c>
      <c r="F5047">
        <v>73.659985410000004</v>
      </c>
      <c r="G5047">
        <v>1359.5531599999999</v>
      </c>
      <c r="H5047">
        <v>38</v>
      </c>
    </row>
    <row r="5048" spans="1:8" x14ac:dyDescent="0.2">
      <c r="A5048" s="1">
        <v>44840.561111111114</v>
      </c>
      <c r="B5048" t="s">
        <v>13</v>
      </c>
      <c r="C5048" t="s">
        <v>14</v>
      </c>
      <c r="D5048" t="s">
        <v>11</v>
      </c>
      <c r="E5048">
        <v>101454.5144</v>
      </c>
      <c r="F5048">
        <v>5.0552799999999998</v>
      </c>
      <c r="G5048">
        <v>20069.019799999998</v>
      </c>
      <c r="H5048">
        <v>38</v>
      </c>
    </row>
    <row r="5049" spans="1:8" x14ac:dyDescent="0.2">
      <c r="A5049" s="1">
        <v>44840.539583333331</v>
      </c>
      <c r="B5049" t="s">
        <v>13</v>
      </c>
      <c r="C5049" t="s">
        <v>14</v>
      </c>
      <c r="D5049" t="s">
        <v>11</v>
      </c>
      <c r="E5049">
        <v>98574.355290000007</v>
      </c>
      <c r="F5049">
        <v>4.8832399999999998</v>
      </c>
      <c r="G5049">
        <v>20186.260620000001</v>
      </c>
      <c r="H5049">
        <v>38</v>
      </c>
    </row>
    <row r="5050" spans="1:8" x14ac:dyDescent="0.2">
      <c r="A5050" s="1">
        <v>44840.037499999999</v>
      </c>
      <c r="B5050" t="s">
        <v>13</v>
      </c>
      <c r="C5050" t="s">
        <v>14</v>
      </c>
      <c r="D5050" t="s">
        <v>10</v>
      </c>
      <c r="E5050">
        <v>101304.59759999999</v>
      </c>
      <c r="F5050">
        <v>4.9773100000000001</v>
      </c>
      <c r="G5050">
        <v>20353.282719999999</v>
      </c>
      <c r="H5050">
        <v>38</v>
      </c>
    </row>
    <row r="5051" spans="1:8" x14ac:dyDescent="0.2">
      <c r="A5051" s="1">
        <v>44840.451388888891</v>
      </c>
      <c r="B5051" t="s">
        <v>8</v>
      </c>
      <c r="C5051" t="s">
        <v>12</v>
      </c>
      <c r="D5051" t="s">
        <v>10</v>
      </c>
      <c r="E5051">
        <v>98233.769639999999</v>
      </c>
      <c r="F5051">
        <v>72.30376158</v>
      </c>
      <c r="G5051">
        <v>1358.62599</v>
      </c>
      <c r="H5051">
        <v>38</v>
      </c>
    </row>
    <row r="5052" spans="1:8" x14ac:dyDescent="0.2">
      <c r="A5052" s="1">
        <v>44840.043749999997</v>
      </c>
      <c r="B5052" t="s">
        <v>13</v>
      </c>
      <c r="C5052" t="s">
        <v>14</v>
      </c>
      <c r="D5052" t="s">
        <v>10</v>
      </c>
      <c r="E5052">
        <v>98870.338329999999</v>
      </c>
      <c r="F5052">
        <v>4.8825399999999997</v>
      </c>
      <c r="G5052">
        <v>20249.775389999999</v>
      </c>
      <c r="H5052">
        <v>38</v>
      </c>
    </row>
    <row r="5053" spans="1:8" x14ac:dyDescent="0.2">
      <c r="A5053" s="1">
        <v>44840.478472222225</v>
      </c>
      <c r="B5053" t="s">
        <v>8</v>
      </c>
      <c r="C5053" t="s">
        <v>12</v>
      </c>
      <c r="D5053" t="s">
        <v>10</v>
      </c>
      <c r="E5053">
        <v>96079.0334</v>
      </c>
      <c r="F5053">
        <v>70.689058950000003</v>
      </c>
      <c r="G5053">
        <v>1359.1782780000001</v>
      </c>
      <c r="H5053">
        <v>38</v>
      </c>
    </row>
    <row r="5054" spans="1:8" x14ac:dyDescent="0.2">
      <c r="A5054" s="1">
        <v>44840.470138888886</v>
      </c>
      <c r="B5054" t="s">
        <v>13</v>
      </c>
      <c r="C5054" t="s">
        <v>14</v>
      </c>
      <c r="D5054" t="s">
        <v>10</v>
      </c>
      <c r="E5054">
        <v>100848.32950000001</v>
      </c>
      <c r="F5054">
        <v>5.0033799999999999</v>
      </c>
      <c r="G5054">
        <v>20156.040420000001</v>
      </c>
      <c r="H5054">
        <v>38</v>
      </c>
    </row>
    <row r="5055" spans="1:8" x14ac:dyDescent="0.2">
      <c r="A5055" s="1">
        <v>44840.492361111108</v>
      </c>
      <c r="B5055" t="s">
        <v>8</v>
      </c>
      <c r="C5055" t="s">
        <v>12</v>
      </c>
      <c r="D5055" t="s">
        <v>10</v>
      </c>
      <c r="E5055">
        <v>105356.1182</v>
      </c>
      <c r="F5055">
        <v>77.17621269</v>
      </c>
      <c r="G5055">
        <v>1365.137191</v>
      </c>
      <c r="H5055">
        <v>38</v>
      </c>
    </row>
    <row r="5056" spans="1:8" x14ac:dyDescent="0.2">
      <c r="A5056" s="1">
        <v>44840.493055555555</v>
      </c>
      <c r="B5056" t="s">
        <v>8</v>
      </c>
      <c r="C5056" t="s">
        <v>12</v>
      </c>
      <c r="D5056" t="s">
        <v>10</v>
      </c>
      <c r="E5056">
        <v>104043.7669</v>
      </c>
      <c r="F5056">
        <v>76.199899090000002</v>
      </c>
      <c r="G5056">
        <v>1365.4055739999999</v>
      </c>
      <c r="H5056">
        <v>38</v>
      </c>
    </row>
    <row r="5057" spans="1:8" x14ac:dyDescent="0.2">
      <c r="A5057" s="1">
        <v>44840.400694444441</v>
      </c>
      <c r="B5057" t="s">
        <v>13</v>
      </c>
      <c r="C5057" t="s">
        <v>14</v>
      </c>
      <c r="D5057" t="s">
        <v>11</v>
      </c>
      <c r="E5057">
        <v>100743.1336</v>
      </c>
      <c r="F5057">
        <v>4.9954499999999999</v>
      </c>
      <c r="G5057">
        <v>20166.97867</v>
      </c>
      <c r="H5057">
        <v>38</v>
      </c>
    </row>
    <row r="5058" spans="1:8" x14ac:dyDescent="0.2">
      <c r="A5058" s="1">
        <v>44840.339583333334</v>
      </c>
      <c r="B5058" t="s">
        <v>13</v>
      </c>
      <c r="C5058" t="s">
        <v>14</v>
      </c>
      <c r="D5058" t="s">
        <v>11</v>
      </c>
      <c r="E5058">
        <v>99302.362659999999</v>
      </c>
      <c r="F5058">
        <v>4.9075100000000003</v>
      </c>
      <c r="G5058">
        <v>20234.775409999998</v>
      </c>
      <c r="H5058">
        <v>38</v>
      </c>
    </row>
    <row r="5059" spans="1:8" x14ac:dyDescent="0.2">
      <c r="A5059" s="1">
        <v>44840.10833333333</v>
      </c>
      <c r="B5059" t="s">
        <v>13</v>
      </c>
      <c r="C5059" t="s">
        <v>14</v>
      </c>
      <c r="D5059" t="s">
        <v>10</v>
      </c>
      <c r="E5059">
        <v>99332.813930000004</v>
      </c>
      <c r="F5059">
        <v>4.8877199999999998</v>
      </c>
      <c r="G5059">
        <v>20322.93461</v>
      </c>
      <c r="H5059">
        <v>38</v>
      </c>
    </row>
    <row r="5060" spans="1:8" x14ac:dyDescent="0.2">
      <c r="A5060" s="1">
        <v>44840.546527777777</v>
      </c>
      <c r="B5060" t="s">
        <v>13</v>
      </c>
      <c r="C5060" t="s">
        <v>14</v>
      </c>
      <c r="D5060" t="s">
        <v>10</v>
      </c>
      <c r="E5060">
        <v>100612.5352</v>
      </c>
      <c r="F5060">
        <v>4.9995599999999998</v>
      </c>
      <c r="G5060">
        <v>20124.277979999999</v>
      </c>
      <c r="H5060">
        <v>38</v>
      </c>
    </row>
    <row r="5061" spans="1:8" x14ac:dyDescent="0.2">
      <c r="A5061" s="1">
        <v>44840.058333333334</v>
      </c>
      <c r="B5061" t="s">
        <v>13</v>
      </c>
      <c r="C5061" t="s">
        <v>14</v>
      </c>
      <c r="D5061" t="s">
        <v>10</v>
      </c>
      <c r="E5061">
        <v>100606.8717</v>
      </c>
      <c r="F5061">
        <v>4.96129</v>
      </c>
      <c r="G5061">
        <v>20278.369480000001</v>
      </c>
      <c r="H5061">
        <v>38</v>
      </c>
    </row>
    <row r="5062" spans="1:8" x14ac:dyDescent="0.2">
      <c r="A5062" s="1">
        <v>44840.334027777775</v>
      </c>
      <c r="B5062" t="s">
        <v>13</v>
      </c>
      <c r="C5062" t="s">
        <v>14</v>
      </c>
      <c r="D5062" t="s">
        <v>11</v>
      </c>
      <c r="E5062">
        <v>99398.898709999994</v>
      </c>
      <c r="F5062">
        <v>4.9138099999999998</v>
      </c>
      <c r="G5062">
        <v>20228.47825</v>
      </c>
      <c r="H5062">
        <v>38</v>
      </c>
    </row>
    <row r="5063" spans="1:8" x14ac:dyDescent="0.2">
      <c r="A5063" s="1">
        <v>44840.359027777777</v>
      </c>
      <c r="B5063" t="s">
        <v>13</v>
      </c>
      <c r="C5063" t="s">
        <v>14</v>
      </c>
      <c r="D5063" t="s">
        <v>10</v>
      </c>
      <c r="E5063">
        <v>99513.475009999995</v>
      </c>
      <c r="F5063">
        <v>4.9325700000000001</v>
      </c>
      <c r="G5063">
        <v>20174.771980000001</v>
      </c>
      <c r="H5063">
        <v>38</v>
      </c>
    </row>
    <row r="5064" spans="1:8" x14ac:dyDescent="0.2">
      <c r="A5064" s="1">
        <v>44840.5</v>
      </c>
      <c r="B5064" t="s">
        <v>13</v>
      </c>
      <c r="C5064" t="s">
        <v>14</v>
      </c>
      <c r="D5064" t="s">
        <v>10</v>
      </c>
      <c r="E5064">
        <v>100432.0295</v>
      </c>
      <c r="F5064">
        <v>4.9626900000000003</v>
      </c>
      <c r="G5064">
        <v>20237.4175</v>
      </c>
      <c r="H5064">
        <v>38</v>
      </c>
    </row>
    <row r="5065" spans="1:8" x14ac:dyDescent="0.2">
      <c r="A5065" s="1">
        <v>44840.230555555558</v>
      </c>
      <c r="B5065" t="s">
        <v>13</v>
      </c>
      <c r="C5065" t="s">
        <v>14</v>
      </c>
      <c r="D5065" t="s">
        <v>10</v>
      </c>
      <c r="E5065">
        <v>100345.7696</v>
      </c>
      <c r="F5065">
        <v>4.9365399999999999</v>
      </c>
      <c r="G5065">
        <v>20327.146059999999</v>
      </c>
      <c r="H5065">
        <v>38</v>
      </c>
    </row>
    <row r="5066" spans="1:8" x14ac:dyDescent="0.2">
      <c r="A5066" s="1">
        <v>44840.115972222222</v>
      </c>
      <c r="B5066" t="s">
        <v>8</v>
      </c>
      <c r="C5066" t="s">
        <v>9</v>
      </c>
      <c r="D5066" t="s">
        <v>10</v>
      </c>
      <c r="E5066">
        <v>112464.7083</v>
      </c>
      <c r="F5066">
        <v>5.5303211499999998</v>
      </c>
      <c r="G5066">
        <v>20336.017609999999</v>
      </c>
      <c r="H5066">
        <v>38</v>
      </c>
    </row>
    <row r="5067" spans="1:8" x14ac:dyDescent="0.2">
      <c r="A5067" s="1">
        <v>44840.397222222222</v>
      </c>
      <c r="B5067" t="s">
        <v>8</v>
      </c>
      <c r="C5067" t="s">
        <v>9</v>
      </c>
      <c r="D5067" t="s">
        <v>10</v>
      </c>
      <c r="E5067">
        <v>88686.084830000007</v>
      </c>
      <c r="F5067">
        <v>4.3997349400000001</v>
      </c>
      <c r="G5067">
        <v>20157.142650000002</v>
      </c>
      <c r="H5067">
        <v>38</v>
      </c>
    </row>
    <row r="5068" spans="1:8" x14ac:dyDescent="0.2">
      <c r="A5068" s="1">
        <v>44840.148611111108</v>
      </c>
      <c r="B5068" t="s">
        <v>8</v>
      </c>
      <c r="C5068" t="s">
        <v>9</v>
      </c>
      <c r="D5068" t="s">
        <v>11</v>
      </c>
      <c r="E5068">
        <v>90223.504270000005</v>
      </c>
      <c r="F5068">
        <v>4.4367450000000002</v>
      </c>
      <c r="G5068">
        <v>20335.517199999998</v>
      </c>
      <c r="H5068">
        <v>38</v>
      </c>
    </row>
    <row r="5069" spans="1:8" x14ac:dyDescent="0.2">
      <c r="A5069" s="1">
        <v>44840.415277777778</v>
      </c>
      <c r="B5069" t="s">
        <v>8</v>
      </c>
      <c r="C5069" t="s">
        <v>9</v>
      </c>
      <c r="D5069" t="s">
        <v>10</v>
      </c>
      <c r="E5069">
        <v>90476.033420000007</v>
      </c>
      <c r="F5069">
        <v>4.5014360199999999</v>
      </c>
      <c r="G5069">
        <v>20099.371179999998</v>
      </c>
      <c r="H5069">
        <v>38</v>
      </c>
    </row>
    <row r="5070" spans="1:8" x14ac:dyDescent="0.2">
      <c r="A5070" s="1">
        <v>44840.075694444444</v>
      </c>
      <c r="B5070" t="s">
        <v>8</v>
      </c>
      <c r="C5070" t="s">
        <v>9</v>
      </c>
      <c r="D5070" t="s">
        <v>10</v>
      </c>
      <c r="E5070">
        <v>91917.128519999998</v>
      </c>
      <c r="F5070">
        <v>4.5329391499999998</v>
      </c>
      <c r="G5070">
        <v>20277.60036</v>
      </c>
      <c r="H5070">
        <v>38</v>
      </c>
    </row>
    <row r="5071" spans="1:8" x14ac:dyDescent="0.2">
      <c r="A5071" s="1">
        <v>44840.493750000001</v>
      </c>
      <c r="B5071" t="s">
        <v>8</v>
      </c>
      <c r="C5071" t="s">
        <v>9</v>
      </c>
      <c r="D5071" t="s">
        <v>11</v>
      </c>
      <c r="E5071">
        <v>107706.132</v>
      </c>
      <c r="F5071">
        <v>5.3301337699999998</v>
      </c>
      <c r="G5071">
        <v>20207.02231</v>
      </c>
      <c r="H5071">
        <v>38</v>
      </c>
    </row>
    <row r="5072" spans="1:8" x14ac:dyDescent="0.2">
      <c r="A5072" s="1">
        <v>44840.127083333333</v>
      </c>
      <c r="B5072" t="s">
        <v>8</v>
      </c>
      <c r="C5072" t="s">
        <v>9</v>
      </c>
      <c r="D5072" t="s">
        <v>11</v>
      </c>
      <c r="E5072">
        <v>106195.7631</v>
      </c>
      <c r="F5072">
        <v>5.2244488499999999</v>
      </c>
      <c r="G5072">
        <v>20326.692080000001</v>
      </c>
      <c r="H5072">
        <v>38</v>
      </c>
    </row>
    <row r="5073" spans="1:8" x14ac:dyDescent="0.2">
      <c r="A5073" s="1">
        <v>44840.388194444444</v>
      </c>
      <c r="B5073" t="s">
        <v>8</v>
      </c>
      <c r="C5073" t="s">
        <v>9</v>
      </c>
      <c r="D5073" t="s">
        <v>11</v>
      </c>
      <c r="E5073">
        <v>105373.0744</v>
      </c>
      <c r="F5073">
        <v>5.2264666499999999</v>
      </c>
      <c r="G5073">
        <v>20161.436300000001</v>
      </c>
      <c r="H5073">
        <v>38</v>
      </c>
    </row>
    <row r="5074" spans="1:8" x14ac:dyDescent="0.2">
      <c r="A5074" s="1">
        <v>44840.017361111109</v>
      </c>
      <c r="B5074" t="s">
        <v>8</v>
      </c>
      <c r="C5074" t="s">
        <v>9</v>
      </c>
      <c r="D5074" t="s">
        <v>10</v>
      </c>
      <c r="E5074">
        <v>105122.35340000001</v>
      </c>
      <c r="F5074">
        <v>5.1899064299999997</v>
      </c>
      <c r="G5074">
        <v>20255.153890000001</v>
      </c>
      <c r="H5074">
        <v>38</v>
      </c>
    </row>
    <row r="5075" spans="1:8" x14ac:dyDescent="0.2">
      <c r="A5075" s="1">
        <v>44840.384722222225</v>
      </c>
      <c r="B5075" t="s">
        <v>8</v>
      </c>
      <c r="C5075" t="s">
        <v>9</v>
      </c>
      <c r="D5075" t="s">
        <v>11</v>
      </c>
      <c r="E5075">
        <v>105089.69100000001</v>
      </c>
      <c r="F5075">
        <v>5.2170380300000003</v>
      </c>
      <c r="G5075">
        <v>20143.55472</v>
      </c>
      <c r="H5075">
        <v>38</v>
      </c>
    </row>
    <row r="5076" spans="1:8" x14ac:dyDescent="0.2">
      <c r="A5076" s="1">
        <v>44840.306250000001</v>
      </c>
      <c r="B5076" t="s">
        <v>8</v>
      </c>
      <c r="C5076" t="s">
        <v>9</v>
      </c>
      <c r="D5076" t="s">
        <v>10</v>
      </c>
      <c r="E5076">
        <v>104055.3449</v>
      </c>
      <c r="F5076">
        <v>5.1478115000000004</v>
      </c>
      <c r="G5076">
        <v>20213.5111</v>
      </c>
      <c r="H5076">
        <v>38</v>
      </c>
    </row>
    <row r="5077" spans="1:8" x14ac:dyDescent="0.2">
      <c r="A5077" s="1">
        <v>44840.023611111108</v>
      </c>
      <c r="B5077" t="s">
        <v>8</v>
      </c>
      <c r="C5077" t="s">
        <v>9</v>
      </c>
      <c r="D5077" t="s">
        <v>11</v>
      </c>
      <c r="E5077">
        <v>96318.908330000006</v>
      </c>
      <c r="F5077">
        <v>4.7495558600000001</v>
      </c>
      <c r="G5077">
        <v>20279.561109999999</v>
      </c>
      <c r="H5077">
        <v>38</v>
      </c>
    </row>
    <row r="5078" spans="1:8" x14ac:dyDescent="0.2">
      <c r="A5078" s="1">
        <v>44840.203472222223</v>
      </c>
      <c r="B5078" t="s">
        <v>8</v>
      </c>
      <c r="C5078" t="s">
        <v>9</v>
      </c>
      <c r="D5078" t="s">
        <v>11</v>
      </c>
      <c r="E5078">
        <v>96437.075589999993</v>
      </c>
      <c r="F5078">
        <v>4.7258510100000004</v>
      </c>
      <c r="G5078">
        <v>20406.28775</v>
      </c>
      <c r="H5078">
        <v>38</v>
      </c>
    </row>
    <row r="5079" spans="1:8" x14ac:dyDescent="0.2">
      <c r="A5079" s="1">
        <v>44840.436805555553</v>
      </c>
      <c r="B5079" t="s">
        <v>8</v>
      </c>
      <c r="C5079" t="s">
        <v>9</v>
      </c>
      <c r="D5079" t="s">
        <v>10</v>
      </c>
      <c r="E5079">
        <v>98240.186459999997</v>
      </c>
      <c r="F5079">
        <v>4.88323938</v>
      </c>
      <c r="G5079">
        <v>20117.83138</v>
      </c>
      <c r="H5079">
        <v>38</v>
      </c>
    </row>
    <row r="5080" spans="1:8" x14ac:dyDescent="0.2">
      <c r="A5080" s="1">
        <v>44840.195138888892</v>
      </c>
      <c r="B5080" t="s">
        <v>8</v>
      </c>
      <c r="C5080" t="s">
        <v>9</v>
      </c>
      <c r="D5080" t="s">
        <v>10</v>
      </c>
      <c r="E5080">
        <v>101705.63959999999</v>
      </c>
      <c r="F5080">
        <v>4.9904423199999997</v>
      </c>
      <c r="G5080">
        <v>20380.085190000002</v>
      </c>
      <c r="H5080">
        <v>38</v>
      </c>
    </row>
    <row r="5081" spans="1:8" x14ac:dyDescent="0.2">
      <c r="A5081" s="1">
        <v>44840.086111111108</v>
      </c>
      <c r="B5081" t="s">
        <v>8</v>
      </c>
      <c r="C5081" t="s">
        <v>9</v>
      </c>
      <c r="D5081" t="s">
        <v>11</v>
      </c>
      <c r="E5081">
        <v>101501.7274</v>
      </c>
      <c r="F5081">
        <v>4.9746647299999998</v>
      </c>
      <c r="G5081">
        <v>20403.73229</v>
      </c>
      <c r="H5081">
        <v>38</v>
      </c>
    </row>
    <row r="5082" spans="1:8" x14ac:dyDescent="0.2">
      <c r="A5082" s="1">
        <v>44840.138194444444</v>
      </c>
      <c r="B5082" t="s">
        <v>8</v>
      </c>
      <c r="C5082" t="s">
        <v>9</v>
      </c>
      <c r="D5082" t="s">
        <v>10</v>
      </c>
      <c r="E5082">
        <v>100987.3489</v>
      </c>
      <c r="F5082">
        <v>4.9687322700000003</v>
      </c>
      <c r="G5082">
        <v>20324.57042</v>
      </c>
      <c r="H5082">
        <v>38</v>
      </c>
    </row>
    <row r="5083" spans="1:8" x14ac:dyDescent="0.2">
      <c r="A5083" s="1">
        <v>44840.361805555556</v>
      </c>
      <c r="B5083" t="s">
        <v>8</v>
      </c>
      <c r="C5083" t="s">
        <v>9</v>
      </c>
      <c r="D5083" t="s">
        <v>10</v>
      </c>
      <c r="E5083">
        <v>99063.716889999996</v>
      </c>
      <c r="F5083">
        <v>4.9167384399999996</v>
      </c>
      <c r="G5083">
        <v>20148.258460000001</v>
      </c>
      <c r="H5083">
        <v>38</v>
      </c>
    </row>
    <row r="5084" spans="1:8" x14ac:dyDescent="0.2">
      <c r="A5084" s="1">
        <v>44840.509027777778</v>
      </c>
      <c r="B5084" t="s">
        <v>8</v>
      </c>
      <c r="C5084" t="s">
        <v>9</v>
      </c>
      <c r="D5084" t="s">
        <v>10</v>
      </c>
      <c r="E5084">
        <v>100813.4189</v>
      </c>
      <c r="F5084">
        <v>4.9835602300000001</v>
      </c>
      <c r="G5084">
        <v>20229.196449999999</v>
      </c>
      <c r="H5084">
        <v>38</v>
      </c>
    </row>
    <row r="5085" spans="1:8" x14ac:dyDescent="0.2">
      <c r="A5085" s="1">
        <v>44840.462500000001</v>
      </c>
      <c r="B5085" t="s">
        <v>13</v>
      </c>
      <c r="C5085" t="s">
        <v>14</v>
      </c>
      <c r="D5085" t="s">
        <v>10</v>
      </c>
      <c r="E5085">
        <v>99840.619720000002</v>
      </c>
      <c r="F5085">
        <v>4.9550400000000003</v>
      </c>
      <c r="G5085">
        <v>20149.306509999999</v>
      </c>
      <c r="H5085">
        <v>38</v>
      </c>
    </row>
    <row r="5086" spans="1:8" x14ac:dyDescent="0.2">
      <c r="A5086" s="1">
        <v>44840.131249999999</v>
      </c>
      <c r="B5086" t="s">
        <v>13</v>
      </c>
      <c r="C5086" t="s">
        <v>14</v>
      </c>
      <c r="D5086" t="s">
        <v>11</v>
      </c>
      <c r="E5086">
        <v>99917.215630000006</v>
      </c>
      <c r="F5086">
        <v>4.9251100000000001</v>
      </c>
      <c r="G5086">
        <v>20287.306400000001</v>
      </c>
      <c r="H5086">
        <v>38</v>
      </c>
    </row>
    <row r="5087" spans="1:8" x14ac:dyDescent="0.2">
      <c r="A5087" s="1">
        <v>44840.177083333336</v>
      </c>
      <c r="B5087" t="s">
        <v>13</v>
      </c>
      <c r="C5087" t="s">
        <v>14</v>
      </c>
      <c r="D5087" t="s">
        <v>11</v>
      </c>
      <c r="E5087">
        <v>99918.773570000005</v>
      </c>
      <c r="F5087">
        <v>4.89635</v>
      </c>
      <c r="G5087">
        <v>20406.787420000001</v>
      </c>
      <c r="H5087">
        <v>38</v>
      </c>
    </row>
    <row r="5088" spans="1:8" x14ac:dyDescent="0.2">
      <c r="A5088" s="1">
        <v>44840.008333333331</v>
      </c>
      <c r="B5088" t="s">
        <v>13</v>
      </c>
      <c r="C5088" t="s">
        <v>14</v>
      </c>
      <c r="D5088" t="s">
        <v>10</v>
      </c>
      <c r="E5088">
        <v>100007.2004</v>
      </c>
      <c r="F5088">
        <v>4.9384699999999997</v>
      </c>
      <c r="G5088">
        <v>20250.644509999998</v>
      </c>
      <c r="H5088">
        <v>38</v>
      </c>
    </row>
    <row r="5089" spans="1:8" x14ac:dyDescent="0.2">
      <c r="A5089" s="1">
        <v>44840.370833333334</v>
      </c>
      <c r="B5089" t="s">
        <v>13</v>
      </c>
      <c r="C5089" t="s">
        <v>14</v>
      </c>
      <c r="D5089" t="s">
        <v>10</v>
      </c>
      <c r="E5089">
        <v>100000.69929999999</v>
      </c>
      <c r="F5089">
        <v>4.9663399999999998</v>
      </c>
      <c r="G5089">
        <v>20135.693360000001</v>
      </c>
      <c r="H5089">
        <v>38</v>
      </c>
    </row>
    <row r="5090" spans="1:8" x14ac:dyDescent="0.2">
      <c r="A5090" s="1">
        <v>44840.072916666664</v>
      </c>
      <c r="B5090" t="s">
        <v>8</v>
      </c>
      <c r="C5090" t="s">
        <v>12</v>
      </c>
      <c r="D5090" t="s">
        <v>10</v>
      </c>
      <c r="E5090">
        <v>102962.4473</v>
      </c>
      <c r="F5090">
        <v>74.916344879999997</v>
      </c>
      <c r="G5090">
        <v>1374.3656000000001</v>
      </c>
      <c r="H5090">
        <v>39</v>
      </c>
    </row>
    <row r="5091" spans="1:8" x14ac:dyDescent="0.2">
      <c r="A5091" s="1">
        <v>44840.074999999997</v>
      </c>
      <c r="B5091" t="s">
        <v>8</v>
      </c>
      <c r="C5091" t="s">
        <v>12</v>
      </c>
      <c r="D5091" t="s">
        <v>11</v>
      </c>
      <c r="E5091">
        <v>100103.04459999999</v>
      </c>
      <c r="F5091">
        <v>72.817676059999997</v>
      </c>
      <c r="G5091">
        <v>1374.708038</v>
      </c>
      <c r="H5091">
        <v>39</v>
      </c>
    </row>
    <row r="5092" spans="1:8" x14ac:dyDescent="0.2">
      <c r="A5092" s="1">
        <v>44840.288888888892</v>
      </c>
      <c r="B5092" t="s">
        <v>13</v>
      </c>
      <c r="C5092" t="s">
        <v>14</v>
      </c>
      <c r="D5092" t="s">
        <v>10</v>
      </c>
      <c r="E5092">
        <v>108861.5292</v>
      </c>
      <c r="F5092">
        <v>5.3821199999999996</v>
      </c>
      <c r="G5092">
        <v>20226.51469</v>
      </c>
      <c r="H5092">
        <v>39</v>
      </c>
    </row>
    <row r="5093" spans="1:8" x14ac:dyDescent="0.2">
      <c r="A5093" s="1">
        <v>44840.356249999997</v>
      </c>
      <c r="B5093" t="s">
        <v>13</v>
      </c>
      <c r="C5093" t="s">
        <v>14</v>
      </c>
      <c r="D5093" t="s">
        <v>10</v>
      </c>
      <c r="E5093">
        <v>108293.6523</v>
      </c>
      <c r="F5093">
        <v>5.3834999999999997</v>
      </c>
      <c r="G5093">
        <v>20115.845130000002</v>
      </c>
      <c r="H5093">
        <v>39</v>
      </c>
    </row>
    <row r="5094" spans="1:8" x14ac:dyDescent="0.2">
      <c r="A5094" s="1">
        <v>44840.109722222223</v>
      </c>
      <c r="B5094" t="s">
        <v>8</v>
      </c>
      <c r="C5094" t="s">
        <v>12</v>
      </c>
      <c r="D5094" t="s">
        <v>10</v>
      </c>
      <c r="E5094">
        <v>101878.64380000001</v>
      </c>
      <c r="F5094">
        <v>74.281980059999995</v>
      </c>
      <c r="G5094">
        <v>1371.5122249999999</v>
      </c>
      <c r="H5094">
        <v>39</v>
      </c>
    </row>
    <row r="5095" spans="1:8" x14ac:dyDescent="0.2">
      <c r="A5095" s="1">
        <v>44840.509722222225</v>
      </c>
      <c r="B5095" t="s">
        <v>13</v>
      </c>
      <c r="C5095" t="s">
        <v>14</v>
      </c>
      <c r="D5095" t="s">
        <v>10</v>
      </c>
      <c r="E5095">
        <v>105466.6113</v>
      </c>
      <c r="F5095">
        <v>5.2154299999999996</v>
      </c>
      <c r="G5095">
        <v>20222.035629999998</v>
      </c>
      <c r="H5095">
        <v>39</v>
      </c>
    </row>
    <row r="5096" spans="1:8" x14ac:dyDescent="0.2">
      <c r="A5096" s="1">
        <v>44840.470138888886</v>
      </c>
      <c r="B5096" t="s">
        <v>13</v>
      </c>
      <c r="C5096" t="s">
        <v>14</v>
      </c>
      <c r="D5096" t="s">
        <v>11</v>
      </c>
      <c r="E5096">
        <v>95168.487659999999</v>
      </c>
      <c r="F5096">
        <v>4.7208899999999998</v>
      </c>
      <c r="G5096">
        <v>20159.014009999999</v>
      </c>
      <c r="H5096">
        <v>39</v>
      </c>
    </row>
    <row r="5097" spans="1:8" x14ac:dyDescent="0.2">
      <c r="A5097" s="1">
        <v>44840.216666666667</v>
      </c>
      <c r="B5097" t="s">
        <v>8</v>
      </c>
      <c r="C5097" t="s">
        <v>12</v>
      </c>
      <c r="D5097" t="s">
        <v>10</v>
      </c>
      <c r="E5097">
        <v>98992.443880000006</v>
      </c>
      <c r="F5097">
        <v>72.16837769</v>
      </c>
      <c r="G5097">
        <v>1371.6872550000001</v>
      </c>
      <c r="H5097">
        <v>39</v>
      </c>
    </row>
    <row r="5098" spans="1:8" x14ac:dyDescent="0.2">
      <c r="A5098" s="1">
        <v>44840.397222222222</v>
      </c>
      <c r="B5098" t="s">
        <v>13</v>
      </c>
      <c r="C5098" t="s">
        <v>14</v>
      </c>
      <c r="D5098" t="s">
        <v>10</v>
      </c>
      <c r="E5098">
        <v>103917.2142</v>
      </c>
      <c r="F5098">
        <v>5.1554900000000004</v>
      </c>
      <c r="G5098">
        <v>20156.612499999999</v>
      </c>
      <c r="H5098">
        <v>39</v>
      </c>
    </row>
    <row r="5099" spans="1:8" x14ac:dyDescent="0.2">
      <c r="A5099" s="1">
        <v>44840.240277777775</v>
      </c>
      <c r="B5099" t="s">
        <v>8</v>
      </c>
      <c r="C5099" t="s">
        <v>12</v>
      </c>
      <c r="D5099" t="s">
        <v>10</v>
      </c>
      <c r="E5099">
        <v>99495.905559999999</v>
      </c>
      <c r="F5099">
        <v>72.467317629999997</v>
      </c>
      <c r="G5099">
        <v>1372.976244</v>
      </c>
      <c r="H5099">
        <v>39</v>
      </c>
    </row>
    <row r="5100" spans="1:8" x14ac:dyDescent="0.2">
      <c r="A5100" s="1">
        <v>44840.288194444445</v>
      </c>
      <c r="B5100" t="s">
        <v>8</v>
      </c>
      <c r="C5100" t="s">
        <v>12</v>
      </c>
      <c r="D5100" t="s">
        <v>10</v>
      </c>
      <c r="E5100">
        <v>99163.633289999998</v>
      </c>
      <c r="F5100">
        <v>72.479992879999998</v>
      </c>
      <c r="G5100">
        <v>1368.1518080000001</v>
      </c>
      <c r="H5100">
        <v>39</v>
      </c>
    </row>
    <row r="5101" spans="1:8" x14ac:dyDescent="0.2">
      <c r="A5101" s="1">
        <v>44840.097222222219</v>
      </c>
      <c r="B5101" t="s">
        <v>13</v>
      </c>
      <c r="C5101" t="s">
        <v>14</v>
      </c>
      <c r="D5101" t="s">
        <v>10</v>
      </c>
      <c r="E5101">
        <v>97035.124729999996</v>
      </c>
      <c r="F5101">
        <v>4.7731599999999998</v>
      </c>
      <c r="G5101">
        <v>20329.325799999999</v>
      </c>
      <c r="H5101">
        <v>39</v>
      </c>
    </row>
    <row r="5102" spans="1:8" x14ac:dyDescent="0.2">
      <c r="A5102" s="1">
        <v>44840.343055555553</v>
      </c>
      <c r="B5102" t="s">
        <v>8</v>
      </c>
      <c r="C5102" t="s">
        <v>12</v>
      </c>
      <c r="D5102" t="s">
        <v>10</v>
      </c>
      <c r="E5102">
        <v>98446.064840000006</v>
      </c>
      <c r="F5102">
        <v>72.059501830000002</v>
      </c>
      <c r="G5102">
        <v>1366.177428</v>
      </c>
      <c r="H5102">
        <v>39</v>
      </c>
    </row>
    <row r="5103" spans="1:8" x14ac:dyDescent="0.2">
      <c r="A5103" s="1">
        <v>44840.394444444442</v>
      </c>
      <c r="B5103" t="s">
        <v>13</v>
      </c>
      <c r="C5103" t="s">
        <v>14</v>
      </c>
      <c r="D5103" t="s">
        <v>11</v>
      </c>
      <c r="E5103">
        <v>97870.423869999999</v>
      </c>
      <c r="F5103">
        <v>4.8544799999999997</v>
      </c>
      <c r="G5103">
        <v>20160.84604</v>
      </c>
      <c r="H5103">
        <v>39</v>
      </c>
    </row>
    <row r="5104" spans="1:8" x14ac:dyDescent="0.2">
      <c r="A5104" s="1">
        <v>44840.356249999997</v>
      </c>
      <c r="B5104" t="s">
        <v>13</v>
      </c>
      <c r="C5104" t="s">
        <v>14</v>
      </c>
      <c r="D5104" t="s">
        <v>11</v>
      </c>
      <c r="E5104">
        <v>97901.781180000005</v>
      </c>
      <c r="F5104">
        <v>4.8658799999999998</v>
      </c>
      <c r="G5104">
        <v>20120.056629999999</v>
      </c>
      <c r="H5104">
        <v>39</v>
      </c>
    </row>
    <row r="5105" spans="1:8" x14ac:dyDescent="0.2">
      <c r="A5105" s="1">
        <v>44840.088888888888</v>
      </c>
      <c r="B5105" t="s">
        <v>13</v>
      </c>
      <c r="C5105" t="s">
        <v>14</v>
      </c>
      <c r="D5105" t="s">
        <v>10</v>
      </c>
      <c r="E5105">
        <v>101784.7163</v>
      </c>
      <c r="F5105">
        <v>4.9838800000000001</v>
      </c>
      <c r="G5105">
        <v>20422.786319999999</v>
      </c>
      <c r="H5105">
        <v>39</v>
      </c>
    </row>
    <row r="5106" spans="1:8" x14ac:dyDescent="0.2">
      <c r="A5106" s="1">
        <v>44840.47152777778</v>
      </c>
      <c r="B5106" t="s">
        <v>13</v>
      </c>
      <c r="C5106" t="s">
        <v>14</v>
      </c>
      <c r="D5106" t="s">
        <v>10</v>
      </c>
      <c r="E5106">
        <v>98382.058279999997</v>
      </c>
      <c r="F5106">
        <v>4.88307</v>
      </c>
      <c r="G5106">
        <v>20147.583030000002</v>
      </c>
      <c r="H5106">
        <v>39</v>
      </c>
    </row>
    <row r="5107" spans="1:8" x14ac:dyDescent="0.2">
      <c r="A5107" s="1">
        <v>44840.163888888892</v>
      </c>
      <c r="B5107" t="s">
        <v>13</v>
      </c>
      <c r="C5107" t="s">
        <v>14</v>
      </c>
      <c r="D5107" t="s">
        <v>11</v>
      </c>
      <c r="E5107">
        <v>101439.23209999999</v>
      </c>
      <c r="F5107">
        <v>4.9814600000000002</v>
      </c>
      <c r="G5107">
        <v>20363.353739999999</v>
      </c>
      <c r="H5107">
        <v>39</v>
      </c>
    </row>
    <row r="5108" spans="1:8" x14ac:dyDescent="0.2">
      <c r="A5108" s="1">
        <v>44840.446527777778</v>
      </c>
      <c r="B5108" t="s">
        <v>13</v>
      </c>
      <c r="C5108" t="s">
        <v>14</v>
      </c>
      <c r="D5108" t="s">
        <v>11</v>
      </c>
      <c r="E5108">
        <v>98622.054380000001</v>
      </c>
      <c r="F5108">
        <v>4.8936599999999997</v>
      </c>
      <c r="G5108">
        <v>20153.025420000002</v>
      </c>
      <c r="H5108">
        <v>39</v>
      </c>
    </row>
    <row r="5109" spans="1:8" x14ac:dyDescent="0.2">
      <c r="A5109" s="1">
        <v>44840.436805555553</v>
      </c>
      <c r="B5109" t="s">
        <v>8</v>
      </c>
      <c r="C5109" t="s">
        <v>12</v>
      </c>
      <c r="D5109" t="s">
        <v>10</v>
      </c>
      <c r="E5109">
        <v>99946.48199</v>
      </c>
      <c r="F5109">
        <v>73.637390760000002</v>
      </c>
      <c r="G5109">
        <v>1357.278971</v>
      </c>
      <c r="H5109">
        <v>39</v>
      </c>
    </row>
    <row r="5110" spans="1:8" x14ac:dyDescent="0.2">
      <c r="A5110" s="1">
        <v>44840.438888888886</v>
      </c>
      <c r="B5110" t="s">
        <v>8</v>
      </c>
      <c r="C5110" t="s">
        <v>12</v>
      </c>
      <c r="D5110" t="s">
        <v>10</v>
      </c>
      <c r="E5110">
        <v>106313.79760000001</v>
      </c>
      <c r="F5110">
        <v>78.276691049999997</v>
      </c>
      <c r="G5110">
        <v>1358.1795059999999</v>
      </c>
      <c r="H5110">
        <v>39</v>
      </c>
    </row>
    <row r="5111" spans="1:8" x14ac:dyDescent="0.2">
      <c r="A5111" s="1">
        <v>44840.258333333331</v>
      </c>
      <c r="B5111" t="s">
        <v>13</v>
      </c>
      <c r="C5111" t="s">
        <v>14</v>
      </c>
      <c r="D5111" t="s">
        <v>10</v>
      </c>
      <c r="E5111">
        <v>101093.8863</v>
      </c>
      <c r="F5111">
        <v>4.9906899999999998</v>
      </c>
      <c r="G5111">
        <v>20256.494859999999</v>
      </c>
      <c r="H5111">
        <v>39</v>
      </c>
    </row>
    <row r="5112" spans="1:8" x14ac:dyDescent="0.2">
      <c r="A5112" s="1">
        <v>44840.566666666666</v>
      </c>
      <c r="B5112" t="s">
        <v>13</v>
      </c>
      <c r="C5112" t="s">
        <v>14</v>
      </c>
      <c r="D5112" t="s">
        <v>10</v>
      </c>
      <c r="E5112">
        <v>100815.96520000001</v>
      </c>
      <c r="F5112">
        <v>5.00291</v>
      </c>
      <c r="G5112">
        <v>20151.464899999999</v>
      </c>
      <c r="H5112">
        <v>39</v>
      </c>
    </row>
    <row r="5113" spans="1:8" x14ac:dyDescent="0.2">
      <c r="A5113" s="1">
        <v>44840.565972222219</v>
      </c>
      <c r="B5113" t="s">
        <v>13</v>
      </c>
      <c r="C5113" t="s">
        <v>14</v>
      </c>
      <c r="D5113" t="s">
        <v>10</v>
      </c>
      <c r="E5113">
        <v>100786.9399</v>
      </c>
      <c r="F5113">
        <v>5.0039499999999997</v>
      </c>
      <c r="G5113">
        <v>20141.47622</v>
      </c>
      <c r="H5113">
        <v>39</v>
      </c>
    </row>
    <row r="5114" spans="1:8" x14ac:dyDescent="0.2">
      <c r="A5114" s="1">
        <v>44840.356944444444</v>
      </c>
      <c r="B5114" t="s">
        <v>13</v>
      </c>
      <c r="C5114" t="s">
        <v>14</v>
      </c>
      <c r="D5114" t="s">
        <v>11</v>
      </c>
      <c r="E5114">
        <v>100730.5239</v>
      </c>
      <c r="F5114">
        <v>4.99986</v>
      </c>
      <c r="G5114">
        <v>20146.668890000001</v>
      </c>
      <c r="H5114">
        <v>39</v>
      </c>
    </row>
    <row r="5115" spans="1:8" x14ac:dyDescent="0.2">
      <c r="A5115" s="1">
        <v>44840.145833333336</v>
      </c>
      <c r="B5115" t="s">
        <v>13</v>
      </c>
      <c r="C5115" t="s">
        <v>14</v>
      </c>
      <c r="D5115" t="s">
        <v>10</v>
      </c>
      <c r="E5115">
        <v>100571.4244</v>
      </c>
      <c r="F5115">
        <v>4.9434899999999997</v>
      </c>
      <c r="G5115">
        <v>20344.215199999999</v>
      </c>
      <c r="H5115">
        <v>39</v>
      </c>
    </row>
    <row r="5116" spans="1:8" x14ac:dyDescent="0.2">
      <c r="A5116" s="1">
        <v>44840.484722222223</v>
      </c>
      <c r="B5116" t="s">
        <v>13</v>
      </c>
      <c r="C5116" t="s">
        <v>14</v>
      </c>
      <c r="D5116" t="s">
        <v>11</v>
      </c>
      <c r="E5116">
        <v>100550.59849999999</v>
      </c>
      <c r="F5116">
        <v>4.9722099999999996</v>
      </c>
      <c r="G5116">
        <v>20222.516449999999</v>
      </c>
      <c r="H5116">
        <v>39</v>
      </c>
    </row>
    <row r="5117" spans="1:8" x14ac:dyDescent="0.2">
      <c r="A5117" s="1">
        <v>44840.622118055559</v>
      </c>
      <c r="B5117" t="s">
        <v>13</v>
      </c>
      <c r="C5117" t="s">
        <v>14</v>
      </c>
      <c r="D5117" t="s">
        <v>11</v>
      </c>
      <c r="E5117">
        <v>100270.25522989999</v>
      </c>
      <c r="F5117">
        <v>4.9999900000000004</v>
      </c>
      <c r="G5117">
        <v>20054.091154162299</v>
      </c>
      <c r="H5117">
        <v>39</v>
      </c>
    </row>
    <row r="5118" spans="1:8" x14ac:dyDescent="0.2">
      <c r="A5118" s="1">
        <v>44840.409722222219</v>
      </c>
      <c r="B5118" t="s">
        <v>8</v>
      </c>
      <c r="C5118" t="s">
        <v>9</v>
      </c>
      <c r="D5118" t="s">
        <v>11</v>
      </c>
      <c r="E5118">
        <v>114607.0935</v>
      </c>
      <c r="F5118">
        <v>5.6878066599999997</v>
      </c>
      <c r="G5118">
        <v>20149.61133</v>
      </c>
      <c r="H5118">
        <v>39</v>
      </c>
    </row>
    <row r="5119" spans="1:8" x14ac:dyDescent="0.2">
      <c r="A5119" s="1">
        <v>44840.147222222222</v>
      </c>
      <c r="B5119" t="s">
        <v>8</v>
      </c>
      <c r="C5119" t="s">
        <v>9</v>
      </c>
      <c r="D5119" t="s">
        <v>11</v>
      </c>
      <c r="E5119">
        <v>88112.241290000005</v>
      </c>
      <c r="F5119">
        <v>4.3322452199999999</v>
      </c>
      <c r="G5119">
        <v>20338.701249999998</v>
      </c>
      <c r="H5119">
        <v>39</v>
      </c>
    </row>
    <row r="5120" spans="1:8" x14ac:dyDescent="0.2">
      <c r="A5120" s="1">
        <v>44840.270138888889</v>
      </c>
      <c r="B5120" t="s">
        <v>8</v>
      </c>
      <c r="C5120" t="s">
        <v>9</v>
      </c>
      <c r="D5120" t="s">
        <v>10</v>
      </c>
      <c r="E5120">
        <v>110586.75019999999</v>
      </c>
      <c r="F5120">
        <v>5.4706825600000002</v>
      </c>
      <c r="G5120">
        <v>20214.43376</v>
      </c>
      <c r="H5120">
        <v>39</v>
      </c>
    </row>
    <row r="5121" spans="1:8" x14ac:dyDescent="0.2">
      <c r="A5121" s="1">
        <v>44840.07708333333</v>
      </c>
      <c r="B5121" t="s">
        <v>8</v>
      </c>
      <c r="C5121" t="s">
        <v>9</v>
      </c>
      <c r="D5121" t="s">
        <v>11</v>
      </c>
      <c r="E5121">
        <v>109831.5405</v>
      </c>
      <c r="F5121">
        <v>5.4023613299999997</v>
      </c>
      <c r="G5121">
        <v>20330.284080000001</v>
      </c>
      <c r="H5121">
        <v>39</v>
      </c>
    </row>
    <row r="5122" spans="1:8" x14ac:dyDescent="0.2">
      <c r="A5122" s="1">
        <v>44840.056944444441</v>
      </c>
      <c r="B5122" t="s">
        <v>8</v>
      </c>
      <c r="C5122" t="s">
        <v>9</v>
      </c>
      <c r="D5122" t="s">
        <v>11</v>
      </c>
      <c r="E5122">
        <v>90642.350709999999</v>
      </c>
      <c r="F5122">
        <v>4.4609164999999997</v>
      </c>
      <c r="G5122">
        <v>20319.221560000002</v>
      </c>
      <c r="H5122">
        <v>39</v>
      </c>
    </row>
    <row r="5123" spans="1:8" x14ac:dyDescent="0.2">
      <c r="A5123" s="1">
        <v>44840.474305555559</v>
      </c>
      <c r="B5123" t="s">
        <v>8</v>
      </c>
      <c r="C5123" t="s">
        <v>9</v>
      </c>
      <c r="D5123" t="s">
        <v>11</v>
      </c>
      <c r="E5123">
        <v>108666.56359999999</v>
      </c>
      <c r="F5123">
        <v>5.3925469799999997</v>
      </c>
      <c r="G5123">
        <v>20151.250230000001</v>
      </c>
      <c r="H5123">
        <v>39</v>
      </c>
    </row>
    <row r="5124" spans="1:8" x14ac:dyDescent="0.2">
      <c r="A5124" s="1">
        <v>44840.469444444447</v>
      </c>
      <c r="B5124" t="s">
        <v>8</v>
      </c>
      <c r="C5124" t="s">
        <v>9</v>
      </c>
      <c r="D5124" t="s">
        <v>10</v>
      </c>
      <c r="E5124">
        <v>92737.595660000006</v>
      </c>
      <c r="F5124">
        <v>4.6039253499999999</v>
      </c>
      <c r="G5124">
        <v>20143.15798</v>
      </c>
      <c r="H5124">
        <v>39</v>
      </c>
    </row>
    <row r="5125" spans="1:8" x14ac:dyDescent="0.2">
      <c r="A5125" s="1">
        <v>44840.491666666669</v>
      </c>
      <c r="B5125" t="s">
        <v>8</v>
      </c>
      <c r="C5125" t="s">
        <v>9</v>
      </c>
      <c r="D5125" t="s">
        <v>11</v>
      </c>
      <c r="E5125">
        <v>92947.155870000002</v>
      </c>
      <c r="F5125">
        <v>4.5998775900000002</v>
      </c>
      <c r="G5125">
        <v>20206.441159999998</v>
      </c>
      <c r="H5125">
        <v>39</v>
      </c>
    </row>
    <row r="5126" spans="1:8" x14ac:dyDescent="0.2">
      <c r="A5126" s="1">
        <v>44840.26666666667</v>
      </c>
      <c r="B5126" t="s">
        <v>8</v>
      </c>
      <c r="C5126" t="s">
        <v>9</v>
      </c>
      <c r="D5126" t="s">
        <v>11</v>
      </c>
      <c r="E5126">
        <v>93380.852599999998</v>
      </c>
      <c r="F5126">
        <v>4.6155820700000003</v>
      </c>
      <c r="G5126">
        <v>20231.65252</v>
      </c>
      <c r="H5126">
        <v>39</v>
      </c>
    </row>
    <row r="5127" spans="1:8" x14ac:dyDescent="0.2">
      <c r="A5127" s="1">
        <v>44840.253472222219</v>
      </c>
      <c r="B5127" t="s">
        <v>8</v>
      </c>
      <c r="C5127" t="s">
        <v>9</v>
      </c>
      <c r="D5127" t="s">
        <v>10</v>
      </c>
      <c r="E5127">
        <v>106339.01059999999</v>
      </c>
      <c r="F5127">
        <v>5.2499209699999998</v>
      </c>
      <c r="G5127">
        <v>20255.35454</v>
      </c>
      <c r="H5127">
        <v>39</v>
      </c>
    </row>
    <row r="5128" spans="1:8" x14ac:dyDescent="0.2">
      <c r="A5128" s="1">
        <v>44840.157638888886</v>
      </c>
      <c r="B5128" t="s">
        <v>8</v>
      </c>
      <c r="C5128" t="s">
        <v>9</v>
      </c>
      <c r="D5128" t="s">
        <v>11</v>
      </c>
      <c r="E5128">
        <v>106151.2262</v>
      </c>
      <c r="F5128">
        <v>5.2104628999999996</v>
      </c>
      <c r="G5128">
        <v>20372.70551</v>
      </c>
      <c r="H5128">
        <v>39</v>
      </c>
    </row>
    <row r="5129" spans="1:8" x14ac:dyDescent="0.2">
      <c r="A5129" s="1">
        <v>44840.4375</v>
      </c>
      <c r="B5129" t="s">
        <v>8</v>
      </c>
      <c r="C5129" t="s">
        <v>9</v>
      </c>
      <c r="D5129" t="s">
        <v>11</v>
      </c>
      <c r="E5129">
        <v>103574.1139</v>
      </c>
      <c r="F5129">
        <v>5.1467215499999996</v>
      </c>
      <c r="G5129">
        <v>20124.289400000001</v>
      </c>
      <c r="H5129">
        <v>39</v>
      </c>
    </row>
    <row r="5130" spans="1:8" x14ac:dyDescent="0.2">
      <c r="A5130" s="1">
        <v>44840.375</v>
      </c>
      <c r="B5130" t="s">
        <v>8</v>
      </c>
      <c r="C5130" t="s">
        <v>9</v>
      </c>
      <c r="D5130" t="s">
        <v>11</v>
      </c>
      <c r="E5130">
        <v>96993.636710000006</v>
      </c>
      <c r="F5130">
        <v>4.8140565899999999</v>
      </c>
      <c r="G5130">
        <v>20148.005099999998</v>
      </c>
      <c r="H5130">
        <v>39</v>
      </c>
    </row>
    <row r="5131" spans="1:8" x14ac:dyDescent="0.2">
      <c r="A5131" s="1">
        <v>44840.029166666667</v>
      </c>
      <c r="B5131" t="s">
        <v>8</v>
      </c>
      <c r="C5131" t="s">
        <v>9</v>
      </c>
      <c r="D5131" t="s">
        <v>11</v>
      </c>
      <c r="E5131">
        <v>102592.1605</v>
      </c>
      <c r="F5131">
        <v>5.0647343600000001</v>
      </c>
      <c r="G5131">
        <v>20256.177960000001</v>
      </c>
      <c r="H5131">
        <v>39</v>
      </c>
    </row>
    <row r="5132" spans="1:8" x14ac:dyDescent="0.2">
      <c r="A5132" s="1">
        <v>44840.494444444441</v>
      </c>
      <c r="B5132" t="s">
        <v>8</v>
      </c>
      <c r="C5132" t="s">
        <v>9</v>
      </c>
      <c r="D5132" t="s">
        <v>10</v>
      </c>
      <c r="E5132">
        <v>97450.452910000007</v>
      </c>
      <c r="F5132">
        <v>4.8208604499999996</v>
      </c>
      <c r="G5132">
        <v>20214.327689999998</v>
      </c>
      <c r="H5132">
        <v>39</v>
      </c>
    </row>
    <row r="5133" spans="1:8" x14ac:dyDescent="0.2">
      <c r="A5133" s="1">
        <v>44840.39166666667</v>
      </c>
      <c r="B5133" t="s">
        <v>8</v>
      </c>
      <c r="C5133" t="s">
        <v>9</v>
      </c>
      <c r="D5133" t="s">
        <v>11</v>
      </c>
      <c r="E5133">
        <v>102363.1262</v>
      </c>
      <c r="F5133">
        <v>5.0755945899999997</v>
      </c>
      <c r="G5133">
        <v>20167.71126</v>
      </c>
      <c r="H5133">
        <v>39</v>
      </c>
    </row>
    <row r="5134" spans="1:8" x14ac:dyDescent="0.2">
      <c r="A5134" s="1">
        <v>44840.390277777777</v>
      </c>
      <c r="B5134" t="s">
        <v>8</v>
      </c>
      <c r="C5134" t="s">
        <v>9</v>
      </c>
      <c r="D5134" t="s">
        <v>10</v>
      </c>
      <c r="E5134">
        <v>101612.6876</v>
      </c>
      <c r="F5134">
        <v>5.0400861900000002</v>
      </c>
      <c r="G5134">
        <v>20160.902760000001</v>
      </c>
      <c r="H5134">
        <v>39</v>
      </c>
    </row>
    <row r="5135" spans="1:8" x14ac:dyDescent="0.2">
      <c r="A5135" s="1">
        <v>44840.316666666666</v>
      </c>
      <c r="B5135" t="s">
        <v>8</v>
      </c>
      <c r="C5135" t="s">
        <v>9</v>
      </c>
      <c r="D5135" t="s">
        <v>11</v>
      </c>
      <c r="E5135">
        <v>99066.400200000004</v>
      </c>
      <c r="F5135">
        <v>4.89963003</v>
      </c>
      <c r="G5135">
        <v>20219.159319999999</v>
      </c>
      <c r="H5135">
        <v>39</v>
      </c>
    </row>
    <row r="5136" spans="1:8" x14ac:dyDescent="0.2">
      <c r="A5136" s="1">
        <v>44840.28402777778</v>
      </c>
      <c r="B5136" t="s">
        <v>8</v>
      </c>
      <c r="C5136" t="s">
        <v>9</v>
      </c>
      <c r="D5136" t="s">
        <v>10</v>
      </c>
      <c r="E5136">
        <v>100513.6458</v>
      </c>
      <c r="F5136">
        <v>4.96863952</v>
      </c>
      <c r="G5136">
        <v>20229.611229999999</v>
      </c>
      <c r="H5136">
        <v>39</v>
      </c>
    </row>
    <row r="5137" spans="1:8" x14ac:dyDescent="0.2">
      <c r="A5137" s="1">
        <v>44840.155555555553</v>
      </c>
      <c r="B5137" t="s">
        <v>8</v>
      </c>
      <c r="C5137" t="s">
        <v>9</v>
      </c>
      <c r="D5137" t="s">
        <v>11</v>
      </c>
      <c r="E5137">
        <v>100492.3851</v>
      </c>
      <c r="F5137">
        <v>4.9330126400000003</v>
      </c>
      <c r="G5137">
        <v>20371.402310000001</v>
      </c>
      <c r="H5137">
        <v>39</v>
      </c>
    </row>
    <row r="5138" spans="1:8" x14ac:dyDescent="0.2">
      <c r="A5138" s="1">
        <v>44840.197916666664</v>
      </c>
      <c r="B5138" t="s">
        <v>8</v>
      </c>
      <c r="C5138" t="s">
        <v>9</v>
      </c>
      <c r="D5138" t="s">
        <v>11</v>
      </c>
      <c r="E5138">
        <v>99565.271800000002</v>
      </c>
      <c r="F5138">
        <v>4.8841055100000004</v>
      </c>
      <c r="G5138">
        <v>20385.569390000001</v>
      </c>
      <c r="H5138">
        <v>39</v>
      </c>
    </row>
    <row r="5139" spans="1:8" x14ac:dyDescent="0.2">
      <c r="A5139" s="1">
        <v>44840.411111111112</v>
      </c>
      <c r="B5139" t="s">
        <v>8</v>
      </c>
      <c r="C5139" t="s">
        <v>9</v>
      </c>
      <c r="D5139" t="s">
        <v>11</v>
      </c>
      <c r="E5139">
        <v>99573.900129999995</v>
      </c>
      <c r="F5139">
        <v>4.9411838100000001</v>
      </c>
      <c r="G5139">
        <v>20151.830809999999</v>
      </c>
      <c r="H5139">
        <v>39</v>
      </c>
    </row>
    <row r="5140" spans="1:8" x14ac:dyDescent="0.2">
      <c r="A5140" s="1">
        <v>44840.522222222222</v>
      </c>
      <c r="B5140" t="s">
        <v>8</v>
      </c>
      <c r="C5140" t="s">
        <v>9</v>
      </c>
      <c r="D5140" t="s">
        <v>11</v>
      </c>
      <c r="E5140">
        <v>99736.973069999993</v>
      </c>
      <c r="F5140">
        <v>4.90798866</v>
      </c>
      <c r="G5140">
        <v>20321.353609999998</v>
      </c>
      <c r="H5140">
        <v>39</v>
      </c>
    </row>
    <row r="5141" spans="1:8" x14ac:dyDescent="0.2">
      <c r="A5141" s="1">
        <v>44840.182638888888</v>
      </c>
      <c r="B5141" t="s">
        <v>8</v>
      </c>
      <c r="C5141" t="s">
        <v>9</v>
      </c>
      <c r="D5141" t="s">
        <v>11</v>
      </c>
      <c r="E5141">
        <v>99871.169729999994</v>
      </c>
      <c r="F5141">
        <v>4.8954616199999998</v>
      </c>
      <c r="G5141">
        <v>20400.76656</v>
      </c>
      <c r="H5141">
        <v>39</v>
      </c>
    </row>
    <row r="5142" spans="1:8" x14ac:dyDescent="0.2">
      <c r="A5142" s="1">
        <v>44840.220833333333</v>
      </c>
      <c r="B5142" t="s">
        <v>13</v>
      </c>
      <c r="C5142" t="s">
        <v>14</v>
      </c>
      <c r="D5142" t="s">
        <v>10</v>
      </c>
      <c r="E5142">
        <v>100036.30959999999</v>
      </c>
      <c r="F5142">
        <v>4.9285500000000004</v>
      </c>
      <c r="G5142">
        <v>20297.31049</v>
      </c>
      <c r="H5142">
        <v>39</v>
      </c>
    </row>
    <row r="5143" spans="1:8" x14ac:dyDescent="0.2">
      <c r="A5143" s="1">
        <v>44840.311805555553</v>
      </c>
      <c r="B5143" t="s">
        <v>13</v>
      </c>
      <c r="C5143" t="s">
        <v>14</v>
      </c>
      <c r="D5143" t="s">
        <v>11</v>
      </c>
      <c r="E5143">
        <v>85682.880080000003</v>
      </c>
      <c r="F5143">
        <v>4.2365899999999996</v>
      </c>
      <c r="G5143">
        <v>20224.491890000001</v>
      </c>
      <c r="H5143">
        <v>40</v>
      </c>
    </row>
    <row r="5144" spans="1:8" x14ac:dyDescent="0.2">
      <c r="A5144" s="1">
        <v>44840.179166666669</v>
      </c>
      <c r="B5144" t="s">
        <v>13</v>
      </c>
      <c r="C5144" t="s">
        <v>14</v>
      </c>
      <c r="D5144" t="s">
        <v>11</v>
      </c>
      <c r="E5144">
        <v>85751.006989999994</v>
      </c>
      <c r="F5144">
        <v>4.2006300000000003</v>
      </c>
      <c r="G5144">
        <v>20413.844349999999</v>
      </c>
      <c r="H5144">
        <v>40</v>
      </c>
    </row>
    <row r="5145" spans="1:8" x14ac:dyDescent="0.2">
      <c r="A5145" s="1">
        <v>44840.048611111109</v>
      </c>
      <c r="B5145" t="s">
        <v>13</v>
      </c>
      <c r="C5145" t="s">
        <v>14</v>
      </c>
      <c r="D5145" t="s">
        <v>10</v>
      </c>
      <c r="E5145">
        <v>87948.916129999998</v>
      </c>
      <c r="F5145">
        <v>4.33</v>
      </c>
      <c r="G5145">
        <v>20311.527969999999</v>
      </c>
      <c r="H5145">
        <v>40</v>
      </c>
    </row>
    <row r="5146" spans="1:8" x14ac:dyDescent="0.2">
      <c r="A5146" s="1">
        <v>44840.025000000001</v>
      </c>
      <c r="B5146" t="s">
        <v>13</v>
      </c>
      <c r="C5146" t="s">
        <v>14</v>
      </c>
      <c r="D5146" t="s">
        <v>10</v>
      </c>
      <c r="E5146">
        <v>108395.9286</v>
      </c>
      <c r="F5146">
        <v>5.3522299999999996</v>
      </c>
      <c r="G5146">
        <v>20252.47955</v>
      </c>
      <c r="H5146">
        <v>40</v>
      </c>
    </row>
    <row r="5147" spans="1:8" x14ac:dyDescent="0.2">
      <c r="A5147" s="1">
        <v>44840.554166666669</v>
      </c>
      <c r="B5147" t="s">
        <v>13</v>
      </c>
      <c r="C5147" t="s">
        <v>14</v>
      </c>
      <c r="D5147" t="s">
        <v>11</v>
      </c>
      <c r="E5147">
        <v>106384.1623</v>
      </c>
      <c r="F5147">
        <v>5.28613</v>
      </c>
      <c r="G5147">
        <v>20125.150580000001</v>
      </c>
      <c r="H5147">
        <v>40</v>
      </c>
    </row>
    <row r="5148" spans="1:8" x14ac:dyDescent="0.2">
      <c r="A5148" s="1">
        <v>44840.131944444445</v>
      </c>
      <c r="B5148" t="s">
        <v>8</v>
      </c>
      <c r="C5148" t="s">
        <v>12</v>
      </c>
      <c r="D5148" t="s">
        <v>10</v>
      </c>
      <c r="E5148">
        <v>102394.3863</v>
      </c>
      <c r="F5148">
        <v>74.729917470000004</v>
      </c>
      <c r="G5148">
        <v>1370.192685</v>
      </c>
      <c r="H5148">
        <v>40</v>
      </c>
    </row>
    <row r="5149" spans="1:8" x14ac:dyDescent="0.2">
      <c r="A5149" s="1">
        <v>44840.429166666669</v>
      </c>
      <c r="B5149" t="s">
        <v>13</v>
      </c>
      <c r="C5149" t="s">
        <v>14</v>
      </c>
      <c r="D5149" t="s">
        <v>11</v>
      </c>
      <c r="E5149">
        <v>106032.0965</v>
      </c>
      <c r="F5149">
        <v>5.2679900000000002</v>
      </c>
      <c r="G5149">
        <v>20127.619170000002</v>
      </c>
      <c r="H5149">
        <v>40</v>
      </c>
    </row>
    <row r="5150" spans="1:8" x14ac:dyDescent="0.2">
      <c r="A5150" s="1">
        <v>44840.084722222222</v>
      </c>
      <c r="B5150" t="s">
        <v>13</v>
      </c>
      <c r="C5150" t="s">
        <v>14</v>
      </c>
      <c r="D5150" t="s">
        <v>10</v>
      </c>
      <c r="E5150">
        <v>105503.6799</v>
      </c>
      <c r="F5150">
        <v>5.1753099999999996</v>
      </c>
      <c r="G5150">
        <v>20385.963329999999</v>
      </c>
      <c r="H5150">
        <v>40</v>
      </c>
    </row>
    <row r="5151" spans="1:8" x14ac:dyDescent="0.2">
      <c r="A5151" s="1">
        <v>44840.163888888892</v>
      </c>
      <c r="B5151" t="s">
        <v>8</v>
      </c>
      <c r="C5151" t="s">
        <v>12</v>
      </c>
      <c r="D5151" t="s">
        <v>11</v>
      </c>
      <c r="E5151">
        <v>96270.033930000005</v>
      </c>
      <c r="F5151">
        <v>70.107499750000002</v>
      </c>
      <c r="G5151">
        <v>1373.177396</v>
      </c>
      <c r="H5151">
        <v>40</v>
      </c>
    </row>
    <row r="5152" spans="1:8" x14ac:dyDescent="0.2">
      <c r="A5152" s="1">
        <v>44840.520833333336</v>
      </c>
      <c r="B5152" t="s">
        <v>13</v>
      </c>
      <c r="C5152" t="s">
        <v>14</v>
      </c>
      <c r="D5152" t="s">
        <v>11</v>
      </c>
      <c r="E5152">
        <v>104339.8799</v>
      </c>
      <c r="F5152">
        <v>5.1488699999999996</v>
      </c>
      <c r="G5152">
        <v>20264.617269999999</v>
      </c>
      <c r="H5152">
        <v>40</v>
      </c>
    </row>
    <row r="5153" spans="1:8" x14ac:dyDescent="0.2">
      <c r="A5153" s="1">
        <v>44840.569444444445</v>
      </c>
      <c r="B5153" t="s">
        <v>13</v>
      </c>
      <c r="C5153" t="s">
        <v>15</v>
      </c>
      <c r="D5153" t="s">
        <v>11</v>
      </c>
      <c r="E5153">
        <v>104106.6139</v>
      </c>
      <c r="F5153">
        <v>75.727199999999996</v>
      </c>
      <c r="G5153">
        <v>1374.7585260000001</v>
      </c>
      <c r="H5153">
        <v>40</v>
      </c>
    </row>
    <row r="5154" spans="1:8" x14ac:dyDescent="0.2">
      <c r="A5154" s="1">
        <v>44840.555555555555</v>
      </c>
      <c r="B5154" t="s">
        <v>13</v>
      </c>
      <c r="C5154" t="s">
        <v>14</v>
      </c>
      <c r="D5154" t="s">
        <v>10</v>
      </c>
      <c r="E5154">
        <v>103608.37179999999</v>
      </c>
      <c r="F5154">
        <v>5.1535900000000003</v>
      </c>
      <c r="G5154">
        <v>20104.116129999999</v>
      </c>
      <c r="H5154">
        <v>40</v>
      </c>
    </row>
    <row r="5155" spans="1:8" x14ac:dyDescent="0.2">
      <c r="A5155" s="1">
        <v>44840.307638888888</v>
      </c>
      <c r="B5155" t="s">
        <v>13</v>
      </c>
      <c r="C5155" t="s">
        <v>14</v>
      </c>
      <c r="D5155" t="s">
        <v>10</v>
      </c>
      <c r="E5155">
        <v>96488.104089999993</v>
      </c>
      <c r="F5155">
        <v>4.77332</v>
      </c>
      <c r="G5155">
        <v>20214.044750000001</v>
      </c>
      <c r="H5155">
        <v>40</v>
      </c>
    </row>
    <row r="5156" spans="1:8" x14ac:dyDescent="0.2">
      <c r="A5156" s="1">
        <v>44840.551388888889</v>
      </c>
      <c r="B5156" t="s">
        <v>13</v>
      </c>
      <c r="C5156" t="s">
        <v>14</v>
      </c>
      <c r="D5156" t="s">
        <v>11</v>
      </c>
      <c r="E5156">
        <v>103247.65210000001</v>
      </c>
      <c r="F5156">
        <v>5.1267800000000001</v>
      </c>
      <c r="G5156">
        <v>20138.888749999998</v>
      </c>
      <c r="H5156">
        <v>40</v>
      </c>
    </row>
    <row r="5157" spans="1:8" x14ac:dyDescent="0.2">
      <c r="A5157" s="1">
        <v>44840.300694444442</v>
      </c>
      <c r="B5157" t="s">
        <v>8</v>
      </c>
      <c r="C5157" t="s">
        <v>12</v>
      </c>
      <c r="D5157" t="s">
        <v>10</v>
      </c>
      <c r="E5157">
        <v>100943.3936</v>
      </c>
      <c r="F5157">
        <v>73.895702060000005</v>
      </c>
      <c r="G5157">
        <v>1366.0252330000001</v>
      </c>
      <c r="H5157">
        <v>40</v>
      </c>
    </row>
    <row r="5158" spans="1:8" x14ac:dyDescent="0.2">
      <c r="A5158" s="1">
        <v>44840.033333333333</v>
      </c>
      <c r="B5158" t="s">
        <v>13</v>
      </c>
      <c r="C5158" t="s">
        <v>14</v>
      </c>
      <c r="D5158" t="s">
        <v>10</v>
      </c>
      <c r="E5158">
        <v>97119.143710000004</v>
      </c>
      <c r="F5158">
        <v>4.7866499999999998</v>
      </c>
      <c r="G5158">
        <v>20289.585350000001</v>
      </c>
      <c r="H5158">
        <v>40</v>
      </c>
    </row>
    <row r="5159" spans="1:8" x14ac:dyDescent="0.2">
      <c r="A5159" s="1">
        <v>44840.458333333336</v>
      </c>
      <c r="B5159" t="s">
        <v>13</v>
      </c>
      <c r="C5159" t="s">
        <v>14</v>
      </c>
      <c r="D5159" t="s">
        <v>10</v>
      </c>
      <c r="E5159">
        <v>102835.05740000001</v>
      </c>
      <c r="F5159">
        <v>5.1052400000000002</v>
      </c>
      <c r="G5159">
        <v>20143.04075</v>
      </c>
      <c r="H5159">
        <v>40</v>
      </c>
    </row>
    <row r="5160" spans="1:8" x14ac:dyDescent="0.2">
      <c r="A5160" s="1">
        <v>44840.369444444441</v>
      </c>
      <c r="B5160" t="s">
        <v>13</v>
      </c>
      <c r="C5160" t="s">
        <v>14</v>
      </c>
      <c r="D5160" t="s">
        <v>10</v>
      </c>
      <c r="E5160">
        <v>102496.7047</v>
      </c>
      <c r="F5160">
        <v>5.0928000000000004</v>
      </c>
      <c r="G5160">
        <v>20125.805990000001</v>
      </c>
      <c r="H5160">
        <v>40</v>
      </c>
    </row>
    <row r="5161" spans="1:8" x14ac:dyDescent="0.2">
      <c r="A5161" s="1">
        <v>44840.336805555555</v>
      </c>
      <c r="B5161" t="s">
        <v>8</v>
      </c>
      <c r="C5161" t="s">
        <v>12</v>
      </c>
      <c r="D5161" t="s">
        <v>10</v>
      </c>
      <c r="E5161">
        <v>93553.073730000004</v>
      </c>
      <c r="F5161">
        <v>68.305061010000003</v>
      </c>
      <c r="G5161">
        <v>1369.636047</v>
      </c>
      <c r="H5161">
        <v>40</v>
      </c>
    </row>
    <row r="5162" spans="1:8" x14ac:dyDescent="0.2">
      <c r="A5162" s="1">
        <v>44840.145138888889</v>
      </c>
      <c r="B5162" t="s">
        <v>13</v>
      </c>
      <c r="C5162" t="s">
        <v>14</v>
      </c>
      <c r="D5162" t="s">
        <v>11</v>
      </c>
      <c r="E5162">
        <v>97557.239199999996</v>
      </c>
      <c r="F5162">
        <v>4.7935699999999999</v>
      </c>
      <c r="G5162">
        <v>20351.687610000001</v>
      </c>
      <c r="H5162">
        <v>40</v>
      </c>
    </row>
    <row r="5163" spans="1:8" x14ac:dyDescent="0.2">
      <c r="A5163" s="1">
        <v>44840.322222222225</v>
      </c>
      <c r="B5163" t="s">
        <v>13</v>
      </c>
      <c r="C5163" t="s">
        <v>14</v>
      </c>
      <c r="D5163" t="s">
        <v>11</v>
      </c>
      <c r="E5163">
        <v>97563.329180000001</v>
      </c>
      <c r="F5163">
        <v>4.8263600000000002</v>
      </c>
      <c r="G5163">
        <v>20214.68129</v>
      </c>
      <c r="H5163">
        <v>40</v>
      </c>
    </row>
    <row r="5164" spans="1:8" x14ac:dyDescent="0.2">
      <c r="A5164" s="1">
        <v>44840.359722222223</v>
      </c>
      <c r="B5164" t="s">
        <v>8</v>
      </c>
      <c r="C5164" t="s">
        <v>12</v>
      </c>
      <c r="D5164" t="s">
        <v>11</v>
      </c>
      <c r="E5164">
        <v>98592.836389999997</v>
      </c>
      <c r="F5164">
        <v>72.446211410000004</v>
      </c>
      <c r="G5164">
        <v>1360.9108670000001</v>
      </c>
      <c r="H5164">
        <v>40</v>
      </c>
    </row>
    <row r="5165" spans="1:8" x14ac:dyDescent="0.2">
      <c r="A5165" s="1">
        <v>44840.306250000001</v>
      </c>
      <c r="B5165" t="s">
        <v>13</v>
      </c>
      <c r="C5165" t="s">
        <v>14</v>
      </c>
      <c r="D5165" t="s">
        <v>11</v>
      </c>
      <c r="E5165">
        <v>101908.1637</v>
      </c>
      <c r="F5165">
        <v>5.0403399999999996</v>
      </c>
      <c r="G5165">
        <v>20218.5098</v>
      </c>
      <c r="H5165">
        <v>40</v>
      </c>
    </row>
    <row r="5166" spans="1:8" x14ac:dyDescent="0.2">
      <c r="A5166" s="1">
        <v>44840.035416666666</v>
      </c>
      <c r="B5166" t="s">
        <v>13</v>
      </c>
      <c r="C5166" t="s">
        <v>14</v>
      </c>
      <c r="D5166" t="s">
        <v>10</v>
      </c>
      <c r="E5166">
        <v>98128.463520000005</v>
      </c>
      <c r="F5166">
        <v>4.8203500000000004</v>
      </c>
      <c r="G5166">
        <v>20357.124179999999</v>
      </c>
      <c r="H5166">
        <v>40</v>
      </c>
    </row>
    <row r="5167" spans="1:8" x14ac:dyDescent="0.2">
      <c r="A5167" s="1">
        <v>44840.381249999999</v>
      </c>
      <c r="B5167" t="s">
        <v>8</v>
      </c>
      <c r="C5167" t="s">
        <v>12</v>
      </c>
      <c r="D5167" t="s">
        <v>10</v>
      </c>
      <c r="E5167">
        <v>103806.7729</v>
      </c>
      <c r="F5167">
        <v>76.302563160000005</v>
      </c>
      <c r="G5167">
        <v>1360.462462</v>
      </c>
      <c r="H5167">
        <v>40</v>
      </c>
    </row>
    <row r="5168" spans="1:8" x14ac:dyDescent="0.2">
      <c r="A5168" s="1">
        <v>44840.284722222219</v>
      </c>
      <c r="B5168" t="s">
        <v>13</v>
      </c>
      <c r="C5168" t="s">
        <v>14</v>
      </c>
      <c r="D5168" t="s">
        <v>10</v>
      </c>
      <c r="E5168">
        <v>98179.324009999997</v>
      </c>
      <c r="F5168">
        <v>4.8531599999999999</v>
      </c>
      <c r="G5168">
        <v>20229.97882</v>
      </c>
      <c r="H5168">
        <v>40</v>
      </c>
    </row>
    <row r="5169" spans="1:8" x14ac:dyDescent="0.2">
      <c r="A5169" s="1">
        <v>44840.390972222223</v>
      </c>
      <c r="B5169" t="s">
        <v>8</v>
      </c>
      <c r="C5169" t="s">
        <v>12</v>
      </c>
      <c r="D5169" t="s">
        <v>10</v>
      </c>
      <c r="E5169">
        <v>99717.030289999995</v>
      </c>
      <c r="F5169">
        <v>73.298043800000002</v>
      </c>
      <c r="G5169">
        <v>1360.432354</v>
      </c>
      <c r="H5169">
        <v>40</v>
      </c>
    </row>
    <row r="5170" spans="1:8" x14ac:dyDescent="0.2">
      <c r="A5170" s="1">
        <v>44840.123611111114</v>
      </c>
      <c r="B5170" t="s">
        <v>13</v>
      </c>
      <c r="C5170" t="s">
        <v>14</v>
      </c>
      <c r="D5170" t="s">
        <v>10</v>
      </c>
      <c r="E5170">
        <v>98266.712079999998</v>
      </c>
      <c r="F5170">
        <v>4.8355100000000002</v>
      </c>
      <c r="G5170">
        <v>20321.892019999999</v>
      </c>
      <c r="H5170">
        <v>40</v>
      </c>
    </row>
    <row r="5171" spans="1:8" x14ac:dyDescent="0.2">
      <c r="A5171" s="1">
        <v>44840.40625</v>
      </c>
      <c r="B5171" t="s">
        <v>8</v>
      </c>
      <c r="C5171" t="s">
        <v>12</v>
      </c>
      <c r="D5171" t="s">
        <v>10</v>
      </c>
      <c r="E5171">
        <v>102879.0572</v>
      </c>
      <c r="F5171">
        <v>75.530787399999994</v>
      </c>
      <c r="G5171">
        <v>1362.081089</v>
      </c>
      <c r="H5171">
        <v>40</v>
      </c>
    </row>
    <row r="5172" spans="1:8" x14ac:dyDescent="0.2">
      <c r="A5172" s="1">
        <v>44840.084027777775</v>
      </c>
      <c r="B5172" t="s">
        <v>13</v>
      </c>
      <c r="C5172" t="s">
        <v>14</v>
      </c>
      <c r="D5172" t="s">
        <v>11</v>
      </c>
      <c r="E5172">
        <v>101483.6792</v>
      </c>
      <c r="F5172">
        <v>4.9739800000000001</v>
      </c>
      <c r="G5172">
        <v>20402.91259</v>
      </c>
      <c r="H5172">
        <v>40</v>
      </c>
    </row>
    <row r="5173" spans="1:8" x14ac:dyDescent="0.2">
      <c r="A5173" s="1">
        <v>44840.568749999999</v>
      </c>
      <c r="B5173" t="s">
        <v>13</v>
      </c>
      <c r="C5173" t="s">
        <v>14</v>
      </c>
      <c r="D5173" t="s">
        <v>10</v>
      </c>
      <c r="E5173">
        <v>101394.8872</v>
      </c>
      <c r="F5173">
        <v>5.0255700000000001</v>
      </c>
      <c r="G5173">
        <v>20175.7984</v>
      </c>
      <c r="H5173">
        <v>40</v>
      </c>
    </row>
    <row r="5174" spans="1:8" x14ac:dyDescent="0.2">
      <c r="A5174" s="1">
        <v>44840.088888888888</v>
      </c>
      <c r="B5174" t="s">
        <v>13</v>
      </c>
      <c r="C5174" t="s">
        <v>14</v>
      </c>
      <c r="D5174" t="s">
        <v>11</v>
      </c>
      <c r="E5174">
        <v>101091.4715</v>
      </c>
      <c r="F5174">
        <v>4.9484599999999999</v>
      </c>
      <c r="G5174">
        <v>20428.87515</v>
      </c>
      <c r="H5174">
        <v>40</v>
      </c>
    </row>
    <row r="5175" spans="1:8" x14ac:dyDescent="0.2">
      <c r="A5175" s="1">
        <v>44840.522222222222</v>
      </c>
      <c r="B5175" t="s">
        <v>13</v>
      </c>
      <c r="C5175" t="s">
        <v>14</v>
      </c>
      <c r="D5175" t="s">
        <v>10</v>
      </c>
      <c r="E5175">
        <v>98925.673999999999</v>
      </c>
      <c r="F5175">
        <v>4.8701600000000003</v>
      </c>
      <c r="G5175">
        <v>20312.612730000001</v>
      </c>
      <c r="H5175">
        <v>40</v>
      </c>
    </row>
    <row r="5176" spans="1:8" x14ac:dyDescent="0.2">
      <c r="A5176" s="1">
        <v>44840.5625</v>
      </c>
      <c r="B5176" t="s">
        <v>13</v>
      </c>
      <c r="C5176" t="s">
        <v>14</v>
      </c>
      <c r="D5176" t="s">
        <v>10</v>
      </c>
      <c r="E5176">
        <v>101018.11169999999</v>
      </c>
      <c r="F5176">
        <v>5.0290999999999997</v>
      </c>
      <c r="G5176">
        <v>20086.717639999999</v>
      </c>
      <c r="H5176">
        <v>40</v>
      </c>
    </row>
    <row r="5177" spans="1:8" x14ac:dyDescent="0.2">
      <c r="A5177" s="1">
        <v>44840.411805555559</v>
      </c>
      <c r="B5177" t="s">
        <v>13</v>
      </c>
      <c r="C5177" t="s">
        <v>14</v>
      </c>
      <c r="D5177" t="s">
        <v>10</v>
      </c>
      <c r="E5177">
        <v>100949.51270000001</v>
      </c>
      <c r="F5177">
        <v>5.0110099999999997</v>
      </c>
      <c r="G5177">
        <v>20145.54205</v>
      </c>
      <c r="H5177">
        <v>40</v>
      </c>
    </row>
    <row r="5178" spans="1:8" x14ac:dyDescent="0.2">
      <c r="A5178" s="1">
        <v>44840.07916666667</v>
      </c>
      <c r="B5178" t="s">
        <v>13</v>
      </c>
      <c r="C5178" t="s">
        <v>14</v>
      </c>
      <c r="D5178" t="s">
        <v>11</v>
      </c>
      <c r="E5178">
        <v>99275.383780000004</v>
      </c>
      <c r="F5178">
        <v>4.8811900000000001</v>
      </c>
      <c r="G5178">
        <v>20338.356790000002</v>
      </c>
      <c r="H5178">
        <v>40</v>
      </c>
    </row>
    <row r="5179" spans="1:8" x14ac:dyDescent="0.2">
      <c r="A5179" s="1">
        <v>44840.564583333333</v>
      </c>
      <c r="B5179" t="s">
        <v>13</v>
      </c>
      <c r="C5179" t="s">
        <v>14</v>
      </c>
      <c r="D5179" t="s">
        <v>10</v>
      </c>
      <c r="E5179">
        <v>100652.367</v>
      </c>
      <c r="F5179">
        <v>4.9949199999999996</v>
      </c>
      <c r="G5179">
        <v>20150.946769999999</v>
      </c>
      <c r="H5179">
        <v>40</v>
      </c>
    </row>
    <row r="5180" spans="1:8" x14ac:dyDescent="0.2">
      <c r="A5180" s="1">
        <v>44840.429861111108</v>
      </c>
      <c r="B5180" t="s">
        <v>13</v>
      </c>
      <c r="C5180" t="s">
        <v>14</v>
      </c>
      <c r="D5180" t="s">
        <v>10</v>
      </c>
      <c r="E5180">
        <v>100547.8417</v>
      </c>
      <c r="F5180">
        <v>4.9985400000000002</v>
      </c>
      <c r="G5180">
        <v>20115.442060000001</v>
      </c>
      <c r="H5180">
        <v>40</v>
      </c>
    </row>
    <row r="5181" spans="1:8" x14ac:dyDescent="0.2">
      <c r="A5181" s="1">
        <v>44840.54791666667</v>
      </c>
      <c r="B5181" t="s">
        <v>13</v>
      </c>
      <c r="C5181" t="s">
        <v>14</v>
      </c>
      <c r="D5181" t="s">
        <v>10</v>
      </c>
      <c r="E5181">
        <v>100529.9476</v>
      </c>
      <c r="F5181">
        <v>4.9898699999999998</v>
      </c>
      <c r="G5181">
        <v>20146.806960000002</v>
      </c>
      <c r="H5181">
        <v>40</v>
      </c>
    </row>
    <row r="5182" spans="1:8" x14ac:dyDescent="0.2">
      <c r="A5182" s="1">
        <v>44840.540972222225</v>
      </c>
      <c r="B5182" t="s">
        <v>13</v>
      </c>
      <c r="C5182" t="s">
        <v>14</v>
      </c>
      <c r="D5182" t="s">
        <v>10</v>
      </c>
      <c r="E5182">
        <v>100524.3832</v>
      </c>
      <c r="F5182">
        <v>4.9803899999999999</v>
      </c>
      <c r="G5182">
        <v>20184.03844</v>
      </c>
      <c r="H5182">
        <v>40</v>
      </c>
    </row>
    <row r="5183" spans="1:8" x14ac:dyDescent="0.2">
      <c r="A5183" s="1">
        <v>44840.172222222223</v>
      </c>
      <c r="B5183" t="s">
        <v>13</v>
      </c>
      <c r="C5183" t="s">
        <v>14</v>
      </c>
      <c r="D5183" t="s">
        <v>10</v>
      </c>
      <c r="E5183">
        <v>99660.932320000007</v>
      </c>
      <c r="F5183">
        <v>4.8946100000000001</v>
      </c>
      <c r="G5183">
        <v>20361.363280000001</v>
      </c>
      <c r="H5183">
        <v>40</v>
      </c>
    </row>
    <row r="5184" spans="1:8" x14ac:dyDescent="0.2">
      <c r="A5184" s="1">
        <v>44840.545138888891</v>
      </c>
      <c r="B5184" t="s">
        <v>8</v>
      </c>
      <c r="C5184" t="s">
        <v>12</v>
      </c>
      <c r="D5184" t="s">
        <v>10</v>
      </c>
      <c r="E5184">
        <v>101239.39509999999</v>
      </c>
      <c r="F5184">
        <v>74.247325380000007</v>
      </c>
      <c r="G5184">
        <v>1363.5426540000001</v>
      </c>
      <c r="H5184">
        <v>40</v>
      </c>
    </row>
    <row r="5185" spans="1:8" x14ac:dyDescent="0.2">
      <c r="A5185" s="1">
        <v>44840.469444444447</v>
      </c>
      <c r="B5185" t="s">
        <v>13</v>
      </c>
      <c r="C5185" t="s">
        <v>14</v>
      </c>
      <c r="D5185" t="s">
        <v>11</v>
      </c>
      <c r="E5185">
        <v>99759.960659999997</v>
      </c>
      <c r="F5185">
        <v>4.95092</v>
      </c>
      <c r="G5185">
        <v>20149.7824</v>
      </c>
      <c r="H5185">
        <v>40</v>
      </c>
    </row>
    <row r="5186" spans="1:8" x14ac:dyDescent="0.2">
      <c r="A5186" s="1">
        <v>44840.188888888886</v>
      </c>
      <c r="B5186" t="s">
        <v>8</v>
      </c>
      <c r="C5186" t="s">
        <v>9</v>
      </c>
      <c r="D5186" t="s">
        <v>10</v>
      </c>
      <c r="E5186">
        <v>113413.18889999999</v>
      </c>
      <c r="F5186">
        <v>5.5726753699999998</v>
      </c>
      <c r="G5186">
        <v>20351.659019999999</v>
      </c>
      <c r="H5186">
        <v>40</v>
      </c>
    </row>
    <row r="5187" spans="1:8" x14ac:dyDescent="0.2">
      <c r="A5187" s="1">
        <v>44839.947916666664</v>
      </c>
      <c r="B5187" t="s">
        <v>8</v>
      </c>
      <c r="C5187" t="s">
        <v>9</v>
      </c>
      <c r="D5187" t="s">
        <v>10</v>
      </c>
      <c r="E5187">
        <v>89422.352270000003</v>
      </c>
      <c r="F5187">
        <v>4.4415832999999996</v>
      </c>
      <c r="G5187">
        <v>20132.990020000001</v>
      </c>
      <c r="H5187">
        <v>40</v>
      </c>
    </row>
    <row r="5188" spans="1:8" x14ac:dyDescent="0.2">
      <c r="A5188" s="1">
        <v>44840.404861111114</v>
      </c>
      <c r="B5188" t="s">
        <v>8</v>
      </c>
      <c r="C5188" t="s">
        <v>9</v>
      </c>
      <c r="D5188" t="s">
        <v>10</v>
      </c>
      <c r="E5188">
        <v>109975.4397</v>
      </c>
      <c r="F5188">
        <v>5.4532411300000003</v>
      </c>
      <c r="G5188">
        <v>20166.986400000002</v>
      </c>
      <c r="H5188">
        <v>40</v>
      </c>
    </row>
    <row r="5189" spans="1:8" x14ac:dyDescent="0.2">
      <c r="A5189" s="1">
        <v>44840.081944444442</v>
      </c>
      <c r="B5189" t="s">
        <v>8</v>
      </c>
      <c r="C5189" t="s">
        <v>9</v>
      </c>
      <c r="D5189" t="s">
        <v>10</v>
      </c>
      <c r="E5189">
        <v>94950.502999999997</v>
      </c>
      <c r="F5189">
        <v>4.66014456</v>
      </c>
      <c r="G5189">
        <v>20375.012360000001</v>
      </c>
      <c r="H5189">
        <v>40</v>
      </c>
    </row>
    <row r="5190" spans="1:8" x14ac:dyDescent="0.2">
      <c r="A5190" s="1">
        <v>44840.037499999999</v>
      </c>
      <c r="B5190" t="s">
        <v>8</v>
      </c>
      <c r="C5190" t="s">
        <v>9</v>
      </c>
      <c r="D5190" t="s">
        <v>11</v>
      </c>
      <c r="E5190">
        <v>103437.82249999999</v>
      </c>
      <c r="F5190">
        <v>5.0791464900000003</v>
      </c>
      <c r="G5190">
        <v>20365.19772</v>
      </c>
      <c r="H5190">
        <v>40</v>
      </c>
    </row>
    <row r="5191" spans="1:8" x14ac:dyDescent="0.2">
      <c r="A5191" s="1">
        <v>44840.395833333336</v>
      </c>
      <c r="B5191" t="s">
        <v>8</v>
      </c>
      <c r="C5191" t="s">
        <v>9</v>
      </c>
      <c r="D5191" t="s">
        <v>11</v>
      </c>
      <c r="E5191">
        <v>96647.944749999995</v>
      </c>
      <c r="F5191">
        <v>4.7924614800000001</v>
      </c>
      <c r="G5191">
        <v>20166.66073</v>
      </c>
      <c r="H5191">
        <v>40</v>
      </c>
    </row>
    <row r="5192" spans="1:8" x14ac:dyDescent="0.2">
      <c r="A5192" s="1">
        <v>44840.45</v>
      </c>
      <c r="B5192" t="s">
        <v>8</v>
      </c>
      <c r="C5192" t="s">
        <v>9</v>
      </c>
      <c r="D5192" t="s">
        <v>10</v>
      </c>
      <c r="E5192">
        <v>97774.619279999999</v>
      </c>
      <c r="F5192">
        <v>4.8591001199999999</v>
      </c>
      <c r="G5192">
        <v>20121.960210000001</v>
      </c>
      <c r="H5192">
        <v>40</v>
      </c>
    </row>
    <row r="5193" spans="1:8" x14ac:dyDescent="0.2">
      <c r="A5193" s="1">
        <v>44840.051388888889</v>
      </c>
      <c r="B5193" t="s">
        <v>8</v>
      </c>
      <c r="C5193" t="s">
        <v>9</v>
      </c>
      <c r="D5193" t="s">
        <v>10</v>
      </c>
      <c r="E5193">
        <v>101084.2092</v>
      </c>
      <c r="F5193">
        <v>4.9801949399999996</v>
      </c>
      <c r="G5193">
        <v>20297.239460000001</v>
      </c>
      <c r="H5193">
        <v>40</v>
      </c>
    </row>
    <row r="5194" spans="1:8" x14ac:dyDescent="0.2">
      <c r="A5194" s="1">
        <v>44840.137499999997</v>
      </c>
      <c r="B5194" t="s">
        <v>8</v>
      </c>
      <c r="C5194" t="s">
        <v>9</v>
      </c>
      <c r="D5194" t="s">
        <v>11</v>
      </c>
      <c r="E5194">
        <v>99179.249410000004</v>
      </c>
      <c r="F5194">
        <v>4.8773522099999997</v>
      </c>
      <c r="G5194">
        <v>20334.649850000002</v>
      </c>
      <c r="H5194">
        <v>40</v>
      </c>
    </row>
    <row r="5195" spans="1:8" x14ac:dyDescent="0.2">
      <c r="A5195" s="1">
        <v>44840.375694444447</v>
      </c>
      <c r="B5195" t="s">
        <v>8</v>
      </c>
      <c r="C5195" t="s">
        <v>9</v>
      </c>
      <c r="D5195" t="s">
        <v>11</v>
      </c>
      <c r="E5195">
        <v>100501.2677</v>
      </c>
      <c r="F5195">
        <v>4.9911356500000004</v>
      </c>
      <c r="G5195">
        <v>20135.951969999998</v>
      </c>
      <c r="H5195">
        <v>40</v>
      </c>
    </row>
    <row r="5196" spans="1:8" x14ac:dyDescent="0.2">
      <c r="A5196" s="1">
        <v>44840.146527777775</v>
      </c>
      <c r="B5196" t="s">
        <v>13</v>
      </c>
      <c r="C5196" t="s">
        <v>14</v>
      </c>
      <c r="D5196" t="s">
        <v>11</v>
      </c>
      <c r="E5196">
        <v>100048.93979999999</v>
      </c>
      <c r="F5196">
        <v>4.9194699999999996</v>
      </c>
      <c r="G5196">
        <v>20337.341179999999</v>
      </c>
      <c r="H5196">
        <v>40</v>
      </c>
    </row>
    <row r="5197" spans="1:8" x14ac:dyDescent="0.2">
      <c r="A5197" s="1">
        <v>44840.559027777781</v>
      </c>
      <c r="B5197" t="s">
        <v>13</v>
      </c>
      <c r="C5197" t="s">
        <v>14</v>
      </c>
      <c r="D5197" t="s">
        <v>11</v>
      </c>
      <c r="E5197">
        <v>100027.03660000001</v>
      </c>
      <c r="F5197">
        <v>4.9830199999999998</v>
      </c>
      <c r="G5197">
        <v>20073.57719</v>
      </c>
      <c r="H5197">
        <v>40</v>
      </c>
    </row>
    <row r="5198" spans="1:8" x14ac:dyDescent="0.2">
      <c r="A5198" s="1">
        <v>44840.245138888888</v>
      </c>
      <c r="B5198" t="s">
        <v>13</v>
      </c>
      <c r="C5198" t="s">
        <v>14</v>
      </c>
      <c r="D5198" t="s">
        <v>10</v>
      </c>
      <c r="E5198">
        <v>99984.120599999995</v>
      </c>
      <c r="F5198">
        <v>4.9210200000000004</v>
      </c>
      <c r="G5198">
        <v>20317.763510000001</v>
      </c>
      <c r="H5198">
        <v>40</v>
      </c>
    </row>
    <row r="5199" spans="1:8" x14ac:dyDescent="0.2">
      <c r="A5199" s="1">
        <v>44839.95208333333</v>
      </c>
      <c r="B5199" t="s">
        <v>8</v>
      </c>
      <c r="C5199" t="s">
        <v>12</v>
      </c>
      <c r="D5199" t="s">
        <v>10</v>
      </c>
      <c r="E5199">
        <v>100319.96090000001</v>
      </c>
      <c r="F5199">
        <v>74.103352810000004</v>
      </c>
      <c r="G5199">
        <v>1353.784371</v>
      </c>
      <c r="H5199">
        <v>41</v>
      </c>
    </row>
    <row r="5200" spans="1:8" x14ac:dyDescent="0.2">
      <c r="A5200" s="1">
        <v>44840.024305555555</v>
      </c>
      <c r="B5200" t="s">
        <v>8</v>
      </c>
      <c r="C5200" t="s">
        <v>12</v>
      </c>
      <c r="D5200" t="s">
        <v>10</v>
      </c>
      <c r="E5200">
        <v>102453.50599999999</v>
      </c>
      <c r="F5200">
        <v>75.023121340000003</v>
      </c>
      <c r="G5200">
        <v>1365.6257459999999</v>
      </c>
      <c r="H5200">
        <v>41</v>
      </c>
    </row>
    <row r="5201" spans="1:8" x14ac:dyDescent="0.2">
      <c r="A5201" s="1">
        <v>44840.06527777778</v>
      </c>
      <c r="B5201" t="s">
        <v>8</v>
      </c>
      <c r="C5201" t="s">
        <v>12</v>
      </c>
      <c r="D5201" t="s">
        <v>10</v>
      </c>
      <c r="E5201">
        <v>100648.5667</v>
      </c>
      <c r="F5201">
        <v>73.317033199999997</v>
      </c>
      <c r="G5201">
        <v>1372.78559</v>
      </c>
      <c r="H5201">
        <v>41</v>
      </c>
    </row>
    <row r="5202" spans="1:8" x14ac:dyDescent="0.2">
      <c r="A5202" s="1">
        <v>44840.086111111108</v>
      </c>
      <c r="B5202" t="s">
        <v>8</v>
      </c>
      <c r="C5202" t="s">
        <v>12</v>
      </c>
      <c r="D5202" t="s">
        <v>10</v>
      </c>
      <c r="E5202">
        <v>100286.52860000001</v>
      </c>
      <c r="F5202">
        <v>72.602514850000006</v>
      </c>
      <c r="G5202">
        <v>1381.309295</v>
      </c>
      <c r="H5202">
        <v>41</v>
      </c>
    </row>
    <row r="5203" spans="1:8" x14ac:dyDescent="0.2">
      <c r="A5203" s="1">
        <v>44840.364583333336</v>
      </c>
      <c r="B5203" t="s">
        <v>13</v>
      </c>
      <c r="C5203" t="s">
        <v>14</v>
      </c>
      <c r="D5203" t="s">
        <v>10</v>
      </c>
      <c r="E5203">
        <v>93760.10759</v>
      </c>
      <c r="F5203">
        <v>4.6578200000000001</v>
      </c>
      <c r="G5203">
        <v>20129.61162</v>
      </c>
      <c r="H5203">
        <v>41</v>
      </c>
    </row>
    <row r="5204" spans="1:8" x14ac:dyDescent="0.2">
      <c r="A5204" s="1">
        <v>44840.203472222223</v>
      </c>
      <c r="B5204" t="s">
        <v>8</v>
      </c>
      <c r="C5204" t="s">
        <v>12</v>
      </c>
      <c r="D5204" t="s">
        <v>10</v>
      </c>
      <c r="E5204">
        <v>102025.29549999999</v>
      </c>
      <c r="F5204">
        <v>74.083280139999999</v>
      </c>
      <c r="G5204">
        <v>1377.1703319999999</v>
      </c>
      <c r="H5204">
        <v>41</v>
      </c>
    </row>
    <row r="5205" spans="1:8" x14ac:dyDescent="0.2">
      <c r="A5205" s="1">
        <v>44840.277083333334</v>
      </c>
      <c r="B5205" t="s">
        <v>8</v>
      </c>
      <c r="C5205" t="s">
        <v>12</v>
      </c>
      <c r="D5205" t="s">
        <v>10</v>
      </c>
      <c r="E5205">
        <v>103109.2884</v>
      </c>
      <c r="F5205">
        <v>75.434736200000003</v>
      </c>
      <c r="G5205">
        <v>1366.8674880000001</v>
      </c>
      <c r="H5205">
        <v>41</v>
      </c>
    </row>
    <row r="5206" spans="1:8" x14ac:dyDescent="0.2">
      <c r="A5206" s="1">
        <v>44840.286805555559</v>
      </c>
      <c r="B5206" t="s">
        <v>8</v>
      </c>
      <c r="C5206" t="s">
        <v>12</v>
      </c>
      <c r="D5206" t="s">
        <v>10</v>
      </c>
      <c r="E5206">
        <v>104070.32640000001</v>
      </c>
      <c r="F5206">
        <v>76.080477590000001</v>
      </c>
      <c r="G5206">
        <v>1367.897911</v>
      </c>
      <c r="H5206">
        <v>41</v>
      </c>
    </row>
    <row r="5207" spans="1:8" x14ac:dyDescent="0.2">
      <c r="A5207" s="1">
        <v>44840.529861111114</v>
      </c>
      <c r="B5207" t="s">
        <v>13</v>
      </c>
      <c r="C5207" t="s">
        <v>14</v>
      </c>
      <c r="D5207" t="s">
        <v>10</v>
      </c>
      <c r="E5207">
        <v>102805.432</v>
      </c>
      <c r="F5207">
        <v>5.0703399999999998</v>
      </c>
      <c r="G5207">
        <v>20275.845789999999</v>
      </c>
      <c r="H5207">
        <v>41</v>
      </c>
    </row>
    <row r="5208" spans="1:8" x14ac:dyDescent="0.2">
      <c r="A5208" s="1">
        <v>44840.339583333334</v>
      </c>
      <c r="B5208" t="s">
        <v>8</v>
      </c>
      <c r="C5208" t="s">
        <v>12</v>
      </c>
      <c r="D5208" t="s">
        <v>10</v>
      </c>
      <c r="E5208">
        <v>97712.12212</v>
      </c>
      <c r="F5208">
        <v>71.398616799999999</v>
      </c>
      <c r="G5208">
        <v>1368.543629</v>
      </c>
      <c r="H5208">
        <v>41</v>
      </c>
    </row>
    <row r="5209" spans="1:8" x14ac:dyDescent="0.2">
      <c r="A5209" s="1">
        <v>44840.064583333333</v>
      </c>
      <c r="B5209" t="s">
        <v>13</v>
      </c>
      <c r="C5209" t="s">
        <v>14</v>
      </c>
      <c r="D5209" t="s">
        <v>11</v>
      </c>
      <c r="E5209">
        <v>97606.281959999993</v>
      </c>
      <c r="F5209">
        <v>4.8184699999999996</v>
      </c>
      <c r="G5209">
        <v>20256.696</v>
      </c>
      <c r="H5209">
        <v>41</v>
      </c>
    </row>
    <row r="5210" spans="1:8" x14ac:dyDescent="0.2">
      <c r="A5210" s="1">
        <v>44840.357638888891</v>
      </c>
      <c r="B5210" t="s">
        <v>8</v>
      </c>
      <c r="C5210" t="s">
        <v>12</v>
      </c>
      <c r="D5210" t="s">
        <v>10</v>
      </c>
      <c r="E5210">
        <v>101226.2113</v>
      </c>
      <c r="F5210">
        <v>74.413251470000006</v>
      </c>
      <c r="G5210">
        <v>1360.3250680000001</v>
      </c>
      <c r="H5210">
        <v>41</v>
      </c>
    </row>
    <row r="5211" spans="1:8" x14ac:dyDescent="0.2">
      <c r="A5211" s="1">
        <v>44840.217361111114</v>
      </c>
      <c r="B5211" t="s">
        <v>13</v>
      </c>
      <c r="C5211" t="s">
        <v>14</v>
      </c>
      <c r="D5211" t="s">
        <v>10</v>
      </c>
      <c r="E5211">
        <v>98306.895990000005</v>
      </c>
      <c r="F5211">
        <v>4.8451500000000003</v>
      </c>
      <c r="G5211">
        <v>20289.752840000001</v>
      </c>
      <c r="H5211">
        <v>41</v>
      </c>
    </row>
    <row r="5212" spans="1:8" x14ac:dyDescent="0.2">
      <c r="A5212" s="1">
        <v>44840.270138888889</v>
      </c>
      <c r="B5212" t="s">
        <v>13</v>
      </c>
      <c r="C5212" t="s">
        <v>14</v>
      </c>
      <c r="D5212" t="s">
        <v>10</v>
      </c>
      <c r="E5212">
        <v>98349.449070000002</v>
      </c>
      <c r="F5212">
        <v>4.8653399999999998</v>
      </c>
      <c r="G5212">
        <v>20214.301380000001</v>
      </c>
      <c r="H5212">
        <v>41</v>
      </c>
    </row>
    <row r="5213" spans="1:8" x14ac:dyDescent="0.2">
      <c r="A5213" s="1">
        <v>44840.554166666669</v>
      </c>
      <c r="B5213" t="s">
        <v>13</v>
      </c>
      <c r="C5213" t="s">
        <v>14</v>
      </c>
      <c r="D5213" t="s">
        <v>10</v>
      </c>
      <c r="E5213">
        <v>101313.5677</v>
      </c>
      <c r="F5213">
        <v>5.0355999999999996</v>
      </c>
      <c r="G5213">
        <v>20119.462960000001</v>
      </c>
      <c r="H5213">
        <v>41</v>
      </c>
    </row>
    <row r="5214" spans="1:8" x14ac:dyDescent="0.2">
      <c r="A5214" s="1">
        <v>44840.442361111112</v>
      </c>
      <c r="B5214" t="s">
        <v>8</v>
      </c>
      <c r="C5214" t="s">
        <v>12</v>
      </c>
      <c r="D5214" t="s">
        <v>10</v>
      </c>
      <c r="E5214">
        <v>105113.6247</v>
      </c>
      <c r="F5214">
        <v>77.345512380000002</v>
      </c>
      <c r="G5214">
        <v>1359.0138770000001</v>
      </c>
      <c r="H5214">
        <v>41</v>
      </c>
    </row>
    <row r="5215" spans="1:8" x14ac:dyDescent="0.2">
      <c r="A5215" s="1">
        <v>44840.377083333333</v>
      </c>
      <c r="B5215" t="s">
        <v>13</v>
      </c>
      <c r="C5215" t="s">
        <v>14</v>
      </c>
      <c r="D5215" t="s">
        <v>11</v>
      </c>
      <c r="E5215">
        <v>101091.7715</v>
      </c>
      <c r="F5215">
        <v>5.0220900000000004</v>
      </c>
      <c r="G5215">
        <v>20129.42251</v>
      </c>
      <c r="H5215">
        <v>41</v>
      </c>
    </row>
    <row r="5216" spans="1:8" x14ac:dyDescent="0.2">
      <c r="A5216" s="1">
        <v>44840.497916666667</v>
      </c>
      <c r="B5216" t="s">
        <v>13</v>
      </c>
      <c r="C5216" t="s">
        <v>14</v>
      </c>
      <c r="D5216" t="s">
        <v>10</v>
      </c>
      <c r="E5216">
        <v>100889.7067</v>
      </c>
      <c r="F5216">
        <v>4.9837400000000001</v>
      </c>
      <c r="G5216">
        <v>20243.774089999999</v>
      </c>
      <c r="H5216">
        <v>41</v>
      </c>
    </row>
    <row r="5217" spans="1:8" x14ac:dyDescent="0.2">
      <c r="A5217" s="1">
        <v>44840.133333333331</v>
      </c>
      <c r="B5217" t="s">
        <v>13</v>
      </c>
      <c r="C5217" t="s">
        <v>14</v>
      </c>
      <c r="D5217" t="s">
        <v>10</v>
      </c>
      <c r="E5217">
        <v>100313.5615</v>
      </c>
      <c r="F5217">
        <v>4.9395600000000002</v>
      </c>
      <c r="G5217">
        <v>20308.197800000002</v>
      </c>
      <c r="H5217">
        <v>41</v>
      </c>
    </row>
    <row r="5218" spans="1:8" x14ac:dyDescent="0.2">
      <c r="A5218" s="1">
        <v>44840.543749999997</v>
      </c>
      <c r="B5218" t="s">
        <v>8</v>
      </c>
      <c r="C5218" t="s">
        <v>12</v>
      </c>
      <c r="D5218" t="s">
        <v>10</v>
      </c>
      <c r="E5218">
        <v>102882.4761</v>
      </c>
      <c r="F5218">
        <v>75.434029089999996</v>
      </c>
      <c r="G5218">
        <v>1363.8735380000001</v>
      </c>
      <c r="H5218">
        <v>41</v>
      </c>
    </row>
    <row r="5219" spans="1:8" x14ac:dyDescent="0.2">
      <c r="A5219" s="1">
        <v>44840.038194444445</v>
      </c>
      <c r="B5219" t="s">
        <v>8</v>
      </c>
      <c r="C5219" t="s">
        <v>9</v>
      </c>
      <c r="D5219" t="s">
        <v>10</v>
      </c>
      <c r="E5219">
        <v>113342.59450000001</v>
      </c>
      <c r="F5219">
        <v>5.5698417999999998</v>
      </c>
      <c r="G5219">
        <v>20349.338199999998</v>
      </c>
      <c r="H5219">
        <v>41</v>
      </c>
    </row>
    <row r="5220" spans="1:8" x14ac:dyDescent="0.2">
      <c r="A5220" s="1">
        <v>44840.168749999997</v>
      </c>
      <c r="B5220" t="s">
        <v>8</v>
      </c>
      <c r="C5220" t="s">
        <v>9</v>
      </c>
      <c r="D5220" t="s">
        <v>11</v>
      </c>
      <c r="E5220">
        <v>87666.91403</v>
      </c>
      <c r="F5220">
        <v>4.3109481299999999</v>
      </c>
      <c r="G5220">
        <v>20335.87772</v>
      </c>
      <c r="H5220">
        <v>41</v>
      </c>
    </row>
    <row r="5221" spans="1:8" x14ac:dyDescent="0.2">
      <c r="A5221" s="1">
        <v>44840.099305555559</v>
      </c>
      <c r="B5221" t="s">
        <v>8</v>
      </c>
      <c r="C5221" t="s">
        <v>9</v>
      </c>
      <c r="D5221" t="s">
        <v>11</v>
      </c>
      <c r="E5221">
        <v>87967.395059999995</v>
      </c>
      <c r="F5221">
        <v>4.3243259299999997</v>
      </c>
      <c r="G5221">
        <v>20342.452550000002</v>
      </c>
      <c r="H5221">
        <v>41</v>
      </c>
    </row>
    <row r="5222" spans="1:8" x14ac:dyDescent="0.2">
      <c r="A5222" s="1">
        <v>44840.188194444447</v>
      </c>
      <c r="B5222" t="s">
        <v>8</v>
      </c>
      <c r="C5222" t="s">
        <v>9</v>
      </c>
      <c r="D5222" t="s">
        <v>11</v>
      </c>
      <c r="E5222">
        <v>89264.474780000004</v>
      </c>
      <c r="F5222">
        <v>4.38355082</v>
      </c>
      <c r="G5222">
        <v>20363.508590000001</v>
      </c>
      <c r="H5222">
        <v>41</v>
      </c>
    </row>
    <row r="5223" spans="1:8" x14ac:dyDescent="0.2">
      <c r="A5223" s="1">
        <v>44840.199305555558</v>
      </c>
      <c r="B5223" t="s">
        <v>8</v>
      </c>
      <c r="C5223" t="s">
        <v>9</v>
      </c>
      <c r="D5223" t="s">
        <v>10</v>
      </c>
      <c r="E5223">
        <v>89910.505439999994</v>
      </c>
      <c r="F5223">
        <v>4.4121769300000002</v>
      </c>
      <c r="G5223">
        <v>20377.810519999999</v>
      </c>
      <c r="H5223">
        <v>41</v>
      </c>
    </row>
    <row r="5224" spans="1:8" x14ac:dyDescent="0.2">
      <c r="A5224" s="1">
        <v>44840.048611111109</v>
      </c>
      <c r="B5224" t="s">
        <v>8</v>
      </c>
      <c r="C5224" t="s">
        <v>9</v>
      </c>
      <c r="D5224" t="s">
        <v>11</v>
      </c>
      <c r="E5224">
        <v>104450.0531</v>
      </c>
      <c r="F5224">
        <v>5.1371892900000002</v>
      </c>
      <c r="G5224">
        <v>20332.140240000001</v>
      </c>
      <c r="H5224">
        <v>41</v>
      </c>
    </row>
    <row r="5225" spans="1:8" x14ac:dyDescent="0.2">
      <c r="A5225" s="1">
        <v>44840.509722222225</v>
      </c>
      <c r="B5225" t="s">
        <v>8</v>
      </c>
      <c r="C5225" t="s">
        <v>9</v>
      </c>
      <c r="D5225" t="s">
        <v>10</v>
      </c>
      <c r="E5225">
        <v>96014.319629999998</v>
      </c>
      <c r="F5225">
        <v>4.7477739200000002</v>
      </c>
      <c r="G5225">
        <v>20223.018459999999</v>
      </c>
      <c r="H5225">
        <v>41</v>
      </c>
    </row>
    <row r="5226" spans="1:8" x14ac:dyDescent="0.2">
      <c r="A5226" s="1">
        <v>44840.154861111114</v>
      </c>
      <c r="B5226" t="s">
        <v>8</v>
      </c>
      <c r="C5226" t="s">
        <v>9</v>
      </c>
      <c r="D5226" t="s">
        <v>11</v>
      </c>
      <c r="E5226">
        <v>103751.2616</v>
      </c>
      <c r="F5226">
        <v>5.09058952</v>
      </c>
      <c r="G5226">
        <v>20380.991480000001</v>
      </c>
      <c r="H5226">
        <v>41</v>
      </c>
    </row>
    <row r="5227" spans="1:8" x14ac:dyDescent="0.2">
      <c r="A5227" s="1">
        <v>44840.15625</v>
      </c>
      <c r="B5227" t="s">
        <v>8</v>
      </c>
      <c r="C5227" t="s">
        <v>9</v>
      </c>
      <c r="D5227" t="s">
        <v>11</v>
      </c>
      <c r="E5227">
        <v>96510.595480000004</v>
      </c>
      <c r="F5227">
        <v>4.7365140999999999</v>
      </c>
      <c r="G5227">
        <v>20375.869979999999</v>
      </c>
      <c r="H5227">
        <v>41</v>
      </c>
    </row>
    <row r="5228" spans="1:8" x14ac:dyDescent="0.2">
      <c r="A5228" s="1">
        <v>44840.507638888892</v>
      </c>
      <c r="B5228" t="s">
        <v>8</v>
      </c>
      <c r="C5228" t="s">
        <v>9</v>
      </c>
      <c r="D5228" t="s">
        <v>10</v>
      </c>
      <c r="E5228">
        <v>103242.1372</v>
      </c>
      <c r="F5228">
        <v>5.1072543000000001</v>
      </c>
      <c r="G5228">
        <v>20214.802540000001</v>
      </c>
      <c r="H5228">
        <v>41</v>
      </c>
    </row>
    <row r="5229" spans="1:8" x14ac:dyDescent="0.2">
      <c r="A5229" s="1">
        <v>44840.361111111109</v>
      </c>
      <c r="B5229" t="s">
        <v>8</v>
      </c>
      <c r="C5229" t="s">
        <v>9</v>
      </c>
      <c r="D5229" t="s">
        <v>10</v>
      </c>
      <c r="E5229">
        <v>102269.1542</v>
      </c>
      <c r="F5229">
        <v>5.0746255299999996</v>
      </c>
      <c r="G5229">
        <v>20153.04451</v>
      </c>
      <c r="H5229">
        <v>41</v>
      </c>
    </row>
    <row r="5230" spans="1:8" x14ac:dyDescent="0.2">
      <c r="A5230" s="1">
        <v>44840.019444444442</v>
      </c>
      <c r="B5230" t="s">
        <v>8</v>
      </c>
      <c r="C5230" t="s">
        <v>9</v>
      </c>
      <c r="D5230" t="s">
        <v>11</v>
      </c>
      <c r="E5230">
        <v>98774.240269999995</v>
      </c>
      <c r="F5230">
        <v>4.8792415</v>
      </c>
      <c r="G5230">
        <v>20243.769499999999</v>
      </c>
      <c r="H5230">
        <v>41</v>
      </c>
    </row>
    <row r="5231" spans="1:8" x14ac:dyDescent="0.2">
      <c r="A5231" s="1">
        <v>44840.486111111109</v>
      </c>
      <c r="B5231" t="s">
        <v>8</v>
      </c>
      <c r="C5231" t="s">
        <v>9</v>
      </c>
      <c r="D5231" t="s">
        <v>11</v>
      </c>
      <c r="E5231">
        <v>100751.4163</v>
      </c>
      <c r="F5231">
        <v>4.9834107300000001</v>
      </c>
      <c r="G5231">
        <v>20217.361509999999</v>
      </c>
      <c r="H5231">
        <v>41</v>
      </c>
    </row>
    <row r="5232" spans="1:8" x14ac:dyDescent="0.2">
      <c r="A5232" s="1">
        <v>44840.279166666667</v>
      </c>
      <c r="B5232" t="s">
        <v>13</v>
      </c>
      <c r="C5232" t="s">
        <v>14</v>
      </c>
      <c r="D5232" t="s">
        <v>11</v>
      </c>
      <c r="E5232">
        <v>99950.654320000001</v>
      </c>
      <c r="F5232">
        <v>4.9402999999999997</v>
      </c>
      <c r="G5232">
        <v>20231.697329999999</v>
      </c>
      <c r="H5232">
        <v>41</v>
      </c>
    </row>
    <row r="5233" spans="1:8" x14ac:dyDescent="0.2">
      <c r="A5233" s="1">
        <v>44840.515277777777</v>
      </c>
      <c r="B5233" t="s">
        <v>13</v>
      </c>
      <c r="C5233" t="s">
        <v>14</v>
      </c>
      <c r="D5233" t="s">
        <v>10</v>
      </c>
      <c r="E5233">
        <v>100042.5205</v>
      </c>
      <c r="F5233">
        <v>4.9513400000000001</v>
      </c>
      <c r="G5233">
        <v>20205.140530000001</v>
      </c>
      <c r="H5233">
        <v>41</v>
      </c>
    </row>
    <row r="5234" spans="1:8" x14ac:dyDescent="0.2">
      <c r="A5234" s="1">
        <v>44840.556944444441</v>
      </c>
      <c r="B5234" t="s">
        <v>13</v>
      </c>
      <c r="C5234" t="s">
        <v>14</v>
      </c>
      <c r="D5234" t="s">
        <v>11</v>
      </c>
      <c r="E5234">
        <v>99984.057449999993</v>
      </c>
      <c r="F5234">
        <v>4.9714499999999999</v>
      </c>
      <c r="G5234">
        <v>20111.649010000001</v>
      </c>
      <c r="H5234">
        <v>41</v>
      </c>
    </row>
    <row r="5235" spans="1:8" x14ac:dyDescent="0.2">
      <c r="A5235" s="1">
        <v>44840.361111111109</v>
      </c>
      <c r="B5235" t="s">
        <v>13</v>
      </c>
      <c r="C5235" t="s">
        <v>14</v>
      </c>
      <c r="D5235" t="s">
        <v>10</v>
      </c>
      <c r="E5235">
        <v>100009.65700000001</v>
      </c>
      <c r="F5235">
        <v>4.9638099999999996</v>
      </c>
      <c r="G5235">
        <v>20147.760900000001</v>
      </c>
      <c r="H5235">
        <v>41</v>
      </c>
    </row>
    <row r="5236" spans="1:8" x14ac:dyDescent="0.2">
      <c r="A5236" s="1">
        <v>44840.515972222223</v>
      </c>
      <c r="B5236" t="s">
        <v>13</v>
      </c>
      <c r="C5236" t="s">
        <v>14</v>
      </c>
      <c r="D5236" t="s">
        <v>10</v>
      </c>
      <c r="E5236">
        <v>89291.443889999995</v>
      </c>
      <c r="F5236">
        <v>4.4188799999999997</v>
      </c>
      <c r="G5236">
        <v>20206.804410000001</v>
      </c>
      <c r="H5236">
        <v>42</v>
      </c>
    </row>
    <row r="5237" spans="1:8" x14ac:dyDescent="0.2">
      <c r="A5237" s="1">
        <v>44840.11041666667</v>
      </c>
      <c r="B5237" t="s">
        <v>8</v>
      </c>
      <c r="C5237" t="s">
        <v>12</v>
      </c>
      <c r="D5237" t="s">
        <v>10</v>
      </c>
      <c r="E5237">
        <v>97828.388630000001</v>
      </c>
      <c r="F5237">
        <v>71.31710898</v>
      </c>
      <c r="G5237">
        <v>1371.7380029999999</v>
      </c>
      <c r="H5237">
        <v>42</v>
      </c>
    </row>
    <row r="5238" spans="1:8" x14ac:dyDescent="0.2">
      <c r="A5238" s="1">
        <v>44840.548611111109</v>
      </c>
      <c r="B5238" t="s">
        <v>13</v>
      </c>
      <c r="C5238" t="s">
        <v>14</v>
      </c>
      <c r="D5238" t="s">
        <v>10</v>
      </c>
      <c r="E5238">
        <v>106523.4841</v>
      </c>
      <c r="F5238">
        <v>5.2886300000000004</v>
      </c>
      <c r="G5238">
        <v>20141.98084</v>
      </c>
      <c r="H5238">
        <v>42</v>
      </c>
    </row>
    <row r="5239" spans="1:8" x14ac:dyDescent="0.2">
      <c r="A5239" s="1">
        <v>44840.23541666667</v>
      </c>
      <c r="B5239" t="s">
        <v>13</v>
      </c>
      <c r="C5239" t="s">
        <v>14</v>
      </c>
      <c r="D5239" t="s">
        <v>10</v>
      </c>
      <c r="E5239">
        <v>94722.111999999994</v>
      </c>
      <c r="F5239">
        <v>4.6566299999999998</v>
      </c>
      <c r="G5239">
        <v>20341.343850000001</v>
      </c>
      <c r="H5239">
        <v>42</v>
      </c>
    </row>
    <row r="5240" spans="1:8" x14ac:dyDescent="0.2">
      <c r="A5240" s="1">
        <v>44840.242361111108</v>
      </c>
      <c r="B5240" t="s">
        <v>8</v>
      </c>
      <c r="C5240" t="s">
        <v>12</v>
      </c>
      <c r="D5240" t="s">
        <v>10</v>
      </c>
      <c r="E5240">
        <v>102693.4702</v>
      </c>
      <c r="F5240">
        <v>74.762074440000006</v>
      </c>
      <c r="G5240">
        <v>1373.603809</v>
      </c>
      <c r="H5240">
        <v>42</v>
      </c>
    </row>
    <row r="5241" spans="1:8" x14ac:dyDescent="0.2">
      <c r="A5241" s="1">
        <v>44840.496527777781</v>
      </c>
      <c r="B5241" t="s">
        <v>13</v>
      </c>
      <c r="C5241" t="s">
        <v>14</v>
      </c>
      <c r="D5241" t="s">
        <v>11</v>
      </c>
      <c r="E5241">
        <v>96717.076010000004</v>
      </c>
      <c r="F5241">
        <v>4.78315</v>
      </c>
      <c r="G5241">
        <v>20220.372770000002</v>
      </c>
      <c r="H5241">
        <v>42</v>
      </c>
    </row>
    <row r="5242" spans="1:8" x14ac:dyDescent="0.2">
      <c r="A5242" s="1">
        <v>44840.543749999997</v>
      </c>
      <c r="B5242" t="s">
        <v>13</v>
      </c>
      <c r="C5242" t="s">
        <v>14</v>
      </c>
      <c r="D5242" t="s">
        <v>11</v>
      </c>
      <c r="E5242">
        <v>96838.665720000005</v>
      </c>
      <c r="F5242">
        <v>4.80511</v>
      </c>
      <c r="G5242">
        <v>20153.267189999999</v>
      </c>
      <c r="H5242">
        <v>42</v>
      </c>
    </row>
    <row r="5243" spans="1:8" x14ac:dyDescent="0.2">
      <c r="A5243" s="1">
        <v>44840.301388888889</v>
      </c>
      <c r="B5243" t="s">
        <v>8</v>
      </c>
      <c r="C5243" t="s">
        <v>12</v>
      </c>
      <c r="D5243" t="s">
        <v>10</v>
      </c>
      <c r="E5243">
        <v>99066.027350000004</v>
      </c>
      <c r="F5243">
        <v>72.491993679999993</v>
      </c>
      <c r="G5243">
        <v>1366.5788769999999</v>
      </c>
      <c r="H5243">
        <v>42</v>
      </c>
    </row>
    <row r="5244" spans="1:8" x14ac:dyDescent="0.2">
      <c r="A5244" s="1">
        <v>44840.006249999999</v>
      </c>
      <c r="B5244" t="s">
        <v>13</v>
      </c>
      <c r="C5244" t="s">
        <v>14</v>
      </c>
      <c r="D5244" t="s">
        <v>11</v>
      </c>
      <c r="E5244">
        <v>97149.803350000002</v>
      </c>
      <c r="F5244">
        <v>4.8096699999999997</v>
      </c>
      <c r="G5244">
        <v>20198.8501</v>
      </c>
      <c r="H5244">
        <v>42</v>
      </c>
    </row>
    <row r="5245" spans="1:8" x14ac:dyDescent="0.2">
      <c r="A5245" s="1">
        <v>44840.3125</v>
      </c>
      <c r="B5245" t="s">
        <v>13</v>
      </c>
      <c r="C5245" t="s">
        <v>14</v>
      </c>
      <c r="D5245" t="s">
        <v>11</v>
      </c>
      <c r="E5245">
        <v>97161.758319999994</v>
      </c>
      <c r="F5245">
        <v>4.8061800000000003</v>
      </c>
      <c r="G5245">
        <v>20216.00488</v>
      </c>
      <c r="H5245">
        <v>42</v>
      </c>
    </row>
    <row r="5246" spans="1:8" x14ac:dyDescent="0.2">
      <c r="A5246" s="1">
        <v>44840.293055555558</v>
      </c>
      <c r="B5246" t="s">
        <v>13</v>
      </c>
      <c r="C5246" t="s">
        <v>14</v>
      </c>
      <c r="D5246" t="s">
        <v>10</v>
      </c>
      <c r="E5246">
        <v>97180.365959999996</v>
      </c>
      <c r="F5246">
        <v>4.8187499999999996</v>
      </c>
      <c r="G5246">
        <v>20167.131720000001</v>
      </c>
      <c r="H5246">
        <v>42</v>
      </c>
    </row>
    <row r="5247" spans="1:8" x14ac:dyDescent="0.2">
      <c r="A5247" s="1">
        <v>44840.557638888888</v>
      </c>
      <c r="B5247" t="s">
        <v>13</v>
      </c>
      <c r="C5247" t="s">
        <v>14</v>
      </c>
      <c r="D5247" t="s">
        <v>10</v>
      </c>
      <c r="E5247">
        <v>101866.9541</v>
      </c>
      <c r="F5247">
        <v>5.0730700000000004</v>
      </c>
      <c r="G5247">
        <v>20079.94254</v>
      </c>
      <c r="H5247">
        <v>42</v>
      </c>
    </row>
    <row r="5248" spans="1:8" x14ac:dyDescent="0.2">
      <c r="A5248" s="1">
        <v>44840.419444444444</v>
      </c>
      <c r="B5248" t="s">
        <v>13</v>
      </c>
      <c r="C5248" t="s">
        <v>14</v>
      </c>
      <c r="D5248" t="s">
        <v>10</v>
      </c>
      <c r="E5248">
        <v>101814.32739999999</v>
      </c>
      <c r="F5248">
        <v>5.0633499999999998</v>
      </c>
      <c r="G5248">
        <v>20108.0959</v>
      </c>
      <c r="H5248">
        <v>42</v>
      </c>
    </row>
    <row r="5249" spans="1:8" x14ac:dyDescent="0.2">
      <c r="A5249" s="1">
        <v>44840.430555555555</v>
      </c>
      <c r="B5249" t="s">
        <v>8</v>
      </c>
      <c r="C5249" t="s">
        <v>12</v>
      </c>
      <c r="D5249" t="s">
        <v>10</v>
      </c>
      <c r="E5249">
        <v>100108.7934</v>
      </c>
      <c r="F5249">
        <v>73.760280170000001</v>
      </c>
      <c r="G5249">
        <v>1357.218183</v>
      </c>
      <c r="H5249">
        <v>42</v>
      </c>
    </row>
    <row r="5250" spans="1:8" x14ac:dyDescent="0.2">
      <c r="A5250" s="1">
        <v>44840.254861111112</v>
      </c>
      <c r="B5250" t="s">
        <v>13</v>
      </c>
      <c r="C5250" t="s">
        <v>14</v>
      </c>
      <c r="D5250" t="s">
        <v>11</v>
      </c>
      <c r="E5250">
        <v>101120.8924</v>
      </c>
      <c r="F5250">
        <v>4.9897</v>
      </c>
      <c r="G5250">
        <v>20265.926289999999</v>
      </c>
      <c r="H5250">
        <v>42</v>
      </c>
    </row>
    <row r="5251" spans="1:8" x14ac:dyDescent="0.2">
      <c r="A5251" s="1">
        <v>44840.324999999997</v>
      </c>
      <c r="B5251" t="s">
        <v>13</v>
      </c>
      <c r="C5251" t="s">
        <v>14</v>
      </c>
      <c r="D5251" t="s">
        <v>11</v>
      </c>
      <c r="E5251">
        <v>98973.785860000004</v>
      </c>
      <c r="F5251">
        <v>4.9009299999999998</v>
      </c>
      <c r="G5251">
        <v>20194.8989</v>
      </c>
      <c r="H5251">
        <v>42</v>
      </c>
    </row>
    <row r="5252" spans="1:8" x14ac:dyDescent="0.2">
      <c r="A5252" s="1">
        <v>44840.291666666664</v>
      </c>
      <c r="B5252" t="s">
        <v>13</v>
      </c>
      <c r="C5252" t="s">
        <v>14</v>
      </c>
      <c r="D5252" t="s">
        <v>11</v>
      </c>
      <c r="E5252">
        <v>100831.7574</v>
      </c>
      <c r="F5252">
        <v>4.9997699999999998</v>
      </c>
      <c r="G5252">
        <v>20167.279180000001</v>
      </c>
      <c r="H5252">
        <v>42</v>
      </c>
    </row>
    <row r="5253" spans="1:8" x14ac:dyDescent="0.2">
      <c r="A5253" s="1">
        <v>44840.49722222222</v>
      </c>
      <c r="B5253" t="s">
        <v>13</v>
      </c>
      <c r="C5253" t="s">
        <v>14</v>
      </c>
      <c r="D5253" t="s">
        <v>10</v>
      </c>
      <c r="E5253">
        <v>100797.5655</v>
      </c>
      <c r="F5253">
        <v>4.9785199999999996</v>
      </c>
      <c r="G5253">
        <v>20246.492040000001</v>
      </c>
      <c r="H5253">
        <v>42</v>
      </c>
    </row>
    <row r="5254" spans="1:8" x14ac:dyDescent="0.2">
      <c r="A5254" s="1">
        <v>44840.572222222225</v>
      </c>
      <c r="B5254" t="s">
        <v>13</v>
      </c>
      <c r="C5254" t="s">
        <v>14</v>
      </c>
      <c r="D5254" t="s">
        <v>11</v>
      </c>
      <c r="E5254">
        <v>100145.5821</v>
      </c>
      <c r="F5254">
        <v>4.9406600000000003</v>
      </c>
      <c r="G5254">
        <v>20269.676960000001</v>
      </c>
      <c r="H5254">
        <v>42</v>
      </c>
    </row>
    <row r="5255" spans="1:8" x14ac:dyDescent="0.2">
      <c r="A5255" s="1">
        <v>44840.250694444447</v>
      </c>
      <c r="B5255" t="s">
        <v>8</v>
      </c>
      <c r="C5255" t="s">
        <v>9</v>
      </c>
      <c r="D5255" t="s">
        <v>10</v>
      </c>
      <c r="E5255">
        <v>85657.881899999993</v>
      </c>
      <c r="F5255">
        <v>4.22355108</v>
      </c>
      <c r="G5255">
        <v>20281.010050000001</v>
      </c>
      <c r="H5255">
        <v>42</v>
      </c>
    </row>
    <row r="5256" spans="1:8" x14ac:dyDescent="0.2">
      <c r="A5256" s="1">
        <v>44840.223611111112</v>
      </c>
      <c r="B5256" t="s">
        <v>8</v>
      </c>
      <c r="C5256" t="s">
        <v>9</v>
      </c>
      <c r="D5256" t="s">
        <v>11</v>
      </c>
      <c r="E5256">
        <v>87490.972769999993</v>
      </c>
      <c r="F5256">
        <v>4.3055014800000002</v>
      </c>
      <c r="G5256">
        <v>20320.739219999999</v>
      </c>
      <c r="H5256">
        <v>42</v>
      </c>
    </row>
    <row r="5257" spans="1:8" x14ac:dyDescent="0.2">
      <c r="A5257" s="1">
        <v>44840.321527777778</v>
      </c>
      <c r="B5257" t="s">
        <v>8</v>
      </c>
      <c r="C5257" t="s">
        <v>9</v>
      </c>
      <c r="D5257" t="s">
        <v>10</v>
      </c>
      <c r="E5257">
        <v>87551.915689999994</v>
      </c>
      <c r="F5257">
        <v>4.3314251400000003</v>
      </c>
      <c r="G5257">
        <v>20213.189160000002</v>
      </c>
      <c r="H5257">
        <v>42</v>
      </c>
    </row>
    <row r="5258" spans="1:8" x14ac:dyDescent="0.2">
      <c r="A5258" s="1">
        <v>44840.132638888892</v>
      </c>
      <c r="B5258" t="s">
        <v>8</v>
      </c>
      <c r="C5258" t="s">
        <v>9</v>
      </c>
      <c r="D5258" t="s">
        <v>11</v>
      </c>
      <c r="E5258">
        <v>109324.3498</v>
      </c>
      <c r="F5258">
        <v>5.3828207199999998</v>
      </c>
      <c r="G5258">
        <v>20309.862700000001</v>
      </c>
      <c r="H5258">
        <v>42</v>
      </c>
    </row>
    <row r="5259" spans="1:8" x14ac:dyDescent="0.2">
      <c r="A5259" s="1">
        <v>44840.111111111109</v>
      </c>
      <c r="B5259" t="s">
        <v>8</v>
      </c>
      <c r="C5259" t="s">
        <v>9</v>
      </c>
      <c r="D5259" t="s">
        <v>10</v>
      </c>
      <c r="E5259">
        <v>108417.2732</v>
      </c>
      <c r="F5259">
        <v>5.3344491999999999</v>
      </c>
      <c r="G5259">
        <v>20323.986440000001</v>
      </c>
      <c r="H5259">
        <v>42</v>
      </c>
    </row>
    <row r="5260" spans="1:8" x14ac:dyDescent="0.2">
      <c r="A5260" s="1">
        <v>44840.434027777781</v>
      </c>
      <c r="B5260" t="s">
        <v>8</v>
      </c>
      <c r="C5260" t="s">
        <v>9</v>
      </c>
      <c r="D5260" t="s">
        <v>10</v>
      </c>
      <c r="E5260">
        <v>105887.5206</v>
      </c>
      <c r="F5260">
        <v>5.2608039599999996</v>
      </c>
      <c r="G5260">
        <v>20127.630949999999</v>
      </c>
      <c r="H5260">
        <v>42</v>
      </c>
    </row>
    <row r="5261" spans="1:8" x14ac:dyDescent="0.2">
      <c r="A5261" s="1">
        <v>44840.456250000003</v>
      </c>
      <c r="B5261" t="s">
        <v>8</v>
      </c>
      <c r="C5261" t="s">
        <v>9</v>
      </c>
      <c r="D5261" t="s">
        <v>10</v>
      </c>
      <c r="E5261">
        <v>105637.77310000001</v>
      </c>
      <c r="F5261">
        <v>5.2514447300000002</v>
      </c>
      <c r="G5261">
        <v>20115.944960000001</v>
      </c>
      <c r="H5261">
        <v>42</v>
      </c>
    </row>
    <row r="5262" spans="1:8" x14ac:dyDescent="0.2">
      <c r="A5262" s="1">
        <v>44840.370138888888</v>
      </c>
      <c r="B5262" t="s">
        <v>8</v>
      </c>
      <c r="C5262" t="s">
        <v>9</v>
      </c>
      <c r="D5262" t="s">
        <v>10</v>
      </c>
      <c r="E5262">
        <v>95269.727899999998</v>
      </c>
      <c r="F5262">
        <v>4.7307650800000003</v>
      </c>
      <c r="G5262">
        <v>20138.334139999999</v>
      </c>
      <c r="H5262">
        <v>42</v>
      </c>
    </row>
    <row r="5263" spans="1:8" x14ac:dyDescent="0.2">
      <c r="A5263" s="1">
        <v>44840.415972222225</v>
      </c>
      <c r="B5263" t="s">
        <v>8</v>
      </c>
      <c r="C5263" t="s">
        <v>9</v>
      </c>
      <c r="D5263" t="s">
        <v>10</v>
      </c>
      <c r="E5263">
        <v>95274.315839999996</v>
      </c>
      <c r="F5263">
        <v>4.7416094800000002</v>
      </c>
      <c r="G5263">
        <v>20093.243920000001</v>
      </c>
      <c r="H5263">
        <v>42</v>
      </c>
    </row>
    <row r="5264" spans="1:8" x14ac:dyDescent="0.2">
      <c r="A5264" s="1">
        <v>44840.093055555553</v>
      </c>
      <c r="B5264" t="s">
        <v>8</v>
      </c>
      <c r="C5264" t="s">
        <v>9</v>
      </c>
      <c r="D5264" t="s">
        <v>11</v>
      </c>
      <c r="E5264">
        <v>96386.385920000001</v>
      </c>
      <c r="F5264">
        <v>4.7244955400000004</v>
      </c>
      <c r="G5264">
        <v>20401.413250000001</v>
      </c>
      <c r="H5264">
        <v>42</v>
      </c>
    </row>
    <row r="5265" spans="1:8" x14ac:dyDescent="0.2">
      <c r="A5265" s="1">
        <v>44840.559027777781</v>
      </c>
      <c r="B5265" t="s">
        <v>8</v>
      </c>
      <c r="C5265" t="s">
        <v>9</v>
      </c>
      <c r="D5265" t="s">
        <v>10</v>
      </c>
      <c r="E5265">
        <v>96780.584459999998</v>
      </c>
      <c r="F5265">
        <v>4.8211433000000001</v>
      </c>
      <c r="G5265">
        <v>20074.19785</v>
      </c>
      <c r="H5265">
        <v>42</v>
      </c>
    </row>
    <row r="5266" spans="1:8" x14ac:dyDescent="0.2">
      <c r="A5266" s="1">
        <v>44840.286805555559</v>
      </c>
      <c r="B5266" t="s">
        <v>8</v>
      </c>
      <c r="C5266" t="s">
        <v>9</v>
      </c>
      <c r="D5266" t="s">
        <v>10</v>
      </c>
      <c r="E5266">
        <v>102816.1508</v>
      </c>
      <c r="F5266">
        <v>5.0806308700000002</v>
      </c>
      <c r="G5266">
        <v>20236.886600000002</v>
      </c>
      <c r="H5266">
        <v>42</v>
      </c>
    </row>
    <row r="5267" spans="1:8" x14ac:dyDescent="0.2">
      <c r="A5267" s="1">
        <v>44840.272222222222</v>
      </c>
      <c r="B5267" t="s">
        <v>8</v>
      </c>
      <c r="C5267" t="s">
        <v>9</v>
      </c>
      <c r="D5267" t="s">
        <v>11</v>
      </c>
      <c r="E5267">
        <v>102463.46279999999</v>
      </c>
      <c r="F5267">
        <v>5.0650935099999996</v>
      </c>
      <c r="G5267">
        <v>20229.332910000001</v>
      </c>
      <c r="H5267">
        <v>42</v>
      </c>
    </row>
    <row r="5268" spans="1:8" x14ac:dyDescent="0.2">
      <c r="A5268" s="1">
        <v>44840.429861111108</v>
      </c>
      <c r="B5268" t="s">
        <v>8</v>
      </c>
      <c r="C5268" t="s">
        <v>9</v>
      </c>
      <c r="D5268" t="s">
        <v>11</v>
      </c>
      <c r="E5268">
        <v>98299.345570000005</v>
      </c>
      <c r="F5268">
        <v>4.8845067200000001</v>
      </c>
      <c r="G5268">
        <v>20124.723170000001</v>
      </c>
      <c r="H5268">
        <v>42</v>
      </c>
    </row>
    <row r="5269" spans="1:8" x14ac:dyDescent="0.2">
      <c r="A5269" s="1">
        <v>44840.065972222219</v>
      </c>
      <c r="B5269" t="s">
        <v>8</v>
      </c>
      <c r="C5269" t="s">
        <v>9</v>
      </c>
      <c r="D5269" t="s">
        <v>10</v>
      </c>
      <c r="E5269">
        <v>101094.5472</v>
      </c>
      <c r="F5269">
        <v>4.9865193799999998</v>
      </c>
      <c r="G5269">
        <v>20273.569500000001</v>
      </c>
      <c r="H5269">
        <v>42</v>
      </c>
    </row>
    <row r="5270" spans="1:8" x14ac:dyDescent="0.2">
      <c r="A5270" s="1">
        <v>44840.179166666669</v>
      </c>
      <c r="B5270" t="s">
        <v>8</v>
      </c>
      <c r="C5270" t="s">
        <v>9</v>
      </c>
      <c r="D5270" t="s">
        <v>10</v>
      </c>
      <c r="E5270">
        <v>99338.351410000003</v>
      </c>
      <c r="F5270">
        <v>4.8684383899999997</v>
      </c>
      <c r="G5270">
        <v>20404.561679999999</v>
      </c>
      <c r="H5270">
        <v>42</v>
      </c>
    </row>
    <row r="5271" spans="1:8" x14ac:dyDescent="0.2">
      <c r="A5271" s="1">
        <v>44840.435416666667</v>
      </c>
      <c r="B5271" t="s">
        <v>8</v>
      </c>
      <c r="C5271" t="s">
        <v>9</v>
      </c>
      <c r="D5271" t="s">
        <v>11</v>
      </c>
      <c r="E5271">
        <v>100577.5563</v>
      </c>
      <c r="F5271">
        <v>5.0051024200000001</v>
      </c>
      <c r="G5271">
        <v>20095.004629999999</v>
      </c>
      <c r="H5271">
        <v>42</v>
      </c>
    </row>
    <row r="5272" spans="1:8" x14ac:dyDescent="0.2">
      <c r="A5272" s="1">
        <v>44840.259722222225</v>
      </c>
      <c r="B5272" t="s">
        <v>8</v>
      </c>
      <c r="C5272" t="s">
        <v>9</v>
      </c>
      <c r="D5272" t="s">
        <v>11</v>
      </c>
      <c r="E5272">
        <v>99499.23861</v>
      </c>
      <c r="F5272">
        <v>4.9105085199999996</v>
      </c>
      <c r="G5272">
        <v>20262.512159999998</v>
      </c>
      <c r="H5272">
        <v>42</v>
      </c>
    </row>
    <row r="5273" spans="1:8" x14ac:dyDescent="0.2">
      <c r="A5273" s="1">
        <v>44840.009027777778</v>
      </c>
      <c r="B5273" t="s">
        <v>8</v>
      </c>
      <c r="C5273" t="s">
        <v>9</v>
      </c>
      <c r="D5273" t="s">
        <v>11</v>
      </c>
      <c r="E5273">
        <v>99629.495930000005</v>
      </c>
      <c r="F5273">
        <v>4.9180656799999998</v>
      </c>
      <c r="G5273">
        <v>20257.862010000001</v>
      </c>
      <c r="H5273">
        <v>42</v>
      </c>
    </row>
    <row r="5274" spans="1:8" x14ac:dyDescent="0.2">
      <c r="A5274" s="1">
        <v>44840.397222222222</v>
      </c>
      <c r="B5274" t="s">
        <v>8</v>
      </c>
      <c r="C5274" t="s">
        <v>9</v>
      </c>
      <c r="D5274" t="s">
        <v>11</v>
      </c>
      <c r="E5274">
        <v>100148.30220000001</v>
      </c>
      <c r="F5274">
        <v>4.9664127200000001</v>
      </c>
      <c r="G5274">
        <v>20165.118729999998</v>
      </c>
      <c r="H5274">
        <v>42</v>
      </c>
    </row>
    <row r="5275" spans="1:8" x14ac:dyDescent="0.2">
      <c r="A5275" s="1">
        <v>44840.007638888892</v>
      </c>
      <c r="B5275" t="s">
        <v>8</v>
      </c>
      <c r="C5275" t="s">
        <v>12</v>
      </c>
      <c r="D5275" t="s">
        <v>10</v>
      </c>
      <c r="E5275">
        <v>103807.48970000001</v>
      </c>
      <c r="F5275">
        <v>76.375816360000002</v>
      </c>
      <c r="G5275">
        <v>1359.167007</v>
      </c>
      <c r="H5275">
        <v>43</v>
      </c>
    </row>
    <row r="5276" spans="1:8" x14ac:dyDescent="0.2">
      <c r="A5276" s="1">
        <v>44840.199305555558</v>
      </c>
      <c r="B5276" t="s">
        <v>13</v>
      </c>
      <c r="C5276" t="s">
        <v>14</v>
      </c>
      <c r="D5276" t="s">
        <v>10</v>
      </c>
      <c r="E5276">
        <v>88117.247470000002</v>
      </c>
      <c r="F5276">
        <v>4.3243299999999998</v>
      </c>
      <c r="G5276">
        <v>20377.086729999999</v>
      </c>
      <c r="H5276">
        <v>43</v>
      </c>
    </row>
    <row r="5277" spans="1:8" x14ac:dyDescent="0.2">
      <c r="A5277" s="1">
        <v>44840.572222222225</v>
      </c>
      <c r="B5277" t="s">
        <v>13</v>
      </c>
      <c r="C5277" t="s">
        <v>14</v>
      </c>
      <c r="D5277" t="s">
        <v>10</v>
      </c>
      <c r="E5277">
        <v>90445.505780000007</v>
      </c>
      <c r="F5277">
        <v>4.4635899999999999</v>
      </c>
      <c r="G5277">
        <v>20262.951069999999</v>
      </c>
      <c r="H5277">
        <v>43</v>
      </c>
    </row>
    <row r="5278" spans="1:8" x14ac:dyDescent="0.2">
      <c r="A5278" s="1">
        <v>44840.355555555558</v>
      </c>
      <c r="B5278" t="s">
        <v>13</v>
      </c>
      <c r="C5278" t="s">
        <v>14</v>
      </c>
      <c r="D5278" t="s">
        <v>11</v>
      </c>
      <c r="E5278">
        <v>92694.671499999997</v>
      </c>
      <c r="F5278">
        <v>4.6055000000000001</v>
      </c>
      <c r="G5278">
        <v>20126.950710000001</v>
      </c>
      <c r="H5278">
        <v>43</v>
      </c>
    </row>
    <row r="5279" spans="1:8" x14ac:dyDescent="0.2">
      <c r="A5279" s="1">
        <v>44840.111805555556</v>
      </c>
      <c r="B5279" t="s">
        <v>8</v>
      </c>
      <c r="C5279" t="s">
        <v>12</v>
      </c>
      <c r="D5279" t="s">
        <v>10</v>
      </c>
      <c r="E5279">
        <v>95861.591969999994</v>
      </c>
      <c r="F5279">
        <v>69.828272029999994</v>
      </c>
      <c r="G5279">
        <v>1372.8191919999999</v>
      </c>
      <c r="H5279">
        <v>43</v>
      </c>
    </row>
    <row r="5280" spans="1:8" x14ac:dyDescent="0.2">
      <c r="A5280" s="1">
        <v>44840.120138888888</v>
      </c>
      <c r="B5280" t="s">
        <v>8</v>
      </c>
      <c r="C5280" t="s">
        <v>12</v>
      </c>
      <c r="D5280" t="s">
        <v>10</v>
      </c>
      <c r="E5280">
        <v>100699.2647</v>
      </c>
      <c r="F5280">
        <v>73.303466209999996</v>
      </c>
      <c r="G5280">
        <v>1373.7312830000001</v>
      </c>
      <c r="H5280">
        <v>43</v>
      </c>
    </row>
    <row r="5281" spans="1:8" x14ac:dyDescent="0.2">
      <c r="A5281" s="1">
        <v>44840.142361111109</v>
      </c>
      <c r="B5281" t="s">
        <v>8</v>
      </c>
      <c r="C5281" t="s">
        <v>12</v>
      </c>
      <c r="D5281" t="s">
        <v>10</v>
      </c>
      <c r="E5281">
        <v>95575.709340000001</v>
      </c>
      <c r="F5281">
        <v>69.610597369999994</v>
      </c>
      <c r="G5281">
        <v>1373.005159</v>
      </c>
      <c r="H5281">
        <v>43</v>
      </c>
    </row>
    <row r="5282" spans="1:8" x14ac:dyDescent="0.2">
      <c r="A5282" s="1">
        <v>44840.157638888886</v>
      </c>
      <c r="B5282" t="s">
        <v>8</v>
      </c>
      <c r="C5282" t="s">
        <v>12</v>
      </c>
      <c r="D5282" t="s">
        <v>10</v>
      </c>
      <c r="E5282">
        <v>97436.105779999998</v>
      </c>
      <c r="F5282">
        <v>71.021709020000003</v>
      </c>
      <c r="G5282">
        <v>1371.9200390000001</v>
      </c>
      <c r="H5282">
        <v>43</v>
      </c>
    </row>
    <row r="5283" spans="1:8" x14ac:dyDescent="0.2">
      <c r="A5283" s="1">
        <v>44840.172222222223</v>
      </c>
      <c r="B5283" t="s">
        <v>8</v>
      </c>
      <c r="C5283" t="s">
        <v>12</v>
      </c>
      <c r="D5283" t="s">
        <v>11</v>
      </c>
      <c r="E5283">
        <v>99288.491670000003</v>
      </c>
      <c r="F5283">
        <v>72.229878479999996</v>
      </c>
      <c r="G5283">
        <v>1374.6180079999999</v>
      </c>
      <c r="H5283">
        <v>43</v>
      </c>
    </row>
    <row r="5284" spans="1:8" x14ac:dyDescent="0.2">
      <c r="A5284" s="1">
        <v>44840.256249999999</v>
      </c>
      <c r="B5284" t="s">
        <v>13</v>
      </c>
      <c r="C5284" t="s">
        <v>14</v>
      </c>
      <c r="D5284" t="s">
        <v>11</v>
      </c>
      <c r="E5284">
        <v>103797.9247</v>
      </c>
      <c r="F5284">
        <v>5.1178400000000002</v>
      </c>
      <c r="G5284">
        <v>20281.588469999999</v>
      </c>
      <c r="H5284">
        <v>43</v>
      </c>
    </row>
    <row r="5285" spans="1:8" x14ac:dyDescent="0.2">
      <c r="A5285" s="1">
        <v>44840.572916666664</v>
      </c>
      <c r="B5285" t="s">
        <v>13</v>
      </c>
      <c r="C5285" t="s">
        <v>14</v>
      </c>
      <c r="D5285" t="s">
        <v>11</v>
      </c>
      <c r="E5285">
        <v>103601.4397</v>
      </c>
      <c r="F5285">
        <v>5.1139299999999999</v>
      </c>
      <c r="G5285">
        <v>20258.6738</v>
      </c>
      <c r="H5285">
        <v>43</v>
      </c>
    </row>
    <row r="5286" spans="1:8" x14ac:dyDescent="0.2">
      <c r="A5286" s="1">
        <v>44840.256249999999</v>
      </c>
      <c r="B5286" t="s">
        <v>8</v>
      </c>
      <c r="C5286" t="s">
        <v>12</v>
      </c>
      <c r="D5286" t="s">
        <v>10</v>
      </c>
      <c r="E5286">
        <v>100306.80349999999</v>
      </c>
      <c r="F5286">
        <v>73.271631749999997</v>
      </c>
      <c r="G5286">
        <v>1368.9718800000001</v>
      </c>
      <c r="H5286">
        <v>43</v>
      </c>
    </row>
    <row r="5287" spans="1:8" x14ac:dyDescent="0.2">
      <c r="A5287" s="1">
        <v>44840.379861111112</v>
      </c>
      <c r="B5287" t="s">
        <v>13</v>
      </c>
      <c r="C5287" t="s">
        <v>14</v>
      </c>
      <c r="D5287" t="s">
        <v>10</v>
      </c>
      <c r="E5287">
        <v>103045.929</v>
      </c>
      <c r="F5287">
        <v>5.1116599999999996</v>
      </c>
      <c r="G5287">
        <v>20158.995129999999</v>
      </c>
      <c r="H5287">
        <v>43</v>
      </c>
    </row>
    <row r="5288" spans="1:8" x14ac:dyDescent="0.2">
      <c r="A5288" s="1">
        <v>44840.299305555556</v>
      </c>
      <c r="B5288" t="s">
        <v>13</v>
      </c>
      <c r="C5288" t="s">
        <v>14</v>
      </c>
      <c r="D5288" t="s">
        <v>10</v>
      </c>
      <c r="E5288">
        <v>103016.73480000001</v>
      </c>
      <c r="F5288">
        <v>5.0980299999999996</v>
      </c>
      <c r="G5288">
        <v>20207.165280000001</v>
      </c>
      <c r="H5288">
        <v>43</v>
      </c>
    </row>
    <row r="5289" spans="1:8" x14ac:dyDescent="0.2">
      <c r="A5289" s="1">
        <v>44840.332638888889</v>
      </c>
      <c r="B5289" t="s">
        <v>8</v>
      </c>
      <c r="C5289" t="s">
        <v>12</v>
      </c>
      <c r="D5289" t="s">
        <v>10</v>
      </c>
      <c r="E5289">
        <v>103600.7907</v>
      </c>
      <c r="F5289">
        <v>75.705183329999997</v>
      </c>
      <c r="G5289">
        <v>1368.4768489999999</v>
      </c>
      <c r="H5289">
        <v>43</v>
      </c>
    </row>
    <row r="5290" spans="1:8" x14ac:dyDescent="0.2">
      <c r="A5290" s="1">
        <v>44840.247916666667</v>
      </c>
      <c r="B5290" t="s">
        <v>13</v>
      </c>
      <c r="C5290" t="s">
        <v>14</v>
      </c>
      <c r="D5290" t="s">
        <v>10</v>
      </c>
      <c r="E5290">
        <v>98044.763049999994</v>
      </c>
      <c r="F5290">
        <v>4.8262299999999998</v>
      </c>
      <c r="G5290">
        <v>20314.9794</v>
      </c>
      <c r="H5290">
        <v>43</v>
      </c>
    </row>
    <row r="5291" spans="1:8" x14ac:dyDescent="0.2">
      <c r="A5291" s="1">
        <v>44840.380555555559</v>
      </c>
      <c r="B5291" t="s">
        <v>8</v>
      </c>
      <c r="C5291" t="s">
        <v>12</v>
      </c>
      <c r="D5291" t="s">
        <v>10</v>
      </c>
      <c r="E5291">
        <v>99835.703550000006</v>
      </c>
      <c r="F5291">
        <v>73.361632200000003</v>
      </c>
      <c r="G5291">
        <v>1360.8708059999999</v>
      </c>
      <c r="H5291">
        <v>43</v>
      </c>
    </row>
    <row r="5292" spans="1:8" x14ac:dyDescent="0.2">
      <c r="A5292" s="1">
        <v>44840.293055555558</v>
      </c>
      <c r="B5292" t="s">
        <v>13</v>
      </c>
      <c r="C5292" t="s">
        <v>14</v>
      </c>
      <c r="D5292" t="s">
        <v>11</v>
      </c>
      <c r="E5292">
        <v>98202.306119999994</v>
      </c>
      <c r="F5292">
        <v>4.86808</v>
      </c>
      <c r="G5292">
        <v>20172.697680000001</v>
      </c>
      <c r="H5292">
        <v>43</v>
      </c>
    </row>
    <row r="5293" spans="1:8" x14ac:dyDescent="0.2">
      <c r="A5293" s="1">
        <v>44840.09652777778</v>
      </c>
      <c r="B5293" t="s">
        <v>13</v>
      </c>
      <c r="C5293" t="s">
        <v>14</v>
      </c>
      <c r="D5293" t="s">
        <v>10</v>
      </c>
      <c r="E5293">
        <v>101678.4737</v>
      </c>
      <c r="F5293">
        <v>4.9995500000000002</v>
      </c>
      <c r="G5293">
        <v>20337.525109999999</v>
      </c>
      <c r="H5293">
        <v>43</v>
      </c>
    </row>
    <row r="5294" spans="1:8" x14ac:dyDescent="0.2">
      <c r="A5294" s="1">
        <v>44840.191666666666</v>
      </c>
      <c r="B5294" t="s">
        <v>13</v>
      </c>
      <c r="C5294" t="s">
        <v>14</v>
      </c>
      <c r="D5294" t="s">
        <v>10</v>
      </c>
      <c r="E5294">
        <v>101458.6398</v>
      </c>
      <c r="F5294">
        <v>4.9732399999999997</v>
      </c>
      <c r="G5294">
        <v>20400.913659999998</v>
      </c>
      <c r="H5294">
        <v>43</v>
      </c>
    </row>
    <row r="5295" spans="1:8" x14ac:dyDescent="0.2">
      <c r="A5295" s="1">
        <v>44840.036805555559</v>
      </c>
      <c r="B5295" t="s">
        <v>13</v>
      </c>
      <c r="C5295" t="s">
        <v>14</v>
      </c>
      <c r="D5295" t="s">
        <v>11</v>
      </c>
      <c r="E5295">
        <v>98891.081640000004</v>
      </c>
      <c r="F5295">
        <v>4.8529200000000001</v>
      </c>
      <c r="G5295">
        <v>20377.645140000001</v>
      </c>
      <c r="H5295">
        <v>43</v>
      </c>
    </row>
    <row r="5296" spans="1:8" x14ac:dyDescent="0.2">
      <c r="A5296" s="1">
        <v>44840.113888888889</v>
      </c>
      <c r="B5296" t="s">
        <v>13</v>
      </c>
      <c r="C5296" t="s">
        <v>14</v>
      </c>
      <c r="D5296" t="s">
        <v>11</v>
      </c>
      <c r="E5296">
        <v>98929.827950000006</v>
      </c>
      <c r="F5296">
        <v>4.8691800000000001</v>
      </c>
      <c r="G5296">
        <v>20317.554069999998</v>
      </c>
      <c r="H5296">
        <v>43</v>
      </c>
    </row>
    <row r="5297" spans="1:8" x14ac:dyDescent="0.2">
      <c r="A5297" s="1">
        <v>44840.474305555559</v>
      </c>
      <c r="B5297" t="s">
        <v>8</v>
      </c>
      <c r="C5297" t="s">
        <v>12</v>
      </c>
      <c r="D5297" t="s">
        <v>10</v>
      </c>
      <c r="E5297">
        <v>98917.572539999994</v>
      </c>
      <c r="F5297">
        <v>72.728058180000005</v>
      </c>
      <c r="G5297">
        <v>1360.1019329999999</v>
      </c>
      <c r="H5297">
        <v>43</v>
      </c>
    </row>
    <row r="5298" spans="1:8" x14ac:dyDescent="0.2">
      <c r="A5298" s="1">
        <v>44840.481249999997</v>
      </c>
      <c r="B5298" t="s">
        <v>8</v>
      </c>
      <c r="C5298" t="s">
        <v>12</v>
      </c>
      <c r="D5298" t="s">
        <v>10</v>
      </c>
      <c r="E5298">
        <v>93279.921180000005</v>
      </c>
      <c r="F5298">
        <v>68.566846220000002</v>
      </c>
      <c r="G5298">
        <v>1360.4230950000001</v>
      </c>
      <c r="H5298">
        <v>43</v>
      </c>
    </row>
    <row r="5299" spans="1:8" x14ac:dyDescent="0.2">
      <c r="A5299" s="1">
        <v>44840.544444444444</v>
      </c>
      <c r="B5299" t="s">
        <v>13</v>
      </c>
      <c r="C5299" t="s">
        <v>14</v>
      </c>
      <c r="D5299" t="s">
        <v>11</v>
      </c>
      <c r="E5299">
        <v>100773.57769999999</v>
      </c>
      <c r="F5299">
        <v>5.00793</v>
      </c>
      <c r="G5299">
        <v>20122.800770000002</v>
      </c>
      <c r="H5299">
        <v>43</v>
      </c>
    </row>
    <row r="5300" spans="1:8" x14ac:dyDescent="0.2">
      <c r="A5300" s="1">
        <v>44840.548611111109</v>
      </c>
      <c r="B5300" t="s">
        <v>13</v>
      </c>
      <c r="C5300" t="s">
        <v>14</v>
      </c>
      <c r="D5300" t="s">
        <v>11</v>
      </c>
      <c r="E5300">
        <v>100742.0635</v>
      </c>
      <c r="F5300">
        <v>5.0002800000000001</v>
      </c>
      <c r="G5300">
        <v>20147.284449999999</v>
      </c>
      <c r="H5300">
        <v>43</v>
      </c>
    </row>
    <row r="5301" spans="1:8" x14ac:dyDescent="0.2">
      <c r="A5301" s="1">
        <v>44840.552083333336</v>
      </c>
      <c r="B5301" t="s">
        <v>13</v>
      </c>
      <c r="C5301" t="s">
        <v>14</v>
      </c>
      <c r="D5301" t="s">
        <v>11</v>
      </c>
      <c r="E5301">
        <v>100582.8153</v>
      </c>
      <c r="F5301">
        <v>4.9954599999999996</v>
      </c>
      <c r="G5301">
        <v>20134.845509999999</v>
      </c>
      <c r="H5301">
        <v>43</v>
      </c>
    </row>
    <row r="5302" spans="1:8" x14ac:dyDescent="0.2">
      <c r="A5302" s="1">
        <v>44840.561805555553</v>
      </c>
      <c r="B5302" t="s">
        <v>13</v>
      </c>
      <c r="C5302" t="s">
        <v>14</v>
      </c>
      <c r="D5302" t="s">
        <v>10</v>
      </c>
      <c r="E5302">
        <v>100562.4843</v>
      </c>
      <c r="F5302">
        <v>5.01105</v>
      </c>
      <c r="G5302">
        <v>20068.146260000001</v>
      </c>
      <c r="H5302">
        <v>43</v>
      </c>
    </row>
    <row r="5303" spans="1:8" x14ac:dyDescent="0.2">
      <c r="A5303" s="1">
        <v>44840.535416666666</v>
      </c>
      <c r="B5303" t="s">
        <v>8</v>
      </c>
      <c r="C5303" t="s">
        <v>12</v>
      </c>
      <c r="D5303" t="s">
        <v>10</v>
      </c>
      <c r="E5303">
        <v>106989.7683</v>
      </c>
      <c r="F5303">
        <v>78.042604220000001</v>
      </c>
      <c r="G5303">
        <v>1370.9148909999999</v>
      </c>
      <c r="H5303">
        <v>43</v>
      </c>
    </row>
    <row r="5304" spans="1:8" x14ac:dyDescent="0.2">
      <c r="A5304" s="1">
        <v>44840.493055555555</v>
      </c>
      <c r="B5304" t="s">
        <v>13</v>
      </c>
      <c r="C5304" t="s">
        <v>14</v>
      </c>
      <c r="D5304" t="s">
        <v>11</v>
      </c>
      <c r="E5304">
        <v>100271.0279</v>
      </c>
      <c r="F5304">
        <v>4.9627499999999998</v>
      </c>
      <c r="G5304">
        <v>20204.73083</v>
      </c>
      <c r="H5304">
        <v>43</v>
      </c>
    </row>
    <row r="5305" spans="1:8" x14ac:dyDescent="0.2">
      <c r="A5305" s="1">
        <v>44840.536805555559</v>
      </c>
      <c r="B5305" t="s">
        <v>13</v>
      </c>
      <c r="C5305" t="s">
        <v>14</v>
      </c>
      <c r="D5305" t="s">
        <v>11</v>
      </c>
      <c r="E5305">
        <v>99824.859719999993</v>
      </c>
      <c r="F5305">
        <v>4.93933</v>
      </c>
      <c r="G5305">
        <v>20210.202539999998</v>
      </c>
      <c r="H5305">
        <v>43</v>
      </c>
    </row>
    <row r="5306" spans="1:8" x14ac:dyDescent="0.2">
      <c r="A5306" s="1">
        <v>44840.299305555556</v>
      </c>
      <c r="B5306" t="s">
        <v>13</v>
      </c>
      <c r="C5306" t="s">
        <v>14</v>
      </c>
      <c r="D5306" t="s">
        <v>11</v>
      </c>
      <c r="E5306">
        <v>100152.065</v>
      </c>
      <c r="F5306">
        <v>4.9549399999999997</v>
      </c>
      <c r="G5306">
        <v>20212.568660000001</v>
      </c>
      <c r="H5306">
        <v>43</v>
      </c>
    </row>
    <row r="5307" spans="1:8" x14ac:dyDescent="0.2">
      <c r="A5307" s="1">
        <v>44840.147916666669</v>
      </c>
      <c r="B5307" t="s">
        <v>13</v>
      </c>
      <c r="C5307" t="s">
        <v>14</v>
      </c>
      <c r="D5307" t="s">
        <v>11</v>
      </c>
      <c r="E5307">
        <v>100124.962</v>
      </c>
      <c r="F5307">
        <v>4.9247500000000004</v>
      </c>
      <c r="G5307">
        <v>20330.973559999999</v>
      </c>
      <c r="H5307">
        <v>43</v>
      </c>
    </row>
    <row r="5308" spans="1:8" x14ac:dyDescent="0.2">
      <c r="A5308" s="1">
        <v>44840.138194444444</v>
      </c>
      <c r="B5308" t="s">
        <v>8</v>
      </c>
      <c r="C5308" t="s">
        <v>9</v>
      </c>
      <c r="D5308" t="s">
        <v>11</v>
      </c>
      <c r="E5308">
        <v>92907.818450000006</v>
      </c>
      <c r="F5308">
        <v>4.56947598</v>
      </c>
      <c r="G5308">
        <v>20332.269799999998</v>
      </c>
      <c r="H5308">
        <v>43</v>
      </c>
    </row>
    <row r="5309" spans="1:8" x14ac:dyDescent="0.2">
      <c r="A5309" s="1">
        <v>44840.330555555556</v>
      </c>
      <c r="B5309" t="s">
        <v>8</v>
      </c>
      <c r="C5309" t="s">
        <v>9</v>
      </c>
      <c r="D5309" t="s">
        <v>11</v>
      </c>
      <c r="E5309">
        <v>103264.23209999999</v>
      </c>
      <c r="F5309">
        <v>5.10062865</v>
      </c>
      <c r="G5309">
        <v>20245.393100000001</v>
      </c>
      <c r="H5309">
        <v>43</v>
      </c>
    </row>
    <row r="5310" spans="1:8" x14ac:dyDescent="0.2">
      <c r="A5310" s="1">
        <v>44840.277777777781</v>
      </c>
      <c r="B5310" t="s">
        <v>8</v>
      </c>
      <c r="C5310" t="s">
        <v>9</v>
      </c>
      <c r="D5310" t="s">
        <v>10</v>
      </c>
      <c r="E5310">
        <v>102963.486</v>
      </c>
      <c r="F5310">
        <v>5.0914345399999998</v>
      </c>
      <c r="G5310">
        <v>20222.88319</v>
      </c>
      <c r="H5310">
        <v>43</v>
      </c>
    </row>
    <row r="5311" spans="1:8" x14ac:dyDescent="0.2">
      <c r="A5311" s="1">
        <v>44840.045138888891</v>
      </c>
      <c r="B5311" t="s">
        <v>8</v>
      </c>
      <c r="C5311" t="s">
        <v>9</v>
      </c>
      <c r="D5311" t="s">
        <v>10</v>
      </c>
      <c r="E5311">
        <v>98000.994149999999</v>
      </c>
      <c r="F5311">
        <v>4.8339613899999998</v>
      </c>
      <c r="G5311">
        <v>20273.433369999999</v>
      </c>
      <c r="H5311">
        <v>43</v>
      </c>
    </row>
    <row r="5312" spans="1:8" x14ac:dyDescent="0.2">
      <c r="A5312" s="1">
        <v>44840.441666666666</v>
      </c>
      <c r="B5312" t="s">
        <v>8</v>
      </c>
      <c r="C5312" t="s">
        <v>9</v>
      </c>
      <c r="D5312" t="s">
        <v>11</v>
      </c>
      <c r="E5312">
        <v>99191.614600000001</v>
      </c>
      <c r="F5312">
        <v>4.9219208400000003</v>
      </c>
      <c r="G5312">
        <v>20153.02924</v>
      </c>
      <c r="H5312">
        <v>43</v>
      </c>
    </row>
    <row r="5313" spans="1:8" x14ac:dyDescent="0.2">
      <c r="A5313" s="1">
        <v>44840.245138888888</v>
      </c>
      <c r="B5313" t="s">
        <v>8</v>
      </c>
      <c r="C5313" t="s">
        <v>9</v>
      </c>
      <c r="D5313" t="s">
        <v>10</v>
      </c>
      <c r="E5313">
        <v>99704.317500000005</v>
      </c>
      <c r="F5313">
        <v>4.9071307800000001</v>
      </c>
      <c r="G5313">
        <v>20318.251530000001</v>
      </c>
      <c r="H5313">
        <v>43</v>
      </c>
    </row>
    <row r="5314" spans="1:8" x14ac:dyDescent="0.2">
      <c r="A5314" s="1">
        <v>44840.42083333333</v>
      </c>
      <c r="B5314" t="s">
        <v>13</v>
      </c>
      <c r="C5314" t="s">
        <v>14</v>
      </c>
      <c r="D5314" t="s">
        <v>11</v>
      </c>
      <c r="E5314">
        <v>99962.745030000005</v>
      </c>
      <c r="F5314">
        <v>4.9683200000000003</v>
      </c>
      <c r="G5314">
        <v>20120.02951</v>
      </c>
      <c r="H5314">
        <v>43</v>
      </c>
    </row>
    <row r="5315" spans="1:8" x14ac:dyDescent="0.2">
      <c r="A5315" s="1">
        <v>44839.948611111111</v>
      </c>
      <c r="B5315" t="s">
        <v>8</v>
      </c>
      <c r="C5315" t="s">
        <v>12</v>
      </c>
      <c r="D5315" t="s">
        <v>11</v>
      </c>
      <c r="E5315">
        <v>103193.33590000001</v>
      </c>
      <c r="F5315">
        <v>76.211463530000003</v>
      </c>
      <c r="G5315">
        <v>1354.039552</v>
      </c>
      <c r="H5315">
        <v>44</v>
      </c>
    </row>
    <row r="5316" spans="1:8" x14ac:dyDescent="0.2">
      <c r="A5316" s="1">
        <v>44840.522916666669</v>
      </c>
      <c r="B5316" t="s">
        <v>13</v>
      </c>
      <c r="C5316" t="s">
        <v>14</v>
      </c>
      <c r="D5316" t="s">
        <v>10</v>
      </c>
      <c r="E5316">
        <v>92953.556880000004</v>
      </c>
      <c r="F5316">
        <v>4.5828300000000004</v>
      </c>
      <c r="G5316">
        <v>20283.003489999999</v>
      </c>
      <c r="H5316">
        <v>44</v>
      </c>
    </row>
    <row r="5317" spans="1:8" x14ac:dyDescent="0.2">
      <c r="A5317" s="1">
        <v>44840.138888888891</v>
      </c>
      <c r="B5317" t="s">
        <v>8</v>
      </c>
      <c r="C5317" t="s">
        <v>12</v>
      </c>
      <c r="D5317" t="s">
        <v>10</v>
      </c>
      <c r="E5317">
        <v>100579.8518</v>
      </c>
      <c r="F5317">
        <v>73.212529129999993</v>
      </c>
      <c r="G5317">
        <v>1373.8065469999999</v>
      </c>
      <c r="H5317">
        <v>44</v>
      </c>
    </row>
    <row r="5318" spans="1:8" x14ac:dyDescent="0.2">
      <c r="A5318" s="1">
        <v>44840.140277777777</v>
      </c>
      <c r="B5318" t="s">
        <v>8</v>
      </c>
      <c r="C5318" t="s">
        <v>12</v>
      </c>
      <c r="D5318" t="s">
        <v>10</v>
      </c>
      <c r="E5318">
        <v>102796.9736</v>
      </c>
      <c r="F5318">
        <v>74.860341790000007</v>
      </c>
      <c r="G5318">
        <v>1373.1833329999999</v>
      </c>
      <c r="H5318">
        <v>44</v>
      </c>
    </row>
    <row r="5319" spans="1:8" x14ac:dyDescent="0.2">
      <c r="A5319" s="1">
        <v>44840.1</v>
      </c>
      <c r="B5319" t="s">
        <v>13</v>
      </c>
      <c r="C5319" t="s">
        <v>14</v>
      </c>
      <c r="D5319" t="s">
        <v>11</v>
      </c>
      <c r="E5319">
        <v>104885.2558</v>
      </c>
      <c r="F5319">
        <v>5.1605299999999996</v>
      </c>
      <c r="G5319">
        <v>20324.51237</v>
      </c>
      <c r="H5319">
        <v>44</v>
      </c>
    </row>
    <row r="5320" spans="1:8" x14ac:dyDescent="0.2">
      <c r="A5320" s="1">
        <v>44840.206944444442</v>
      </c>
      <c r="B5320" t="s">
        <v>8</v>
      </c>
      <c r="C5320" t="s">
        <v>12</v>
      </c>
      <c r="D5320" t="s">
        <v>10</v>
      </c>
      <c r="E5320">
        <v>101080.4599</v>
      </c>
      <c r="F5320">
        <v>73.522053400000004</v>
      </c>
      <c r="G5320">
        <v>1374.8318400000001</v>
      </c>
      <c r="H5320">
        <v>44</v>
      </c>
    </row>
    <row r="5321" spans="1:8" x14ac:dyDescent="0.2">
      <c r="A5321" s="1">
        <v>44840.513194444444</v>
      </c>
      <c r="B5321" t="s">
        <v>13</v>
      </c>
      <c r="C5321" t="s">
        <v>14</v>
      </c>
      <c r="D5321" t="s">
        <v>11</v>
      </c>
      <c r="E5321">
        <v>103508.4071</v>
      </c>
      <c r="F5321">
        <v>5.1297699999999997</v>
      </c>
      <c r="G5321">
        <v>20177.982080000002</v>
      </c>
      <c r="H5321">
        <v>44</v>
      </c>
    </row>
    <row r="5322" spans="1:8" x14ac:dyDescent="0.2">
      <c r="A5322" s="1">
        <v>44840.570833333331</v>
      </c>
      <c r="B5322" t="s">
        <v>13</v>
      </c>
      <c r="C5322" t="s">
        <v>14</v>
      </c>
      <c r="D5322" t="s">
        <v>11</v>
      </c>
      <c r="E5322">
        <v>103244.30439999999</v>
      </c>
      <c r="F5322">
        <v>5.0995699999999999</v>
      </c>
      <c r="G5322">
        <v>20245.688249999999</v>
      </c>
      <c r="H5322">
        <v>44</v>
      </c>
    </row>
    <row r="5323" spans="1:8" x14ac:dyDescent="0.2">
      <c r="A5323" s="1">
        <v>44840.168749999997</v>
      </c>
      <c r="B5323" t="s">
        <v>13</v>
      </c>
      <c r="C5323" t="s">
        <v>14</v>
      </c>
      <c r="D5323" t="s">
        <v>11</v>
      </c>
      <c r="E5323">
        <v>97100.878620000003</v>
      </c>
      <c r="F5323">
        <v>4.7763200000000001</v>
      </c>
      <c r="G5323">
        <v>20329.642619999999</v>
      </c>
      <c r="H5323">
        <v>44</v>
      </c>
    </row>
    <row r="5324" spans="1:8" x14ac:dyDescent="0.2">
      <c r="A5324" s="1">
        <v>44840.034722222219</v>
      </c>
      <c r="B5324" t="s">
        <v>13</v>
      </c>
      <c r="C5324" t="s">
        <v>14</v>
      </c>
      <c r="D5324" t="s">
        <v>10</v>
      </c>
      <c r="E5324">
        <v>97691.640350000001</v>
      </c>
      <c r="F5324">
        <v>4.8081100000000001</v>
      </c>
      <c r="G5324">
        <v>20318.095959999999</v>
      </c>
      <c r="H5324">
        <v>44</v>
      </c>
    </row>
    <row r="5325" spans="1:8" x14ac:dyDescent="0.2">
      <c r="A5325" s="1">
        <v>44840.364583333336</v>
      </c>
      <c r="B5325" t="s">
        <v>8</v>
      </c>
      <c r="C5325" t="s">
        <v>12</v>
      </c>
      <c r="D5325" t="s">
        <v>10</v>
      </c>
      <c r="E5325">
        <v>99232.499660000001</v>
      </c>
      <c r="F5325">
        <v>73.129327149999995</v>
      </c>
      <c r="G5325">
        <v>1356.94534</v>
      </c>
      <c r="H5325">
        <v>44</v>
      </c>
    </row>
    <row r="5326" spans="1:8" x14ac:dyDescent="0.2">
      <c r="A5326" s="1">
        <v>44840.482638888891</v>
      </c>
      <c r="B5326" t="s">
        <v>13</v>
      </c>
      <c r="C5326" t="s">
        <v>14</v>
      </c>
      <c r="D5326" t="s">
        <v>11</v>
      </c>
      <c r="E5326">
        <v>102030.7043</v>
      </c>
      <c r="F5326">
        <v>5.05619</v>
      </c>
      <c r="G5326">
        <v>20179.365150000001</v>
      </c>
      <c r="H5326">
        <v>44</v>
      </c>
    </row>
    <row r="5327" spans="1:8" x14ac:dyDescent="0.2">
      <c r="A5327" s="1">
        <v>44840.343055555553</v>
      </c>
      <c r="B5327" t="s">
        <v>13</v>
      </c>
      <c r="C5327" t="s">
        <v>14</v>
      </c>
      <c r="D5327" t="s">
        <v>11</v>
      </c>
      <c r="E5327">
        <v>98080.902289999998</v>
      </c>
      <c r="F5327">
        <v>4.8546500000000004</v>
      </c>
      <c r="G5327">
        <v>20203.496090000001</v>
      </c>
      <c r="H5327">
        <v>44</v>
      </c>
    </row>
    <row r="5328" spans="1:8" x14ac:dyDescent="0.2">
      <c r="A5328" s="1">
        <v>44840.42291666667</v>
      </c>
      <c r="B5328" t="s">
        <v>8</v>
      </c>
      <c r="C5328" t="s">
        <v>12</v>
      </c>
      <c r="D5328" t="s">
        <v>10</v>
      </c>
      <c r="E5328">
        <v>100556.9626</v>
      </c>
      <c r="F5328">
        <v>74.114787910000004</v>
      </c>
      <c r="G5328">
        <v>1356.773263</v>
      </c>
      <c r="H5328">
        <v>44</v>
      </c>
    </row>
    <row r="5329" spans="1:8" x14ac:dyDescent="0.2">
      <c r="A5329" s="1">
        <v>44840.402083333334</v>
      </c>
      <c r="B5329" t="s">
        <v>13</v>
      </c>
      <c r="C5329" t="s">
        <v>14</v>
      </c>
      <c r="D5329" t="s">
        <v>11</v>
      </c>
      <c r="E5329">
        <v>101165.43030000001</v>
      </c>
      <c r="F5329">
        <v>5.0136599999999998</v>
      </c>
      <c r="G5329">
        <v>20177.959869999999</v>
      </c>
      <c r="H5329">
        <v>44</v>
      </c>
    </row>
    <row r="5330" spans="1:8" x14ac:dyDescent="0.2">
      <c r="A5330" s="1">
        <v>44840.373611111114</v>
      </c>
      <c r="B5330" t="s">
        <v>13</v>
      </c>
      <c r="C5330" t="s">
        <v>14</v>
      </c>
      <c r="D5330" t="s">
        <v>11</v>
      </c>
      <c r="E5330">
        <v>98889.235579999993</v>
      </c>
      <c r="F5330">
        <v>4.9108799999999997</v>
      </c>
      <c r="G5330">
        <v>20136.764810000001</v>
      </c>
      <c r="H5330">
        <v>44</v>
      </c>
    </row>
    <row r="5331" spans="1:8" x14ac:dyDescent="0.2">
      <c r="A5331" s="1">
        <v>44840.01666666667</v>
      </c>
      <c r="B5331" t="s">
        <v>13</v>
      </c>
      <c r="C5331" t="s">
        <v>14</v>
      </c>
      <c r="D5331" t="s">
        <v>10</v>
      </c>
      <c r="E5331">
        <v>99241.672529999996</v>
      </c>
      <c r="F5331">
        <v>4.8993200000000003</v>
      </c>
      <c r="G5331">
        <v>20256.213619999999</v>
      </c>
      <c r="H5331">
        <v>44</v>
      </c>
    </row>
    <row r="5332" spans="1:8" x14ac:dyDescent="0.2">
      <c r="A5332" s="1">
        <v>44840.515972222223</v>
      </c>
      <c r="B5332" t="s">
        <v>13</v>
      </c>
      <c r="C5332" t="s">
        <v>14</v>
      </c>
      <c r="D5332" t="s">
        <v>11</v>
      </c>
      <c r="E5332">
        <v>99300.616739999998</v>
      </c>
      <c r="F5332">
        <v>4.9134500000000001</v>
      </c>
      <c r="G5332">
        <v>20209.957719999999</v>
      </c>
      <c r="H5332">
        <v>44</v>
      </c>
    </row>
    <row r="5333" spans="1:8" x14ac:dyDescent="0.2">
      <c r="A5333" s="1">
        <v>44840.234722222223</v>
      </c>
      <c r="B5333" t="s">
        <v>13</v>
      </c>
      <c r="C5333" t="s">
        <v>14</v>
      </c>
      <c r="D5333" t="s">
        <v>10</v>
      </c>
      <c r="E5333">
        <v>100465.7329</v>
      </c>
      <c r="F5333">
        <v>4.93696</v>
      </c>
      <c r="G5333">
        <v>20349.715800000002</v>
      </c>
      <c r="H5333">
        <v>44</v>
      </c>
    </row>
    <row r="5334" spans="1:8" x14ac:dyDescent="0.2">
      <c r="A5334" s="1">
        <v>44840.176388888889</v>
      </c>
      <c r="B5334" t="s">
        <v>13</v>
      </c>
      <c r="C5334" t="s">
        <v>14</v>
      </c>
      <c r="D5334" t="s">
        <v>11</v>
      </c>
      <c r="E5334">
        <v>100253.60159999999</v>
      </c>
      <c r="F5334">
        <v>4.9162400000000002</v>
      </c>
      <c r="G5334">
        <v>20392.33268</v>
      </c>
      <c r="H5334">
        <v>44</v>
      </c>
    </row>
    <row r="5335" spans="1:8" x14ac:dyDescent="0.2">
      <c r="A5335" s="1">
        <v>44840.115972222222</v>
      </c>
      <c r="B5335" t="s">
        <v>13</v>
      </c>
      <c r="C5335" t="s">
        <v>14</v>
      </c>
      <c r="D5335" t="s">
        <v>10</v>
      </c>
      <c r="E5335">
        <v>100245.9062</v>
      </c>
      <c r="F5335">
        <v>4.9300499999999996</v>
      </c>
      <c r="G5335">
        <v>20333.648990000002</v>
      </c>
      <c r="H5335">
        <v>44</v>
      </c>
    </row>
    <row r="5336" spans="1:8" x14ac:dyDescent="0.2">
      <c r="A5336" s="1">
        <v>44840.15</v>
      </c>
      <c r="B5336" t="s">
        <v>13</v>
      </c>
      <c r="C5336" t="s">
        <v>14</v>
      </c>
      <c r="D5336" t="s">
        <v>11</v>
      </c>
      <c r="E5336">
        <v>99759.804550000001</v>
      </c>
      <c r="F5336">
        <v>4.9054399999999996</v>
      </c>
      <c r="G5336">
        <v>20336.566050000001</v>
      </c>
      <c r="H5336">
        <v>44</v>
      </c>
    </row>
    <row r="5337" spans="1:8" x14ac:dyDescent="0.2">
      <c r="A5337" s="1">
        <v>44840.116666666669</v>
      </c>
      <c r="B5337" t="s">
        <v>13</v>
      </c>
      <c r="C5337" t="s">
        <v>14</v>
      </c>
      <c r="D5337" t="s">
        <v>11</v>
      </c>
      <c r="E5337">
        <v>100153.6088</v>
      </c>
      <c r="F5337">
        <v>4.9223299999999997</v>
      </c>
      <c r="G5337">
        <v>20346.788769999999</v>
      </c>
      <c r="H5337">
        <v>44</v>
      </c>
    </row>
    <row r="5338" spans="1:8" x14ac:dyDescent="0.2">
      <c r="A5338" s="1">
        <v>44840.086111111108</v>
      </c>
      <c r="B5338" t="s">
        <v>13</v>
      </c>
      <c r="C5338" t="s">
        <v>14</v>
      </c>
      <c r="D5338" t="s">
        <v>11</v>
      </c>
      <c r="E5338">
        <v>99894.897660000002</v>
      </c>
      <c r="F5338">
        <v>4.8949199999999999</v>
      </c>
      <c r="G5338">
        <v>20407.871360000001</v>
      </c>
      <c r="H5338">
        <v>44</v>
      </c>
    </row>
    <row r="5339" spans="1:8" x14ac:dyDescent="0.2">
      <c r="A5339" s="1">
        <v>44840.088888888888</v>
      </c>
      <c r="B5339" t="s">
        <v>8</v>
      </c>
      <c r="C5339" t="s">
        <v>9</v>
      </c>
      <c r="D5339" t="s">
        <v>11</v>
      </c>
      <c r="E5339">
        <v>89940.367849999995</v>
      </c>
      <c r="F5339">
        <v>4.4025921200000004</v>
      </c>
      <c r="G5339">
        <v>20428.957620000001</v>
      </c>
      <c r="H5339">
        <v>44</v>
      </c>
    </row>
    <row r="5340" spans="1:8" x14ac:dyDescent="0.2">
      <c r="A5340" s="1">
        <v>44840.498611111114</v>
      </c>
      <c r="B5340" t="s">
        <v>8</v>
      </c>
      <c r="C5340" t="s">
        <v>9</v>
      </c>
      <c r="D5340" t="s">
        <v>11</v>
      </c>
      <c r="E5340">
        <v>108743.8247</v>
      </c>
      <c r="F5340">
        <v>5.3693783499999999</v>
      </c>
      <c r="G5340">
        <v>20252.591199999999</v>
      </c>
      <c r="H5340">
        <v>44</v>
      </c>
    </row>
    <row r="5341" spans="1:8" x14ac:dyDescent="0.2">
      <c r="A5341" s="1">
        <v>44840.171527777777</v>
      </c>
      <c r="B5341" t="s">
        <v>8</v>
      </c>
      <c r="C5341" t="s">
        <v>9</v>
      </c>
      <c r="D5341" t="s">
        <v>11</v>
      </c>
      <c r="E5341">
        <v>92814.254239999995</v>
      </c>
      <c r="F5341">
        <v>4.5568058899999997</v>
      </c>
      <c r="G5341">
        <v>20368.270339999999</v>
      </c>
      <c r="H5341">
        <v>44</v>
      </c>
    </row>
    <row r="5342" spans="1:8" x14ac:dyDescent="0.2">
      <c r="A5342" s="1">
        <v>44840.363194444442</v>
      </c>
      <c r="B5342" t="s">
        <v>8</v>
      </c>
      <c r="C5342" t="s">
        <v>9</v>
      </c>
      <c r="D5342" t="s">
        <v>10</v>
      </c>
      <c r="E5342">
        <v>97210.18535</v>
      </c>
      <c r="F5342">
        <v>4.8264544200000001</v>
      </c>
      <c r="G5342">
        <v>20141.117450000002</v>
      </c>
      <c r="H5342">
        <v>44</v>
      </c>
    </row>
    <row r="5343" spans="1:8" x14ac:dyDescent="0.2">
      <c r="A5343" s="1">
        <v>44840.417361111111</v>
      </c>
      <c r="B5343" t="s">
        <v>8</v>
      </c>
      <c r="C5343" t="s">
        <v>9</v>
      </c>
      <c r="D5343" t="s">
        <v>10</v>
      </c>
      <c r="E5343">
        <v>97562.369720000002</v>
      </c>
      <c r="F5343">
        <v>4.8510091600000003</v>
      </c>
      <c r="G5343">
        <v>20111.767779999998</v>
      </c>
      <c r="H5343">
        <v>44</v>
      </c>
    </row>
    <row r="5344" spans="1:8" x14ac:dyDescent="0.2">
      <c r="A5344" s="1">
        <v>44840.46597222222</v>
      </c>
      <c r="B5344" t="s">
        <v>8</v>
      </c>
      <c r="C5344" t="s">
        <v>9</v>
      </c>
      <c r="D5344" t="s">
        <v>11</v>
      </c>
      <c r="E5344">
        <v>97594.794280000002</v>
      </c>
      <c r="F5344">
        <v>4.8419407300000001</v>
      </c>
      <c r="G5344">
        <v>20156.131539999998</v>
      </c>
      <c r="H5344">
        <v>44</v>
      </c>
    </row>
    <row r="5345" spans="1:8" x14ac:dyDescent="0.2">
      <c r="A5345" s="1">
        <v>44840.481249999997</v>
      </c>
      <c r="B5345" t="s">
        <v>8</v>
      </c>
      <c r="C5345" t="s">
        <v>9</v>
      </c>
      <c r="D5345" t="s">
        <v>11</v>
      </c>
      <c r="E5345">
        <v>102208.4684</v>
      </c>
      <c r="F5345">
        <v>5.0716279999999996</v>
      </c>
      <c r="G5345">
        <v>20152.990010000001</v>
      </c>
      <c r="H5345">
        <v>44</v>
      </c>
    </row>
    <row r="5346" spans="1:8" x14ac:dyDescent="0.2">
      <c r="A5346" s="1">
        <v>44840.254166666666</v>
      </c>
      <c r="B5346" t="s">
        <v>8</v>
      </c>
      <c r="C5346" t="s">
        <v>9</v>
      </c>
      <c r="D5346" t="s">
        <v>10</v>
      </c>
      <c r="E5346">
        <v>99047.311249999999</v>
      </c>
      <c r="F5346">
        <v>4.8917631799999999</v>
      </c>
      <c r="G5346">
        <v>20247.77317</v>
      </c>
      <c r="H5346">
        <v>44</v>
      </c>
    </row>
    <row r="5347" spans="1:8" x14ac:dyDescent="0.2">
      <c r="A5347" s="1">
        <v>44840.24722222222</v>
      </c>
      <c r="B5347" t="s">
        <v>13</v>
      </c>
      <c r="C5347" t="s">
        <v>14</v>
      </c>
      <c r="D5347" t="s">
        <v>10</v>
      </c>
      <c r="E5347">
        <v>100024.0007</v>
      </c>
      <c r="F5347">
        <v>4.9235100000000003</v>
      </c>
      <c r="G5347">
        <v>20315.588009999999</v>
      </c>
      <c r="H5347">
        <v>44</v>
      </c>
    </row>
    <row r="5348" spans="1:8" x14ac:dyDescent="0.2">
      <c r="A5348" s="1">
        <v>44840.085416666669</v>
      </c>
      <c r="B5348" t="s">
        <v>8</v>
      </c>
      <c r="C5348" t="s">
        <v>12</v>
      </c>
      <c r="D5348" t="s">
        <v>10</v>
      </c>
      <c r="E5348">
        <v>87718.117159999994</v>
      </c>
      <c r="F5348">
        <v>63.492262140000001</v>
      </c>
      <c r="G5348">
        <v>1381.5560230000001</v>
      </c>
      <c r="H5348">
        <v>45</v>
      </c>
    </row>
    <row r="5349" spans="1:8" x14ac:dyDescent="0.2">
      <c r="A5349" s="1">
        <v>44840.51666666667</v>
      </c>
      <c r="B5349" t="s">
        <v>13</v>
      </c>
      <c r="C5349" t="s">
        <v>14</v>
      </c>
      <c r="D5349" t="s">
        <v>11</v>
      </c>
      <c r="E5349">
        <v>107723.9844</v>
      </c>
      <c r="F5349">
        <v>5.3288599999999997</v>
      </c>
      <c r="G5349">
        <v>20215.202570000001</v>
      </c>
      <c r="H5349">
        <v>45</v>
      </c>
    </row>
    <row r="5350" spans="1:8" x14ac:dyDescent="0.2">
      <c r="A5350" s="1">
        <v>44840.290277777778</v>
      </c>
      <c r="B5350" t="s">
        <v>13</v>
      </c>
      <c r="C5350" t="s">
        <v>14</v>
      </c>
      <c r="D5350" t="s">
        <v>10</v>
      </c>
      <c r="E5350">
        <v>104996.352</v>
      </c>
      <c r="F5350">
        <v>5.2028100000000004</v>
      </c>
      <c r="G5350">
        <v>20180.700809999998</v>
      </c>
      <c r="H5350">
        <v>45</v>
      </c>
    </row>
    <row r="5351" spans="1:8" x14ac:dyDescent="0.2">
      <c r="A5351" s="1">
        <v>44840.556250000001</v>
      </c>
      <c r="B5351" t="s">
        <v>13</v>
      </c>
      <c r="C5351" t="s">
        <v>14</v>
      </c>
      <c r="D5351" t="s">
        <v>11</v>
      </c>
      <c r="E5351">
        <v>95735.461580000003</v>
      </c>
      <c r="F5351">
        <v>4.75875</v>
      </c>
      <c r="G5351">
        <v>20117.774959999999</v>
      </c>
      <c r="H5351">
        <v>45</v>
      </c>
    </row>
    <row r="5352" spans="1:8" x14ac:dyDescent="0.2">
      <c r="A5352" s="1">
        <v>44840.395833333336</v>
      </c>
      <c r="B5352" t="s">
        <v>13</v>
      </c>
      <c r="C5352" t="s">
        <v>14</v>
      </c>
      <c r="D5352" t="s">
        <v>11</v>
      </c>
      <c r="E5352">
        <v>103352.45849999999</v>
      </c>
      <c r="F5352">
        <v>5.12608</v>
      </c>
      <c r="G5352">
        <v>20162.084579999999</v>
      </c>
      <c r="H5352">
        <v>45</v>
      </c>
    </row>
    <row r="5353" spans="1:8" x14ac:dyDescent="0.2">
      <c r="A5353" s="1">
        <v>44840.559027777781</v>
      </c>
      <c r="B5353" t="s">
        <v>13</v>
      </c>
      <c r="C5353" t="s">
        <v>14</v>
      </c>
      <c r="D5353" t="s">
        <v>10</v>
      </c>
      <c r="E5353">
        <v>96843.448310000007</v>
      </c>
      <c r="F5353">
        <v>4.8258999999999999</v>
      </c>
      <c r="G5353">
        <v>20067.437849999998</v>
      </c>
      <c r="H5353">
        <v>45</v>
      </c>
    </row>
    <row r="5354" spans="1:8" x14ac:dyDescent="0.2">
      <c r="A5354" s="1">
        <v>44840.303472222222</v>
      </c>
      <c r="B5354" t="s">
        <v>8</v>
      </c>
      <c r="C5354" t="s">
        <v>12</v>
      </c>
      <c r="D5354" t="s">
        <v>10</v>
      </c>
      <c r="E5354">
        <v>101683.3413</v>
      </c>
      <c r="F5354">
        <v>74.383657240000005</v>
      </c>
      <c r="G5354">
        <v>1367.0118560000001</v>
      </c>
      <c r="H5354">
        <v>45</v>
      </c>
    </row>
    <row r="5355" spans="1:8" x14ac:dyDescent="0.2">
      <c r="A5355" s="1">
        <v>44840.082638888889</v>
      </c>
      <c r="B5355" t="s">
        <v>13</v>
      </c>
      <c r="C5355" t="s">
        <v>14</v>
      </c>
      <c r="D5355" t="s">
        <v>10</v>
      </c>
      <c r="E5355">
        <v>97361.438869999998</v>
      </c>
      <c r="F5355">
        <v>4.7811899999999996</v>
      </c>
      <c r="G5355">
        <v>20363.4323</v>
      </c>
      <c r="H5355">
        <v>45</v>
      </c>
    </row>
    <row r="5356" spans="1:8" x14ac:dyDescent="0.2">
      <c r="A5356" s="1">
        <v>44840.352083333331</v>
      </c>
      <c r="B5356" t="s">
        <v>8</v>
      </c>
      <c r="C5356" t="s">
        <v>12</v>
      </c>
      <c r="D5356" t="s">
        <v>10</v>
      </c>
      <c r="E5356">
        <v>99421.508990000002</v>
      </c>
      <c r="F5356">
        <v>73.128931159999993</v>
      </c>
      <c r="G5356">
        <v>1359.5372910000001</v>
      </c>
      <c r="H5356">
        <v>45</v>
      </c>
    </row>
    <row r="5357" spans="1:8" x14ac:dyDescent="0.2">
      <c r="A5357" s="1">
        <v>44840.556250000001</v>
      </c>
      <c r="B5357" t="s">
        <v>13</v>
      </c>
      <c r="C5357" t="s">
        <v>14</v>
      </c>
      <c r="D5357" t="s">
        <v>10</v>
      </c>
      <c r="E5357">
        <v>102182.73789999999</v>
      </c>
      <c r="F5357">
        <v>5.0805800000000003</v>
      </c>
      <c r="G5357">
        <v>20112.41589</v>
      </c>
      <c r="H5357">
        <v>45</v>
      </c>
    </row>
    <row r="5358" spans="1:8" x14ac:dyDescent="0.2">
      <c r="A5358" s="1">
        <v>44840.5625</v>
      </c>
      <c r="B5358" t="s">
        <v>13</v>
      </c>
      <c r="C5358" t="s">
        <v>14</v>
      </c>
      <c r="D5358" t="s">
        <v>11</v>
      </c>
      <c r="E5358">
        <v>102082.4219</v>
      </c>
      <c r="F5358">
        <v>5.0803500000000001</v>
      </c>
      <c r="G5358">
        <v>20093.580549999999</v>
      </c>
      <c r="H5358">
        <v>45</v>
      </c>
    </row>
    <row r="5359" spans="1:8" x14ac:dyDescent="0.2">
      <c r="A5359" s="1">
        <v>44840.511805555558</v>
      </c>
      <c r="B5359" t="s">
        <v>13</v>
      </c>
      <c r="C5359" t="s">
        <v>14</v>
      </c>
      <c r="D5359" t="s">
        <v>11</v>
      </c>
      <c r="E5359">
        <v>101718.0187</v>
      </c>
      <c r="F5359">
        <v>5.0306300000000004</v>
      </c>
      <c r="G5359">
        <v>20219.73763</v>
      </c>
      <c r="H5359">
        <v>45</v>
      </c>
    </row>
    <row r="5360" spans="1:8" x14ac:dyDescent="0.2">
      <c r="A5360" s="1">
        <v>44840.224999999999</v>
      </c>
      <c r="B5360" t="s">
        <v>13</v>
      </c>
      <c r="C5360" t="s">
        <v>14</v>
      </c>
      <c r="D5360" t="s">
        <v>11</v>
      </c>
      <c r="E5360">
        <v>98708.650609999997</v>
      </c>
      <c r="F5360">
        <v>4.8587699999999998</v>
      </c>
      <c r="G5360">
        <v>20315.563529999999</v>
      </c>
      <c r="H5360">
        <v>45</v>
      </c>
    </row>
    <row r="5361" spans="1:8" x14ac:dyDescent="0.2">
      <c r="A5361" s="1">
        <v>44840.188194444447</v>
      </c>
      <c r="B5361" t="s">
        <v>13</v>
      </c>
      <c r="C5361" t="s">
        <v>14</v>
      </c>
      <c r="D5361" t="s">
        <v>10</v>
      </c>
      <c r="E5361">
        <v>101255.5656</v>
      </c>
      <c r="F5361">
        <v>4.9746800000000002</v>
      </c>
      <c r="G5361">
        <v>20354.186720000002</v>
      </c>
      <c r="H5361">
        <v>45</v>
      </c>
    </row>
    <row r="5362" spans="1:8" x14ac:dyDescent="0.2">
      <c r="A5362" s="1">
        <v>44840.355555555558</v>
      </c>
      <c r="B5362" t="s">
        <v>13</v>
      </c>
      <c r="C5362" t="s">
        <v>14</v>
      </c>
      <c r="D5362" t="s">
        <v>10</v>
      </c>
      <c r="E5362">
        <v>98744.762849999999</v>
      </c>
      <c r="F5362">
        <v>4.9081599999999996</v>
      </c>
      <c r="G5362">
        <v>20118.488979999998</v>
      </c>
      <c r="H5362">
        <v>45</v>
      </c>
    </row>
    <row r="5363" spans="1:8" x14ac:dyDescent="0.2">
      <c r="A5363" s="1">
        <v>44840.446527777778</v>
      </c>
      <c r="B5363" t="s">
        <v>8</v>
      </c>
      <c r="C5363" t="s">
        <v>12</v>
      </c>
      <c r="D5363" t="s">
        <v>10</v>
      </c>
      <c r="E5363">
        <v>104622.39200000001</v>
      </c>
      <c r="F5363">
        <v>76.968786519999995</v>
      </c>
      <c r="G5363">
        <v>1359.2833760000001</v>
      </c>
      <c r="H5363">
        <v>45</v>
      </c>
    </row>
    <row r="5364" spans="1:8" x14ac:dyDescent="0.2">
      <c r="A5364" s="1">
        <v>44840.322916666664</v>
      </c>
      <c r="B5364" t="s">
        <v>13</v>
      </c>
      <c r="C5364" t="s">
        <v>14</v>
      </c>
      <c r="D5364" t="s">
        <v>11</v>
      </c>
      <c r="E5364">
        <v>99352.513229999997</v>
      </c>
      <c r="F5364">
        <v>4.9250299999999996</v>
      </c>
      <c r="G5364">
        <v>20172.97625</v>
      </c>
      <c r="H5364">
        <v>45</v>
      </c>
    </row>
    <row r="5365" spans="1:8" x14ac:dyDescent="0.2">
      <c r="A5365" s="1">
        <v>44840.561111111114</v>
      </c>
      <c r="B5365" t="s">
        <v>13</v>
      </c>
      <c r="C5365" t="s">
        <v>14</v>
      </c>
      <c r="D5365" t="s">
        <v>10</v>
      </c>
      <c r="E5365">
        <v>99569.485100000005</v>
      </c>
      <c r="F5365">
        <v>4.9630799999999997</v>
      </c>
      <c r="G5365">
        <v>20062.035090000001</v>
      </c>
      <c r="H5365">
        <v>45</v>
      </c>
    </row>
    <row r="5366" spans="1:8" x14ac:dyDescent="0.2">
      <c r="A5366" s="1">
        <v>44840.558333333334</v>
      </c>
      <c r="B5366" t="s">
        <v>13</v>
      </c>
      <c r="C5366" t="s">
        <v>14</v>
      </c>
      <c r="D5366" t="s">
        <v>10</v>
      </c>
      <c r="E5366">
        <v>100404.3999</v>
      </c>
      <c r="F5366">
        <v>4.9973099999999997</v>
      </c>
      <c r="G5366">
        <v>20091.689310000002</v>
      </c>
      <c r="H5366">
        <v>45</v>
      </c>
    </row>
    <row r="5367" spans="1:8" x14ac:dyDescent="0.2">
      <c r="A5367" s="1">
        <v>44840.554861111108</v>
      </c>
      <c r="B5367" t="s">
        <v>8</v>
      </c>
      <c r="C5367" t="s">
        <v>12</v>
      </c>
      <c r="D5367" t="s">
        <v>10</v>
      </c>
      <c r="E5367">
        <v>103105.71520000001</v>
      </c>
      <c r="F5367">
        <v>75.551612750000004</v>
      </c>
      <c r="G5367">
        <v>1364.705682</v>
      </c>
      <c r="H5367">
        <v>45</v>
      </c>
    </row>
    <row r="5368" spans="1:8" x14ac:dyDescent="0.2">
      <c r="A5368" s="1">
        <v>44840.438194444447</v>
      </c>
      <c r="B5368" t="s">
        <v>13</v>
      </c>
      <c r="C5368" t="s">
        <v>14</v>
      </c>
      <c r="D5368" t="s">
        <v>10</v>
      </c>
      <c r="E5368">
        <v>99836.155589999995</v>
      </c>
      <c r="F5368">
        <v>4.96035</v>
      </c>
      <c r="G5368">
        <v>20126.836940000001</v>
      </c>
      <c r="H5368">
        <v>45</v>
      </c>
    </row>
    <row r="5369" spans="1:8" x14ac:dyDescent="0.2">
      <c r="A5369" s="1">
        <v>44840.365277777775</v>
      </c>
      <c r="B5369" t="s">
        <v>13</v>
      </c>
      <c r="C5369" t="s">
        <v>14</v>
      </c>
      <c r="D5369" t="s">
        <v>10</v>
      </c>
      <c r="E5369">
        <v>100126.5906</v>
      </c>
      <c r="F5369">
        <v>4.9751300000000001</v>
      </c>
      <c r="G5369">
        <v>20125.421969999999</v>
      </c>
      <c r="H5369">
        <v>45</v>
      </c>
    </row>
    <row r="5370" spans="1:8" x14ac:dyDescent="0.2">
      <c r="A5370" s="1">
        <v>44840.164583333331</v>
      </c>
      <c r="B5370" t="s">
        <v>8</v>
      </c>
      <c r="C5370" t="s">
        <v>9</v>
      </c>
      <c r="D5370" t="s">
        <v>11</v>
      </c>
      <c r="E5370">
        <v>85236.864960000006</v>
      </c>
      <c r="F5370">
        <v>4.1840651900000001</v>
      </c>
      <c r="G5370">
        <v>20371.78225</v>
      </c>
      <c r="H5370">
        <v>45</v>
      </c>
    </row>
    <row r="5371" spans="1:8" x14ac:dyDescent="0.2">
      <c r="A5371" s="1">
        <v>44840.29791666667</v>
      </c>
      <c r="B5371" t="s">
        <v>8</v>
      </c>
      <c r="C5371" t="s">
        <v>9</v>
      </c>
      <c r="D5371" t="s">
        <v>10</v>
      </c>
      <c r="E5371">
        <v>105521.8502</v>
      </c>
      <c r="F5371">
        <v>5.22684996</v>
      </c>
      <c r="G5371">
        <v>20188.42151</v>
      </c>
      <c r="H5371">
        <v>45</v>
      </c>
    </row>
    <row r="5372" spans="1:8" x14ac:dyDescent="0.2">
      <c r="A5372" s="1">
        <v>44840.063194444447</v>
      </c>
      <c r="B5372" t="s">
        <v>8</v>
      </c>
      <c r="C5372" t="s">
        <v>9</v>
      </c>
      <c r="D5372" t="s">
        <v>10</v>
      </c>
      <c r="E5372">
        <v>94784.747900000002</v>
      </c>
      <c r="F5372">
        <v>4.6801020199999996</v>
      </c>
      <c r="G5372">
        <v>20252.709770000001</v>
      </c>
      <c r="H5372">
        <v>45</v>
      </c>
    </row>
    <row r="5373" spans="1:8" x14ac:dyDescent="0.2">
      <c r="A5373" s="1">
        <v>44840.068055555559</v>
      </c>
      <c r="B5373" t="s">
        <v>8</v>
      </c>
      <c r="C5373" t="s">
        <v>9</v>
      </c>
      <c r="D5373" t="s">
        <v>11</v>
      </c>
      <c r="E5373">
        <v>101377.5509</v>
      </c>
      <c r="F5373">
        <v>4.9964582899999996</v>
      </c>
      <c r="G5373">
        <v>20289.88236</v>
      </c>
      <c r="H5373">
        <v>45</v>
      </c>
    </row>
    <row r="5374" spans="1:8" x14ac:dyDescent="0.2">
      <c r="A5374" s="1">
        <v>44840.192361111112</v>
      </c>
      <c r="B5374" t="s">
        <v>8</v>
      </c>
      <c r="C5374" t="s">
        <v>9</v>
      </c>
      <c r="D5374" t="s">
        <v>11</v>
      </c>
      <c r="E5374">
        <v>99138.381670000002</v>
      </c>
      <c r="F5374">
        <v>4.8583482</v>
      </c>
      <c r="G5374">
        <v>20405.779409999999</v>
      </c>
      <c r="H5374">
        <v>45</v>
      </c>
    </row>
    <row r="5375" spans="1:8" x14ac:dyDescent="0.2">
      <c r="A5375" s="1">
        <v>44840.423611111109</v>
      </c>
      <c r="B5375" t="s">
        <v>13</v>
      </c>
      <c r="C5375" t="s">
        <v>14</v>
      </c>
      <c r="D5375" t="s">
        <v>11</v>
      </c>
      <c r="E5375">
        <v>99951.923049999998</v>
      </c>
      <c r="F5375">
        <v>4.9691700000000001</v>
      </c>
      <c r="G5375">
        <v>20114.410059999998</v>
      </c>
      <c r="H5375">
        <v>45</v>
      </c>
    </row>
    <row r="5376" spans="1:8" x14ac:dyDescent="0.2">
      <c r="A5376" s="1">
        <v>44840.129861111112</v>
      </c>
      <c r="B5376" t="s">
        <v>8</v>
      </c>
      <c r="C5376" t="s">
        <v>12</v>
      </c>
      <c r="D5376" t="s">
        <v>10</v>
      </c>
      <c r="E5376">
        <v>101036.6363</v>
      </c>
      <c r="F5376">
        <v>73.688586450000003</v>
      </c>
      <c r="G5376">
        <v>1371.1300650000001</v>
      </c>
      <c r="H5376">
        <v>46</v>
      </c>
    </row>
    <row r="5377" spans="1:8" x14ac:dyDescent="0.2">
      <c r="A5377" s="1">
        <v>44840.362500000003</v>
      </c>
      <c r="B5377" t="s">
        <v>13</v>
      </c>
      <c r="C5377" t="s">
        <v>14</v>
      </c>
      <c r="D5377" t="s">
        <v>11</v>
      </c>
      <c r="E5377">
        <v>105386.9167</v>
      </c>
      <c r="F5377">
        <v>5.2297399999999996</v>
      </c>
      <c r="G5377">
        <v>20151.463889999999</v>
      </c>
      <c r="H5377">
        <v>46</v>
      </c>
    </row>
    <row r="5378" spans="1:8" x14ac:dyDescent="0.2">
      <c r="A5378" s="1">
        <v>44840.271527777775</v>
      </c>
      <c r="B5378" t="s">
        <v>8</v>
      </c>
      <c r="C5378" t="s">
        <v>12</v>
      </c>
      <c r="D5378" t="s">
        <v>10</v>
      </c>
      <c r="E5378">
        <v>104595.77039999999</v>
      </c>
      <c r="F5378">
        <v>76.504380940000004</v>
      </c>
      <c r="G5378">
        <v>1367.186678</v>
      </c>
      <c r="H5378">
        <v>46</v>
      </c>
    </row>
    <row r="5379" spans="1:8" x14ac:dyDescent="0.2">
      <c r="A5379" s="1">
        <v>44840.261805555558</v>
      </c>
      <c r="B5379" t="s">
        <v>13</v>
      </c>
      <c r="C5379" t="s">
        <v>14</v>
      </c>
      <c r="D5379" t="s">
        <v>10</v>
      </c>
      <c r="E5379">
        <v>97593.912150000004</v>
      </c>
      <c r="F5379">
        <v>4.82294</v>
      </c>
      <c r="G5379">
        <v>20235.356889999999</v>
      </c>
      <c r="H5379">
        <v>46</v>
      </c>
    </row>
    <row r="5380" spans="1:8" x14ac:dyDescent="0.2">
      <c r="A5380" s="1">
        <v>44840.184027777781</v>
      </c>
      <c r="B5380" t="s">
        <v>13</v>
      </c>
      <c r="C5380" t="s">
        <v>14</v>
      </c>
      <c r="D5380" t="s">
        <v>11</v>
      </c>
      <c r="E5380">
        <v>101876.1425</v>
      </c>
      <c r="F5380">
        <v>4.9944100000000002</v>
      </c>
      <c r="G5380">
        <v>20398.033500000001</v>
      </c>
      <c r="H5380">
        <v>46</v>
      </c>
    </row>
    <row r="5381" spans="1:8" x14ac:dyDescent="0.2">
      <c r="A5381" s="1">
        <v>44840.145833333336</v>
      </c>
      <c r="B5381" t="s">
        <v>13</v>
      </c>
      <c r="C5381" t="s">
        <v>14</v>
      </c>
      <c r="D5381" t="s">
        <v>11</v>
      </c>
      <c r="E5381">
        <v>98146.873049999995</v>
      </c>
      <c r="F5381">
        <v>4.8231400000000004</v>
      </c>
      <c r="G5381">
        <v>20349.165280000001</v>
      </c>
      <c r="H5381">
        <v>46</v>
      </c>
    </row>
    <row r="5382" spans="1:8" x14ac:dyDescent="0.2">
      <c r="A5382" s="1">
        <v>44840.34097222222</v>
      </c>
      <c r="B5382" t="s">
        <v>13</v>
      </c>
      <c r="C5382" t="s">
        <v>14</v>
      </c>
      <c r="D5382" t="s">
        <v>11</v>
      </c>
      <c r="E5382">
        <v>101830.2892</v>
      </c>
      <c r="F5382">
        <v>5.04</v>
      </c>
      <c r="G5382">
        <v>20204.422460000002</v>
      </c>
      <c r="H5382">
        <v>46</v>
      </c>
    </row>
    <row r="5383" spans="1:8" x14ac:dyDescent="0.2">
      <c r="A5383" s="1">
        <v>44840.557638888888</v>
      </c>
      <c r="B5383" t="s">
        <v>13</v>
      </c>
      <c r="C5383" t="s">
        <v>14</v>
      </c>
      <c r="D5383" t="s">
        <v>11</v>
      </c>
      <c r="E5383">
        <v>98291.721000000005</v>
      </c>
      <c r="F5383">
        <v>4.8931500000000003</v>
      </c>
      <c r="G5383">
        <v>20087.616569999998</v>
      </c>
      <c r="H5383">
        <v>46</v>
      </c>
    </row>
    <row r="5384" spans="1:8" x14ac:dyDescent="0.2">
      <c r="A5384" s="1">
        <v>44840.544444444444</v>
      </c>
      <c r="B5384" t="s">
        <v>13</v>
      </c>
      <c r="C5384" t="s">
        <v>14</v>
      </c>
      <c r="D5384" t="s">
        <v>10</v>
      </c>
      <c r="E5384">
        <v>101692.6683</v>
      </c>
      <c r="F5384">
        <v>5.0551300000000001</v>
      </c>
      <c r="G5384">
        <v>20116.726640000001</v>
      </c>
      <c r="H5384">
        <v>46</v>
      </c>
    </row>
    <row r="5385" spans="1:8" x14ac:dyDescent="0.2">
      <c r="A5385" s="1">
        <v>44840.186805555553</v>
      </c>
      <c r="B5385" t="s">
        <v>13</v>
      </c>
      <c r="C5385" t="s">
        <v>14</v>
      </c>
      <c r="D5385" t="s">
        <v>10</v>
      </c>
      <c r="E5385">
        <v>101691.4979</v>
      </c>
      <c r="F5385">
        <v>4.9947999999999997</v>
      </c>
      <c r="G5385">
        <v>20359.473440000002</v>
      </c>
      <c r="H5385">
        <v>46</v>
      </c>
    </row>
    <row r="5386" spans="1:8" x14ac:dyDescent="0.2">
      <c r="A5386" s="1">
        <v>44840.47152777778</v>
      </c>
      <c r="B5386" t="s">
        <v>8</v>
      </c>
      <c r="C5386" t="s">
        <v>12</v>
      </c>
      <c r="D5386" t="s">
        <v>10</v>
      </c>
      <c r="E5386">
        <v>100880.95050000001</v>
      </c>
      <c r="F5386">
        <v>74.189459490000004</v>
      </c>
      <c r="G5386">
        <v>1359.7747059999999</v>
      </c>
      <c r="H5386">
        <v>46</v>
      </c>
    </row>
    <row r="5387" spans="1:8" x14ac:dyDescent="0.2">
      <c r="A5387" s="1">
        <v>44840.171527777777</v>
      </c>
      <c r="B5387" t="s">
        <v>13</v>
      </c>
      <c r="C5387" t="s">
        <v>14</v>
      </c>
      <c r="D5387" t="s">
        <v>10</v>
      </c>
      <c r="E5387">
        <v>100419.4722</v>
      </c>
      <c r="F5387">
        <v>4.9322299999999997</v>
      </c>
      <c r="G5387">
        <v>20359.851869999999</v>
      </c>
      <c r="H5387">
        <v>46</v>
      </c>
    </row>
    <row r="5388" spans="1:8" x14ac:dyDescent="0.2">
      <c r="A5388" s="1">
        <v>44840.01666666667</v>
      </c>
      <c r="B5388" t="s">
        <v>13</v>
      </c>
      <c r="C5388" t="s">
        <v>14</v>
      </c>
      <c r="D5388" t="s">
        <v>11</v>
      </c>
      <c r="E5388">
        <v>100268.5088</v>
      </c>
      <c r="F5388">
        <v>4.9483699999999997</v>
      </c>
      <c r="G5388">
        <v>20262.936839999998</v>
      </c>
      <c r="H5388">
        <v>46</v>
      </c>
    </row>
    <row r="5389" spans="1:8" x14ac:dyDescent="0.2">
      <c r="A5389" s="1">
        <v>44840.534722222219</v>
      </c>
      <c r="B5389" t="s">
        <v>13</v>
      </c>
      <c r="C5389" t="s">
        <v>14</v>
      </c>
      <c r="D5389" t="s">
        <v>10</v>
      </c>
      <c r="E5389">
        <v>99889.690319999994</v>
      </c>
      <c r="F5389">
        <v>4.9430500000000004</v>
      </c>
      <c r="G5389">
        <v>20208.10842</v>
      </c>
      <c r="H5389">
        <v>46</v>
      </c>
    </row>
    <row r="5390" spans="1:8" x14ac:dyDescent="0.2">
      <c r="A5390" s="1">
        <v>44840.207638888889</v>
      </c>
      <c r="B5390" t="s">
        <v>13</v>
      </c>
      <c r="C5390" t="s">
        <v>14</v>
      </c>
      <c r="D5390" t="s">
        <v>11</v>
      </c>
      <c r="E5390">
        <v>100092.1853</v>
      </c>
      <c r="F5390">
        <v>4.9175800000000001</v>
      </c>
      <c r="G5390">
        <v>20353.951590000001</v>
      </c>
      <c r="H5390">
        <v>46</v>
      </c>
    </row>
    <row r="5391" spans="1:8" x14ac:dyDescent="0.2">
      <c r="A5391" s="1">
        <v>44840.302777777775</v>
      </c>
      <c r="B5391" t="s">
        <v>13</v>
      </c>
      <c r="C5391" t="s">
        <v>14</v>
      </c>
      <c r="D5391" t="s">
        <v>11</v>
      </c>
      <c r="E5391">
        <v>100071.37850000001</v>
      </c>
      <c r="F5391">
        <v>4.9480700000000004</v>
      </c>
      <c r="G5391">
        <v>20224.325540000002</v>
      </c>
      <c r="H5391">
        <v>46</v>
      </c>
    </row>
    <row r="5392" spans="1:8" x14ac:dyDescent="0.2">
      <c r="A5392" s="1">
        <v>44840.406944444447</v>
      </c>
      <c r="B5392" t="s">
        <v>8</v>
      </c>
      <c r="C5392" t="s">
        <v>9</v>
      </c>
      <c r="D5392" t="s">
        <v>11</v>
      </c>
      <c r="E5392">
        <v>92016.654970000003</v>
      </c>
      <c r="F5392">
        <v>4.56067293</v>
      </c>
      <c r="G5392">
        <v>20176.113570000001</v>
      </c>
      <c r="H5392">
        <v>46</v>
      </c>
    </row>
    <row r="5393" spans="1:8" x14ac:dyDescent="0.2">
      <c r="A5393" s="1">
        <v>44840.25</v>
      </c>
      <c r="B5393" t="s">
        <v>8</v>
      </c>
      <c r="C5393" t="s">
        <v>9</v>
      </c>
      <c r="D5393" t="s">
        <v>11</v>
      </c>
      <c r="E5393">
        <v>98702.793780000007</v>
      </c>
      <c r="F5393">
        <v>4.8625167300000003</v>
      </c>
      <c r="G5393">
        <v>20298.70523</v>
      </c>
      <c r="H5393">
        <v>46</v>
      </c>
    </row>
    <row r="5394" spans="1:8" x14ac:dyDescent="0.2">
      <c r="A5394" s="1">
        <v>44840.456944444442</v>
      </c>
      <c r="B5394" t="s">
        <v>8</v>
      </c>
      <c r="C5394" t="s">
        <v>9</v>
      </c>
      <c r="D5394" t="s">
        <v>10</v>
      </c>
      <c r="E5394">
        <v>99746.745479999998</v>
      </c>
      <c r="F5394">
        <v>4.9575770300000004</v>
      </c>
      <c r="G5394">
        <v>20120.05963</v>
      </c>
      <c r="H5394">
        <v>46</v>
      </c>
    </row>
    <row r="5395" spans="1:8" x14ac:dyDescent="0.2">
      <c r="A5395" s="1">
        <v>44840.254166666666</v>
      </c>
      <c r="B5395" t="s">
        <v>13</v>
      </c>
      <c r="C5395" t="s">
        <v>14</v>
      </c>
      <c r="D5395" t="s">
        <v>10</v>
      </c>
      <c r="E5395">
        <v>100023.51489999999</v>
      </c>
      <c r="F5395">
        <v>4.9392399999999999</v>
      </c>
      <c r="G5395">
        <v>20250.790590000001</v>
      </c>
      <c r="H5395">
        <v>46</v>
      </c>
    </row>
    <row r="5396" spans="1:8" x14ac:dyDescent="0.2">
      <c r="A5396" s="1">
        <v>44840.215277777781</v>
      </c>
      <c r="B5396" t="s">
        <v>13</v>
      </c>
      <c r="C5396" t="s">
        <v>14</v>
      </c>
      <c r="D5396" t="s">
        <v>10</v>
      </c>
      <c r="E5396">
        <v>107706.9069</v>
      </c>
      <c r="F5396">
        <v>5.3103199999999999</v>
      </c>
      <c r="G5396">
        <v>20282.564310000002</v>
      </c>
      <c r="H5396">
        <v>47</v>
      </c>
    </row>
    <row r="5397" spans="1:8" x14ac:dyDescent="0.2">
      <c r="A5397" s="1">
        <v>44840.186111111114</v>
      </c>
      <c r="B5397" t="s">
        <v>13</v>
      </c>
      <c r="C5397" t="s">
        <v>14</v>
      </c>
      <c r="D5397" t="s">
        <v>11</v>
      </c>
      <c r="E5397">
        <v>92769.906959999993</v>
      </c>
      <c r="F5397">
        <v>4.5513399999999997</v>
      </c>
      <c r="G5397">
        <v>20382.987639999999</v>
      </c>
      <c r="H5397">
        <v>47</v>
      </c>
    </row>
    <row r="5398" spans="1:8" x14ac:dyDescent="0.2">
      <c r="A5398" s="1">
        <v>44840.519444444442</v>
      </c>
      <c r="B5398" t="s">
        <v>13</v>
      </c>
      <c r="C5398" t="s">
        <v>14</v>
      </c>
      <c r="D5398" t="s">
        <v>10</v>
      </c>
      <c r="E5398">
        <v>104514.9424</v>
      </c>
      <c r="F5398">
        <v>5.1745299999999999</v>
      </c>
      <c r="G5398">
        <v>20197.95854</v>
      </c>
      <c r="H5398">
        <v>47</v>
      </c>
    </row>
    <row r="5399" spans="1:8" x14ac:dyDescent="0.2">
      <c r="A5399" s="1">
        <v>44840.222222222219</v>
      </c>
      <c r="B5399" t="s">
        <v>8</v>
      </c>
      <c r="C5399" t="s">
        <v>12</v>
      </c>
      <c r="D5399" t="s">
        <v>10</v>
      </c>
      <c r="E5399">
        <v>99064.764550000007</v>
      </c>
      <c r="F5399">
        <v>72.210816039999997</v>
      </c>
      <c r="G5399">
        <v>1371.8826349999999</v>
      </c>
      <c r="H5399">
        <v>47</v>
      </c>
    </row>
    <row r="5400" spans="1:8" x14ac:dyDescent="0.2">
      <c r="A5400" s="1">
        <v>44840.282638888886</v>
      </c>
      <c r="B5400" t="s">
        <v>13</v>
      </c>
      <c r="C5400" t="s">
        <v>14</v>
      </c>
      <c r="D5400" t="s">
        <v>10</v>
      </c>
      <c r="E5400">
        <v>96634.558780000007</v>
      </c>
      <c r="F5400">
        <v>4.7767299999999997</v>
      </c>
      <c r="G5400">
        <v>20230.274430000001</v>
      </c>
      <c r="H5400">
        <v>47</v>
      </c>
    </row>
    <row r="5401" spans="1:8" x14ac:dyDescent="0.2">
      <c r="A5401" s="1">
        <v>44840.567361111112</v>
      </c>
      <c r="B5401" t="s">
        <v>13</v>
      </c>
      <c r="C5401" t="s">
        <v>14</v>
      </c>
      <c r="D5401" t="s">
        <v>10</v>
      </c>
      <c r="E5401">
        <v>97053.960059999998</v>
      </c>
      <c r="F5401">
        <v>4.8176199999999998</v>
      </c>
      <c r="G5401">
        <v>20145.623790000001</v>
      </c>
      <c r="H5401">
        <v>47</v>
      </c>
    </row>
    <row r="5402" spans="1:8" x14ac:dyDescent="0.2">
      <c r="A5402" s="1">
        <v>44840.328472222223</v>
      </c>
      <c r="B5402" t="s">
        <v>8</v>
      </c>
      <c r="C5402" t="s">
        <v>12</v>
      </c>
      <c r="D5402" t="s">
        <v>10</v>
      </c>
      <c r="E5402">
        <v>95106.287930000006</v>
      </c>
      <c r="F5402">
        <v>69.57334917</v>
      </c>
      <c r="G5402">
        <v>1366.993095</v>
      </c>
      <c r="H5402">
        <v>47</v>
      </c>
    </row>
    <row r="5403" spans="1:8" x14ac:dyDescent="0.2">
      <c r="A5403" s="1">
        <v>44840.361111111109</v>
      </c>
      <c r="B5403" t="s">
        <v>13</v>
      </c>
      <c r="C5403" t="s">
        <v>14</v>
      </c>
      <c r="D5403" t="s">
        <v>11</v>
      </c>
      <c r="E5403">
        <v>97696.304499999998</v>
      </c>
      <c r="F5403">
        <v>4.8477699999999997</v>
      </c>
      <c r="G5403">
        <v>20152.83409</v>
      </c>
      <c r="H5403">
        <v>47</v>
      </c>
    </row>
    <row r="5404" spans="1:8" x14ac:dyDescent="0.2">
      <c r="A5404" s="1">
        <v>44840.056250000001</v>
      </c>
      <c r="B5404" t="s">
        <v>13</v>
      </c>
      <c r="C5404" t="s">
        <v>14</v>
      </c>
      <c r="D5404" t="s">
        <v>10</v>
      </c>
      <c r="E5404">
        <v>97811.438769999993</v>
      </c>
      <c r="F5404">
        <v>4.8155299999999999</v>
      </c>
      <c r="G5404">
        <v>20311.666369999999</v>
      </c>
      <c r="H5404">
        <v>47</v>
      </c>
    </row>
    <row r="5405" spans="1:8" x14ac:dyDescent="0.2">
      <c r="A5405" s="1">
        <v>44840.206944444442</v>
      </c>
      <c r="B5405" t="s">
        <v>13</v>
      </c>
      <c r="C5405" t="s">
        <v>14</v>
      </c>
      <c r="D5405" t="s">
        <v>11</v>
      </c>
      <c r="E5405">
        <v>97862.778990000006</v>
      </c>
      <c r="F5405">
        <v>4.8028199999999996</v>
      </c>
      <c r="G5405">
        <v>20376.10799</v>
      </c>
      <c r="H5405">
        <v>47</v>
      </c>
    </row>
    <row r="5406" spans="1:8" x14ac:dyDescent="0.2">
      <c r="A5406" s="1">
        <v>44840.161805555559</v>
      </c>
      <c r="B5406" t="s">
        <v>13</v>
      </c>
      <c r="C5406" t="s">
        <v>14</v>
      </c>
      <c r="D5406" t="s">
        <v>11</v>
      </c>
      <c r="E5406">
        <v>98554.900510000007</v>
      </c>
      <c r="F5406">
        <v>4.8474500000000003</v>
      </c>
      <c r="G5406">
        <v>20331.287690000001</v>
      </c>
      <c r="H5406">
        <v>47</v>
      </c>
    </row>
    <row r="5407" spans="1:8" x14ac:dyDescent="0.2">
      <c r="A5407" s="1">
        <v>44840.563888888886</v>
      </c>
      <c r="B5407" t="s">
        <v>13</v>
      </c>
      <c r="C5407" t="s">
        <v>14</v>
      </c>
      <c r="D5407" t="s">
        <v>10</v>
      </c>
      <c r="E5407">
        <v>98577.66145</v>
      </c>
      <c r="F5407">
        <v>4.8945100000000004</v>
      </c>
      <c r="G5407">
        <v>20140.455620000001</v>
      </c>
      <c r="H5407">
        <v>47</v>
      </c>
    </row>
    <row r="5408" spans="1:8" x14ac:dyDescent="0.2">
      <c r="A5408" s="1">
        <v>44840.447222222225</v>
      </c>
      <c r="B5408" t="s">
        <v>13</v>
      </c>
      <c r="C5408" t="s">
        <v>14</v>
      </c>
      <c r="D5408" t="s">
        <v>10</v>
      </c>
      <c r="E5408">
        <v>99003.318669999993</v>
      </c>
      <c r="F5408">
        <v>4.9146900000000002</v>
      </c>
      <c r="G5408">
        <v>20144.36692</v>
      </c>
      <c r="H5408">
        <v>47</v>
      </c>
    </row>
    <row r="5409" spans="1:8" x14ac:dyDescent="0.2">
      <c r="A5409" s="1">
        <v>44840.466666666667</v>
      </c>
      <c r="B5409" t="s">
        <v>8</v>
      </c>
      <c r="C5409" t="s">
        <v>12</v>
      </c>
      <c r="D5409" t="s">
        <v>10</v>
      </c>
      <c r="E5409">
        <v>101102.61289999999</v>
      </c>
      <c r="F5409">
        <v>74.432377049999999</v>
      </c>
      <c r="G5409">
        <v>1358.3149820000001</v>
      </c>
      <c r="H5409">
        <v>47</v>
      </c>
    </row>
    <row r="5410" spans="1:8" x14ac:dyDescent="0.2">
      <c r="A5410" s="1">
        <v>44840.025000000001</v>
      </c>
      <c r="B5410" t="s">
        <v>13</v>
      </c>
      <c r="C5410" t="s">
        <v>14</v>
      </c>
      <c r="D5410" t="s">
        <v>11</v>
      </c>
      <c r="E5410">
        <v>100204.71980000001</v>
      </c>
      <c r="F5410">
        <v>4.9461399999999998</v>
      </c>
      <c r="G5410">
        <v>20259.175800000001</v>
      </c>
      <c r="H5410">
        <v>47</v>
      </c>
    </row>
    <row r="5411" spans="1:8" x14ac:dyDescent="0.2">
      <c r="A5411" s="1">
        <v>44840.227777777778</v>
      </c>
      <c r="B5411" t="s">
        <v>8</v>
      </c>
      <c r="C5411" t="s">
        <v>9</v>
      </c>
      <c r="D5411" t="s">
        <v>10</v>
      </c>
      <c r="E5411">
        <v>108291.5855</v>
      </c>
      <c r="F5411">
        <v>5.3303311100000004</v>
      </c>
      <c r="G5411">
        <v>20316.108560000001</v>
      </c>
      <c r="H5411">
        <v>47</v>
      </c>
    </row>
    <row r="5412" spans="1:8" x14ac:dyDescent="0.2">
      <c r="A5412" s="1">
        <v>44840.392361111109</v>
      </c>
      <c r="B5412" t="s">
        <v>8</v>
      </c>
      <c r="C5412" t="s">
        <v>9</v>
      </c>
      <c r="D5412" t="s">
        <v>11</v>
      </c>
      <c r="E5412">
        <v>102990.4535</v>
      </c>
      <c r="F5412">
        <v>5.1094560099999997</v>
      </c>
      <c r="G5412">
        <v>20156.83339</v>
      </c>
      <c r="H5412">
        <v>47</v>
      </c>
    </row>
    <row r="5413" spans="1:8" x14ac:dyDescent="0.2">
      <c r="A5413" s="1">
        <v>44840.430555555555</v>
      </c>
      <c r="B5413" t="s">
        <v>8</v>
      </c>
      <c r="C5413" t="s">
        <v>9</v>
      </c>
      <c r="D5413" t="s">
        <v>11</v>
      </c>
      <c r="E5413">
        <v>101059.78140000001</v>
      </c>
      <c r="F5413">
        <v>5.0202571699999998</v>
      </c>
      <c r="G5413">
        <v>20130.399290000001</v>
      </c>
      <c r="H5413">
        <v>47</v>
      </c>
    </row>
    <row r="5414" spans="1:8" x14ac:dyDescent="0.2">
      <c r="A5414" s="1">
        <v>44840.097222222219</v>
      </c>
      <c r="B5414" t="s">
        <v>8</v>
      </c>
      <c r="C5414" t="s">
        <v>9</v>
      </c>
      <c r="D5414" t="s">
        <v>10</v>
      </c>
      <c r="E5414">
        <v>99464.635129999995</v>
      </c>
      <c r="F5414">
        <v>4.8926142300000004</v>
      </c>
      <c r="G5414">
        <v>20329.547859999999</v>
      </c>
      <c r="H5414">
        <v>47</v>
      </c>
    </row>
    <row r="5415" spans="1:8" x14ac:dyDescent="0.2">
      <c r="A5415" s="1">
        <v>44840.519444444442</v>
      </c>
      <c r="B5415" t="s">
        <v>8</v>
      </c>
      <c r="C5415" t="s">
        <v>9</v>
      </c>
      <c r="D5415" t="s">
        <v>11</v>
      </c>
      <c r="E5415">
        <v>100383.49490000001</v>
      </c>
      <c r="F5415">
        <v>4.9682886699999997</v>
      </c>
      <c r="G5415">
        <v>20204.84347</v>
      </c>
      <c r="H5415">
        <v>47</v>
      </c>
    </row>
    <row r="5416" spans="1:8" x14ac:dyDescent="0.2">
      <c r="A5416" s="1">
        <v>44840.370138888888</v>
      </c>
      <c r="B5416" t="s">
        <v>13</v>
      </c>
      <c r="C5416" t="s">
        <v>14</v>
      </c>
      <c r="D5416" t="s">
        <v>11</v>
      </c>
      <c r="E5416">
        <v>99993.70981</v>
      </c>
      <c r="F5416">
        <v>4.9654800000000003</v>
      </c>
      <c r="G5416">
        <v>20137.773150000001</v>
      </c>
      <c r="H5416">
        <v>47</v>
      </c>
    </row>
    <row r="5417" spans="1:8" x14ac:dyDescent="0.2">
      <c r="A5417" s="1">
        <v>44840.275694444441</v>
      </c>
      <c r="B5417" t="s">
        <v>13</v>
      </c>
      <c r="C5417" t="s">
        <v>14</v>
      </c>
      <c r="D5417" t="s">
        <v>11</v>
      </c>
      <c r="E5417">
        <v>100003.11719999999</v>
      </c>
      <c r="F5417">
        <v>4.9414499999999997</v>
      </c>
      <c r="G5417">
        <v>20237.605800000001</v>
      </c>
      <c r="H5417">
        <v>47</v>
      </c>
    </row>
    <row r="5418" spans="1:8" x14ac:dyDescent="0.2">
      <c r="A5418" s="1">
        <v>44840.34652777778</v>
      </c>
      <c r="B5418" t="s">
        <v>13</v>
      </c>
      <c r="C5418" t="s">
        <v>14</v>
      </c>
      <c r="D5418" t="s">
        <v>11</v>
      </c>
      <c r="E5418">
        <v>107113.2564</v>
      </c>
      <c r="F5418">
        <v>5.3053499999999998</v>
      </c>
      <c r="G5418">
        <v>20189.668249999999</v>
      </c>
      <c r="H5418">
        <v>48</v>
      </c>
    </row>
    <row r="5419" spans="1:8" x14ac:dyDescent="0.2">
      <c r="A5419" s="1">
        <v>44840.296527777777</v>
      </c>
      <c r="B5419" t="s">
        <v>13</v>
      </c>
      <c r="C5419" t="s">
        <v>14</v>
      </c>
      <c r="D5419" t="s">
        <v>10</v>
      </c>
      <c r="E5419">
        <v>106101.1336</v>
      </c>
      <c r="F5419">
        <v>5.2624899999999997</v>
      </c>
      <c r="G5419">
        <v>20161.77391</v>
      </c>
      <c r="H5419">
        <v>48</v>
      </c>
    </row>
    <row r="5420" spans="1:8" x14ac:dyDescent="0.2">
      <c r="A5420" s="1">
        <v>44840.459722222222</v>
      </c>
      <c r="B5420" t="s">
        <v>13</v>
      </c>
      <c r="C5420" t="s">
        <v>14</v>
      </c>
      <c r="D5420" t="s">
        <v>10</v>
      </c>
      <c r="E5420">
        <v>94943.481050000002</v>
      </c>
      <c r="F5420">
        <v>4.7120199999999999</v>
      </c>
      <c r="G5420">
        <v>20149.21011</v>
      </c>
      <c r="H5420">
        <v>48</v>
      </c>
    </row>
    <row r="5421" spans="1:8" x14ac:dyDescent="0.2">
      <c r="A5421" s="1">
        <v>44840.208333333336</v>
      </c>
      <c r="B5421" t="s">
        <v>13</v>
      </c>
      <c r="C5421" t="s">
        <v>14</v>
      </c>
      <c r="D5421" t="s">
        <v>11</v>
      </c>
      <c r="E5421">
        <v>104449.5433</v>
      </c>
      <c r="F5421">
        <v>5.1300100000000004</v>
      </c>
      <c r="G5421">
        <v>20360.495070000001</v>
      </c>
      <c r="H5421">
        <v>48</v>
      </c>
    </row>
    <row r="5422" spans="1:8" x14ac:dyDescent="0.2">
      <c r="A5422" s="1">
        <v>44840.309027777781</v>
      </c>
      <c r="B5422" t="s">
        <v>13</v>
      </c>
      <c r="C5422" t="s">
        <v>14</v>
      </c>
      <c r="D5422" t="s">
        <v>11</v>
      </c>
      <c r="E5422">
        <v>103446.2072</v>
      </c>
      <c r="F5422">
        <v>5.1198800000000002</v>
      </c>
      <c r="G5422">
        <v>20204.8109</v>
      </c>
      <c r="H5422">
        <v>48</v>
      </c>
    </row>
    <row r="5423" spans="1:8" x14ac:dyDescent="0.2">
      <c r="A5423" s="1">
        <v>44840.140972222223</v>
      </c>
      <c r="B5423" t="s">
        <v>13</v>
      </c>
      <c r="C5423" t="s">
        <v>14</v>
      </c>
      <c r="D5423" t="s">
        <v>10</v>
      </c>
      <c r="E5423">
        <v>97084.806509999995</v>
      </c>
      <c r="F5423">
        <v>4.7796500000000002</v>
      </c>
      <c r="G5423">
        <v>20312.116269999999</v>
      </c>
      <c r="H5423">
        <v>48</v>
      </c>
    </row>
    <row r="5424" spans="1:8" x14ac:dyDescent="0.2">
      <c r="A5424" s="1">
        <v>44840.271527777775</v>
      </c>
      <c r="B5424" t="s">
        <v>13</v>
      </c>
      <c r="C5424" t="s">
        <v>14</v>
      </c>
      <c r="D5424" t="s">
        <v>11</v>
      </c>
      <c r="E5424">
        <v>98792.81654</v>
      </c>
      <c r="F5424">
        <v>4.8827100000000003</v>
      </c>
      <c r="G5424">
        <v>20233.19356</v>
      </c>
      <c r="H5424">
        <v>48</v>
      </c>
    </row>
    <row r="5425" spans="1:8" x14ac:dyDescent="0.2">
      <c r="A5425" s="1">
        <v>44840.292361111111</v>
      </c>
      <c r="B5425" t="s">
        <v>13</v>
      </c>
      <c r="C5425" t="s">
        <v>14</v>
      </c>
      <c r="D5425" t="s">
        <v>11</v>
      </c>
      <c r="E5425">
        <v>100996.25509999999</v>
      </c>
      <c r="F5425">
        <v>5.0034900000000002</v>
      </c>
      <c r="G5425">
        <v>20185.161779999999</v>
      </c>
      <c r="H5425">
        <v>48</v>
      </c>
    </row>
    <row r="5426" spans="1:8" x14ac:dyDescent="0.2">
      <c r="A5426" s="1">
        <v>44840.390277777777</v>
      </c>
      <c r="B5426" t="s">
        <v>13</v>
      </c>
      <c r="C5426" t="s">
        <v>14</v>
      </c>
      <c r="D5426" t="s">
        <v>10</v>
      </c>
      <c r="E5426">
        <v>99255.757010000001</v>
      </c>
      <c r="F5426">
        <v>4.9231100000000003</v>
      </c>
      <c r="G5426">
        <v>20161.190190000001</v>
      </c>
      <c r="H5426">
        <v>48</v>
      </c>
    </row>
    <row r="5427" spans="1:8" x14ac:dyDescent="0.2">
      <c r="A5427" s="1">
        <v>44840.549305555556</v>
      </c>
      <c r="B5427" t="s">
        <v>13</v>
      </c>
      <c r="C5427" t="s">
        <v>14</v>
      </c>
      <c r="D5427" t="s">
        <v>10</v>
      </c>
      <c r="E5427">
        <v>99396.076300000001</v>
      </c>
      <c r="F5427">
        <v>4.9375900000000001</v>
      </c>
      <c r="G5427">
        <v>20130.483960000001</v>
      </c>
      <c r="H5427">
        <v>48</v>
      </c>
    </row>
    <row r="5428" spans="1:8" x14ac:dyDescent="0.2">
      <c r="A5428" s="1">
        <v>44840.375694444447</v>
      </c>
      <c r="B5428" t="s">
        <v>13</v>
      </c>
      <c r="C5428" t="s">
        <v>14</v>
      </c>
      <c r="D5428" t="s">
        <v>11</v>
      </c>
      <c r="E5428">
        <v>99503.479900000006</v>
      </c>
      <c r="F5428">
        <v>4.9421299999999997</v>
      </c>
      <c r="G5428">
        <v>20133.723699999999</v>
      </c>
      <c r="H5428">
        <v>48</v>
      </c>
    </row>
    <row r="5429" spans="1:8" x14ac:dyDescent="0.2">
      <c r="A5429" s="1">
        <v>44840.214583333334</v>
      </c>
      <c r="B5429" t="s">
        <v>13</v>
      </c>
      <c r="C5429" t="s">
        <v>14</v>
      </c>
      <c r="D5429" t="s">
        <v>11</v>
      </c>
      <c r="E5429">
        <v>99932.739119999998</v>
      </c>
      <c r="F5429">
        <v>4.92685</v>
      </c>
      <c r="G5429">
        <v>20283.292389999999</v>
      </c>
      <c r="H5429">
        <v>48</v>
      </c>
    </row>
    <row r="5430" spans="1:8" x14ac:dyDescent="0.2">
      <c r="A5430" s="1">
        <v>44840.37777777778</v>
      </c>
      <c r="B5430" t="s">
        <v>8</v>
      </c>
      <c r="C5430" t="s">
        <v>9</v>
      </c>
      <c r="D5430" t="s">
        <v>11</v>
      </c>
      <c r="E5430">
        <v>94605.683820000006</v>
      </c>
      <c r="F5430">
        <v>4.6981936099999997</v>
      </c>
      <c r="G5430">
        <v>20136.60817</v>
      </c>
      <c r="H5430">
        <v>48</v>
      </c>
    </row>
    <row r="5431" spans="1:8" x14ac:dyDescent="0.2">
      <c r="A5431" s="1">
        <v>44840.461805555555</v>
      </c>
      <c r="B5431" t="s">
        <v>8</v>
      </c>
      <c r="C5431" t="s">
        <v>9</v>
      </c>
      <c r="D5431" t="s">
        <v>11</v>
      </c>
      <c r="E5431">
        <v>104031.2187</v>
      </c>
      <c r="F5431">
        <v>5.1601153999999996</v>
      </c>
      <c r="G5431">
        <v>20160.638009999999</v>
      </c>
      <c r="H5431">
        <v>48</v>
      </c>
    </row>
    <row r="5432" spans="1:8" x14ac:dyDescent="0.2">
      <c r="A5432" s="1">
        <v>44840.022916666669</v>
      </c>
      <c r="B5432" t="s">
        <v>8</v>
      </c>
      <c r="C5432" t="s">
        <v>9</v>
      </c>
      <c r="D5432" t="s">
        <v>11</v>
      </c>
      <c r="E5432">
        <v>101685.5753</v>
      </c>
      <c r="F5432">
        <v>5.0096692699999998</v>
      </c>
      <c r="G5432">
        <v>20297.861959999998</v>
      </c>
      <c r="H5432">
        <v>48</v>
      </c>
    </row>
    <row r="5433" spans="1:8" x14ac:dyDescent="0.2">
      <c r="A5433" s="1">
        <v>44840.521527777775</v>
      </c>
      <c r="B5433" t="s">
        <v>13</v>
      </c>
      <c r="C5433" t="s">
        <v>14</v>
      </c>
      <c r="D5433" t="s">
        <v>10</v>
      </c>
      <c r="E5433">
        <v>90875.011780000001</v>
      </c>
      <c r="F5433">
        <v>4.4794600000000004</v>
      </c>
      <c r="G5433">
        <v>20287.046160000002</v>
      </c>
      <c r="H5433">
        <v>49</v>
      </c>
    </row>
    <row r="5434" spans="1:8" x14ac:dyDescent="0.2">
      <c r="A5434" s="1">
        <v>44840.622118055559</v>
      </c>
      <c r="B5434" t="s">
        <v>13</v>
      </c>
      <c r="C5434" t="s">
        <v>14</v>
      </c>
      <c r="D5434" t="s">
        <v>10</v>
      </c>
      <c r="E5434">
        <v>102839.352474899</v>
      </c>
      <c r="F5434">
        <v>5.1293800000000003</v>
      </c>
      <c r="G5434">
        <v>20049.080488265601</v>
      </c>
      <c r="H5434">
        <v>49</v>
      </c>
    </row>
    <row r="5435" spans="1:8" x14ac:dyDescent="0.2">
      <c r="A5435" s="1">
        <v>44840.220138888886</v>
      </c>
      <c r="B5435" t="s">
        <v>13</v>
      </c>
      <c r="C5435" t="s">
        <v>14</v>
      </c>
      <c r="D5435" t="s">
        <v>11</v>
      </c>
      <c r="E5435">
        <v>99057.566690000007</v>
      </c>
      <c r="F5435">
        <v>4.8769999999999998</v>
      </c>
      <c r="G5435">
        <v>20311.16807</v>
      </c>
      <c r="H5435">
        <v>49</v>
      </c>
    </row>
    <row r="5436" spans="1:8" x14ac:dyDescent="0.2">
      <c r="A5436" s="1">
        <v>44840.520138888889</v>
      </c>
      <c r="B5436" t="s">
        <v>13</v>
      </c>
      <c r="C5436" t="s">
        <v>14</v>
      </c>
      <c r="D5436" t="s">
        <v>10</v>
      </c>
      <c r="E5436">
        <v>99932.81349</v>
      </c>
      <c r="F5436">
        <v>4.9488500000000002</v>
      </c>
      <c r="G5436">
        <v>20193.138510000001</v>
      </c>
      <c r="H5436">
        <v>49</v>
      </c>
    </row>
    <row r="5437" spans="1:8" x14ac:dyDescent="0.2">
      <c r="A5437" s="1">
        <v>44840.297222222223</v>
      </c>
      <c r="B5437" t="s">
        <v>13</v>
      </c>
      <c r="C5437" t="s">
        <v>14</v>
      </c>
      <c r="D5437" t="s">
        <v>11</v>
      </c>
      <c r="E5437">
        <v>100058.47319999999</v>
      </c>
      <c r="F5437">
        <v>4.9586800000000002</v>
      </c>
      <c r="G5437">
        <v>20178.449339999999</v>
      </c>
      <c r="H5437">
        <v>49</v>
      </c>
    </row>
    <row r="5438" spans="1:8" x14ac:dyDescent="0.2">
      <c r="A5438" s="1">
        <v>44840.057638888888</v>
      </c>
      <c r="B5438" t="s">
        <v>8</v>
      </c>
      <c r="C5438" t="s">
        <v>9</v>
      </c>
      <c r="D5438" t="s">
        <v>11</v>
      </c>
      <c r="E5438">
        <v>102721.48729999999</v>
      </c>
      <c r="F5438">
        <v>5.0651892199999997</v>
      </c>
      <c r="G5438">
        <v>20279.891390000001</v>
      </c>
      <c r="H5438">
        <v>49</v>
      </c>
    </row>
    <row r="5439" spans="1:8" x14ac:dyDescent="0.2">
      <c r="A5439" s="1">
        <v>44840.106944444444</v>
      </c>
      <c r="B5439" t="s">
        <v>13</v>
      </c>
      <c r="C5439" t="s">
        <v>14</v>
      </c>
      <c r="D5439" t="s">
        <v>11</v>
      </c>
      <c r="E5439">
        <v>113985.1798</v>
      </c>
      <c r="F5439">
        <v>5.5996800000000002</v>
      </c>
      <c r="G5439">
        <v>20355.65956</v>
      </c>
      <c r="H5439">
        <v>50</v>
      </c>
    </row>
    <row r="5440" spans="1:8" x14ac:dyDescent="0.2">
      <c r="A5440" s="1">
        <v>44840.375694444447</v>
      </c>
      <c r="B5440" t="s">
        <v>13</v>
      </c>
      <c r="C5440" t="s">
        <v>14</v>
      </c>
      <c r="D5440" t="s">
        <v>10</v>
      </c>
      <c r="E5440">
        <v>89978.424960000004</v>
      </c>
      <c r="F5440">
        <v>4.4702799999999998</v>
      </c>
      <c r="G5440">
        <v>20128.140729999999</v>
      </c>
      <c r="H5440">
        <v>50</v>
      </c>
    </row>
    <row r="5441" spans="1:8" x14ac:dyDescent="0.2">
      <c r="A5441" s="1">
        <v>44840.192361111112</v>
      </c>
      <c r="B5441" t="s">
        <v>13</v>
      </c>
      <c r="C5441" t="s">
        <v>14</v>
      </c>
      <c r="D5441" t="s">
        <v>11</v>
      </c>
      <c r="E5441">
        <v>90146.785019999996</v>
      </c>
      <c r="F5441">
        <v>4.4187500000000002</v>
      </c>
      <c r="G5441">
        <v>20400.96974</v>
      </c>
      <c r="H5441">
        <v>50</v>
      </c>
    </row>
    <row r="5442" spans="1:8" x14ac:dyDescent="0.2">
      <c r="A5442" s="1">
        <v>44840.115277777775</v>
      </c>
      <c r="B5442" t="s">
        <v>13</v>
      </c>
      <c r="C5442" t="s">
        <v>14</v>
      </c>
      <c r="D5442" t="s">
        <v>11</v>
      </c>
      <c r="E5442">
        <v>108489.0527</v>
      </c>
      <c r="F5442">
        <v>5.3348000000000004</v>
      </c>
      <c r="G5442">
        <v>20336.104940000001</v>
      </c>
      <c r="H5442">
        <v>50</v>
      </c>
    </row>
    <row r="5443" spans="1:8" x14ac:dyDescent="0.2">
      <c r="A5443" s="1">
        <v>44840.460416666669</v>
      </c>
      <c r="B5443" t="s">
        <v>13</v>
      </c>
      <c r="C5443" t="s">
        <v>14</v>
      </c>
      <c r="D5443" t="s">
        <v>11</v>
      </c>
      <c r="E5443">
        <v>92827.846019999997</v>
      </c>
      <c r="F5443">
        <v>4.6057800000000002</v>
      </c>
      <c r="G5443">
        <v>20154.641780000002</v>
      </c>
      <c r="H5443">
        <v>50</v>
      </c>
    </row>
    <row r="5444" spans="1:8" x14ac:dyDescent="0.2">
      <c r="A5444" s="1">
        <v>44840.51458333333</v>
      </c>
      <c r="B5444" t="s">
        <v>13</v>
      </c>
      <c r="C5444" t="s">
        <v>14</v>
      </c>
      <c r="D5444" t="s">
        <v>11</v>
      </c>
      <c r="E5444">
        <v>105729.6063</v>
      </c>
      <c r="F5444">
        <v>5.2295100000000003</v>
      </c>
      <c r="G5444">
        <v>20217.880130000001</v>
      </c>
      <c r="H5444">
        <v>50</v>
      </c>
    </row>
    <row r="5445" spans="1:8" x14ac:dyDescent="0.2">
      <c r="A5445" s="1">
        <v>44840.287499999999</v>
      </c>
      <c r="B5445" t="s">
        <v>13</v>
      </c>
      <c r="C5445" t="s">
        <v>14</v>
      </c>
      <c r="D5445" t="s">
        <v>11</v>
      </c>
      <c r="E5445">
        <v>103726.37059999999</v>
      </c>
      <c r="F5445">
        <v>5.1277900000000001</v>
      </c>
      <c r="G5445">
        <v>20228.279750000002</v>
      </c>
      <c r="H5445">
        <v>50</v>
      </c>
    </row>
    <row r="5446" spans="1:8" x14ac:dyDescent="0.2">
      <c r="A5446" s="1">
        <v>44840.068749999999</v>
      </c>
      <c r="B5446" t="s">
        <v>13</v>
      </c>
      <c r="C5446" t="s">
        <v>14</v>
      </c>
      <c r="D5446" t="s">
        <v>10</v>
      </c>
      <c r="E5446">
        <v>97006.688729999994</v>
      </c>
      <c r="F5446">
        <v>4.7823700000000002</v>
      </c>
      <c r="G5446">
        <v>20284.2291</v>
      </c>
      <c r="H5446">
        <v>50</v>
      </c>
    </row>
    <row r="5447" spans="1:8" x14ac:dyDescent="0.2">
      <c r="A5447" s="1">
        <v>44840.504166666666</v>
      </c>
      <c r="B5447" t="s">
        <v>13</v>
      </c>
      <c r="C5447" t="s">
        <v>14</v>
      </c>
      <c r="D5447" t="s">
        <v>10</v>
      </c>
      <c r="E5447">
        <v>97152.409639999998</v>
      </c>
      <c r="F5447">
        <v>4.8055300000000001</v>
      </c>
      <c r="G5447">
        <v>20216.79391</v>
      </c>
      <c r="H5447">
        <v>50</v>
      </c>
    </row>
    <row r="5448" spans="1:8" x14ac:dyDescent="0.2">
      <c r="A5448" s="1">
        <v>44840.365972222222</v>
      </c>
      <c r="B5448" t="s">
        <v>8</v>
      </c>
      <c r="C5448" t="s">
        <v>12</v>
      </c>
      <c r="D5448" t="s">
        <v>10</v>
      </c>
      <c r="E5448">
        <v>99036.914820000005</v>
      </c>
      <c r="F5448">
        <v>72.92242392</v>
      </c>
      <c r="G5448">
        <v>1358.1133139999999</v>
      </c>
      <c r="H5448">
        <v>50</v>
      </c>
    </row>
    <row r="5449" spans="1:8" x14ac:dyDescent="0.2">
      <c r="A5449" s="1">
        <v>44840.554861111108</v>
      </c>
      <c r="B5449" t="s">
        <v>13</v>
      </c>
      <c r="C5449" t="s">
        <v>14</v>
      </c>
      <c r="D5449" t="s">
        <v>10</v>
      </c>
      <c r="E5449">
        <v>101604.2846</v>
      </c>
      <c r="F5449">
        <v>5.0504699999999998</v>
      </c>
      <c r="G5449">
        <v>20117.787970000001</v>
      </c>
      <c r="H5449">
        <v>50</v>
      </c>
    </row>
    <row r="5450" spans="1:8" x14ac:dyDescent="0.2">
      <c r="A5450" s="1">
        <v>44840.244444444441</v>
      </c>
      <c r="B5450" t="s">
        <v>13</v>
      </c>
      <c r="C5450" t="s">
        <v>14</v>
      </c>
      <c r="D5450" t="s">
        <v>10</v>
      </c>
      <c r="E5450">
        <v>98776.184349999996</v>
      </c>
      <c r="F5450">
        <v>4.8616200000000003</v>
      </c>
      <c r="G5450">
        <v>20317.545249999999</v>
      </c>
      <c r="H5450">
        <v>50</v>
      </c>
    </row>
    <row r="5451" spans="1:8" x14ac:dyDescent="0.2">
      <c r="A5451" s="1">
        <v>44840.232638888891</v>
      </c>
      <c r="B5451" t="s">
        <v>13</v>
      </c>
      <c r="C5451" t="s">
        <v>14</v>
      </c>
      <c r="D5451" t="s">
        <v>10</v>
      </c>
      <c r="E5451">
        <v>98808.564580000006</v>
      </c>
      <c r="F5451">
        <v>4.8537100000000004</v>
      </c>
      <c r="G5451">
        <v>20357.32761</v>
      </c>
      <c r="H5451">
        <v>50</v>
      </c>
    </row>
    <row r="5452" spans="1:8" x14ac:dyDescent="0.2">
      <c r="A5452" s="1">
        <v>44840.175694444442</v>
      </c>
      <c r="B5452" t="s">
        <v>13</v>
      </c>
      <c r="C5452" t="s">
        <v>14</v>
      </c>
      <c r="D5452" t="s">
        <v>10</v>
      </c>
      <c r="E5452">
        <v>99215.009820000007</v>
      </c>
      <c r="F5452">
        <v>4.8652800000000003</v>
      </c>
      <c r="G5452">
        <v>20392.456310000001</v>
      </c>
      <c r="H5452">
        <v>50</v>
      </c>
    </row>
    <row r="5453" spans="1:8" x14ac:dyDescent="0.2">
      <c r="A5453" s="1">
        <v>44840.555555555555</v>
      </c>
      <c r="B5453" t="s">
        <v>13</v>
      </c>
      <c r="C5453" t="s">
        <v>14</v>
      </c>
      <c r="D5453" t="s">
        <v>11</v>
      </c>
      <c r="E5453">
        <v>100328.1222</v>
      </c>
      <c r="F5453">
        <v>4.9892000000000003</v>
      </c>
      <c r="G5453">
        <v>20109.060010000001</v>
      </c>
      <c r="H5453">
        <v>50</v>
      </c>
    </row>
    <row r="5454" spans="1:8" x14ac:dyDescent="0.2">
      <c r="A5454" s="1">
        <v>44840.498611111114</v>
      </c>
      <c r="B5454" t="s">
        <v>13</v>
      </c>
      <c r="C5454" t="s">
        <v>14</v>
      </c>
      <c r="D5454" t="s">
        <v>10</v>
      </c>
      <c r="E5454">
        <v>99831.128769999996</v>
      </c>
      <c r="F5454">
        <v>4.9317599999999997</v>
      </c>
      <c r="G5454">
        <v>20242.495330000002</v>
      </c>
      <c r="H5454">
        <v>50</v>
      </c>
    </row>
    <row r="5455" spans="1:8" x14ac:dyDescent="0.2">
      <c r="A5455" s="1">
        <v>44840.422222222223</v>
      </c>
      <c r="B5455" t="s">
        <v>8</v>
      </c>
      <c r="C5455" t="s">
        <v>9</v>
      </c>
      <c r="D5455" t="s">
        <v>10</v>
      </c>
      <c r="E5455">
        <v>109238.7288</v>
      </c>
      <c r="F5455">
        <v>5.4339667800000004</v>
      </c>
      <c r="G5455">
        <v>20102.943800000001</v>
      </c>
      <c r="H5455">
        <v>50</v>
      </c>
    </row>
    <row r="5456" spans="1:8" x14ac:dyDescent="0.2">
      <c r="A5456" s="1">
        <v>44840.521527777775</v>
      </c>
      <c r="B5456" t="s">
        <v>8</v>
      </c>
      <c r="C5456" t="s">
        <v>9</v>
      </c>
      <c r="D5456" t="s">
        <v>11</v>
      </c>
      <c r="E5456">
        <v>93903.629430000001</v>
      </c>
      <c r="F5456">
        <v>4.62390948</v>
      </c>
      <c r="G5456">
        <v>20308.275890000001</v>
      </c>
      <c r="H5456">
        <v>50</v>
      </c>
    </row>
    <row r="5457" spans="1:8" x14ac:dyDescent="0.2">
      <c r="A5457" s="1">
        <v>44840.095138888886</v>
      </c>
      <c r="B5457" t="s">
        <v>8</v>
      </c>
      <c r="C5457" t="s">
        <v>9</v>
      </c>
      <c r="D5457" t="s">
        <v>10</v>
      </c>
      <c r="E5457">
        <v>94430.047080000004</v>
      </c>
      <c r="F5457">
        <v>4.6385899400000001</v>
      </c>
      <c r="G5457">
        <v>20357.489730000001</v>
      </c>
      <c r="H5457">
        <v>50</v>
      </c>
    </row>
    <row r="5458" spans="1:8" x14ac:dyDescent="0.2">
      <c r="A5458" s="1">
        <v>44840.5</v>
      </c>
      <c r="B5458" t="s">
        <v>8</v>
      </c>
      <c r="C5458" t="s">
        <v>9</v>
      </c>
      <c r="D5458" t="s">
        <v>11</v>
      </c>
      <c r="E5458">
        <v>102974.41439999999</v>
      </c>
      <c r="F5458">
        <v>5.0853913100000003</v>
      </c>
      <c r="G5458">
        <v>20249.064060000001</v>
      </c>
      <c r="H5458">
        <v>50</v>
      </c>
    </row>
    <row r="5459" spans="1:8" x14ac:dyDescent="0.2">
      <c r="A5459" s="1">
        <v>44840.385416666664</v>
      </c>
      <c r="B5459" t="s">
        <v>8</v>
      </c>
      <c r="C5459" t="s">
        <v>9</v>
      </c>
      <c r="D5459" t="s">
        <v>10</v>
      </c>
      <c r="E5459">
        <v>99622.582039999994</v>
      </c>
      <c r="F5459">
        <v>4.9475455400000001</v>
      </c>
      <c r="G5459">
        <v>20135.75848</v>
      </c>
      <c r="H5459">
        <v>50</v>
      </c>
    </row>
    <row r="5460" spans="1:8" x14ac:dyDescent="0.2">
      <c r="A5460" s="1">
        <v>44840.134027777778</v>
      </c>
      <c r="B5460" t="s">
        <v>8</v>
      </c>
      <c r="C5460" t="s">
        <v>9</v>
      </c>
      <c r="D5460" t="s">
        <v>10</v>
      </c>
      <c r="E5460">
        <v>99623.451730000001</v>
      </c>
      <c r="F5460">
        <v>4.9034243000000002</v>
      </c>
      <c r="G5460">
        <v>20317.118330000001</v>
      </c>
      <c r="H5460">
        <v>50</v>
      </c>
    </row>
    <row r="5461" spans="1:8" x14ac:dyDescent="0.2">
      <c r="A5461" s="1">
        <v>44840.05</v>
      </c>
      <c r="B5461" t="s">
        <v>8</v>
      </c>
      <c r="C5461" t="s">
        <v>12</v>
      </c>
      <c r="D5461" t="s">
        <v>10</v>
      </c>
      <c r="E5461">
        <v>104807.7745</v>
      </c>
      <c r="F5461">
        <v>76.238537019999995</v>
      </c>
      <c r="G5461">
        <v>1374.73486</v>
      </c>
      <c r="H5461">
        <v>51</v>
      </c>
    </row>
    <row r="5462" spans="1:8" x14ac:dyDescent="0.2">
      <c r="A5462" s="1">
        <v>44840.435416666667</v>
      </c>
      <c r="B5462" t="s">
        <v>13</v>
      </c>
      <c r="C5462" t="s">
        <v>14</v>
      </c>
      <c r="D5462" t="s">
        <v>10</v>
      </c>
      <c r="E5462">
        <v>109119.0402</v>
      </c>
      <c r="F5462">
        <v>5.4324000000000003</v>
      </c>
      <c r="G5462">
        <v>20086.709409999999</v>
      </c>
      <c r="H5462">
        <v>51</v>
      </c>
    </row>
    <row r="5463" spans="1:8" x14ac:dyDescent="0.2">
      <c r="A5463" s="1">
        <v>44840.251388888886</v>
      </c>
      <c r="B5463" t="s">
        <v>13</v>
      </c>
      <c r="C5463" t="s">
        <v>14</v>
      </c>
      <c r="D5463" t="s">
        <v>10</v>
      </c>
      <c r="E5463">
        <v>108100.2023</v>
      </c>
      <c r="F5463">
        <v>5.3307799999999999</v>
      </c>
      <c r="G5463">
        <v>20278.49625</v>
      </c>
      <c r="H5463">
        <v>51</v>
      </c>
    </row>
    <row r="5464" spans="1:8" x14ac:dyDescent="0.2">
      <c r="A5464" s="1">
        <v>44840.511111111111</v>
      </c>
      <c r="B5464" t="s">
        <v>13</v>
      </c>
      <c r="C5464" t="s">
        <v>14</v>
      </c>
      <c r="D5464" t="s">
        <v>10</v>
      </c>
      <c r="E5464">
        <v>95622.412890000007</v>
      </c>
      <c r="F5464">
        <v>4.7303600000000001</v>
      </c>
      <c r="G5464">
        <v>20214.616409999999</v>
      </c>
      <c r="H5464">
        <v>51</v>
      </c>
    </row>
    <row r="5465" spans="1:8" x14ac:dyDescent="0.2">
      <c r="A5465" s="1">
        <v>44840.336111111108</v>
      </c>
      <c r="B5465" t="s">
        <v>13</v>
      </c>
      <c r="C5465" t="s">
        <v>14</v>
      </c>
      <c r="D5465" t="s">
        <v>10</v>
      </c>
      <c r="E5465">
        <v>103933.0727</v>
      </c>
      <c r="F5465">
        <v>5.1363399999999997</v>
      </c>
      <c r="G5465">
        <v>20234.850630000001</v>
      </c>
      <c r="H5465">
        <v>51</v>
      </c>
    </row>
    <row r="5466" spans="1:8" x14ac:dyDescent="0.2">
      <c r="A5466" s="1">
        <v>44840.1</v>
      </c>
      <c r="B5466" t="s">
        <v>13</v>
      </c>
      <c r="C5466" t="s">
        <v>14</v>
      </c>
      <c r="D5466" t="s">
        <v>10</v>
      </c>
      <c r="E5466">
        <v>98634.511960000003</v>
      </c>
      <c r="F5466">
        <v>4.8544900000000002</v>
      </c>
      <c r="G5466">
        <v>20318.202730000001</v>
      </c>
      <c r="H5466">
        <v>51</v>
      </c>
    </row>
    <row r="5467" spans="1:8" x14ac:dyDescent="0.2">
      <c r="A5467" s="1">
        <v>44840.494444444441</v>
      </c>
      <c r="B5467" t="s">
        <v>8</v>
      </c>
      <c r="C5467" t="s">
        <v>12</v>
      </c>
      <c r="D5467" t="s">
        <v>10</v>
      </c>
      <c r="E5467">
        <v>103858.22779999999</v>
      </c>
      <c r="F5467">
        <v>76.008700070000003</v>
      </c>
      <c r="G5467">
        <v>1366.3992109999999</v>
      </c>
      <c r="H5467">
        <v>51</v>
      </c>
    </row>
    <row r="5468" spans="1:8" x14ac:dyDescent="0.2">
      <c r="A5468" s="1">
        <v>44840.572916666664</v>
      </c>
      <c r="B5468" t="s">
        <v>13</v>
      </c>
      <c r="C5468" t="s">
        <v>14</v>
      </c>
      <c r="D5468" t="s">
        <v>10</v>
      </c>
      <c r="E5468">
        <v>99254.786959999998</v>
      </c>
      <c r="F5468">
        <v>4.90137</v>
      </c>
      <c r="G5468">
        <v>20250.417119999998</v>
      </c>
      <c r="H5468">
        <v>51</v>
      </c>
    </row>
    <row r="5469" spans="1:8" x14ac:dyDescent="0.2">
      <c r="A5469" s="1">
        <v>44840.176388888889</v>
      </c>
      <c r="B5469" t="s">
        <v>13</v>
      </c>
      <c r="C5469" t="s">
        <v>14</v>
      </c>
      <c r="D5469" t="s">
        <v>10</v>
      </c>
      <c r="E5469">
        <v>99416.533710000003</v>
      </c>
      <c r="F5469">
        <v>4.8766100000000003</v>
      </c>
      <c r="G5469">
        <v>20386.40238</v>
      </c>
      <c r="H5469">
        <v>51</v>
      </c>
    </row>
    <row r="5470" spans="1:8" x14ac:dyDescent="0.2">
      <c r="A5470" s="1">
        <v>44840.552083333336</v>
      </c>
      <c r="B5470" t="s">
        <v>13</v>
      </c>
      <c r="C5470" t="s">
        <v>14</v>
      </c>
      <c r="D5470" t="s">
        <v>10</v>
      </c>
      <c r="E5470">
        <v>100447.1525</v>
      </c>
      <c r="F5470">
        <v>4.9904099999999998</v>
      </c>
      <c r="G5470">
        <v>20128.036059999999</v>
      </c>
      <c r="H5470">
        <v>51</v>
      </c>
    </row>
    <row r="5471" spans="1:8" x14ac:dyDescent="0.2">
      <c r="A5471" s="1">
        <v>44840.12222222222</v>
      </c>
      <c r="B5471" t="s">
        <v>8</v>
      </c>
      <c r="C5471" t="s">
        <v>9</v>
      </c>
      <c r="D5471" t="s">
        <v>11</v>
      </c>
      <c r="E5471">
        <v>108542.5886</v>
      </c>
      <c r="F5471">
        <v>5.3338000699999997</v>
      </c>
      <c r="G5471">
        <v>20349.954470000001</v>
      </c>
      <c r="H5471">
        <v>51</v>
      </c>
    </row>
    <row r="5472" spans="1:8" x14ac:dyDescent="0.2">
      <c r="A5472" s="1">
        <v>44840.018750000003</v>
      </c>
      <c r="B5472" t="s">
        <v>8</v>
      </c>
      <c r="C5472" t="s">
        <v>9</v>
      </c>
      <c r="D5472" t="s">
        <v>10</v>
      </c>
      <c r="E5472">
        <v>92984.326560000001</v>
      </c>
      <c r="F5472">
        <v>4.5936406200000004</v>
      </c>
      <c r="G5472">
        <v>20241.96803</v>
      </c>
      <c r="H5472">
        <v>51</v>
      </c>
    </row>
    <row r="5473" spans="1:8" x14ac:dyDescent="0.2">
      <c r="A5473" s="1">
        <v>44840.34097222222</v>
      </c>
      <c r="B5473" t="s">
        <v>8</v>
      </c>
      <c r="C5473" t="s">
        <v>9</v>
      </c>
      <c r="D5473" t="s">
        <v>11</v>
      </c>
      <c r="E5473">
        <v>99163.862250000006</v>
      </c>
      <c r="F5473">
        <v>4.9063290500000001</v>
      </c>
      <c r="G5473">
        <v>20211.416980000002</v>
      </c>
      <c r="H5473">
        <v>51</v>
      </c>
    </row>
    <row r="5474" spans="1:8" x14ac:dyDescent="0.2">
      <c r="A5474" s="1">
        <v>44840.160416666666</v>
      </c>
      <c r="B5474" t="s">
        <v>8</v>
      </c>
      <c r="C5474" t="s">
        <v>12</v>
      </c>
      <c r="D5474" t="s">
        <v>10</v>
      </c>
      <c r="E5474">
        <v>100217.7139</v>
      </c>
      <c r="F5474">
        <v>73.127224429999998</v>
      </c>
      <c r="G5474">
        <v>1370.456962</v>
      </c>
      <c r="H5474">
        <v>52</v>
      </c>
    </row>
    <row r="5475" spans="1:8" x14ac:dyDescent="0.2">
      <c r="A5475" s="1">
        <v>44840.025694444441</v>
      </c>
      <c r="B5475" t="s">
        <v>13</v>
      </c>
      <c r="C5475" t="s">
        <v>14</v>
      </c>
      <c r="D5475" t="s">
        <v>10</v>
      </c>
      <c r="E5475">
        <v>94963.061419999998</v>
      </c>
      <c r="F5475">
        <v>4.6963900000000001</v>
      </c>
      <c r="G5475">
        <v>20220.437699999999</v>
      </c>
      <c r="H5475">
        <v>52</v>
      </c>
    </row>
    <row r="5476" spans="1:8" x14ac:dyDescent="0.2">
      <c r="A5476" s="1">
        <v>44840.418055555558</v>
      </c>
      <c r="B5476" t="s">
        <v>13</v>
      </c>
      <c r="C5476" t="s">
        <v>14</v>
      </c>
      <c r="D5476" t="s">
        <v>11</v>
      </c>
      <c r="E5476">
        <v>103732.1229</v>
      </c>
      <c r="F5476">
        <v>5.1597600000000003</v>
      </c>
      <c r="G5476">
        <v>20104.059659999999</v>
      </c>
      <c r="H5476">
        <v>52</v>
      </c>
    </row>
    <row r="5477" spans="1:8" x14ac:dyDescent="0.2">
      <c r="A5477" s="1">
        <v>44840.370138888888</v>
      </c>
      <c r="B5477" t="s">
        <v>13</v>
      </c>
      <c r="C5477" t="s">
        <v>14</v>
      </c>
      <c r="D5477" t="s">
        <v>10</v>
      </c>
      <c r="E5477">
        <v>102569.27439999999</v>
      </c>
      <c r="F5477">
        <v>5.0944900000000004</v>
      </c>
      <c r="G5477">
        <v>20133.374370000001</v>
      </c>
      <c r="H5477">
        <v>52</v>
      </c>
    </row>
    <row r="5478" spans="1:8" x14ac:dyDescent="0.2">
      <c r="A5478" s="1">
        <v>44840.384027777778</v>
      </c>
      <c r="B5478" t="s">
        <v>13</v>
      </c>
      <c r="C5478" t="s">
        <v>14</v>
      </c>
      <c r="D5478" t="s">
        <v>10</v>
      </c>
      <c r="E5478">
        <v>97721.598039999997</v>
      </c>
      <c r="F5478">
        <v>4.84971</v>
      </c>
      <c r="G5478">
        <v>20149.987949999999</v>
      </c>
      <c r="H5478">
        <v>52</v>
      </c>
    </row>
    <row r="5479" spans="1:8" x14ac:dyDescent="0.2">
      <c r="A5479" s="1">
        <v>44840.553472222222</v>
      </c>
      <c r="B5479" t="s">
        <v>13</v>
      </c>
      <c r="C5479" t="s">
        <v>14</v>
      </c>
      <c r="D5479" t="s">
        <v>11</v>
      </c>
      <c r="E5479">
        <v>101044.98820000001</v>
      </c>
      <c r="F5479">
        <v>5.0211300000000003</v>
      </c>
      <c r="G5479">
        <v>20123.953799999999</v>
      </c>
      <c r="H5479">
        <v>52</v>
      </c>
    </row>
    <row r="5480" spans="1:8" x14ac:dyDescent="0.2">
      <c r="A5480" s="1">
        <v>44840.292361111111</v>
      </c>
      <c r="B5480" t="s">
        <v>13</v>
      </c>
      <c r="C5480" t="s">
        <v>14</v>
      </c>
      <c r="D5480" t="s">
        <v>10</v>
      </c>
      <c r="E5480">
        <v>101026.08199999999</v>
      </c>
      <c r="F5480">
        <v>5.0066899999999999</v>
      </c>
      <c r="G5480">
        <v>20178.217949999998</v>
      </c>
      <c r="H5480">
        <v>52</v>
      </c>
    </row>
    <row r="5481" spans="1:8" x14ac:dyDescent="0.2">
      <c r="A5481" s="1">
        <v>44840.350694444445</v>
      </c>
      <c r="B5481" t="s">
        <v>13</v>
      </c>
      <c r="C5481" t="s">
        <v>14</v>
      </c>
      <c r="D5481" t="s">
        <v>10</v>
      </c>
      <c r="E5481">
        <v>100757.3554</v>
      </c>
      <c r="F5481">
        <v>5.0094700000000003</v>
      </c>
      <c r="G5481">
        <v>20113.376339999999</v>
      </c>
      <c r="H5481">
        <v>52</v>
      </c>
    </row>
    <row r="5482" spans="1:8" x14ac:dyDescent="0.2">
      <c r="A5482" s="1">
        <v>44840.445138888892</v>
      </c>
      <c r="B5482" t="s">
        <v>13</v>
      </c>
      <c r="C5482" t="s">
        <v>14</v>
      </c>
      <c r="D5482" t="s">
        <v>10</v>
      </c>
      <c r="E5482">
        <v>99513.927389999997</v>
      </c>
      <c r="F5482">
        <v>4.94231</v>
      </c>
      <c r="G5482">
        <v>20135.104309999999</v>
      </c>
      <c r="H5482">
        <v>52</v>
      </c>
    </row>
    <row r="5483" spans="1:8" x14ac:dyDescent="0.2">
      <c r="A5483" s="1">
        <v>44840.392361111109</v>
      </c>
      <c r="B5483" t="s">
        <v>13</v>
      </c>
      <c r="C5483" t="s">
        <v>14</v>
      </c>
      <c r="D5483" t="s">
        <v>10</v>
      </c>
      <c r="E5483">
        <v>99514.923169999995</v>
      </c>
      <c r="F5483">
        <v>4.93912</v>
      </c>
      <c r="G5483">
        <v>20148.310460000001</v>
      </c>
      <c r="H5483">
        <v>52</v>
      </c>
    </row>
    <row r="5484" spans="1:8" x14ac:dyDescent="0.2">
      <c r="A5484" s="1">
        <v>44840.425000000003</v>
      </c>
      <c r="B5484" t="s">
        <v>13</v>
      </c>
      <c r="C5484" t="s">
        <v>14</v>
      </c>
      <c r="D5484" t="s">
        <v>11</v>
      </c>
      <c r="E5484">
        <v>99672.523109999995</v>
      </c>
      <c r="F5484">
        <v>4.9542099999999998</v>
      </c>
      <c r="G5484">
        <v>20118.75215</v>
      </c>
      <c r="H5484">
        <v>52</v>
      </c>
    </row>
    <row r="5485" spans="1:8" x14ac:dyDescent="0.2">
      <c r="A5485" s="1">
        <v>44840.267361111109</v>
      </c>
      <c r="B5485" t="s">
        <v>13</v>
      </c>
      <c r="C5485" t="s">
        <v>14</v>
      </c>
      <c r="D5485" t="s">
        <v>10</v>
      </c>
      <c r="E5485">
        <v>99761.652369999996</v>
      </c>
      <c r="F5485">
        <v>4.9341200000000001</v>
      </c>
      <c r="G5485">
        <v>20218.732489999999</v>
      </c>
      <c r="H5485">
        <v>52</v>
      </c>
    </row>
    <row r="5486" spans="1:8" x14ac:dyDescent="0.2">
      <c r="A5486" s="1">
        <v>44840.090277777781</v>
      </c>
      <c r="B5486" t="s">
        <v>13</v>
      </c>
      <c r="C5486" t="s">
        <v>14</v>
      </c>
      <c r="D5486" t="s">
        <v>10</v>
      </c>
      <c r="E5486">
        <v>99864.78469</v>
      </c>
      <c r="F5486">
        <v>4.8918100000000004</v>
      </c>
      <c r="G5486">
        <v>20414.689999999999</v>
      </c>
      <c r="H5486">
        <v>52</v>
      </c>
    </row>
    <row r="5487" spans="1:8" x14ac:dyDescent="0.2">
      <c r="A5487" s="1">
        <v>44840.095833333333</v>
      </c>
      <c r="B5487" t="s">
        <v>8</v>
      </c>
      <c r="C5487" t="s">
        <v>9</v>
      </c>
      <c r="D5487" t="s">
        <v>10</v>
      </c>
      <c r="E5487">
        <v>94980.779339999994</v>
      </c>
      <c r="F5487">
        <v>4.6693209400000004</v>
      </c>
      <c r="G5487">
        <v>20341.45448</v>
      </c>
      <c r="H5487">
        <v>52</v>
      </c>
    </row>
    <row r="5488" spans="1:8" x14ac:dyDescent="0.2">
      <c r="A5488" s="1">
        <v>44840.290972222225</v>
      </c>
      <c r="B5488" t="s">
        <v>13</v>
      </c>
      <c r="C5488" t="s">
        <v>14</v>
      </c>
      <c r="D5488" t="s">
        <v>10</v>
      </c>
      <c r="E5488">
        <v>114338.8279</v>
      </c>
      <c r="F5488">
        <v>5.6662400000000002</v>
      </c>
      <c r="G5488">
        <v>20178.959569999999</v>
      </c>
      <c r="H5488">
        <v>53</v>
      </c>
    </row>
    <row r="5489" spans="1:8" x14ac:dyDescent="0.2">
      <c r="A5489" s="1">
        <v>44840.149305555555</v>
      </c>
      <c r="B5489" t="s">
        <v>13</v>
      </c>
      <c r="C5489" t="s">
        <v>14</v>
      </c>
      <c r="D5489" t="s">
        <v>11</v>
      </c>
      <c r="E5489">
        <v>109546.3616</v>
      </c>
      <c r="F5489">
        <v>5.3861400000000001</v>
      </c>
      <c r="G5489">
        <v>20338.565569999999</v>
      </c>
      <c r="H5489">
        <v>53</v>
      </c>
    </row>
    <row r="5490" spans="1:8" x14ac:dyDescent="0.2">
      <c r="A5490" s="1">
        <v>44840.035416666666</v>
      </c>
      <c r="B5490" t="s">
        <v>13</v>
      </c>
      <c r="C5490" t="s">
        <v>14</v>
      </c>
      <c r="D5490" t="s">
        <v>11</v>
      </c>
      <c r="E5490">
        <v>93223.947109999994</v>
      </c>
      <c r="F5490">
        <v>4.5777099999999997</v>
      </c>
      <c r="G5490">
        <v>20364.755980000002</v>
      </c>
      <c r="H5490">
        <v>53</v>
      </c>
    </row>
    <row r="5491" spans="1:8" x14ac:dyDescent="0.2">
      <c r="A5491" s="1">
        <v>44840.162499999999</v>
      </c>
      <c r="B5491" t="s">
        <v>13</v>
      </c>
      <c r="C5491" t="s">
        <v>14</v>
      </c>
      <c r="D5491" t="s">
        <v>11</v>
      </c>
      <c r="E5491">
        <v>93640.568629999994</v>
      </c>
      <c r="F5491">
        <v>4.6049800000000003</v>
      </c>
      <c r="G5491">
        <v>20334.63091</v>
      </c>
      <c r="H5491">
        <v>53</v>
      </c>
    </row>
    <row r="5492" spans="1:8" x14ac:dyDescent="0.2">
      <c r="A5492" s="1">
        <v>44840.552777777775</v>
      </c>
      <c r="B5492" t="s">
        <v>13</v>
      </c>
      <c r="C5492" t="s">
        <v>14</v>
      </c>
      <c r="D5492" t="s">
        <v>11</v>
      </c>
      <c r="E5492">
        <v>96435.197180000003</v>
      </c>
      <c r="F5492">
        <v>4.7910599999999999</v>
      </c>
      <c r="G5492">
        <v>20128.154770000001</v>
      </c>
      <c r="H5492">
        <v>53</v>
      </c>
    </row>
    <row r="5493" spans="1:8" x14ac:dyDescent="0.2">
      <c r="A5493" s="1">
        <v>44840.345138888886</v>
      </c>
      <c r="B5493" t="s">
        <v>8</v>
      </c>
      <c r="C5493" t="s">
        <v>12</v>
      </c>
      <c r="D5493" t="s">
        <v>10</v>
      </c>
      <c r="E5493">
        <v>94654.007700000002</v>
      </c>
      <c r="F5493">
        <v>69.27471989</v>
      </c>
      <c r="G5493">
        <v>1366.3571340000001</v>
      </c>
      <c r="H5493">
        <v>53</v>
      </c>
    </row>
    <row r="5494" spans="1:8" x14ac:dyDescent="0.2">
      <c r="A5494" s="1">
        <v>44840.189583333333</v>
      </c>
      <c r="B5494" t="s">
        <v>13</v>
      </c>
      <c r="C5494" t="s">
        <v>14</v>
      </c>
      <c r="D5494" t="s">
        <v>11</v>
      </c>
      <c r="E5494">
        <v>98099.963199999998</v>
      </c>
      <c r="F5494">
        <v>4.8132999999999999</v>
      </c>
      <c r="G5494">
        <v>20381.019919999999</v>
      </c>
      <c r="H5494">
        <v>53</v>
      </c>
    </row>
    <row r="5495" spans="1:8" x14ac:dyDescent="0.2">
      <c r="A5495" s="1">
        <v>44840.395833333336</v>
      </c>
      <c r="B5495" t="s">
        <v>8</v>
      </c>
      <c r="C5495" t="s">
        <v>12</v>
      </c>
      <c r="D5495" t="s">
        <v>10</v>
      </c>
      <c r="E5495">
        <v>100903.4336</v>
      </c>
      <c r="F5495">
        <v>74.176407269999999</v>
      </c>
      <c r="G5495">
        <v>1360.317078</v>
      </c>
      <c r="H5495">
        <v>53</v>
      </c>
    </row>
    <row r="5496" spans="1:8" x14ac:dyDescent="0.2">
      <c r="A5496" s="1">
        <v>44840.536111111112</v>
      </c>
      <c r="B5496" t="s">
        <v>13</v>
      </c>
      <c r="C5496" t="s">
        <v>14</v>
      </c>
      <c r="D5496" t="s">
        <v>10</v>
      </c>
      <c r="E5496">
        <v>101486.93700000001</v>
      </c>
      <c r="F5496">
        <v>5.0232999999999999</v>
      </c>
      <c r="G5496">
        <v>20203.240300000001</v>
      </c>
      <c r="H5496">
        <v>53</v>
      </c>
    </row>
    <row r="5497" spans="1:8" x14ac:dyDescent="0.2">
      <c r="A5497" s="1">
        <v>44840.411111111112</v>
      </c>
      <c r="B5497" t="s">
        <v>13</v>
      </c>
      <c r="C5497" t="s">
        <v>14</v>
      </c>
      <c r="D5497" t="s">
        <v>11</v>
      </c>
      <c r="E5497">
        <v>100829.4378</v>
      </c>
      <c r="F5497">
        <v>5.0048199999999996</v>
      </c>
      <c r="G5497">
        <v>20146.466369999998</v>
      </c>
      <c r="H5497">
        <v>53</v>
      </c>
    </row>
    <row r="5498" spans="1:8" x14ac:dyDescent="0.2">
      <c r="A5498" s="1">
        <v>44840.565972222219</v>
      </c>
      <c r="B5498" t="s">
        <v>13</v>
      </c>
      <c r="C5498" t="s">
        <v>14</v>
      </c>
      <c r="D5498" t="s">
        <v>11</v>
      </c>
      <c r="E5498">
        <v>99272.252919999999</v>
      </c>
      <c r="F5498">
        <v>4.9268400000000003</v>
      </c>
      <c r="G5498">
        <v>20149.27477</v>
      </c>
      <c r="H5498">
        <v>53</v>
      </c>
    </row>
    <row r="5499" spans="1:8" x14ac:dyDescent="0.2">
      <c r="A5499" s="1">
        <v>44840.236111111109</v>
      </c>
      <c r="B5499" t="s">
        <v>13</v>
      </c>
      <c r="C5499" t="s">
        <v>14</v>
      </c>
      <c r="D5499" t="s">
        <v>10</v>
      </c>
      <c r="E5499">
        <v>99358.374509999994</v>
      </c>
      <c r="F5499">
        <v>4.8858699999999997</v>
      </c>
      <c r="G5499">
        <v>20335.861270000001</v>
      </c>
      <c r="H5499">
        <v>53</v>
      </c>
    </row>
    <row r="5500" spans="1:8" x14ac:dyDescent="0.2">
      <c r="A5500" s="1">
        <v>44840.534722222219</v>
      </c>
      <c r="B5500" t="s">
        <v>8</v>
      </c>
      <c r="C5500" t="s">
        <v>9</v>
      </c>
      <c r="D5500" t="s">
        <v>10</v>
      </c>
      <c r="E5500">
        <v>89969.547690000007</v>
      </c>
      <c r="F5500">
        <v>4.4496010000000004</v>
      </c>
      <c r="G5500">
        <v>20219.688839999999</v>
      </c>
      <c r="H5500">
        <v>53</v>
      </c>
    </row>
    <row r="5501" spans="1:8" x14ac:dyDescent="0.2">
      <c r="A5501" s="1">
        <v>44840.438194444447</v>
      </c>
      <c r="B5501" t="s">
        <v>13</v>
      </c>
      <c r="C5501" t="s">
        <v>14</v>
      </c>
      <c r="D5501" t="s">
        <v>11</v>
      </c>
      <c r="E5501">
        <v>99994.943270000003</v>
      </c>
      <c r="F5501">
        <v>4.9668000000000001</v>
      </c>
      <c r="G5501">
        <v>20132.669580000002</v>
      </c>
      <c r="H5501">
        <v>53</v>
      </c>
    </row>
    <row r="5502" spans="1:8" x14ac:dyDescent="0.2">
      <c r="A5502" s="1">
        <v>44840.197916666664</v>
      </c>
      <c r="B5502" t="s">
        <v>13</v>
      </c>
      <c r="C5502" t="s">
        <v>14</v>
      </c>
      <c r="D5502" t="s">
        <v>11</v>
      </c>
      <c r="E5502">
        <v>108877.8005</v>
      </c>
      <c r="F5502">
        <v>5.3421500000000002</v>
      </c>
      <c r="G5502">
        <v>20380.89543</v>
      </c>
      <c r="H5502">
        <v>54</v>
      </c>
    </row>
    <row r="5503" spans="1:8" x14ac:dyDescent="0.2">
      <c r="A5503" s="1">
        <v>44840.40347222222</v>
      </c>
      <c r="B5503" t="s">
        <v>13</v>
      </c>
      <c r="C5503" t="s">
        <v>14</v>
      </c>
      <c r="D5503" t="s">
        <v>11</v>
      </c>
      <c r="E5503">
        <v>93781.344880000004</v>
      </c>
      <c r="F5503">
        <v>4.6492199999999997</v>
      </c>
      <c r="G5503">
        <v>20171.41475</v>
      </c>
      <c r="H5503">
        <v>54</v>
      </c>
    </row>
    <row r="5504" spans="1:8" x14ac:dyDescent="0.2">
      <c r="A5504" s="1">
        <v>44840.409722222219</v>
      </c>
      <c r="B5504" t="s">
        <v>13</v>
      </c>
      <c r="C5504" t="s">
        <v>14</v>
      </c>
      <c r="D5504" t="s">
        <v>11</v>
      </c>
      <c r="E5504">
        <v>103796.2175</v>
      </c>
      <c r="F5504">
        <v>5.1522699999999997</v>
      </c>
      <c r="G5504">
        <v>20145.725569999999</v>
      </c>
      <c r="H5504">
        <v>54</v>
      </c>
    </row>
    <row r="5505" spans="1:8" x14ac:dyDescent="0.2">
      <c r="A5505" s="1">
        <v>44840.036805555559</v>
      </c>
      <c r="B5505" t="s">
        <v>13</v>
      </c>
      <c r="C5505" t="s">
        <v>14</v>
      </c>
      <c r="D5505" t="s">
        <v>10</v>
      </c>
      <c r="E5505">
        <v>102987.6807</v>
      </c>
      <c r="F5505">
        <v>5.0556599999999996</v>
      </c>
      <c r="G5505">
        <v>20370.76874</v>
      </c>
      <c r="H5505">
        <v>54</v>
      </c>
    </row>
    <row r="5506" spans="1:8" x14ac:dyDescent="0.2">
      <c r="A5506" s="1">
        <v>44840.428472222222</v>
      </c>
      <c r="B5506" t="s">
        <v>13</v>
      </c>
      <c r="C5506" t="s">
        <v>14</v>
      </c>
      <c r="D5506" t="s">
        <v>10</v>
      </c>
      <c r="E5506">
        <v>102088.3345</v>
      </c>
      <c r="F5506">
        <v>5.0739400000000003</v>
      </c>
      <c r="G5506">
        <v>20120.130410000002</v>
      </c>
      <c r="H5506">
        <v>54</v>
      </c>
    </row>
    <row r="5507" spans="1:8" x14ac:dyDescent="0.2">
      <c r="A5507" s="1">
        <v>44840.023611111108</v>
      </c>
      <c r="B5507" t="s">
        <v>13</v>
      </c>
      <c r="C5507" t="s">
        <v>14</v>
      </c>
      <c r="D5507" t="s">
        <v>11</v>
      </c>
      <c r="E5507">
        <v>101978.1591</v>
      </c>
      <c r="F5507">
        <v>5.0301999999999998</v>
      </c>
      <c r="G5507">
        <v>20273.181809999998</v>
      </c>
      <c r="H5507">
        <v>54</v>
      </c>
    </row>
    <row r="5508" spans="1:8" x14ac:dyDescent="0.2">
      <c r="A5508" s="1">
        <v>44840.357638888891</v>
      </c>
      <c r="B5508" t="s">
        <v>13</v>
      </c>
      <c r="C5508" t="s">
        <v>14</v>
      </c>
      <c r="D5508" t="s">
        <v>11</v>
      </c>
      <c r="E5508">
        <v>98606.029779999997</v>
      </c>
      <c r="F5508">
        <v>4.8855199999999996</v>
      </c>
      <c r="G5508">
        <v>20183.323329999999</v>
      </c>
      <c r="H5508">
        <v>54</v>
      </c>
    </row>
    <row r="5509" spans="1:8" x14ac:dyDescent="0.2">
      <c r="A5509" s="1">
        <v>44840.253472222219</v>
      </c>
      <c r="B5509" t="s">
        <v>13</v>
      </c>
      <c r="C5509" t="s">
        <v>14</v>
      </c>
      <c r="D5509" t="s">
        <v>10</v>
      </c>
      <c r="E5509">
        <v>98729.139049999998</v>
      </c>
      <c r="F5509">
        <v>4.8752300000000002</v>
      </c>
      <c r="G5509">
        <v>20251.175650000001</v>
      </c>
      <c r="H5509">
        <v>54</v>
      </c>
    </row>
    <row r="5510" spans="1:8" x14ac:dyDescent="0.2">
      <c r="A5510" s="1">
        <v>44840.489583333336</v>
      </c>
      <c r="B5510" t="s">
        <v>13</v>
      </c>
      <c r="C5510" t="s">
        <v>14</v>
      </c>
      <c r="D5510" t="s">
        <v>11</v>
      </c>
      <c r="E5510">
        <v>101265.1621</v>
      </c>
      <c r="F5510">
        <v>5.0122400000000003</v>
      </c>
      <c r="G5510">
        <v>20203.574069999999</v>
      </c>
      <c r="H5510">
        <v>54</v>
      </c>
    </row>
    <row r="5511" spans="1:8" x14ac:dyDescent="0.2">
      <c r="A5511" s="1">
        <v>44840.205555555556</v>
      </c>
      <c r="B5511" t="s">
        <v>13</v>
      </c>
      <c r="C5511" t="s">
        <v>14</v>
      </c>
      <c r="D5511" t="s">
        <v>10</v>
      </c>
      <c r="E5511">
        <v>99413.712020000006</v>
      </c>
      <c r="F5511">
        <v>4.87845</v>
      </c>
      <c r="G5511">
        <v>20378.134859999998</v>
      </c>
      <c r="H5511">
        <v>54</v>
      </c>
    </row>
    <row r="5512" spans="1:8" x14ac:dyDescent="0.2">
      <c r="A5512" s="1">
        <v>44840.254861111112</v>
      </c>
      <c r="B5512" t="s">
        <v>13</v>
      </c>
      <c r="C5512" t="s">
        <v>14</v>
      </c>
      <c r="D5512" t="s">
        <v>10</v>
      </c>
      <c r="E5512">
        <v>99518.465639999995</v>
      </c>
      <c r="F5512">
        <v>4.91181</v>
      </c>
      <c r="G5512">
        <v>20261.057659999999</v>
      </c>
      <c r="H5512">
        <v>54</v>
      </c>
    </row>
    <row r="5513" spans="1:8" x14ac:dyDescent="0.2">
      <c r="A5513" s="1">
        <v>44840.21597222222</v>
      </c>
      <c r="B5513" t="s">
        <v>13</v>
      </c>
      <c r="C5513" t="s">
        <v>14</v>
      </c>
      <c r="D5513" t="s">
        <v>10</v>
      </c>
      <c r="E5513">
        <v>100397.86870000001</v>
      </c>
      <c r="F5513">
        <v>4.94855</v>
      </c>
      <c r="G5513">
        <v>20288.340779999999</v>
      </c>
      <c r="H5513">
        <v>54</v>
      </c>
    </row>
    <row r="5514" spans="1:8" x14ac:dyDescent="0.2">
      <c r="A5514" s="1">
        <v>44840.525694444441</v>
      </c>
      <c r="B5514" t="s">
        <v>13</v>
      </c>
      <c r="C5514" t="s">
        <v>14</v>
      </c>
      <c r="D5514" t="s">
        <v>11</v>
      </c>
      <c r="E5514">
        <v>99936.199649999995</v>
      </c>
      <c r="F5514">
        <v>4.9237099999999998</v>
      </c>
      <c r="G5514">
        <v>20296.930489999999</v>
      </c>
      <c r="H5514">
        <v>54</v>
      </c>
    </row>
    <row r="5515" spans="1:8" x14ac:dyDescent="0.2">
      <c r="A5515" s="1">
        <v>44840.325694444444</v>
      </c>
      <c r="B5515" t="s">
        <v>13</v>
      </c>
      <c r="C5515" t="s">
        <v>14</v>
      </c>
      <c r="D5515" t="s">
        <v>11</v>
      </c>
      <c r="E5515">
        <v>100021.59</v>
      </c>
      <c r="F5515">
        <v>4.9505600000000003</v>
      </c>
      <c r="G5515">
        <v>20204.096099999999</v>
      </c>
      <c r="H5515">
        <v>54</v>
      </c>
    </row>
    <row r="5516" spans="1:8" x14ac:dyDescent="0.2">
      <c r="A5516" s="1">
        <v>44840.085416666669</v>
      </c>
      <c r="B5516" t="s">
        <v>8</v>
      </c>
      <c r="C5516" t="s">
        <v>9</v>
      </c>
      <c r="D5516" t="s">
        <v>10</v>
      </c>
      <c r="E5516">
        <v>94589.777050000004</v>
      </c>
      <c r="F5516">
        <v>4.6371291899999996</v>
      </c>
      <c r="G5516">
        <v>20398.348450000001</v>
      </c>
      <c r="H5516">
        <v>54</v>
      </c>
    </row>
    <row r="5517" spans="1:8" x14ac:dyDescent="0.2">
      <c r="A5517" s="1">
        <v>44840.059027777781</v>
      </c>
      <c r="B5517" t="s">
        <v>8</v>
      </c>
      <c r="C5517" t="s">
        <v>9</v>
      </c>
      <c r="D5517" t="s">
        <v>10</v>
      </c>
      <c r="E5517">
        <v>103532.8214</v>
      </c>
      <c r="F5517">
        <v>5.1067789799999996</v>
      </c>
      <c r="G5517">
        <v>20273.60529</v>
      </c>
      <c r="H5517">
        <v>54</v>
      </c>
    </row>
    <row r="5518" spans="1:8" x14ac:dyDescent="0.2">
      <c r="A5518" s="1">
        <v>44840.106249999997</v>
      </c>
      <c r="B5518" t="s">
        <v>8</v>
      </c>
      <c r="C5518" t="s">
        <v>9</v>
      </c>
      <c r="D5518" t="s">
        <v>11</v>
      </c>
      <c r="E5518">
        <v>98695.519130000001</v>
      </c>
      <c r="F5518">
        <v>4.8517886299999997</v>
      </c>
      <c r="G5518">
        <v>20342.089619999999</v>
      </c>
      <c r="H5518">
        <v>54</v>
      </c>
    </row>
    <row r="5519" spans="1:8" x14ac:dyDescent="0.2">
      <c r="A5519" s="1">
        <v>44840.569444444445</v>
      </c>
      <c r="B5519" t="s">
        <v>13</v>
      </c>
      <c r="C5519" t="s">
        <v>14</v>
      </c>
      <c r="D5519" t="s">
        <v>10</v>
      </c>
      <c r="E5519">
        <v>95071.734179999999</v>
      </c>
      <c r="F5519">
        <v>4.7020499999999998</v>
      </c>
      <c r="G5519">
        <v>20219.20953</v>
      </c>
      <c r="H5519">
        <v>55</v>
      </c>
    </row>
    <row r="5520" spans="1:8" x14ac:dyDescent="0.2">
      <c r="A5520" s="1">
        <v>44840.318055555559</v>
      </c>
      <c r="B5520" t="s">
        <v>13</v>
      </c>
      <c r="C5520" t="s">
        <v>14</v>
      </c>
      <c r="D5520" t="s">
        <v>10</v>
      </c>
      <c r="E5520">
        <v>97316.166039999996</v>
      </c>
      <c r="F5520">
        <v>4.81867</v>
      </c>
      <c r="G5520">
        <v>20195.6486</v>
      </c>
      <c r="H5520">
        <v>55</v>
      </c>
    </row>
    <row r="5521" spans="1:8" x14ac:dyDescent="0.2">
      <c r="A5521" s="1">
        <v>44840.256944444445</v>
      </c>
      <c r="B5521" t="s">
        <v>13</v>
      </c>
      <c r="C5521" t="s">
        <v>14</v>
      </c>
      <c r="D5521" t="s">
        <v>11</v>
      </c>
      <c r="E5521">
        <v>102050.4485</v>
      </c>
      <c r="F5521">
        <v>5.0351400000000002</v>
      </c>
      <c r="G5521">
        <v>20267.648659999999</v>
      </c>
      <c r="H5521">
        <v>55</v>
      </c>
    </row>
    <row r="5522" spans="1:8" x14ac:dyDescent="0.2">
      <c r="A5522" s="1">
        <v>44840.450694444444</v>
      </c>
      <c r="B5522" t="s">
        <v>13</v>
      </c>
      <c r="C5522" t="s">
        <v>14</v>
      </c>
      <c r="D5522" t="s">
        <v>10</v>
      </c>
      <c r="E5522">
        <v>102002.9939</v>
      </c>
      <c r="F5522">
        <v>5.06942</v>
      </c>
      <c r="G5522">
        <v>20121.235550000001</v>
      </c>
      <c r="H5522">
        <v>55</v>
      </c>
    </row>
    <row r="5523" spans="1:8" x14ac:dyDescent="0.2">
      <c r="A5523" s="1">
        <v>44840.332638888889</v>
      </c>
      <c r="B5523" t="s">
        <v>13</v>
      </c>
      <c r="C5523" t="s">
        <v>14</v>
      </c>
      <c r="D5523" t="s">
        <v>10</v>
      </c>
      <c r="E5523">
        <v>101603.5821</v>
      </c>
      <c r="F5523">
        <v>5.0255700000000001</v>
      </c>
      <c r="G5523">
        <v>20217.32501</v>
      </c>
      <c r="H5523">
        <v>55</v>
      </c>
    </row>
    <row r="5524" spans="1:8" x14ac:dyDescent="0.2">
      <c r="A5524" s="1">
        <v>44840.132638888892</v>
      </c>
      <c r="B5524" t="s">
        <v>13</v>
      </c>
      <c r="C5524" t="s">
        <v>14</v>
      </c>
      <c r="D5524" t="s">
        <v>11</v>
      </c>
      <c r="E5524">
        <v>101261.27469999999</v>
      </c>
      <c r="F5524">
        <v>4.9856999999999996</v>
      </c>
      <c r="G5524">
        <v>20310.342519999998</v>
      </c>
      <c r="H5524">
        <v>55</v>
      </c>
    </row>
    <row r="5525" spans="1:8" x14ac:dyDescent="0.2">
      <c r="A5525" s="1">
        <v>44840.500694444447</v>
      </c>
      <c r="B5525" t="s">
        <v>13</v>
      </c>
      <c r="C5525" t="s">
        <v>14</v>
      </c>
      <c r="D5525" t="s">
        <v>11</v>
      </c>
      <c r="E5525">
        <v>99754.519060000006</v>
      </c>
      <c r="F5525">
        <v>4.9219299999999997</v>
      </c>
      <c r="G5525">
        <v>20267.358349999999</v>
      </c>
      <c r="H5525">
        <v>55</v>
      </c>
    </row>
    <row r="5526" spans="1:8" x14ac:dyDescent="0.2">
      <c r="A5526" s="1">
        <v>44840.511805555558</v>
      </c>
      <c r="B5526" t="s">
        <v>8</v>
      </c>
      <c r="C5526" t="s">
        <v>9</v>
      </c>
      <c r="D5526" t="s">
        <v>11</v>
      </c>
      <c r="E5526">
        <v>111723.7775</v>
      </c>
      <c r="F5526">
        <v>5.5247819900000001</v>
      </c>
      <c r="G5526">
        <v>20222.296149999998</v>
      </c>
      <c r="H5526">
        <v>55</v>
      </c>
    </row>
    <row r="5527" spans="1:8" x14ac:dyDescent="0.2">
      <c r="A5527" s="1">
        <v>44839.951388888891</v>
      </c>
      <c r="B5527" t="s">
        <v>8</v>
      </c>
      <c r="C5527" t="s">
        <v>9</v>
      </c>
      <c r="D5527" t="s">
        <v>11</v>
      </c>
      <c r="E5527">
        <v>98049.597980000006</v>
      </c>
      <c r="F5527">
        <v>4.8647679300000002</v>
      </c>
      <c r="G5527">
        <v>20155.04118</v>
      </c>
      <c r="H5527">
        <v>55</v>
      </c>
    </row>
    <row r="5528" spans="1:8" x14ac:dyDescent="0.2">
      <c r="A5528" s="1">
        <v>44840.452777777777</v>
      </c>
      <c r="B5528" t="s">
        <v>13</v>
      </c>
      <c r="C5528" t="s">
        <v>14</v>
      </c>
      <c r="D5528" t="s">
        <v>11</v>
      </c>
      <c r="E5528">
        <v>90385.843139999997</v>
      </c>
      <c r="F5528">
        <v>4.4890299999999996</v>
      </c>
      <c r="G5528">
        <v>20134.827160000001</v>
      </c>
      <c r="H5528">
        <v>56</v>
      </c>
    </row>
    <row r="5529" spans="1:8" x14ac:dyDescent="0.2">
      <c r="A5529" s="1">
        <v>44840.15347222222</v>
      </c>
      <c r="B5529" t="s">
        <v>13</v>
      </c>
      <c r="C5529" t="s">
        <v>14</v>
      </c>
      <c r="D5529" t="s">
        <v>11</v>
      </c>
      <c r="E5529">
        <v>98586.289529999995</v>
      </c>
      <c r="F5529">
        <v>4.8351600000000001</v>
      </c>
      <c r="G5529">
        <v>20389.457539999999</v>
      </c>
      <c r="H5529">
        <v>56</v>
      </c>
    </row>
    <row r="5530" spans="1:8" x14ac:dyDescent="0.2">
      <c r="A5530" s="1">
        <v>44840.408333333333</v>
      </c>
      <c r="B5530" t="s">
        <v>13</v>
      </c>
      <c r="C5530" t="s">
        <v>14</v>
      </c>
      <c r="D5530" t="s">
        <v>11</v>
      </c>
      <c r="E5530">
        <v>100422.59669999999</v>
      </c>
      <c r="F5530">
        <v>4.9798600000000004</v>
      </c>
      <c r="G5530">
        <v>20165.74698</v>
      </c>
      <c r="H5530">
        <v>56</v>
      </c>
    </row>
    <row r="5531" spans="1:8" x14ac:dyDescent="0.2">
      <c r="A5531" s="1">
        <v>44840.229166666664</v>
      </c>
      <c r="B5531" t="s">
        <v>8</v>
      </c>
      <c r="C5531" t="s">
        <v>9</v>
      </c>
      <c r="D5531" t="s">
        <v>11</v>
      </c>
      <c r="E5531">
        <v>99819.378230000002</v>
      </c>
      <c r="F5531">
        <v>4.9103525100000001</v>
      </c>
      <c r="G5531">
        <v>20328.35281</v>
      </c>
      <c r="H5531">
        <v>56</v>
      </c>
    </row>
    <row r="5532" spans="1:8" x14ac:dyDescent="0.2">
      <c r="A5532" s="1">
        <v>44840.224999999999</v>
      </c>
      <c r="B5532" t="s">
        <v>13</v>
      </c>
      <c r="C5532" t="s">
        <v>14</v>
      </c>
      <c r="D5532" t="s">
        <v>10</v>
      </c>
      <c r="E5532">
        <v>106055.21400000001</v>
      </c>
      <c r="F5532">
        <v>5.2216399999999998</v>
      </c>
      <c r="G5532">
        <v>20310.70966</v>
      </c>
      <c r="H5532">
        <v>57</v>
      </c>
    </row>
    <row r="5533" spans="1:8" x14ac:dyDescent="0.2">
      <c r="A5533" s="1">
        <v>44840.093055555553</v>
      </c>
      <c r="B5533" t="s">
        <v>13</v>
      </c>
      <c r="C5533" t="s">
        <v>14</v>
      </c>
      <c r="D5533" t="s">
        <v>10</v>
      </c>
      <c r="E5533">
        <v>105834.00780000001</v>
      </c>
      <c r="F5533">
        <v>5.1905599999999996</v>
      </c>
      <c r="G5533">
        <v>20389.70896</v>
      </c>
      <c r="H5533">
        <v>57</v>
      </c>
    </row>
    <row r="5534" spans="1:8" x14ac:dyDescent="0.2">
      <c r="A5534" s="1">
        <v>44840.525000000001</v>
      </c>
      <c r="B5534" t="s">
        <v>13</v>
      </c>
      <c r="C5534" t="s">
        <v>14</v>
      </c>
      <c r="D5534" t="s">
        <v>10</v>
      </c>
      <c r="E5534">
        <v>103652.5144</v>
      </c>
      <c r="F5534">
        <v>5.1061500000000004</v>
      </c>
      <c r="G5534">
        <v>20299.543559999998</v>
      </c>
      <c r="H5534">
        <v>57</v>
      </c>
    </row>
    <row r="5535" spans="1:8" x14ac:dyDescent="0.2">
      <c r="A5535" s="1">
        <v>44840.291666666664</v>
      </c>
      <c r="B5535" t="s">
        <v>13</v>
      </c>
      <c r="C5535" t="s">
        <v>14</v>
      </c>
      <c r="D5535" t="s">
        <v>10</v>
      </c>
      <c r="E5535">
        <v>97048.930810000005</v>
      </c>
      <c r="F5535">
        <v>4.8138800000000002</v>
      </c>
      <c r="G5535">
        <v>20160.230589999999</v>
      </c>
      <c r="H5535">
        <v>57</v>
      </c>
    </row>
    <row r="5536" spans="1:8" x14ac:dyDescent="0.2">
      <c r="A5536" s="1">
        <v>44840.56527777778</v>
      </c>
      <c r="B5536" t="s">
        <v>13</v>
      </c>
      <c r="C5536" t="s">
        <v>14</v>
      </c>
      <c r="D5536" t="s">
        <v>11</v>
      </c>
      <c r="E5536">
        <v>101682.05130000001</v>
      </c>
      <c r="F5536">
        <v>5.0446400000000002</v>
      </c>
      <c r="G5536">
        <v>20156.453450000001</v>
      </c>
      <c r="H5536">
        <v>57</v>
      </c>
    </row>
    <row r="5537" spans="1:8" x14ac:dyDescent="0.2">
      <c r="A5537" s="1">
        <v>44840.217361111114</v>
      </c>
      <c r="B5537" t="s">
        <v>13</v>
      </c>
      <c r="C5537" t="s">
        <v>14</v>
      </c>
      <c r="D5537" t="s">
        <v>11</v>
      </c>
      <c r="E5537">
        <v>101143.2276</v>
      </c>
      <c r="F5537">
        <v>4.9835399999999996</v>
      </c>
      <c r="G5537">
        <v>20295.458159999998</v>
      </c>
      <c r="H5537">
        <v>57</v>
      </c>
    </row>
    <row r="5538" spans="1:8" x14ac:dyDescent="0.2">
      <c r="A5538" s="1">
        <v>44840.421527777777</v>
      </c>
      <c r="B5538" t="s">
        <v>13</v>
      </c>
      <c r="C5538" t="s">
        <v>14</v>
      </c>
      <c r="D5538" t="s">
        <v>10</v>
      </c>
      <c r="E5538">
        <v>99076.844429999997</v>
      </c>
      <c r="F5538">
        <v>4.9268999999999998</v>
      </c>
      <c r="G5538">
        <v>20109.367839999999</v>
      </c>
      <c r="H5538">
        <v>57</v>
      </c>
    </row>
    <row r="5539" spans="1:8" x14ac:dyDescent="0.2">
      <c r="A5539" s="1">
        <v>44840.560416666667</v>
      </c>
      <c r="B5539" t="s">
        <v>13</v>
      </c>
      <c r="C5539" t="s">
        <v>14</v>
      </c>
      <c r="D5539" t="s">
        <v>10</v>
      </c>
      <c r="E5539">
        <v>99643.700519999999</v>
      </c>
      <c r="F5539">
        <v>4.9714600000000004</v>
      </c>
      <c r="G5539">
        <v>20043.146379999998</v>
      </c>
      <c r="H5539">
        <v>57</v>
      </c>
    </row>
    <row r="5540" spans="1:8" x14ac:dyDescent="0.2">
      <c r="A5540" s="1">
        <v>44840.490277777775</v>
      </c>
      <c r="B5540" t="s">
        <v>13</v>
      </c>
      <c r="C5540" t="s">
        <v>14</v>
      </c>
      <c r="D5540" t="s">
        <v>11</v>
      </c>
      <c r="E5540">
        <v>100007.781</v>
      </c>
      <c r="F5540">
        <v>4.9499300000000002</v>
      </c>
      <c r="G5540">
        <v>20203.877830000001</v>
      </c>
      <c r="H5540">
        <v>57</v>
      </c>
    </row>
    <row r="5541" spans="1:8" x14ac:dyDescent="0.2">
      <c r="A5541" s="1">
        <v>44840.623425925929</v>
      </c>
      <c r="B5541" t="s">
        <v>13</v>
      </c>
      <c r="C5541" t="s">
        <v>14</v>
      </c>
      <c r="D5541" t="s">
        <v>10</v>
      </c>
      <c r="E5541">
        <v>104832.202851899</v>
      </c>
      <c r="F5541">
        <v>5.2242799999999896</v>
      </c>
      <c r="G5541">
        <v>20066.344616272399</v>
      </c>
      <c r="H5541">
        <v>58</v>
      </c>
    </row>
    <row r="5542" spans="1:8" x14ac:dyDescent="0.2">
      <c r="A5542" s="1">
        <v>44840.354861111111</v>
      </c>
      <c r="B5542" t="s">
        <v>13</v>
      </c>
      <c r="C5542" t="s">
        <v>14</v>
      </c>
      <c r="D5542" t="s">
        <v>10</v>
      </c>
      <c r="E5542">
        <v>102640.5721</v>
      </c>
      <c r="F5542">
        <v>5.0928300000000002</v>
      </c>
      <c r="G5542">
        <v>20153.936440000001</v>
      </c>
      <c r="H5542">
        <v>58</v>
      </c>
    </row>
    <row r="5543" spans="1:8" x14ac:dyDescent="0.2">
      <c r="A5543" s="1">
        <v>44840.54791666667</v>
      </c>
      <c r="B5543" t="s">
        <v>13</v>
      </c>
      <c r="C5543" t="s">
        <v>14</v>
      </c>
      <c r="D5543" t="s">
        <v>11</v>
      </c>
      <c r="E5543">
        <v>97571.8217</v>
      </c>
      <c r="F5543">
        <v>4.8414900000000003</v>
      </c>
      <c r="G5543">
        <v>20153.26309</v>
      </c>
      <c r="H5543">
        <v>58</v>
      </c>
    </row>
    <row r="5544" spans="1:8" x14ac:dyDescent="0.2">
      <c r="A5544" s="1">
        <v>44840.151388888888</v>
      </c>
      <c r="B5544" t="s">
        <v>13</v>
      </c>
      <c r="C5544" t="s">
        <v>14</v>
      </c>
      <c r="D5544" t="s">
        <v>10</v>
      </c>
      <c r="E5544">
        <v>101215.8979</v>
      </c>
      <c r="F5544">
        <v>4.9736599999999997</v>
      </c>
      <c r="G5544">
        <v>20350.385409999999</v>
      </c>
      <c r="H5544">
        <v>58</v>
      </c>
    </row>
    <row r="5545" spans="1:8" x14ac:dyDescent="0.2">
      <c r="A5545" s="1">
        <v>44840.029861111114</v>
      </c>
      <c r="B5545" t="s">
        <v>13</v>
      </c>
      <c r="C5545" t="s">
        <v>14</v>
      </c>
      <c r="D5545" t="s">
        <v>11</v>
      </c>
      <c r="E5545">
        <v>100438.3707</v>
      </c>
      <c r="F5545">
        <v>4.9580900000000003</v>
      </c>
      <c r="G5545">
        <v>20257.472280000002</v>
      </c>
      <c r="H5545">
        <v>58</v>
      </c>
    </row>
    <row r="5546" spans="1:8" x14ac:dyDescent="0.2">
      <c r="A5546" s="1">
        <v>44840.34652777778</v>
      </c>
      <c r="B5546" t="s">
        <v>13</v>
      </c>
      <c r="C5546" t="s">
        <v>14</v>
      </c>
      <c r="D5546" t="s">
        <v>10</v>
      </c>
      <c r="E5546">
        <v>99578.254709999994</v>
      </c>
      <c r="F5546">
        <v>4.9340000000000002</v>
      </c>
      <c r="G5546">
        <v>20182.054059999999</v>
      </c>
      <c r="H5546">
        <v>58</v>
      </c>
    </row>
    <row r="5547" spans="1:8" x14ac:dyDescent="0.2">
      <c r="A5547" s="1">
        <v>44840.48333333333</v>
      </c>
      <c r="B5547" t="s">
        <v>13</v>
      </c>
      <c r="C5547" t="s">
        <v>14</v>
      </c>
      <c r="D5547" t="s">
        <v>11</v>
      </c>
      <c r="E5547">
        <v>103139.8345</v>
      </c>
      <c r="F5547">
        <v>5.1044200000000002</v>
      </c>
      <c r="G5547">
        <v>20205.985100000002</v>
      </c>
      <c r="H5547">
        <v>59</v>
      </c>
    </row>
    <row r="5548" spans="1:8" x14ac:dyDescent="0.2">
      <c r="A5548" s="1">
        <v>44840.239583333336</v>
      </c>
      <c r="B5548" t="s">
        <v>13</v>
      </c>
      <c r="C5548" t="s">
        <v>14</v>
      </c>
      <c r="D5548" t="s">
        <v>11</v>
      </c>
      <c r="E5548">
        <v>98293.094010000001</v>
      </c>
      <c r="F5548">
        <v>4.8392499999999998</v>
      </c>
      <c r="G5548">
        <v>20311.63796</v>
      </c>
      <c r="H5548">
        <v>59</v>
      </c>
    </row>
    <row r="5549" spans="1:8" x14ac:dyDescent="0.2">
      <c r="A5549" s="1">
        <v>44840.522916666669</v>
      </c>
      <c r="B5549" t="s">
        <v>13</v>
      </c>
      <c r="C5549" t="s">
        <v>14</v>
      </c>
      <c r="D5549" t="s">
        <v>11</v>
      </c>
      <c r="E5549">
        <v>107004.9265</v>
      </c>
      <c r="F5549">
        <v>5.27339</v>
      </c>
      <c r="G5549">
        <v>20291.487359999999</v>
      </c>
      <c r="H5549">
        <v>60</v>
      </c>
    </row>
    <row r="5550" spans="1:8" x14ac:dyDescent="0.2">
      <c r="A5550" s="1">
        <v>44840.259027777778</v>
      </c>
      <c r="B5550" t="s">
        <v>13</v>
      </c>
      <c r="C5550" t="s">
        <v>14</v>
      </c>
      <c r="D5550" t="s">
        <v>10</v>
      </c>
      <c r="E5550">
        <v>95583.217600000004</v>
      </c>
      <c r="F5550">
        <v>4.7186000000000003</v>
      </c>
      <c r="G5550">
        <v>20256.690030000002</v>
      </c>
      <c r="H5550">
        <v>60</v>
      </c>
    </row>
    <row r="5551" spans="1:8" x14ac:dyDescent="0.2">
      <c r="A5551" s="1">
        <v>44840.253472222219</v>
      </c>
      <c r="B5551" t="s">
        <v>13</v>
      </c>
      <c r="C5551" t="s">
        <v>14</v>
      </c>
      <c r="D5551" t="s">
        <v>11</v>
      </c>
      <c r="E5551">
        <v>103120.3982</v>
      </c>
      <c r="F5551">
        <v>5.0902599999999998</v>
      </c>
      <c r="G5551">
        <v>20258.37544</v>
      </c>
      <c r="H5551">
        <v>60</v>
      </c>
    </row>
    <row r="5552" spans="1:8" x14ac:dyDescent="0.2">
      <c r="A5552" s="1">
        <v>44840.547222222223</v>
      </c>
      <c r="B5552" t="s">
        <v>13</v>
      </c>
      <c r="C5552" t="s">
        <v>14</v>
      </c>
      <c r="D5552" t="s">
        <v>11</v>
      </c>
      <c r="E5552">
        <v>98622.466509999998</v>
      </c>
      <c r="F5552">
        <v>4.89621</v>
      </c>
      <c r="G5552">
        <v>20142.613679999999</v>
      </c>
      <c r="H5552">
        <v>60</v>
      </c>
    </row>
    <row r="5553" spans="1:8" x14ac:dyDescent="0.2">
      <c r="A5553" s="1">
        <v>44840.376388888886</v>
      </c>
      <c r="B5553" t="s">
        <v>13</v>
      </c>
      <c r="C5553" t="s">
        <v>14</v>
      </c>
      <c r="D5553" t="s">
        <v>10</v>
      </c>
      <c r="E5553">
        <v>107789.98510000001</v>
      </c>
      <c r="F5553">
        <v>5.3550300000000002</v>
      </c>
      <c r="G5553">
        <v>20128.735990000001</v>
      </c>
      <c r="H5553">
        <v>61</v>
      </c>
    </row>
    <row r="5554" spans="1:8" x14ac:dyDescent="0.2">
      <c r="A5554" s="1">
        <v>44840.172222222223</v>
      </c>
      <c r="B5554" t="s">
        <v>13</v>
      </c>
      <c r="C5554" t="s">
        <v>14</v>
      </c>
      <c r="D5554" t="s">
        <v>11</v>
      </c>
      <c r="E5554">
        <v>96589.85931</v>
      </c>
      <c r="F5554">
        <v>4.7429699999999997</v>
      </c>
      <c r="G5554">
        <v>20364.8472</v>
      </c>
      <c r="H5554">
        <v>61</v>
      </c>
    </row>
    <row r="5555" spans="1:8" x14ac:dyDescent="0.2">
      <c r="A5555" s="1">
        <v>44840.322916666664</v>
      </c>
      <c r="B5555" t="s">
        <v>13</v>
      </c>
      <c r="C5555" t="s">
        <v>14</v>
      </c>
      <c r="D5555" t="s">
        <v>10</v>
      </c>
      <c r="E5555">
        <v>99993.438320000001</v>
      </c>
      <c r="F5555">
        <v>4.9583599999999999</v>
      </c>
      <c r="G5555">
        <v>20166.635399999999</v>
      </c>
      <c r="H5555">
        <v>61</v>
      </c>
    </row>
    <row r="5556" spans="1:8" x14ac:dyDescent="0.2">
      <c r="A5556" s="1">
        <v>44840.447222222225</v>
      </c>
      <c r="B5556" t="s">
        <v>13</v>
      </c>
      <c r="C5556" t="s">
        <v>14</v>
      </c>
      <c r="D5556" t="s">
        <v>11</v>
      </c>
      <c r="E5556">
        <v>100001.8857</v>
      </c>
      <c r="F5556">
        <v>4.9632699999999996</v>
      </c>
      <c r="G5556">
        <v>20148.387200000001</v>
      </c>
      <c r="H5556">
        <v>61</v>
      </c>
    </row>
    <row r="5557" spans="1:8" x14ac:dyDescent="0.2">
      <c r="A5557" s="1">
        <v>44840.104166666664</v>
      </c>
      <c r="B5557" t="s">
        <v>8</v>
      </c>
      <c r="C5557" t="s">
        <v>9</v>
      </c>
      <c r="D5557" t="s">
        <v>10</v>
      </c>
      <c r="E5557">
        <v>99995.366999999998</v>
      </c>
      <c r="F5557">
        <v>4.9233325600000004</v>
      </c>
      <c r="G5557">
        <v>20310.504270000001</v>
      </c>
      <c r="H5557">
        <v>61</v>
      </c>
    </row>
    <row r="5558" spans="1:8" x14ac:dyDescent="0.2">
      <c r="A5558" s="1">
        <v>44840.413888888892</v>
      </c>
      <c r="B5558" t="s">
        <v>13</v>
      </c>
      <c r="C5558" t="s">
        <v>14</v>
      </c>
      <c r="D5558" t="s">
        <v>11</v>
      </c>
      <c r="E5558">
        <v>108436.0612</v>
      </c>
      <c r="F5558">
        <v>5.3823499999999997</v>
      </c>
      <c r="G5558">
        <v>20146.601620000001</v>
      </c>
      <c r="H5558">
        <v>63</v>
      </c>
    </row>
    <row r="5559" spans="1:8" x14ac:dyDescent="0.2">
      <c r="A5559" s="1">
        <v>44840.268750000003</v>
      </c>
      <c r="B5559" t="s">
        <v>13</v>
      </c>
      <c r="C5559" t="s">
        <v>14</v>
      </c>
      <c r="D5559" t="s">
        <v>10</v>
      </c>
      <c r="E5559">
        <v>98633.126279999997</v>
      </c>
      <c r="F5559">
        <v>4.8819100000000004</v>
      </c>
      <c r="G5559">
        <v>20203.798569999999</v>
      </c>
      <c r="H5559">
        <v>63</v>
      </c>
    </row>
    <row r="5560" spans="1:8" x14ac:dyDescent="0.2">
      <c r="A5560" s="1">
        <v>44840.063888888886</v>
      </c>
      <c r="B5560" t="s">
        <v>13</v>
      </c>
      <c r="C5560" t="s">
        <v>14</v>
      </c>
      <c r="D5560" t="s">
        <v>11</v>
      </c>
      <c r="E5560">
        <v>95683.257719999994</v>
      </c>
      <c r="F5560">
        <v>4.7207999999999997</v>
      </c>
      <c r="G5560">
        <v>20268.441309999998</v>
      </c>
      <c r="H5560">
        <v>64</v>
      </c>
    </row>
    <row r="5561" spans="1:8" x14ac:dyDescent="0.2">
      <c r="A5561" s="1">
        <v>44840.150694444441</v>
      </c>
      <c r="B5561" t="s">
        <v>13</v>
      </c>
      <c r="C5561" t="s">
        <v>14</v>
      </c>
      <c r="D5561" t="s">
        <v>11</v>
      </c>
      <c r="E5561">
        <v>96957.500599999999</v>
      </c>
      <c r="F5561">
        <v>4.7664200000000001</v>
      </c>
      <c r="G5561">
        <v>20341.787039999999</v>
      </c>
      <c r="H5561">
        <v>64</v>
      </c>
    </row>
    <row r="5562" spans="1:8" x14ac:dyDescent="0.2">
      <c r="A5562" s="1">
        <v>44840.036111111112</v>
      </c>
      <c r="B5562" t="s">
        <v>13</v>
      </c>
      <c r="C5562" t="s">
        <v>14</v>
      </c>
      <c r="D5562" t="s">
        <v>11</v>
      </c>
      <c r="E5562">
        <v>97671.974730000002</v>
      </c>
      <c r="F5562">
        <v>4.7977699999999999</v>
      </c>
      <c r="G5562">
        <v>20357.785960000001</v>
      </c>
      <c r="H5562">
        <v>64</v>
      </c>
    </row>
    <row r="5563" spans="1:8" x14ac:dyDescent="0.2">
      <c r="A5563" s="1">
        <v>44840.551388888889</v>
      </c>
      <c r="B5563" t="s">
        <v>13</v>
      </c>
      <c r="C5563" t="s">
        <v>14</v>
      </c>
      <c r="D5563" t="s">
        <v>10</v>
      </c>
      <c r="E5563">
        <v>98069.214949999994</v>
      </c>
      <c r="F5563">
        <v>4.8709800000000003</v>
      </c>
      <c r="G5563">
        <v>20133.364320000001</v>
      </c>
      <c r="H5563">
        <v>64</v>
      </c>
    </row>
    <row r="5564" spans="1:8" x14ac:dyDescent="0.2">
      <c r="A5564" s="1">
        <v>44840.220138888886</v>
      </c>
      <c r="B5564" t="s">
        <v>13</v>
      </c>
      <c r="C5564" t="s">
        <v>14</v>
      </c>
      <c r="D5564" t="s">
        <v>10</v>
      </c>
      <c r="E5564">
        <v>99574.393609999999</v>
      </c>
      <c r="F5564">
        <v>4.9039200000000003</v>
      </c>
      <c r="G5564">
        <v>20305.06077</v>
      </c>
      <c r="H5564">
        <v>64</v>
      </c>
    </row>
    <row r="5565" spans="1:8" x14ac:dyDescent="0.2">
      <c r="A5565" s="1">
        <v>44840.163194444445</v>
      </c>
      <c r="B5565" t="s">
        <v>13</v>
      </c>
      <c r="C5565" t="s">
        <v>14</v>
      </c>
      <c r="D5565" t="s">
        <v>11</v>
      </c>
      <c r="E5565">
        <v>99868.686180000004</v>
      </c>
      <c r="F5565">
        <v>4.9071699999999998</v>
      </c>
      <c r="G5565">
        <v>20351.584760000002</v>
      </c>
      <c r="H5565">
        <v>64</v>
      </c>
    </row>
    <row r="5566" spans="1:8" x14ac:dyDescent="0.2">
      <c r="A5566" s="1">
        <v>44840.370833333334</v>
      </c>
      <c r="B5566" t="s">
        <v>8</v>
      </c>
      <c r="C5566" t="s">
        <v>9</v>
      </c>
      <c r="D5566" t="s">
        <v>10</v>
      </c>
      <c r="E5566">
        <v>93354.495939999993</v>
      </c>
      <c r="F5566">
        <v>4.6357727999999998</v>
      </c>
      <c r="G5566">
        <v>20137.849709999999</v>
      </c>
      <c r="H5566">
        <v>64</v>
      </c>
    </row>
    <row r="5567" spans="1:8" x14ac:dyDescent="0.2">
      <c r="A5567" s="1">
        <v>44840.138194444444</v>
      </c>
      <c r="B5567" t="s">
        <v>13</v>
      </c>
      <c r="C5567" t="s">
        <v>14</v>
      </c>
      <c r="D5567" t="s">
        <v>10</v>
      </c>
      <c r="E5567">
        <v>100050.9602</v>
      </c>
      <c r="F5567">
        <v>4.9238999999999997</v>
      </c>
      <c r="G5567">
        <v>20319.454140000002</v>
      </c>
      <c r="H5567">
        <v>65</v>
      </c>
    </row>
    <row r="5568" spans="1:8" x14ac:dyDescent="0.2">
      <c r="A5568" s="1">
        <v>44840.472916666666</v>
      </c>
      <c r="B5568" t="s">
        <v>13</v>
      </c>
      <c r="C5568" t="s">
        <v>14</v>
      </c>
      <c r="D5568" t="s">
        <v>10</v>
      </c>
      <c r="E5568">
        <v>111807.6228</v>
      </c>
      <c r="F5568">
        <v>5.55124</v>
      </c>
      <c r="G5568">
        <v>20141.017650000002</v>
      </c>
      <c r="H5568">
        <v>66</v>
      </c>
    </row>
    <row r="5569" spans="1:8" x14ac:dyDescent="0.2">
      <c r="A5569" s="1">
        <v>44840.55</v>
      </c>
      <c r="B5569" t="s">
        <v>13</v>
      </c>
      <c r="C5569" t="s">
        <v>14</v>
      </c>
      <c r="D5569" t="s">
        <v>11</v>
      </c>
      <c r="E5569">
        <v>101356.6845</v>
      </c>
      <c r="F5569">
        <v>5.0358299999999998</v>
      </c>
      <c r="G5569">
        <v>20127.106059999998</v>
      </c>
      <c r="H5569">
        <v>66</v>
      </c>
    </row>
    <row r="5570" spans="1:8" x14ac:dyDescent="0.2">
      <c r="A5570" s="1">
        <v>44840.143750000003</v>
      </c>
      <c r="B5570" t="s">
        <v>13</v>
      </c>
      <c r="C5570" t="s">
        <v>14</v>
      </c>
      <c r="D5570" t="s">
        <v>11</v>
      </c>
      <c r="E5570">
        <v>98953.943660000004</v>
      </c>
      <c r="F5570">
        <v>4.8664300000000003</v>
      </c>
      <c r="G5570">
        <v>20333.990969999999</v>
      </c>
      <c r="H5570">
        <v>66</v>
      </c>
    </row>
    <row r="5571" spans="1:8" x14ac:dyDescent="0.2">
      <c r="A5571" s="1">
        <v>44840.214583333334</v>
      </c>
      <c r="B5571" t="s">
        <v>13</v>
      </c>
      <c r="C5571" t="s">
        <v>14</v>
      </c>
      <c r="D5571" t="s">
        <v>10</v>
      </c>
      <c r="E5571">
        <v>95736.619600000005</v>
      </c>
      <c r="F5571">
        <v>4.7217900000000004</v>
      </c>
      <c r="G5571">
        <v>20275.492900000001</v>
      </c>
      <c r="H5571">
        <v>67</v>
      </c>
    </row>
    <row r="5572" spans="1:8" x14ac:dyDescent="0.2">
      <c r="A5572" s="1">
        <v>44840.263194444444</v>
      </c>
      <c r="B5572" t="s">
        <v>13</v>
      </c>
      <c r="C5572" t="s">
        <v>14</v>
      </c>
      <c r="D5572" t="s">
        <v>10</v>
      </c>
      <c r="E5572">
        <v>99624.245169999995</v>
      </c>
      <c r="F5572">
        <v>4.9284400000000002</v>
      </c>
      <c r="G5572">
        <v>20214.154009999998</v>
      </c>
      <c r="H5572">
        <v>68</v>
      </c>
    </row>
    <row r="5573" spans="1:8" x14ac:dyDescent="0.2">
      <c r="A5573" s="1">
        <v>44840.159722222219</v>
      </c>
      <c r="B5573" t="s">
        <v>13</v>
      </c>
      <c r="C5573" t="s">
        <v>14</v>
      </c>
      <c r="D5573" t="s">
        <v>10</v>
      </c>
      <c r="E5573">
        <v>99680.930550000005</v>
      </c>
      <c r="F5573">
        <v>4.9003500000000004</v>
      </c>
      <c r="G5573">
        <v>20341.594079999999</v>
      </c>
      <c r="H5573">
        <v>68</v>
      </c>
    </row>
    <row r="5574" spans="1:8" x14ac:dyDescent="0.2">
      <c r="A5574" s="1">
        <v>44840.539583333331</v>
      </c>
      <c r="B5574" t="s">
        <v>13</v>
      </c>
      <c r="C5574" t="s">
        <v>14</v>
      </c>
      <c r="D5574" t="s">
        <v>10</v>
      </c>
      <c r="E5574">
        <v>96202.269839999994</v>
      </c>
      <c r="F5574">
        <v>4.7672400000000001</v>
      </c>
      <c r="G5574">
        <v>20179.867139999998</v>
      </c>
      <c r="H5574">
        <v>71</v>
      </c>
    </row>
    <row r="5575" spans="1:8" x14ac:dyDescent="0.2">
      <c r="A5575" s="1">
        <v>44840.623425925929</v>
      </c>
      <c r="B5575" t="s">
        <v>13</v>
      </c>
      <c r="C5575" t="s">
        <v>14</v>
      </c>
      <c r="D5575" t="s">
        <v>11</v>
      </c>
      <c r="E5575">
        <v>100735.30681609899</v>
      </c>
      <c r="F5575">
        <v>5.0183399999999896</v>
      </c>
      <c r="G5575">
        <v>20073.432014590398</v>
      </c>
      <c r="H5575">
        <v>71</v>
      </c>
    </row>
    <row r="5576" spans="1:8" x14ac:dyDescent="0.2">
      <c r="A5576" s="1">
        <v>44840.169444444444</v>
      </c>
      <c r="B5576" t="s">
        <v>13</v>
      </c>
      <c r="C5576" t="s">
        <v>14</v>
      </c>
      <c r="D5576" t="s">
        <v>11</v>
      </c>
      <c r="E5576">
        <v>93374.906229999993</v>
      </c>
      <c r="F5576">
        <v>4.5933200000000003</v>
      </c>
      <c r="G5576">
        <v>20328.413049999999</v>
      </c>
      <c r="H5576">
        <v>74</v>
      </c>
    </row>
    <row r="5577" spans="1:8" x14ac:dyDescent="0.2">
      <c r="A5577" s="1">
        <v>44840.563888888886</v>
      </c>
      <c r="B5577" t="s">
        <v>13</v>
      </c>
      <c r="C5577" t="s">
        <v>14</v>
      </c>
      <c r="D5577" t="s">
        <v>11</v>
      </c>
      <c r="E5577">
        <v>108168.9366</v>
      </c>
      <c r="F5577">
        <v>5.3686400000000001</v>
      </c>
      <c r="G5577">
        <v>20148.29391</v>
      </c>
      <c r="H5577">
        <v>75</v>
      </c>
    </row>
    <row r="5578" spans="1:8" x14ac:dyDescent="0.2">
      <c r="A5578" s="1">
        <v>44840.568749999999</v>
      </c>
      <c r="B5578" t="s">
        <v>13</v>
      </c>
      <c r="C5578" t="s">
        <v>14</v>
      </c>
      <c r="D5578" t="s">
        <v>11</v>
      </c>
      <c r="E5578">
        <v>98233.131810000006</v>
      </c>
      <c r="F5578">
        <v>4.8670299999999997</v>
      </c>
      <c r="G5578">
        <v>20183.383259999999</v>
      </c>
      <c r="H5578">
        <v>75</v>
      </c>
    </row>
    <row r="5579" spans="1:8" x14ac:dyDescent="0.2">
      <c r="A5579" s="1">
        <v>44840.081250000003</v>
      </c>
      <c r="B5579" t="s">
        <v>13</v>
      </c>
      <c r="C5579" t="s">
        <v>14</v>
      </c>
      <c r="D5579" t="s">
        <v>11</v>
      </c>
      <c r="E5579">
        <v>100535.72500000001</v>
      </c>
      <c r="F5579">
        <v>4.9347399999999997</v>
      </c>
      <c r="G5579">
        <v>20373.054110000001</v>
      </c>
      <c r="H5579">
        <v>75</v>
      </c>
    </row>
    <row r="5580" spans="1:8" x14ac:dyDescent="0.2">
      <c r="A5580" s="1">
        <v>44840.570138888892</v>
      </c>
      <c r="B5580" t="s">
        <v>13</v>
      </c>
      <c r="C5580" t="s">
        <v>14</v>
      </c>
      <c r="D5580" t="s">
        <v>11</v>
      </c>
      <c r="E5580">
        <v>99737.943790000005</v>
      </c>
      <c r="F5580">
        <v>4.9216199999999999</v>
      </c>
      <c r="G5580">
        <v>20265.267080000001</v>
      </c>
      <c r="H5580">
        <v>76</v>
      </c>
    </row>
    <row r="5581" spans="1:8" x14ac:dyDescent="0.2">
      <c r="A5581" s="1">
        <v>44840.407638888886</v>
      </c>
      <c r="B5581" t="s">
        <v>13</v>
      </c>
      <c r="C5581" t="s">
        <v>14</v>
      </c>
      <c r="D5581" t="s">
        <v>11</v>
      </c>
      <c r="E5581">
        <v>97482.984859999997</v>
      </c>
      <c r="F5581">
        <v>4.8361799999999997</v>
      </c>
      <c r="G5581">
        <v>20157.021629999999</v>
      </c>
      <c r="H5581">
        <v>79</v>
      </c>
    </row>
    <row r="5582" spans="1:8" x14ac:dyDescent="0.2">
      <c r="A5582" s="1">
        <v>44840.170138888891</v>
      </c>
      <c r="B5582" t="s">
        <v>13</v>
      </c>
      <c r="C5582" t="s">
        <v>14</v>
      </c>
      <c r="D5582" t="s">
        <v>11</v>
      </c>
      <c r="E5582">
        <v>99400.064199999993</v>
      </c>
      <c r="F5582">
        <v>4.8833700000000002</v>
      </c>
      <c r="G5582">
        <v>20354.809120000002</v>
      </c>
      <c r="H5582">
        <v>82</v>
      </c>
    </row>
    <row r="5583" spans="1:8" x14ac:dyDescent="0.2">
      <c r="A5583" s="1">
        <v>44840.046527777777</v>
      </c>
      <c r="B5583" t="s">
        <v>13</v>
      </c>
      <c r="C5583" t="s">
        <v>14</v>
      </c>
      <c r="D5583" t="s">
        <v>11</v>
      </c>
      <c r="E5583">
        <v>100676.9397</v>
      </c>
      <c r="F5583">
        <v>4.9504999999999999</v>
      </c>
      <c r="G5583">
        <v>20336.72149</v>
      </c>
      <c r="H5583">
        <v>87</v>
      </c>
    </row>
  </sheetData>
  <autoFilter ref="A1:H5583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35"/>
  <sheetViews>
    <sheetView workbookViewId="0">
      <selection activeCell="F16" sqref="F16"/>
    </sheetView>
  </sheetViews>
  <sheetFormatPr baseColWidth="10" defaultRowHeight="16" x14ac:dyDescent="0.2"/>
  <cols>
    <col min="1" max="1" width="12.83203125" bestFit="1" customWidth="1"/>
    <col min="2" max="2" width="11.83203125" bestFit="1" customWidth="1"/>
    <col min="10" max="10" width="4.6640625" customWidth="1"/>
  </cols>
  <sheetData>
    <row r="1" spans="1:9" x14ac:dyDescent="0.2">
      <c r="B1" t="s">
        <v>8</v>
      </c>
      <c r="C1" t="s">
        <v>13</v>
      </c>
      <c r="D1" t="s">
        <v>8</v>
      </c>
      <c r="E1" t="s">
        <v>13</v>
      </c>
      <c r="F1" t="s">
        <v>8</v>
      </c>
      <c r="G1" t="s">
        <v>13</v>
      </c>
      <c r="H1" t="s">
        <v>8</v>
      </c>
      <c r="I1" t="s">
        <v>13</v>
      </c>
    </row>
    <row r="2" spans="1:9" x14ac:dyDescent="0.2">
      <c r="B2" t="s">
        <v>9</v>
      </c>
      <c r="C2" t="s">
        <v>14</v>
      </c>
      <c r="D2" t="s">
        <v>9</v>
      </c>
      <c r="E2" t="s">
        <v>14</v>
      </c>
      <c r="F2" t="s">
        <v>12</v>
      </c>
      <c r="G2" t="s">
        <v>15</v>
      </c>
      <c r="H2" t="s">
        <v>12</v>
      </c>
      <c r="I2" t="s">
        <v>15</v>
      </c>
    </row>
    <row r="3" spans="1:9" x14ac:dyDescent="0.2">
      <c r="B3" t="s">
        <v>10</v>
      </c>
      <c r="C3" t="s">
        <v>10</v>
      </c>
      <c r="D3" t="s">
        <v>11</v>
      </c>
      <c r="E3" t="s">
        <v>11</v>
      </c>
      <c r="F3" t="s">
        <v>10</v>
      </c>
      <c r="G3" t="s">
        <v>10</v>
      </c>
      <c r="H3" t="s">
        <v>11</v>
      </c>
      <c r="I3" t="s">
        <v>11</v>
      </c>
    </row>
    <row r="4" spans="1:9" x14ac:dyDescent="0.2">
      <c r="A4" t="s">
        <v>0</v>
      </c>
    </row>
    <row r="5" spans="1:9" x14ac:dyDescent="0.2">
      <c r="A5" s="1">
        <v>44839.943749999999</v>
      </c>
      <c r="B5">
        <f>AVERAGEIFS(d!$G:$G,d!$A:$A,$A5,d!$B:$B,B$1,d!$C:$C,B$2,d!$D:$D,B$3)</f>
        <v>20137.832610000001</v>
      </c>
      <c r="C5">
        <f>AVERAGEIFS(d!$G:$G,d!$A:$A,$A5,d!$B:$B,C$1,d!$C:$C,C$2,d!$D:$D,C$3)</f>
        <v>20138.268039999999</v>
      </c>
      <c r="D5">
        <f>AVERAGEIFS(d!$G:$G,d!$A:$A,$A5,d!$B:$B,D$1,d!$C:$C,D$2,d!$D:$D,D$3)</f>
        <v>20146.559980000002</v>
      </c>
      <c r="E5">
        <f>AVERAGEIFS(d!$G:$G,d!$A:$A,$A5,d!$B:$B,E$1,d!$C:$C,E$2,d!$D:$D,E$3)</f>
        <v>20139.637760000001</v>
      </c>
      <c r="F5">
        <f>AVERAGEIFS(d!$G:$G,d!$A:$A,$A5,d!$B:$B,F$1,d!$C:$C,F$2,d!$D:$D,F$3)</f>
        <v>1353.291475</v>
      </c>
      <c r="G5">
        <f>AVERAGEIFS(d!$G:$G,d!$A:$A,$A5,d!$B:$B,G$1,d!$C:$C,G$2,d!$D:$D,G$3)</f>
        <v>1352.8710040000001</v>
      </c>
      <c r="H5">
        <f>AVERAGEIFS(d!$G:$G,d!$A:$A,$A5,d!$B:$B,H$1,d!$C:$C,H$2,d!$D:$D,H$3)</f>
        <v>1353.870328</v>
      </c>
      <c r="I5">
        <f>AVERAGEIFS(d!$G:$G,d!$A:$A,$A5,d!$B:$B,I$1,d!$C:$C,I$2,d!$D:$D,I$3)</f>
        <v>1353.4174190000001</v>
      </c>
    </row>
    <row r="6" spans="1:9" x14ac:dyDescent="0.2">
      <c r="A6" s="1">
        <v>44839.945138888892</v>
      </c>
      <c r="B6" t="e">
        <f>AVERAGEIFS(d!$G:$G,d!$A:$A,$A6,d!$B:$B,B$1,d!$C:$C,B$2,d!$D:$D,B$3)</f>
        <v>#DIV/0!</v>
      </c>
      <c r="C6">
        <f>AVERAGEIFS(d!$G:$G,d!$A:$A,$A6,d!$B:$B,C$1,d!$C:$C,C$2,d!$D:$D,C$3)</f>
        <v>20108.73055</v>
      </c>
      <c r="D6">
        <f>AVERAGEIFS(d!$G:$G,d!$A:$A,$A6,d!$B:$B,D$1,d!$C:$C,D$2,d!$D:$D,D$3)</f>
        <v>20117.667860000001</v>
      </c>
      <c r="E6">
        <f>AVERAGEIFS(d!$G:$G,d!$A:$A,$A6,d!$B:$B,E$1,d!$C:$C,E$2,d!$D:$D,E$3)</f>
        <v>20110.508740000001</v>
      </c>
      <c r="F6">
        <f>AVERAGEIFS(d!$G:$G,d!$A:$A,$A6,d!$B:$B,F$1,d!$C:$C,F$2,d!$D:$D,F$3)</f>
        <v>1351.828741</v>
      </c>
      <c r="G6">
        <f>AVERAGEIFS(d!$G:$G,d!$A:$A,$A6,d!$B:$B,G$1,d!$C:$C,G$2,d!$D:$D,G$3)</f>
        <v>1351.5090130000001</v>
      </c>
      <c r="H6">
        <f>AVERAGEIFS(d!$G:$G,d!$A:$A,$A6,d!$B:$B,H$1,d!$C:$C,H$2,d!$D:$D,H$3)</f>
        <v>1352.3662629999999</v>
      </c>
      <c r="I6">
        <f>AVERAGEIFS(d!$G:$G,d!$A:$A,$A6,d!$B:$B,I$1,d!$C:$C,I$2,d!$D:$D,I$3)</f>
        <v>1351.7993449999999</v>
      </c>
    </row>
    <row r="7" spans="1:9" x14ac:dyDescent="0.2">
      <c r="A7" s="1">
        <v>44839.947222222225</v>
      </c>
      <c r="B7">
        <f>AVERAGEIFS(d!$G:$G,d!$A:$A,$A7,d!$B:$B,B$1,d!$C:$C,B$2,d!$D:$D,B$3)</f>
        <v>20114.760490000001</v>
      </c>
      <c r="C7">
        <f>AVERAGEIFS(d!$G:$G,d!$A:$A,$A7,d!$B:$B,C$1,d!$C:$C,C$2,d!$D:$D,C$3)</f>
        <v>20115.124790000002</v>
      </c>
      <c r="D7">
        <f>AVERAGEIFS(d!$G:$G,d!$A:$A,$A7,d!$B:$B,D$1,d!$C:$C,D$2,d!$D:$D,D$3)</f>
        <v>20122.64244</v>
      </c>
      <c r="E7">
        <f>AVERAGEIFS(d!$G:$G,d!$A:$A,$A7,d!$B:$B,E$1,d!$C:$C,E$2,d!$D:$D,E$3)</f>
        <v>20116.964810000001</v>
      </c>
      <c r="F7">
        <f>AVERAGEIFS(d!$G:$G,d!$A:$A,$A7,d!$B:$B,F$1,d!$C:$C,F$2,d!$D:$D,F$3)</f>
        <v>1352.5016029999999</v>
      </c>
      <c r="G7">
        <f>AVERAGEIFS(d!$G:$G,d!$A:$A,$A7,d!$B:$B,G$1,d!$C:$C,G$2,d!$D:$D,G$3)</f>
        <v>1352.338006</v>
      </c>
      <c r="H7" t="e">
        <f>AVERAGEIFS(d!$G:$G,d!$A:$A,$A7,d!$B:$B,H$1,d!$C:$C,H$2,d!$D:$D,H$3)</f>
        <v>#DIV/0!</v>
      </c>
      <c r="I7">
        <f>AVERAGEIFS(d!$G:$G,d!$A:$A,$A7,d!$B:$B,I$1,d!$C:$C,I$2,d!$D:$D,I$3)</f>
        <v>1352.6264650000001</v>
      </c>
    </row>
    <row r="8" spans="1:9" x14ac:dyDescent="0.2">
      <c r="A8" s="1">
        <v>44839.947916666664</v>
      </c>
      <c r="B8">
        <f>AVERAGEIFS(d!$G:$G,d!$A:$A,$A8,d!$B:$B,B$1,d!$C:$C,B$2,d!$D:$D,B$3)</f>
        <v>20132.990020000001</v>
      </c>
      <c r="C8">
        <f>AVERAGEIFS(d!$G:$G,d!$A:$A,$A8,d!$B:$B,C$1,d!$C:$C,C$2,d!$D:$D,C$3)</f>
        <v>20129.07647</v>
      </c>
      <c r="D8">
        <f>AVERAGEIFS(d!$G:$G,d!$A:$A,$A8,d!$B:$B,D$1,d!$C:$C,D$2,d!$D:$D,D$3)</f>
        <v>20141.635119999999</v>
      </c>
      <c r="E8">
        <f>AVERAGEIFS(d!$G:$G,d!$A:$A,$A8,d!$B:$B,E$1,d!$C:$C,E$2,d!$D:$D,E$3)</f>
        <v>20130.69988</v>
      </c>
      <c r="F8">
        <f>AVERAGEIFS(d!$G:$G,d!$A:$A,$A8,d!$B:$B,F$1,d!$C:$C,F$2,d!$D:$D,F$3)</f>
        <v>1353.3113310000001</v>
      </c>
      <c r="G8">
        <f>AVERAGEIFS(d!$G:$G,d!$A:$A,$A8,d!$B:$B,G$1,d!$C:$C,G$2,d!$D:$D,G$3)</f>
        <v>1352.8880790000001</v>
      </c>
      <c r="H8">
        <f>AVERAGEIFS(d!$G:$G,d!$A:$A,$A8,d!$B:$B,H$1,d!$C:$C,H$2,d!$D:$D,H$3)</f>
        <v>1354.02621</v>
      </c>
      <c r="I8">
        <f>AVERAGEIFS(d!$G:$G,d!$A:$A,$A8,d!$B:$B,I$1,d!$C:$C,I$2,d!$D:$D,I$3)</f>
        <v>1353.196119</v>
      </c>
    </row>
    <row r="9" spans="1:9" x14ac:dyDescent="0.2">
      <c r="A9" s="1">
        <v>44839.948611111111</v>
      </c>
      <c r="B9">
        <f>AVERAGEIFS(d!$G:$G,d!$A:$A,$A9,d!$B:$B,B$1,d!$C:$C,B$2,d!$D:$D,B$3)</f>
        <v>20144.913120000001</v>
      </c>
      <c r="C9">
        <f>AVERAGEIFS(d!$G:$G,d!$A:$A,$A9,d!$B:$B,C$1,d!$C:$C,C$2,d!$D:$D,C$3)</f>
        <v>20142.208910000001</v>
      </c>
      <c r="D9">
        <f>AVERAGEIFS(d!$G:$G,d!$A:$A,$A9,d!$B:$B,D$1,d!$C:$C,D$2,d!$D:$D,D$3)</f>
        <v>20153.337899999999</v>
      </c>
      <c r="E9">
        <f>AVERAGEIFS(d!$G:$G,d!$A:$A,$A9,d!$B:$B,E$1,d!$C:$C,E$2,d!$D:$D,E$3)</f>
        <v>20144.828030000001</v>
      </c>
      <c r="F9">
        <f>AVERAGEIFS(d!$G:$G,d!$A:$A,$A9,d!$B:$B,F$1,d!$C:$C,F$2,d!$D:$D,F$3)</f>
        <v>1353.356051</v>
      </c>
      <c r="G9">
        <f>AVERAGEIFS(d!$G:$G,d!$A:$A,$A9,d!$B:$B,G$1,d!$C:$C,G$2,d!$D:$D,G$3)</f>
        <v>1353.0523169999999</v>
      </c>
      <c r="H9">
        <f>AVERAGEIFS(d!$G:$G,d!$A:$A,$A9,d!$B:$B,H$1,d!$C:$C,H$2,d!$D:$D,H$3)</f>
        <v>1354.039552</v>
      </c>
      <c r="I9">
        <f>AVERAGEIFS(d!$G:$G,d!$A:$A,$A9,d!$B:$B,I$1,d!$C:$C,I$2,d!$D:$D,I$3)</f>
        <v>1353.382891</v>
      </c>
    </row>
    <row r="10" spans="1:9" x14ac:dyDescent="0.2">
      <c r="A10" s="1">
        <v>44839.949305555558</v>
      </c>
      <c r="B10">
        <f>AVERAGEIFS(d!$G:$G,d!$A:$A,$A10,d!$B:$B,B$1,d!$C:$C,B$2,d!$D:$D,B$3)</f>
        <v>20163.485850000001</v>
      </c>
      <c r="C10">
        <f>AVERAGEIFS(d!$G:$G,d!$A:$A,$A10,d!$B:$B,C$1,d!$C:$C,C$2,d!$D:$D,C$3)</f>
        <v>20158.48991</v>
      </c>
      <c r="D10">
        <f>AVERAGEIFS(d!$G:$G,d!$A:$A,$A10,d!$B:$B,D$1,d!$C:$C,D$2,d!$D:$D,D$3)</f>
        <v>20172.972389999999</v>
      </c>
      <c r="E10">
        <f>AVERAGEIFS(d!$G:$G,d!$A:$A,$A10,d!$B:$B,E$1,d!$C:$C,E$2,d!$D:$D,E$3)</f>
        <v>20160.804059999999</v>
      </c>
      <c r="F10">
        <f>AVERAGEIFS(d!$G:$G,d!$A:$A,$A10,d!$B:$B,F$1,d!$C:$C,F$2,d!$D:$D,F$3)</f>
        <v>1354.9611580000001</v>
      </c>
      <c r="G10">
        <f>AVERAGEIFS(d!$G:$G,d!$A:$A,$A10,d!$B:$B,G$1,d!$C:$C,G$2,d!$D:$D,G$3)</f>
        <v>1354.8476949999999</v>
      </c>
      <c r="H10">
        <f>AVERAGEIFS(d!$G:$G,d!$A:$A,$A10,d!$B:$B,H$1,d!$C:$C,H$2,d!$D:$D,H$3)</f>
        <v>1355.897248</v>
      </c>
      <c r="I10">
        <f>AVERAGEIFS(d!$G:$G,d!$A:$A,$A10,d!$B:$B,I$1,d!$C:$C,I$2,d!$D:$D,I$3)</f>
        <v>1355.5468040000001</v>
      </c>
    </row>
    <row r="11" spans="1:9" x14ac:dyDescent="0.2">
      <c r="A11" s="1">
        <v>44839.95</v>
      </c>
      <c r="B11">
        <f>AVERAGEIFS(d!$G:$G,d!$A:$A,$A11,d!$B:$B,B$1,d!$C:$C,B$2,d!$D:$D,B$3)</f>
        <v>20148.12729</v>
      </c>
      <c r="C11">
        <f>AVERAGEIFS(d!$G:$G,d!$A:$A,$A11,d!$B:$B,C$1,d!$C:$C,C$2,d!$D:$D,C$3)</f>
        <v>20147.877469999999</v>
      </c>
      <c r="D11">
        <f>AVERAGEIFS(d!$G:$G,d!$A:$A,$A11,d!$B:$B,D$1,d!$C:$C,D$2,d!$D:$D,D$3)</f>
        <v>20157.041379999999</v>
      </c>
      <c r="E11">
        <f>AVERAGEIFS(d!$G:$G,d!$A:$A,$A11,d!$B:$B,E$1,d!$C:$C,E$2,d!$D:$D,E$3)</f>
        <v>20149.787710000001</v>
      </c>
      <c r="F11">
        <f>AVERAGEIFS(d!$G:$G,d!$A:$A,$A11,d!$B:$B,F$1,d!$C:$C,F$2,d!$D:$D,F$3)</f>
        <v>1354.211133</v>
      </c>
      <c r="G11">
        <f>AVERAGEIFS(d!$G:$G,d!$A:$A,$A11,d!$B:$B,G$1,d!$C:$C,G$2,d!$D:$D,G$3)</f>
        <v>1354.2999809999999</v>
      </c>
      <c r="H11">
        <f>AVERAGEIFS(d!$G:$G,d!$A:$A,$A11,d!$B:$B,H$1,d!$C:$C,H$2,d!$D:$D,H$3)</f>
        <v>1354.869784</v>
      </c>
      <c r="I11">
        <f>AVERAGEIFS(d!$G:$G,d!$A:$A,$A11,d!$B:$B,I$1,d!$C:$C,I$2,d!$D:$D,I$3)</f>
        <v>1354.5899870000001</v>
      </c>
    </row>
    <row r="12" spans="1:9" x14ac:dyDescent="0.2">
      <c r="A12" s="1">
        <v>44839.951388888891</v>
      </c>
      <c r="B12">
        <f>AVERAGEIFS(d!$G:$G,d!$A:$A,$A12,d!$B:$B,B$1,d!$C:$C,B$2,d!$D:$D,B$3)</f>
        <v>20146.507559999998</v>
      </c>
      <c r="C12" t="e">
        <f>AVERAGEIFS(d!$G:$G,d!$A:$A,$A12,d!$B:$B,C$1,d!$C:$C,C$2,d!$D:$D,C$3)</f>
        <v>#DIV/0!</v>
      </c>
      <c r="D12">
        <f>AVERAGEIFS(d!$G:$G,d!$A:$A,$A12,d!$B:$B,D$1,d!$C:$C,D$2,d!$D:$D,D$3)</f>
        <v>20155.04118</v>
      </c>
      <c r="E12" t="e">
        <f>AVERAGEIFS(d!$G:$G,d!$A:$A,$A12,d!$B:$B,E$1,d!$C:$C,E$2,d!$D:$D,E$3)</f>
        <v>#DIV/0!</v>
      </c>
      <c r="F12" t="e">
        <f>AVERAGEIFS(d!$G:$G,d!$A:$A,$A12,d!$B:$B,F$1,d!$C:$C,F$2,d!$D:$D,F$3)</f>
        <v>#DIV/0!</v>
      </c>
      <c r="G12" t="e">
        <f>AVERAGEIFS(d!$G:$G,d!$A:$A,$A12,d!$B:$B,G$1,d!$C:$C,G$2,d!$D:$D,G$3)</f>
        <v>#DIV/0!</v>
      </c>
      <c r="H12" t="e">
        <f>AVERAGEIFS(d!$G:$G,d!$A:$A,$A12,d!$B:$B,H$1,d!$C:$C,H$2,d!$D:$D,H$3)</f>
        <v>#DIV/0!</v>
      </c>
      <c r="I12" t="e">
        <f>AVERAGEIFS(d!$G:$G,d!$A:$A,$A12,d!$B:$B,I$1,d!$C:$C,I$2,d!$D:$D,I$3)</f>
        <v>#DIV/0!</v>
      </c>
    </row>
    <row r="13" spans="1:9" x14ac:dyDescent="0.2">
      <c r="A13" s="1">
        <v>44839.95208333333</v>
      </c>
      <c r="B13">
        <f>AVERAGEIFS(d!$G:$G,d!$A:$A,$A13,d!$B:$B,B$1,d!$C:$C,B$2,d!$D:$D,B$3)</f>
        <v>20150.177029999999</v>
      </c>
      <c r="C13">
        <f>AVERAGEIFS(d!$G:$G,d!$A:$A,$A13,d!$B:$B,C$1,d!$C:$C,C$2,d!$D:$D,C$3)</f>
        <v>20149.311580000001</v>
      </c>
      <c r="D13">
        <f>AVERAGEIFS(d!$G:$G,d!$A:$A,$A13,d!$B:$B,D$1,d!$C:$C,D$2,d!$D:$D,D$3)</f>
        <v>20159.402539999999</v>
      </c>
      <c r="E13">
        <f>AVERAGEIFS(d!$G:$G,d!$A:$A,$A13,d!$B:$B,E$1,d!$C:$C,E$2,d!$D:$D,E$3)</f>
        <v>20151.43723</v>
      </c>
      <c r="F13">
        <f>AVERAGEIFS(d!$G:$G,d!$A:$A,$A13,d!$B:$B,F$1,d!$C:$C,F$2,d!$D:$D,F$3)</f>
        <v>1353.784371</v>
      </c>
      <c r="G13" t="e">
        <f>AVERAGEIFS(d!$G:$G,d!$A:$A,$A13,d!$B:$B,G$1,d!$C:$C,G$2,d!$D:$D,G$3)</f>
        <v>#DIV/0!</v>
      </c>
      <c r="H13">
        <f>AVERAGEIFS(d!$G:$G,d!$A:$A,$A13,d!$B:$B,H$1,d!$C:$C,H$2,d!$D:$D,H$3)</f>
        <v>1354.387099</v>
      </c>
      <c r="I13">
        <f>AVERAGEIFS(d!$G:$G,d!$A:$A,$A13,d!$B:$B,I$1,d!$C:$C,I$2,d!$D:$D,I$3)</f>
        <v>1354.100332</v>
      </c>
    </row>
    <row r="14" spans="1:9" x14ac:dyDescent="0.2">
      <c r="A14" s="1">
        <v>44839.95416666667</v>
      </c>
      <c r="B14">
        <f>AVERAGEIFS(d!$G:$G,d!$A:$A,$A14,d!$B:$B,B$1,d!$C:$C,B$2,d!$D:$D,B$3)</f>
        <v>20168.916369999999</v>
      </c>
      <c r="C14">
        <f>AVERAGEIFS(d!$G:$G,d!$A:$A,$A14,d!$B:$B,C$1,d!$C:$C,C$2,d!$D:$D,C$3)</f>
        <v>20168.0579</v>
      </c>
      <c r="D14">
        <f>AVERAGEIFS(d!$G:$G,d!$A:$A,$A14,d!$B:$B,D$1,d!$C:$C,D$2,d!$D:$D,D$3)</f>
        <v>20177.222900000001</v>
      </c>
      <c r="E14">
        <f>AVERAGEIFS(d!$G:$G,d!$A:$A,$A14,d!$B:$B,E$1,d!$C:$C,E$2,d!$D:$D,E$3)</f>
        <v>20171.146669999998</v>
      </c>
      <c r="F14">
        <f>AVERAGEIFS(d!$G:$G,d!$A:$A,$A14,d!$B:$B,F$1,d!$C:$C,F$2,d!$D:$D,F$3)</f>
        <v>1354.856434</v>
      </c>
      <c r="G14">
        <f>AVERAGEIFS(d!$G:$G,d!$A:$A,$A14,d!$B:$B,G$1,d!$C:$C,G$2,d!$D:$D,G$3)</f>
        <v>1354.900934</v>
      </c>
      <c r="H14">
        <f>AVERAGEIFS(d!$G:$G,d!$A:$A,$A14,d!$B:$B,H$1,d!$C:$C,H$2,d!$D:$D,H$3)</f>
        <v>1355.5657570000001</v>
      </c>
      <c r="I14">
        <f>AVERAGEIFS(d!$G:$G,d!$A:$A,$A14,d!$B:$B,I$1,d!$C:$C,I$2,d!$D:$D,I$3)</f>
        <v>1355.1682659999999</v>
      </c>
    </row>
    <row r="15" spans="1:9" x14ac:dyDescent="0.2">
      <c r="A15" s="1">
        <v>44839.954861111109</v>
      </c>
      <c r="B15">
        <f>AVERAGEIFS(d!$G:$G,d!$A:$A,$A15,d!$B:$B,B$1,d!$C:$C,B$2,d!$D:$D,B$3)</f>
        <v>20178.97176</v>
      </c>
      <c r="C15" t="e">
        <f>AVERAGEIFS(d!$G:$G,d!$A:$A,$A15,d!$B:$B,C$1,d!$C:$C,C$2,d!$D:$D,C$3)</f>
        <v>#DIV/0!</v>
      </c>
      <c r="D15">
        <f>AVERAGEIFS(d!$G:$G,d!$A:$A,$A15,d!$B:$B,D$1,d!$C:$C,D$2,d!$D:$D,D$3)</f>
        <v>20186.981469999999</v>
      </c>
      <c r="E15" t="e">
        <f>AVERAGEIFS(d!$G:$G,d!$A:$A,$A15,d!$B:$B,E$1,d!$C:$C,E$2,d!$D:$D,E$3)</f>
        <v>#DIV/0!</v>
      </c>
      <c r="F15" t="e">
        <f>AVERAGEIFS(d!$G:$G,d!$A:$A,$A15,d!$B:$B,F$1,d!$C:$C,F$2,d!$D:$D,F$3)</f>
        <v>#DIV/0!</v>
      </c>
      <c r="G15" t="e">
        <f>AVERAGEIFS(d!$G:$G,d!$A:$A,$A15,d!$B:$B,G$1,d!$C:$C,G$2,d!$D:$D,G$3)</f>
        <v>#DIV/0!</v>
      </c>
      <c r="H15" t="e">
        <f>AVERAGEIFS(d!$G:$G,d!$A:$A,$A15,d!$B:$B,H$1,d!$C:$C,H$2,d!$D:$D,H$3)</f>
        <v>#DIV/0!</v>
      </c>
      <c r="I15" t="e">
        <f>AVERAGEIFS(d!$G:$G,d!$A:$A,$A15,d!$B:$B,I$1,d!$C:$C,I$2,d!$D:$D,I$3)</f>
        <v>#DIV/0!</v>
      </c>
    </row>
    <row r="16" spans="1:9" x14ac:dyDescent="0.2">
      <c r="A16" s="1">
        <v>44840.00277777778</v>
      </c>
      <c r="B16" t="e">
        <f>AVERAGEIFS(d!$G:$G,d!$A:$A,$A16,d!$B:$B,B$1,d!$C:$C,B$2,d!$D:$D,B$3)</f>
        <v>#DIV/0!</v>
      </c>
      <c r="C16">
        <f>AVERAGEIFS(d!$G:$G,d!$A:$A,$A16,d!$B:$B,C$1,d!$C:$C,C$2,d!$D:$D,C$3)</f>
        <v>20182.706600000001</v>
      </c>
      <c r="D16">
        <f>AVERAGEIFS(d!$G:$G,d!$A:$A,$A16,d!$B:$B,D$1,d!$C:$C,D$2,d!$D:$D,D$3)</f>
        <v>20191.704710000002</v>
      </c>
      <c r="E16">
        <f>AVERAGEIFS(d!$G:$G,d!$A:$A,$A16,d!$B:$B,E$1,d!$C:$C,E$2,d!$D:$D,E$3)</f>
        <v>20184.212189999998</v>
      </c>
      <c r="F16">
        <f>AVERAGEIFS(d!$G:$G,d!$A:$A,$A16,d!$B:$B,F$1,d!$C:$C,F$2,d!$D:$D,F$3)</f>
        <v>1353.7603329999999</v>
      </c>
      <c r="G16">
        <f>AVERAGEIFS(d!$G:$G,d!$A:$A,$A16,d!$B:$B,G$1,d!$C:$C,G$2,d!$D:$D,G$3)</f>
        <v>1353.9412199999999</v>
      </c>
      <c r="H16">
        <f>AVERAGEIFS(d!$G:$G,d!$A:$A,$A16,d!$B:$B,H$1,d!$C:$C,H$2,d!$D:$D,H$3)</f>
        <v>1354.49323</v>
      </c>
      <c r="I16">
        <f>AVERAGEIFS(d!$G:$G,d!$A:$A,$A16,d!$B:$B,I$1,d!$C:$C,I$2,d!$D:$D,I$3)</f>
        <v>1354.319381</v>
      </c>
    </row>
    <row r="17" spans="1:9" x14ac:dyDescent="0.2">
      <c r="A17" s="1">
        <v>44840.003472222219</v>
      </c>
      <c r="B17">
        <f>AVERAGEIFS(d!$G:$G,d!$A:$A,$A17,d!$B:$B,B$1,d!$C:$C,B$2,d!$D:$D,B$3)</f>
        <v>20212.805710000001</v>
      </c>
      <c r="C17" t="e">
        <f>AVERAGEIFS(d!$G:$G,d!$A:$A,$A17,d!$B:$B,C$1,d!$C:$C,C$2,d!$D:$D,C$3)</f>
        <v>#DIV/0!</v>
      </c>
      <c r="D17" t="e">
        <f>AVERAGEIFS(d!$G:$G,d!$A:$A,$A17,d!$B:$B,D$1,d!$C:$C,D$2,d!$D:$D,D$3)</f>
        <v>#DIV/0!</v>
      </c>
      <c r="E17" t="e">
        <f>AVERAGEIFS(d!$G:$G,d!$A:$A,$A17,d!$B:$B,E$1,d!$C:$C,E$2,d!$D:$D,E$3)</f>
        <v>#DIV/0!</v>
      </c>
      <c r="F17" t="e">
        <f>AVERAGEIFS(d!$G:$G,d!$A:$A,$A17,d!$B:$B,F$1,d!$C:$C,F$2,d!$D:$D,F$3)</f>
        <v>#DIV/0!</v>
      </c>
      <c r="G17" t="e">
        <f>AVERAGEIFS(d!$G:$G,d!$A:$A,$A17,d!$B:$B,G$1,d!$C:$C,G$2,d!$D:$D,G$3)</f>
        <v>#DIV/0!</v>
      </c>
      <c r="H17" t="e">
        <f>AVERAGEIFS(d!$G:$G,d!$A:$A,$A17,d!$B:$B,H$1,d!$C:$C,H$2,d!$D:$D,H$3)</f>
        <v>#DIV/0!</v>
      </c>
      <c r="I17" t="e">
        <f>AVERAGEIFS(d!$G:$G,d!$A:$A,$A17,d!$B:$B,I$1,d!$C:$C,I$2,d!$D:$D,I$3)</f>
        <v>#DIV/0!</v>
      </c>
    </row>
    <row r="18" spans="1:9" x14ac:dyDescent="0.2">
      <c r="A18" s="1">
        <v>44840.004166666666</v>
      </c>
      <c r="B18" t="e">
        <f>AVERAGEIFS(d!$G:$G,d!$A:$A,$A18,d!$B:$B,B$1,d!$C:$C,B$2,d!$D:$D,B$3)</f>
        <v>#DIV/0!</v>
      </c>
      <c r="C18">
        <f>AVERAGEIFS(d!$G:$G,d!$A:$A,$A18,d!$B:$B,C$1,d!$C:$C,C$2,d!$D:$D,C$3)</f>
        <v>20208.074369999998</v>
      </c>
      <c r="D18" t="e">
        <f>AVERAGEIFS(d!$G:$G,d!$A:$A,$A18,d!$B:$B,D$1,d!$C:$C,D$2,d!$D:$D,D$3)</f>
        <v>#DIV/0!</v>
      </c>
      <c r="E18">
        <f>AVERAGEIFS(d!$G:$G,d!$A:$A,$A18,d!$B:$B,E$1,d!$C:$C,E$2,d!$D:$D,E$3)</f>
        <v>20210.629990000001</v>
      </c>
      <c r="F18">
        <f>AVERAGEIFS(d!$G:$G,d!$A:$A,$A18,d!$B:$B,F$1,d!$C:$C,F$2,d!$D:$D,F$3)</f>
        <v>1355.372721</v>
      </c>
      <c r="G18">
        <f>AVERAGEIFS(d!$G:$G,d!$A:$A,$A18,d!$B:$B,G$1,d!$C:$C,G$2,d!$D:$D,G$3)</f>
        <v>1355.498781</v>
      </c>
      <c r="H18">
        <f>AVERAGEIFS(d!$G:$G,d!$A:$A,$A18,d!$B:$B,H$1,d!$C:$C,H$2,d!$D:$D,H$3)</f>
        <v>1356.114783</v>
      </c>
      <c r="I18" t="e">
        <f>AVERAGEIFS(d!$G:$G,d!$A:$A,$A18,d!$B:$B,I$1,d!$C:$C,I$2,d!$D:$D,I$3)</f>
        <v>#DIV/0!</v>
      </c>
    </row>
    <row r="19" spans="1:9" x14ac:dyDescent="0.2">
      <c r="A19" s="1">
        <v>44840.004861111112</v>
      </c>
      <c r="B19">
        <f>AVERAGEIFS(d!$G:$G,d!$A:$A,$A19,d!$B:$B,B$1,d!$C:$C,B$2,d!$D:$D,B$3)</f>
        <v>20253.220969999998</v>
      </c>
      <c r="C19">
        <f>AVERAGEIFS(d!$G:$G,d!$A:$A,$A19,d!$B:$B,C$1,d!$C:$C,C$2,d!$D:$D,C$3)</f>
        <v>20251.177090000001</v>
      </c>
      <c r="D19">
        <f>AVERAGEIFS(d!$G:$G,d!$A:$A,$A19,d!$B:$B,D$1,d!$C:$C,D$2,d!$D:$D,D$3)</f>
        <v>20263.10442</v>
      </c>
      <c r="E19">
        <f>AVERAGEIFS(d!$G:$G,d!$A:$A,$A19,d!$B:$B,E$1,d!$C:$C,E$2,d!$D:$D,E$3)</f>
        <v>20253.992699999999</v>
      </c>
      <c r="F19">
        <f>AVERAGEIFS(d!$G:$G,d!$A:$A,$A19,d!$B:$B,F$1,d!$C:$C,F$2,d!$D:$D,F$3)</f>
        <v>1357.585075</v>
      </c>
      <c r="G19">
        <f>AVERAGEIFS(d!$G:$G,d!$A:$A,$A19,d!$B:$B,G$1,d!$C:$C,G$2,d!$D:$D,G$3)</f>
        <v>1357.6162400000001</v>
      </c>
      <c r="H19">
        <f>AVERAGEIFS(d!$G:$G,d!$A:$A,$A19,d!$B:$B,H$1,d!$C:$C,H$2,d!$D:$D,H$3)</f>
        <v>1358.3632480000001</v>
      </c>
      <c r="I19">
        <f>AVERAGEIFS(d!$G:$G,d!$A:$A,$A19,d!$B:$B,I$1,d!$C:$C,I$2,d!$D:$D,I$3)</f>
        <v>1357.976402</v>
      </c>
    </row>
    <row r="20" spans="1:9" x14ac:dyDescent="0.2">
      <c r="A20" s="1">
        <v>44840.005555555559</v>
      </c>
      <c r="B20">
        <f>AVERAGEIFS(d!$G:$G,d!$A:$A,$A20,d!$B:$B,B$1,d!$C:$C,B$2,d!$D:$D,B$3)</f>
        <v>20220.33682</v>
      </c>
      <c r="C20">
        <f>AVERAGEIFS(d!$G:$G,d!$A:$A,$A20,d!$B:$B,C$1,d!$C:$C,C$2,d!$D:$D,C$3)</f>
        <v>20212.301920000002</v>
      </c>
      <c r="D20">
        <f>AVERAGEIFS(d!$G:$G,d!$A:$A,$A20,d!$B:$B,D$1,d!$C:$C,D$2,d!$D:$D,D$3)</f>
        <v>20229.941350000001</v>
      </c>
      <c r="E20">
        <f>AVERAGEIFS(d!$G:$G,d!$A:$A,$A20,d!$B:$B,E$1,d!$C:$C,E$2,d!$D:$D,E$3)</f>
        <v>20215.291959999999</v>
      </c>
      <c r="F20">
        <f>AVERAGEIFS(d!$G:$G,d!$A:$A,$A20,d!$B:$B,F$1,d!$C:$C,F$2,d!$D:$D,F$3)</f>
        <v>1356.7626700000001</v>
      </c>
      <c r="G20">
        <f>AVERAGEIFS(d!$G:$G,d!$A:$A,$A20,d!$B:$B,G$1,d!$C:$C,G$2,d!$D:$D,G$3)</f>
        <v>1356.408087</v>
      </c>
      <c r="H20">
        <f>AVERAGEIFS(d!$G:$G,d!$A:$A,$A20,d!$B:$B,H$1,d!$C:$C,H$2,d!$D:$D,H$3)</f>
        <v>1357.548223</v>
      </c>
      <c r="I20" t="e">
        <f>AVERAGEIFS(d!$G:$G,d!$A:$A,$A20,d!$B:$B,I$1,d!$C:$C,I$2,d!$D:$D,I$3)</f>
        <v>#DIV/0!</v>
      </c>
    </row>
    <row r="21" spans="1:9" x14ac:dyDescent="0.2">
      <c r="A21" s="1">
        <v>44840.006249999999</v>
      </c>
      <c r="B21">
        <f>AVERAGEIFS(d!$G:$G,d!$A:$A,$A21,d!$B:$B,B$1,d!$C:$C,B$2,d!$D:$D,B$3)</f>
        <v>20194.978879999999</v>
      </c>
      <c r="C21">
        <f>AVERAGEIFS(d!$G:$G,d!$A:$A,$A21,d!$B:$B,C$1,d!$C:$C,C$2,d!$D:$D,C$3)</f>
        <v>20194.199379999998</v>
      </c>
      <c r="D21">
        <f>AVERAGEIFS(d!$G:$G,d!$A:$A,$A21,d!$B:$B,D$1,d!$C:$C,D$2,d!$D:$D,D$3)</f>
        <v>20202.466649999998</v>
      </c>
      <c r="E21">
        <f>AVERAGEIFS(d!$G:$G,d!$A:$A,$A21,d!$B:$B,E$1,d!$C:$C,E$2,d!$D:$D,E$3)</f>
        <v>20198.8501</v>
      </c>
      <c r="F21">
        <f>AVERAGEIFS(d!$G:$G,d!$A:$A,$A21,d!$B:$B,F$1,d!$C:$C,F$2,d!$D:$D,F$3)</f>
        <v>1354.8856490000001</v>
      </c>
      <c r="G21">
        <f>AVERAGEIFS(d!$G:$G,d!$A:$A,$A21,d!$B:$B,G$1,d!$C:$C,G$2,d!$D:$D,G$3)</f>
        <v>1355.136851</v>
      </c>
      <c r="H21">
        <f>AVERAGEIFS(d!$G:$G,d!$A:$A,$A21,d!$B:$B,H$1,d!$C:$C,H$2,d!$D:$D,H$3)</f>
        <v>1355.4938770000001</v>
      </c>
      <c r="I21">
        <f>AVERAGEIFS(d!$G:$G,d!$A:$A,$A21,d!$B:$B,I$1,d!$C:$C,I$2,d!$D:$D,I$3)</f>
        <v>1355.450292</v>
      </c>
    </row>
    <row r="22" spans="1:9" x14ac:dyDescent="0.2">
      <c r="A22" s="1">
        <v>44840.006944444445</v>
      </c>
      <c r="B22">
        <f>AVERAGEIFS(d!$G:$G,d!$A:$A,$A22,d!$B:$B,B$1,d!$C:$C,B$2,d!$D:$D,B$3)</f>
        <v>20234.764739999999</v>
      </c>
      <c r="C22">
        <f>AVERAGEIFS(d!$G:$G,d!$A:$A,$A22,d!$B:$B,C$1,d!$C:$C,C$2,d!$D:$D,C$3)</f>
        <v>20234.166959999999</v>
      </c>
      <c r="D22">
        <f>AVERAGEIFS(d!$G:$G,d!$A:$A,$A22,d!$B:$B,D$1,d!$C:$C,D$2,d!$D:$D,D$3)</f>
        <v>20244.426329999998</v>
      </c>
      <c r="E22">
        <f>AVERAGEIFS(d!$G:$G,d!$A:$A,$A22,d!$B:$B,E$1,d!$C:$C,E$2,d!$D:$D,E$3)</f>
        <v>20236.700789999999</v>
      </c>
      <c r="F22">
        <f>AVERAGEIFS(d!$G:$G,d!$A:$A,$A22,d!$B:$B,F$1,d!$C:$C,F$2,d!$D:$D,F$3)</f>
        <v>1358.3858210000001</v>
      </c>
      <c r="G22" t="e">
        <f>AVERAGEIFS(d!$G:$G,d!$A:$A,$A22,d!$B:$B,G$1,d!$C:$C,G$2,d!$D:$D,G$3)</f>
        <v>#DIV/0!</v>
      </c>
      <c r="H22">
        <f>AVERAGEIFS(d!$G:$G,d!$A:$A,$A22,d!$B:$B,H$1,d!$C:$C,H$2,d!$D:$D,H$3)</f>
        <v>1359.0716749999999</v>
      </c>
      <c r="I22">
        <f>AVERAGEIFS(d!$G:$G,d!$A:$A,$A22,d!$B:$B,I$1,d!$C:$C,I$2,d!$D:$D,I$3)</f>
        <v>1358.6798120000001</v>
      </c>
    </row>
    <row r="23" spans="1:9" x14ac:dyDescent="0.2">
      <c r="A23" s="1">
        <v>44840.007638888892</v>
      </c>
      <c r="B23">
        <f>AVERAGEIFS(d!$G:$G,d!$A:$A,$A23,d!$B:$B,B$1,d!$C:$C,B$2,d!$D:$D,B$3)</f>
        <v>20246.129079999999</v>
      </c>
      <c r="C23">
        <f>AVERAGEIFS(d!$G:$G,d!$A:$A,$A23,d!$B:$B,C$1,d!$C:$C,C$2,d!$D:$D,C$3)</f>
        <v>20244.140820000001</v>
      </c>
      <c r="D23" t="e">
        <f>AVERAGEIFS(d!$G:$G,d!$A:$A,$A23,d!$B:$B,D$1,d!$C:$C,D$2,d!$D:$D,D$3)</f>
        <v>#DIV/0!</v>
      </c>
      <c r="E23">
        <f>AVERAGEIFS(d!$G:$G,d!$A:$A,$A23,d!$B:$B,E$1,d!$C:$C,E$2,d!$D:$D,E$3)</f>
        <v>20246.560799999999</v>
      </c>
      <c r="F23">
        <f>AVERAGEIFS(d!$G:$G,d!$A:$A,$A23,d!$B:$B,F$1,d!$C:$C,F$2,d!$D:$D,F$3)</f>
        <v>1359.167007</v>
      </c>
      <c r="G23">
        <f>AVERAGEIFS(d!$G:$G,d!$A:$A,$A23,d!$B:$B,G$1,d!$C:$C,G$2,d!$D:$D,G$3)</f>
        <v>1359.1183309999999</v>
      </c>
      <c r="H23">
        <f>AVERAGEIFS(d!$G:$G,d!$A:$A,$A23,d!$B:$B,H$1,d!$C:$C,H$2,d!$D:$D,H$3)</f>
        <v>1359.8250169999999</v>
      </c>
      <c r="I23" t="e">
        <f>AVERAGEIFS(d!$G:$G,d!$A:$A,$A23,d!$B:$B,I$1,d!$C:$C,I$2,d!$D:$D,I$3)</f>
        <v>#DIV/0!</v>
      </c>
    </row>
    <row r="24" spans="1:9" x14ac:dyDescent="0.2">
      <c r="A24" s="1">
        <v>44840.008333333331</v>
      </c>
      <c r="B24" t="e">
        <f>AVERAGEIFS(d!$G:$G,d!$A:$A,$A24,d!$B:$B,B$1,d!$C:$C,B$2,d!$D:$D,B$3)</f>
        <v>#DIV/0!</v>
      </c>
      <c r="C24">
        <f>AVERAGEIFS(d!$G:$G,d!$A:$A,$A24,d!$B:$B,C$1,d!$C:$C,C$2,d!$D:$D,C$3)</f>
        <v>20250.644509999998</v>
      </c>
      <c r="D24">
        <f>AVERAGEIFS(d!$G:$G,d!$A:$A,$A24,d!$B:$B,D$1,d!$C:$C,D$2,d!$D:$D,D$3)</f>
        <v>20264.13825</v>
      </c>
      <c r="E24">
        <f>AVERAGEIFS(d!$G:$G,d!$A:$A,$A24,d!$B:$B,E$1,d!$C:$C,E$2,d!$D:$D,E$3)</f>
        <v>20253.09275</v>
      </c>
      <c r="F24">
        <f>AVERAGEIFS(d!$G:$G,d!$A:$A,$A24,d!$B:$B,F$1,d!$C:$C,F$2,d!$D:$D,F$3)</f>
        <v>1359.769914</v>
      </c>
      <c r="G24">
        <f>AVERAGEIFS(d!$G:$G,d!$A:$A,$A24,d!$B:$B,G$1,d!$C:$C,G$2,d!$D:$D,G$3)</f>
        <v>1359.607728</v>
      </c>
      <c r="H24">
        <f>AVERAGEIFS(d!$G:$G,d!$A:$A,$A24,d!$B:$B,H$1,d!$C:$C,H$2,d!$D:$D,H$3)</f>
        <v>1360.413211</v>
      </c>
      <c r="I24">
        <f>AVERAGEIFS(d!$G:$G,d!$A:$A,$A24,d!$B:$B,I$1,d!$C:$C,I$2,d!$D:$D,I$3)</f>
        <v>1359.8983020000001</v>
      </c>
    </row>
    <row r="25" spans="1:9" x14ac:dyDescent="0.2">
      <c r="A25" s="1">
        <v>44840.009027777778</v>
      </c>
      <c r="B25">
        <f>AVERAGEIFS(d!$G:$G,d!$A:$A,$A25,d!$B:$B,B$1,d!$C:$C,B$2,d!$D:$D,B$3)</f>
        <v>20249.01556</v>
      </c>
      <c r="C25">
        <f>AVERAGEIFS(d!$G:$G,d!$A:$A,$A25,d!$B:$B,C$1,d!$C:$C,C$2,d!$D:$D,C$3)</f>
        <v>20254.777900000001</v>
      </c>
      <c r="D25">
        <f>AVERAGEIFS(d!$G:$G,d!$A:$A,$A25,d!$B:$B,D$1,d!$C:$C,D$2,d!$D:$D,D$3)</f>
        <v>20257.862010000001</v>
      </c>
      <c r="E25">
        <f>AVERAGEIFS(d!$G:$G,d!$A:$A,$A25,d!$B:$B,E$1,d!$C:$C,E$2,d!$D:$D,E$3)</f>
        <v>20257.361980000001</v>
      </c>
      <c r="F25">
        <f>AVERAGEIFS(d!$G:$G,d!$A:$A,$A25,d!$B:$B,F$1,d!$C:$C,F$2,d!$D:$D,F$3)</f>
        <v>1360.429826</v>
      </c>
      <c r="G25">
        <f>AVERAGEIFS(d!$G:$G,d!$A:$A,$A25,d!$B:$B,G$1,d!$C:$C,G$2,d!$D:$D,G$3)</f>
        <v>1360.196477</v>
      </c>
      <c r="H25">
        <f>AVERAGEIFS(d!$G:$G,d!$A:$A,$A25,d!$B:$B,H$1,d!$C:$C,H$2,d!$D:$D,H$3)</f>
        <v>1361.1843289999999</v>
      </c>
      <c r="I25">
        <f>AVERAGEIFS(d!$G:$G,d!$A:$A,$A25,d!$B:$B,I$1,d!$C:$C,I$2,d!$D:$D,I$3)</f>
        <v>1360.5412240000001</v>
      </c>
    </row>
    <row r="26" spans="1:9" x14ac:dyDescent="0.2">
      <c r="A26" s="1">
        <v>44840.009722222225</v>
      </c>
      <c r="B26">
        <f>AVERAGEIFS(d!$G:$G,d!$A:$A,$A26,d!$B:$B,B$1,d!$C:$C,B$2,d!$D:$D,B$3)</f>
        <v>20248.888169999998</v>
      </c>
      <c r="C26">
        <f>AVERAGEIFS(d!$G:$G,d!$A:$A,$A26,d!$B:$B,C$1,d!$C:$C,C$2,d!$D:$D,C$3)</f>
        <v>20249.909660000001</v>
      </c>
      <c r="D26">
        <f>AVERAGEIFS(d!$G:$G,d!$A:$A,$A26,d!$B:$B,D$1,d!$C:$C,D$2,d!$D:$D,D$3)</f>
        <v>20256.882710000002</v>
      </c>
      <c r="E26">
        <f>AVERAGEIFS(d!$G:$G,d!$A:$A,$A26,d!$B:$B,E$1,d!$C:$C,E$2,d!$D:$D,E$3)</f>
        <v>20252.81941</v>
      </c>
      <c r="F26">
        <f>AVERAGEIFS(d!$G:$G,d!$A:$A,$A26,d!$B:$B,F$1,d!$C:$C,F$2,d!$D:$D,F$3)</f>
        <v>1359.908727</v>
      </c>
      <c r="G26">
        <f>AVERAGEIFS(d!$G:$G,d!$A:$A,$A26,d!$B:$B,G$1,d!$C:$C,G$2,d!$D:$D,G$3)</f>
        <v>1359.780524</v>
      </c>
      <c r="H26">
        <f>AVERAGEIFS(d!$G:$G,d!$A:$A,$A26,d!$B:$B,H$1,d!$C:$C,H$2,d!$D:$D,H$3)</f>
        <v>1360.5127689999999</v>
      </c>
      <c r="I26">
        <f>AVERAGEIFS(d!$G:$G,d!$A:$A,$A26,d!$B:$B,I$1,d!$C:$C,I$2,d!$D:$D,I$3)</f>
        <v>1360.0842500000001</v>
      </c>
    </row>
    <row r="27" spans="1:9" x14ac:dyDescent="0.2">
      <c r="A27" s="1">
        <v>44840.010416666664</v>
      </c>
      <c r="B27">
        <f>AVERAGEIFS(d!$G:$G,d!$A:$A,$A27,d!$B:$B,B$1,d!$C:$C,B$2,d!$D:$D,B$3)</f>
        <v>20244.226299999998</v>
      </c>
      <c r="C27">
        <f>AVERAGEIFS(d!$G:$G,d!$A:$A,$A27,d!$B:$B,C$1,d!$C:$C,C$2,d!$D:$D,C$3)</f>
        <v>20247.750960000001</v>
      </c>
      <c r="D27">
        <f>AVERAGEIFS(d!$G:$G,d!$A:$A,$A27,d!$B:$B,D$1,d!$C:$C,D$2,d!$D:$D,D$3)</f>
        <v>20253.581450000001</v>
      </c>
      <c r="E27">
        <f>AVERAGEIFS(d!$G:$G,d!$A:$A,$A27,d!$B:$B,E$1,d!$C:$C,E$2,d!$D:$D,E$3)</f>
        <v>20249.785059999998</v>
      </c>
      <c r="F27">
        <f>AVERAGEIFS(d!$G:$G,d!$A:$A,$A27,d!$B:$B,F$1,d!$C:$C,F$2,d!$D:$D,F$3)</f>
        <v>1359.741137</v>
      </c>
      <c r="G27">
        <f>AVERAGEIFS(d!$G:$G,d!$A:$A,$A27,d!$B:$B,G$1,d!$C:$C,G$2,d!$D:$D,G$3)</f>
        <v>1359.4699680000001</v>
      </c>
      <c r="H27">
        <f>AVERAGEIFS(d!$G:$G,d!$A:$A,$A27,d!$B:$B,H$1,d!$C:$C,H$2,d!$D:$D,H$3)</f>
        <v>1360.4890029999999</v>
      </c>
      <c r="I27" t="e">
        <f>AVERAGEIFS(d!$G:$G,d!$A:$A,$A27,d!$B:$B,I$1,d!$C:$C,I$2,d!$D:$D,I$3)</f>
        <v>#DIV/0!</v>
      </c>
    </row>
    <row r="28" spans="1:9" x14ac:dyDescent="0.2">
      <c r="A28" s="1">
        <v>44840.011111111111</v>
      </c>
      <c r="B28">
        <f>AVERAGEIFS(d!$G:$G,d!$A:$A,$A28,d!$B:$B,B$1,d!$C:$C,B$2,d!$D:$D,B$3)</f>
        <v>20237.577089999999</v>
      </c>
      <c r="C28">
        <f>AVERAGEIFS(d!$G:$G,d!$A:$A,$A28,d!$B:$B,C$1,d!$C:$C,C$2,d!$D:$D,C$3)</f>
        <v>20233.530040000001</v>
      </c>
      <c r="D28">
        <f>AVERAGEIFS(d!$G:$G,d!$A:$A,$A28,d!$B:$B,D$1,d!$C:$C,D$2,d!$D:$D,D$3)</f>
        <v>20245.207470000001</v>
      </c>
      <c r="E28">
        <f>AVERAGEIFS(d!$G:$G,d!$A:$A,$A28,d!$B:$B,E$1,d!$C:$C,E$2,d!$D:$D,E$3)</f>
        <v>20236.821899999999</v>
      </c>
      <c r="F28">
        <f>AVERAGEIFS(d!$G:$G,d!$A:$A,$A28,d!$B:$B,F$1,d!$C:$C,F$2,d!$D:$D,F$3)</f>
        <v>1358.6636350000001</v>
      </c>
      <c r="G28">
        <f>AVERAGEIFS(d!$G:$G,d!$A:$A,$A28,d!$B:$B,G$1,d!$C:$C,G$2,d!$D:$D,G$3)</f>
        <v>1358.403231</v>
      </c>
      <c r="H28">
        <f>AVERAGEIFS(d!$G:$G,d!$A:$A,$A28,d!$B:$B,H$1,d!$C:$C,H$2,d!$D:$D,H$3)</f>
        <v>1359.257415</v>
      </c>
      <c r="I28" t="e">
        <f>AVERAGEIFS(d!$G:$G,d!$A:$A,$A28,d!$B:$B,I$1,d!$C:$C,I$2,d!$D:$D,I$3)</f>
        <v>#DIV/0!</v>
      </c>
    </row>
    <row r="29" spans="1:9" x14ac:dyDescent="0.2">
      <c r="A29" s="1">
        <v>44840.011805555558</v>
      </c>
      <c r="B29" t="e">
        <f>AVERAGEIFS(d!$G:$G,d!$A:$A,$A29,d!$B:$B,B$1,d!$C:$C,B$2,d!$D:$D,B$3)</f>
        <v>#DIV/0!</v>
      </c>
      <c r="C29" t="e">
        <f>AVERAGEIFS(d!$G:$G,d!$A:$A,$A29,d!$B:$B,C$1,d!$C:$C,C$2,d!$D:$D,C$3)</f>
        <v>#DIV/0!</v>
      </c>
      <c r="D29">
        <f>AVERAGEIFS(d!$G:$G,d!$A:$A,$A29,d!$B:$B,D$1,d!$C:$C,D$2,d!$D:$D,D$3)</f>
        <v>20250.283500000001</v>
      </c>
      <c r="E29" t="e">
        <f>AVERAGEIFS(d!$G:$G,d!$A:$A,$A29,d!$B:$B,E$1,d!$C:$C,E$2,d!$D:$D,E$3)</f>
        <v>#DIV/0!</v>
      </c>
      <c r="F29" t="e">
        <f>AVERAGEIFS(d!$G:$G,d!$A:$A,$A29,d!$B:$B,F$1,d!$C:$C,F$2,d!$D:$D,F$3)</f>
        <v>#DIV/0!</v>
      </c>
      <c r="G29" t="e">
        <f>AVERAGEIFS(d!$G:$G,d!$A:$A,$A29,d!$B:$B,G$1,d!$C:$C,G$2,d!$D:$D,G$3)</f>
        <v>#DIV/0!</v>
      </c>
      <c r="H29" t="e">
        <f>AVERAGEIFS(d!$G:$G,d!$A:$A,$A29,d!$B:$B,H$1,d!$C:$C,H$2,d!$D:$D,H$3)</f>
        <v>#DIV/0!</v>
      </c>
      <c r="I29" t="e">
        <f>AVERAGEIFS(d!$G:$G,d!$A:$A,$A29,d!$B:$B,I$1,d!$C:$C,I$2,d!$D:$D,I$3)</f>
        <v>#DIV/0!</v>
      </c>
    </row>
    <row r="30" spans="1:9" x14ac:dyDescent="0.2">
      <c r="A30" s="1">
        <v>44840.012499999997</v>
      </c>
      <c r="B30" t="e">
        <f>AVERAGEIFS(d!$G:$G,d!$A:$A,$A30,d!$B:$B,B$1,d!$C:$C,B$2,d!$D:$D,B$3)</f>
        <v>#DIV/0!</v>
      </c>
      <c r="C30">
        <f>AVERAGEIFS(d!$G:$G,d!$A:$A,$A30,d!$B:$B,C$1,d!$C:$C,C$2,d!$D:$D,C$3)</f>
        <v>20241.741549999999</v>
      </c>
      <c r="D30" t="e">
        <f>AVERAGEIFS(d!$G:$G,d!$A:$A,$A30,d!$B:$B,D$1,d!$C:$C,D$2,d!$D:$D,D$3)</f>
        <v>#DIV/0!</v>
      </c>
      <c r="E30">
        <f>AVERAGEIFS(d!$G:$G,d!$A:$A,$A30,d!$B:$B,E$1,d!$C:$C,E$2,d!$D:$D,E$3)</f>
        <v>20244.167300000001</v>
      </c>
      <c r="F30">
        <f>AVERAGEIFS(d!$G:$G,d!$A:$A,$A30,d!$B:$B,F$1,d!$C:$C,F$2,d!$D:$D,F$3)</f>
        <v>1359.796752</v>
      </c>
      <c r="G30">
        <f>AVERAGEIFS(d!$G:$G,d!$A:$A,$A30,d!$B:$B,G$1,d!$C:$C,G$2,d!$D:$D,G$3)</f>
        <v>1359.8017420000001</v>
      </c>
      <c r="H30">
        <f>AVERAGEIFS(d!$G:$G,d!$A:$A,$A30,d!$B:$B,H$1,d!$C:$C,H$2,d!$D:$D,H$3)</f>
        <v>1360.361369</v>
      </c>
      <c r="I30">
        <f>AVERAGEIFS(d!$G:$G,d!$A:$A,$A30,d!$B:$B,I$1,d!$C:$C,I$2,d!$D:$D,I$3)</f>
        <v>1360.13084</v>
      </c>
    </row>
    <row r="31" spans="1:9" x14ac:dyDescent="0.2">
      <c r="A31" s="1">
        <v>44840.013194444444</v>
      </c>
      <c r="B31">
        <f>AVERAGEIFS(d!$G:$G,d!$A:$A,$A31,d!$B:$B,B$1,d!$C:$C,B$2,d!$D:$D,B$3)</f>
        <v>20262.28313</v>
      </c>
      <c r="C31">
        <f>AVERAGEIFS(d!$G:$G,d!$A:$A,$A31,d!$B:$B,C$1,d!$C:$C,C$2,d!$D:$D,C$3)</f>
        <v>20270.82216</v>
      </c>
      <c r="D31">
        <f>AVERAGEIFS(d!$G:$G,d!$A:$A,$A31,d!$B:$B,D$1,d!$C:$C,D$2,d!$D:$D,D$3)</f>
        <v>20269.399399999998</v>
      </c>
      <c r="E31">
        <f>AVERAGEIFS(d!$G:$G,d!$A:$A,$A31,d!$B:$B,E$1,d!$C:$C,E$2,d!$D:$D,E$3)</f>
        <v>20273.502369999998</v>
      </c>
      <c r="F31">
        <f>AVERAGEIFS(d!$G:$G,d!$A:$A,$A31,d!$B:$B,F$1,d!$C:$C,F$2,d!$D:$D,F$3)</f>
        <v>1363.2966120000001</v>
      </c>
      <c r="G31" t="e">
        <f>AVERAGEIFS(d!$G:$G,d!$A:$A,$A31,d!$B:$B,G$1,d!$C:$C,G$2,d!$D:$D,G$3)</f>
        <v>#DIV/0!</v>
      </c>
      <c r="H31">
        <f>AVERAGEIFS(d!$G:$G,d!$A:$A,$A31,d!$B:$B,H$1,d!$C:$C,H$2,d!$D:$D,H$3)</f>
        <v>1363.9659670000001</v>
      </c>
      <c r="I31">
        <f>AVERAGEIFS(d!$G:$G,d!$A:$A,$A31,d!$B:$B,I$1,d!$C:$C,I$2,d!$D:$D,I$3)</f>
        <v>1363.7334269999999</v>
      </c>
    </row>
    <row r="32" spans="1:9" x14ac:dyDescent="0.2">
      <c r="A32" s="1">
        <v>44840.013888888891</v>
      </c>
      <c r="B32">
        <f>AVERAGEIFS(d!$G:$G,d!$A:$A,$A32,d!$B:$B,B$1,d!$C:$C,B$2,d!$D:$D,B$3)</f>
        <v>20277.631570000001</v>
      </c>
      <c r="C32">
        <f>AVERAGEIFS(d!$G:$G,d!$A:$A,$A32,d!$B:$B,C$1,d!$C:$C,C$2,d!$D:$D,C$3)</f>
        <v>20271.757900000001</v>
      </c>
      <c r="D32">
        <f>AVERAGEIFS(d!$G:$G,d!$A:$A,$A32,d!$B:$B,D$1,d!$C:$C,D$2,d!$D:$D,D$3)</f>
        <v>20285.373090000001</v>
      </c>
      <c r="E32">
        <f>AVERAGEIFS(d!$G:$G,d!$A:$A,$A32,d!$B:$B,E$1,d!$C:$C,E$2,d!$D:$D,E$3)</f>
        <v>20273.87544</v>
      </c>
      <c r="F32">
        <f>AVERAGEIFS(d!$G:$G,d!$A:$A,$A32,d!$B:$B,F$1,d!$C:$C,F$2,d!$D:$D,F$3)</f>
        <v>1364.519149</v>
      </c>
      <c r="G32">
        <f>AVERAGEIFS(d!$G:$G,d!$A:$A,$A32,d!$B:$B,G$1,d!$C:$C,G$2,d!$D:$D,G$3)</f>
        <v>1364.3817180000001</v>
      </c>
      <c r="H32">
        <f>AVERAGEIFS(d!$G:$G,d!$A:$A,$A32,d!$B:$B,H$1,d!$C:$C,H$2,d!$D:$D,H$3)</f>
        <v>1365.413812</v>
      </c>
      <c r="I32">
        <f>AVERAGEIFS(d!$G:$G,d!$A:$A,$A32,d!$B:$B,I$1,d!$C:$C,I$2,d!$D:$D,I$3)</f>
        <v>1364.785083</v>
      </c>
    </row>
    <row r="33" spans="1:9" x14ac:dyDescent="0.2">
      <c r="A33" s="1">
        <v>44840.01458333333</v>
      </c>
      <c r="B33">
        <f>AVERAGEIFS(d!$G:$G,d!$A:$A,$A33,d!$B:$B,B$1,d!$C:$C,B$2,d!$D:$D,B$3)</f>
        <v>20285.085230000001</v>
      </c>
      <c r="C33">
        <f>AVERAGEIFS(d!$G:$G,d!$A:$A,$A33,d!$B:$B,C$1,d!$C:$C,C$2,d!$D:$D,C$3)</f>
        <v>20282.187010000001</v>
      </c>
      <c r="D33">
        <f>AVERAGEIFS(d!$G:$G,d!$A:$A,$A33,d!$B:$B,D$1,d!$C:$C,D$2,d!$D:$D,D$3)</f>
        <v>20292.326990000001</v>
      </c>
      <c r="E33">
        <f>AVERAGEIFS(d!$G:$G,d!$A:$A,$A33,d!$B:$B,E$1,d!$C:$C,E$2,d!$D:$D,E$3)</f>
        <v>20283.982019999999</v>
      </c>
      <c r="F33">
        <f>AVERAGEIFS(d!$G:$G,d!$A:$A,$A33,d!$B:$B,F$1,d!$C:$C,F$2,d!$D:$D,F$3)</f>
        <v>1366.298595</v>
      </c>
      <c r="G33">
        <f>AVERAGEIFS(d!$G:$G,d!$A:$A,$A33,d!$B:$B,G$1,d!$C:$C,G$2,d!$D:$D,G$3)</f>
        <v>1366.1377600000001</v>
      </c>
      <c r="H33">
        <f>AVERAGEIFS(d!$G:$G,d!$A:$A,$A33,d!$B:$B,H$1,d!$C:$C,H$2,d!$D:$D,H$3)</f>
        <v>1367.141267</v>
      </c>
      <c r="I33" t="e">
        <f>AVERAGEIFS(d!$G:$G,d!$A:$A,$A33,d!$B:$B,I$1,d!$C:$C,I$2,d!$D:$D,I$3)</f>
        <v>#DIV/0!</v>
      </c>
    </row>
    <row r="34" spans="1:9" x14ac:dyDescent="0.2">
      <c r="A34" s="1">
        <v>44840.015277777777</v>
      </c>
      <c r="B34">
        <f>AVERAGEIFS(d!$G:$G,d!$A:$A,$A34,d!$B:$B,B$1,d!$C:$C,B$2,d!$D:$D,B$3)</f>
        <v>20262.014500000001</v>
      </c>
      <c r="C34" t="e">
        <f>AVERAGEIFS(d!$G:$G,d!$A:$A,$A34,d!$B:$B,C$1,d!$C:$C,C$2,d!$D:$D,C$3)</f>
        <v>#DIV/0!</v>
      </c>
      <c r="D34">
        <f>AVERAGEIFS(d!$G:$G,d!$A:$A,$A34,d!$B:$B,D$1,d!$C:$C,D$2,d!$D:$D,D$3)</f>
        <v>20269.727019999998</v>
      </c>
      <c r="E34">
        <f>AVERAGEIFS(d!$G:$G,d!$A:$A,$A34,d!$B:$B,E$1,d!$C:$C,E$2,d!$D:$D,E$3)</f>
        <v>20260.788349999999</v>
      </c>
      <c r="F34">
        <f>AVERAGEIFS(d!$G:$G,d!$A:$A,$A34,d!$B:$B,F$1,d!$C:$C,F$2,d!$D:$D,F$3)</f>
        <v>1363.7499829999999</v>
      </c>
      <c r="G34">
        <f>AVERAGEIFS(d!$G:$G,d!$A:$A,$A34,d!$B:$B,G$1,d!$C:$C,G$2,d!$D:$D,G$3)</f>
        <v>1364.067961</v>
      </c>
      <c r="H34">
        <f>AVERAGEIFS(d!$G:$G,d!$A:$A,$A34,d!$B:$B,H$1,d!$C:$C,H$2,d!$D:$D,H$3)</f>
        <v>1364.4355029999999</v>
      </c>
      <c r="I34">
        <f>AVERAGEIFS(d!$G:$G,d!$A:$A,$A34,d!$B:$B,I$1,d!$C:$C,I$2,d!$D:$D,I$3)</f>
        <v>1364.3808529999999</v>
      </c>
    </row>
    <row r="35" spans="1:9" x14ac:dyDescent="0.2">
      <c r="A35" s="1">
        <v>44840.015972222223</v>
      </c>
      <c r="B35">
        <f>AVERAGEIFS(d!$G:$G,d!$A:$A,$A35,d!$B:$B,B$1,d!$C:$C,B$2,d!$D:$D,B$3)</f>
        <v>20261.796719999998</v>
      </c>
      <c r="C35">
        <f>AVERAGEIFS(d!$G:$G,d!$A:$A,$A35,d!$B:$B,C$1,d!$C:$C,C$2,d!$D:$D,C$3)</f>
        <v>20257.82027</v>
      </c>
      <c r="D35" t="e">
        <f>AVERAGEIFS(d!$G:$G,d!$A:$A,$A35,d!$B:$B,D$1,d!$C:$C,D$2,d!$D:$D,D$3)</f>
        <v>#DIV/0!</v>
      </c>
      <c r="E35">
        <f>AVERAGEIFS(d!$G:$G,d!$A:$A,$A35,d!$B:$B,E$1,d!$C:$C,E$2,d!$D:$D,E$3)</f>
        <v>20261.26959</v>
      </c>
      <c r="F35">
        <f>AVERAGEIFS(d!$G:$G,d!$A:$A,$A35,d!$B:$B,F$1,d!$C:$C,F$2,d!$D:$D,F$3)</f>
        <v>1364.7443740000001</v>
      </c>
      <c r="G35">
        <f>AVERAGEIFS(d!$G:$G,d!$A:$A,$A35,d!$B:$B,G$1,d!$C:$C,G$2,d!$D:$D,G$3)</f>
        <v>1365.0074509999999</v>
      </c>
      <c r="H35">
        <f>AVERAGEIFS(d!$G:$G,d!$A:$A,$A35,d!$B:$B,H$1,d!$C:$C,H$2,d!$D:$D,H$3)</f>
        <v>1365.3109649999999</v>
      </c>
      <c r="I35">
        <f>AVERAGEIFS(d!$G:$G,d!$A:$A,$A35,d!$B:$B,I$1,d!$C:$C,I$2,d!$D:$D,I$3)</f>
        <v>1365.500628</v>
      </c>
    </row>
    <row r="36" spans="1:9" x14ac:dyDescent="0.2">
      <c r="A36" s="1">
        <v>44840.01666666667</v>
      </c>
      <c r="B36">
        <f>AVERAGEIFS(d!$G:$G,d!$A:$A,$A36,d!$B:$B,B$1,d!$C:$C,B$2,d!$D:$D,B$3)</f>
        <v>20263.830109999999</v>
      </c>
      <c r="C36">
        <f>AVERAGEIFS(d!$G:$G,d!$A:$A,$A36,d!$B:$B,C$1,d!$C:$C,C$2,d!$D:$D,C$3)</f>
        <v>20256.213619999999</v>
      </c>
      <c r="D36">
        <f>AVERAGEIFS(d!$G:$G,d!$A:$A,$A36,d!$B:$B,D$1,d!$C:$C,D$2,d!$D:$D,D$3)</f>
        <v>20271.651760000001</v>
      </c>
      <c r="E36">
        <f>AVERAGEIFS(d!$G:$G,d!$A:$A,$A36,d!$B:$B,E$1,d!$C:$C,E$2,d!$D:$D,E$3)</f>
        <v>20262.936839999998</v>
      </c>
      <c r="F36">
        <f>AVERAGEIFS(d!$G:$G,d!$A:$A,$A36,d!$B:$B,F$1,d!$C:$C,F$2,d!$D:$D,F$3)</f>
        <v>1364.63634</v>
      </c>
      <c r="G36">
        <f>AVERAGEIFS(d!$G:$G,d!$A:$A,$A36,d!$B:$B,G$1,d!$C:$C,G$2,d!$D:$D,G$3)</f>
        <v>1364.8712250000001</v>
      </c>
      <c r="H36">
        <f>AVERAGEIFS(d!$G:$G,d!$A:$A,$A36,d!$B:$B,H$1,d!$C:$C,H$2,d!$D:$D,H$3)</f>
        <v>1365.2552539999999</v>
      </c>
      <c r="I36">
        <f>AVERAGEIFS(d!$G:$G,d!$A:$A,$A36,d!$B:$B,I$1,d!$C:$C,I$2,d!$D:$D,I$3)</f>
        <v>1365.1421969999999</v>
      </c>
    </row>
    <row r="37" spans="1:9" x14ac:dyDescent="0.2">
      <c r="A37" s="1">
        <v>44840.017361111109</v>
      </c>
      <c r="B37">
        <f>AVERAGEIFS(d!$G:$G,d!$A:$A,$A37,d!$B:$B,B$1,d!$C:$C,B$2,d!$D:$D,B$3)</f>
        <v>20255.153890000001</v>
      </c>
      <c r="C37">
        <f>AVERAGEIFS(d!$G:$G,d!$A:$A,$A37,d!$B:$B,C$1,d!$C:$C,C$2,d!$D:$D,C$3)</f>
        <v>20250.85111</v>
      </c>
      <c r="D37">
        <f>AVERAGEIFS(d!$G:$G,d!$A:$A,$A37,d!$B:$B,D$1,d!$C:$C,D$2,d!$D:$D,D$3)</f>
        <v>20263.724279999999</v>
      </c>
      <c r="E37" t="e">
        <f>AVERAGEIFS(d!$G:$G,d!$A:$A,$A37,d!$B:$B,E$1,d!$C:$C,E$2,d!$D:$D,E$3)</f>
        <v>#DIV/0!</v>
      </c>
      <c r="F37">
        <f>AVERAGEIFS(d!$G:$G,d!$A:$A,$A37,d!$B:$B,F$1,d!$C:$C,F$2,d!$D:$D,F$3)</f>
        <v>1364.742698</v>
      </c>
      <c r="G37">
        <f>AVERAGEIFS(d!$G:$G,d!$A:$A,$A37,d!$B:$B,G$1,d!$C:$C,G$2,d!$D:$D,G$3)</f>
        <v>1364.918588</v>
      </c>
      <c r="H37">
        <f>AVERAGEIFS(d!$G:$G,d!$A:$A,$A37,d!$B:$B,H$1,d!$C:$C,H$2,d!$D:$D,H$3)</f>
        <v>1365.420089</v>
      </c>
      <c r="I37">
        <f>AVERAGEIFS(d!$G:$G,d!$A:$A,$A37,d!$B:$B,I$1,d!$C:$C,I$2,d!$D:$D,I$3)</f>
        <v>1365.216484</v>
      </c>
    </row>
    <row r="38" spans="1:9" x14ac:dyDescent="0.2">
      <c r="A38" s="1">
        <v>44840.018055555556</v>
      </c>
      <c r="B38">
        <f>AVERAGEIFS(d!$G:$G,d!$A:$A,$A38,d!$B:$B,B$1,d!$C:$C,B$2,d!$D:$D,B$3)</f>
        <v>20250.480210000002</v>
      </c>
      <c r="C38">
        <f>AVERAGEIFS(d!$G:$G,d!$A:$A,$A38,d!$B:$B,C$1,d!$C:$C,C$2,d!$D:$D,C$3)</f>
        <v>20249.158350000002</v>
      </c>
      <c r="D38">
        <f>AVERAGEIFS(d!$G:$G,d!$A:$A,$A38,d!$B:$B,D$1,d!$C:$C,D$2,d!$D:$D,D$3)</f>
        <v>20259.248149999999</v>
      </c>
      <c r="E38">
        <f>AVERAGEIFS(d!$G:$G,d!$A:$A,$A38,d!$B:$B,E$1,d!$C:$C,E$2,d!$D:$D,E$3)</f>
        <v>20252.100689999999</v>
      </c>
      <c r="F38">
        <f>AVERAGEIFS(d!$G:$G,d!$A:$A,$A38,d!$B:$B,F$1,d!$C:$C,F$2,d!$D:$D,F$3)</f>
        <v>1364.9413850000001</v>
      </c>
      <c r="G38" t="e">
        <f>AVERAGEIFS(d!$G:$G,d!$A:$A,$A38,d!$B:$B,G$1,d!$C:$C,G$2,d!$D:$D,G$3)</f>
        <v>#DIV/0!</v>
      </c>
      <c r="H38">
        <f>AVERAGEIFS(d!$G:$G,d!$A:$A,$A38,d!$B:$B,H$1,d!$C:$C,H$2,d!$D:$D,H$3)</f>
        <v>1365.525952</v>
      </c>
      <c r="I38">
        <f>AVERAGEIFS(d!$G:$G,d!$A:$A,$A38,d!$B:$B,I$1,d!$C:$C,I$2,d!$D:$D,I$3)</f>
        <v>1365.3805090000001</v>
      </c>
    </row>
    <row r="39" spans="1:9" x14ac:dyDescent="0.2">
      <c r="A39" s="1">
        <v>44840.018750000003</v>
      </c>
      <c r="B39">
        <f>AVERAGEIFS(d!$G:$G,d!$A:$A,$A39,d!$B:$B,B$1,d!$C:$C,B$2,d!$D:$D,B$3)</f>
        <v>20241.96803</v>
      </c>
      <c r="C39">
        <f>AVERAGEIFS(d!$G:$G,d!$A:$A,$A39,d!$B:$B,C$1,d!$C:$C,C$2,d!$D:$D,C$3)</f>
        <v>20240.291219999999</v>
      </c>
      <c r="D39">
        <f>AVERAGEIFS(d!$G:$G,d!$A:$A,$A39,d!$B:$B,D$1,d!$C:$C,D$2,d!$D:$D,D$3)</f>
        <v>20250.273410000002</v>
      </c>
      <c r="E39">
        <f>AVERAGEIFS(d!$G:$G,d!$A:$A,$A39,d!$B:$B,E$1,d!$C:$C,E$2,d!$D:$D,E$3)</f>
        <v>20242.149270000002</v>
      </c>
      <c r="F39">
        <f>AVERAGEIFS(d!$G:$G,d!$A:$A,$A39,d!$B:$B,F$1,d!$C:$C,F$2,d!$D:$D,F$3)</f>
        <v>1364.5422000000001</v>
      </c>
      <c r="G39">
        <f>AVERAGEIFS(d!$G:$G,d!$A:$A,$A39,d!$B:$B,G$1,d!$C:$C,G$2,d!$D:$D,G$3)</f>
        <v>1364.595012</v>
      </c>
      <c r="H39">
        <f>AVERAGEIFS(d!$G:$G,d!$A:$A,$A39,d!$B:$B,H$1,d!$C:$C,H$2,d!$D:$D,H$3)</f>
        <v>1365.1448820000001</v>
      </c>
      <c r="I39">
        <f>AVERAGEIFS(d!$G:$G,d!$A:$A,$A39,d!$B:$B,I$1,d!$C:$C,I$2,d!$D:$D,I$3)</f>
        <v>1365.0276289999999</v>
      </c>
    </row>
    <row r="40" spans="1:9" x14ac:dyDescent="0.2">
      <c r="A40" s="1">
        <v>44840.019444444442</v>
      </c>
      <c r="B40" t="e">
        <f>AVERAGEIFS(d!$G:$G,d!$A:$A,$A40,d!$B:$B,B$1,d!$C:$C,B$2,d!$D:$D,B$3)</f>
        <v>#DIV/0!</v>
      </c>
      <c r="C40">
        <f>AVERAGEIFS(d!$G:$G,d!$A:$A,$A40,d!$B:$B,C$1,d!$C:$C,C$2,d!$D:$D,C$3)</f>
        <v>20230.993999999999</v>
      </c>
      <c r="D40">
        <f>AVERAGEIFS(d!$G:$G,d!$A:$A,$A40,d!$B:$B,D$1,d!$C:$C,D$2,d!$D:$D,D$3)</f>
        <v>20243.769499999999</v>
      </c>
      <c r="E40">
        <f>AVERAGEIFS(d!$G:$G,d!$A:$A,$A40,d!$B:$B,E$1,d!$C:$C,E$2,d!$D:$D,E$3)</f>
        <v>20232.920740000001</v>
      </c>
      <c r="F40">
        <f>AVERAGEIFS(d!$G:$G,d!$A:$A,$A40,d!$B:$B,F$1,d!$C:$C,F$2,d!$D:$D,F$3)</f>
        <v>1363.9709869999999</v>
      </c>
      <c r="G40">
        <f>AVERAGEIFS(d!$G:$G,d!$A:$A,$A40,d!$B:$B,G$1,d!$C:$C,G$2,d!$D:$D,G$3)</f>
        <v>1363.744512</v>
      </c>
      <c r="H40">
        <f>AVERAGEIFS(d!$G:$G,d!$A:$A,$A40,d!$B:$B,H$1,d!$C:$C,H$2,d!$D:$D,H$3)</f>
        <v>1364.655156</v>
      </c>
      <c r="I40">
        <f>AVERAGEIFS(d!$G:$G,d!$A:$A,$A40,d!$B:$B,I$1,d!$C:$C,I$2,d!$D:$D,I$3)</f>
        <v>1364.051193</v>
      </c>
    </row>
    <row r="41" spans="1:9" x14ac:dyDescent="0.2">
      <c r="A41" s="1">
        <v>44840.020138888889</v>
      </c>
      <c r="B41">
        <f>AVERAGEIFS(d!$G:$G,d!$A:$A,$A41,d!$B:$B,B$1,d!$C:$C,B$2,d!$D:$D,B$3)</f>
        <v>20246.350009999998</v>
      </c>
      <c r="C41">
        <f>AVERAGEIFS(d!$G:$G,d!$A:$A,$A41,d!$B:$B,C$1,d!$C:$C,C$2,d!$D:$D,C$3)</f>
        <v>20244.06437</v>
      </c>
      <c r="D41">
        <f>AVERAGEIFS(d!$G:$G,d!$A:$A,$A41,d!$B:$B,D$1,d!$C:$C,D$2,d!$D:$D,D$3)</f>
        <v>20255.4601</v>
      </c>
      <c r="E41">
        <f>AVERAGEIFS(d!$G:$G,d!$A:$A,$A41,d!$B:$B,E$1,d!$C:$C,E$2,d!$D:$D,E$3)</f>
        <v>20246.984980000001</v>
      </c>
      <c r="F41">
        <f>AVERAGEIFS(d!$G:$G,d!$A:$A,$A41,d!$B:$B,F$1,d!$C:$C,F$2,d!$D:$D,F$3)</f>
        <v>1363.4757340000001</v>
      </c>
      <c r="G41">
        <f>AVERAGEIFS(d!$G:$G,d!$A:$A,$A41,d!$B:$B,G$1,d!$C:$C,G$2,d!$D:$D,G$3)</f>
        <v>1363.2968679999999</v>
      </c>
      <c r="H41">
        <f>AVERAGEIFS(d!$G:$G,d!$A:$A,$A41,d!$B:$B,H$1,d!$C:$C,H$2,d!$D:$D,H$3)</f>
        <v>1364.0922169999999</v>
      </c>
      <c r="I41" t="e">
        <f>AVERAGEIFS(d!$G:$G,d!$A:$A,$A41,d!$B:$B,I$1,d!$C:$C,I$2,d!$D:$D,I$3)</f>
        <v>#DIV/0!</v>
      </c>
    </row>
    <row r="42" spans="1:9" x14ac:dyDescent="0.2">
      <c r="A42" s="1">
        <v>44840.020833333336</v>
      </c>
      <c r="B42">
        <f>AVERAGEIFS(d!$G:$G,d!$A:$A,$A42,d!$B:$B,B$1,d!$C:$C,B$2,d!$D:$D,B$3)</f>
        <v>20270.14862</v>
      </c>
      <c r="C42">
        <f>AVERAGEIFS(d!$G:$G,d!$A:$A,$A42,d!$B:$B,C$1,d!$C:$C,C$2,d!$D:$D,C$3)</f>
        <v>20267.106919999998</v>
      </c>
      <c r="D42">
        <f>AVERAGEIFS(d!$G:$G,d!$A:$A,$A42,d!$B:$B,D$1,d!$C:$C,D$2,d!$D:$D,D$3)</f>
        <v>20278.073980000001</v>
      </c>
      <c r="E42">
        <f>AVERAGEIFS(d!$G:$G,d!$A:$A,$A42,d!$B:$B,E$1,d!$C:$C,E$2,d!$D:$D,E$3)</f>
        <v>20270.185170000001</v>
      </c>
      <c r="F42">
        <f>AVERAGEIFS(d!$G:$G,d!$A:$A,$A42,d!$B:$B,F$1,d!$C:$C,F$2,d!$D:$D,F$3)</f>
        <v>1366.3551219999999</v>
      </c>
      <c r="G42">
        <f>AVERAGEIFS(d!$G:$G,d!$A:$A,$A42,d!$B:$B,G$1,d!$C:$C,G$2,d!$D:$D,G$3)</f>
        <v>1366.474725</v>
      </c>
      <c r="H42">
        <f>AVERAGEIFS(d!$G:$G,d!$A:$A,$A42,d!$B:$B,H$1,d!$C:$C,H$2,d!$D:$D,H$3)</f>
        <v>1367.0195630000001</v>
      </c>
      <c r="I42">
        <f>AVERAGEIFS(d!$G:$G,d!$A:$A,$A42,d!$B:$B,I$1,d!$C:$C,I$2,d!$D:$D,I$3)</f>
        <v>1366.7932740000001</v>
      </c>
    </row>
    <row r="43" spans="1:9" x14ac:dyDescent="0.2">
      <c r="A43" s="1">
        <v>44840.021527777775</v>
      </c>
      <c r="B43">
        <f>AVERAGEIFS(d!$G:$G,d!$A:$A,$A43,d!$B:$B,B$1,d!$C:$C,B$2,d!$D:$D,B$3)</f>
        <v>20293.530719999999</v>
      </c>
      <c r="C43" t="e">
        <f>AVERAGEIFS(d!$G:$G,d!$A:$A,$A43,d!$B:$B,C$1,d!$C:$C,C$2,d!$D:$D,C$3)</f>
        <v>#DIV/0!</v>
      </c>
      <c r="D43" t="e">
        <f>AVERAGEIFS(d!$G:$G,d!$A:$A,$A43,d!$B:$B,D$1,d!$C:$C,D$2,d!$D:$D,D$3)</f>
        <v>#DIV/0!</v>
      </c>
      <c r="E43" t="e">
        <f>AVERAGEIFS(d!$G:$G,d!$A:$A,$A43,d!$B:$B,E$1,d!$C:$C,E$2,d!$D:$D,E$3)</f>
        <v>#DIV/0!</v>
      </c>
      <c r="F43">
        <f>AVERAGEIFS(d!$G:$G,d!$A:$A,$A43,d!$B:$B,F$1,d!$C:$C,F$2,d!$D:$D,F$3)</f>
        <v>1367.1504540000001</v>
      </c>
      <c r="G43" t="e">
        <f>AVERAGEIFS(d!$G:$G,d!$A:$A,$A43,d!$B:$B,G$1,d!$C:$C,G$2,d!$D:$D,G$3)</f>
        <v>#DIV/0!</v>
      </c>
      <c r="H43">
        <f>AVERAGEIFS(d!$G:$G,d!$A:$A,$A43,d!$B:$B,H$1,d!$C:$C,H$2,d!$D:$D,H$3)</f>
        <v>1367.7487140000001</v>
      </c>
      <c r="I43" t="e">
        <f>AVERAGEIFS(d!$G:$G,d!$A:$A,$A43,d!$B:$B,I$1,d!$C:$C,I$2,d!$D:$D,I$3)</f>
        <v>#DIV/0!</v>
      </c>
    </row>
    <row r="44" spans="1:9" x14ac:dyDescent="0.2">
      <c r="A44" s="1">
        <v>44840.022222222222</v>
      </c>
      <c r="B44" t="e">
        <f>AVERAGEIFS(d!$G:$G,d!$A:$A,$A44,d!$B:$B,B$1,d!$C:$C,B$2,d!$D:$D,B$3)</f>
        <v>#DIV/0!</v>
      </c>
      <c r="C44">
        <f>AVERAGEIFS(d!$G:$G,d!$A:$A,$A44,d!$B:$B,C$1,d!$C:$C,C$2,d!$D:$D,C$3)</f>
        <v>20288.21862</v>
      </c>
      <c r="D44" t="e">
        <f>AVERAGEIFS(d!$G:$G,d!$A:$A,$A44,d!$B:$B,D$1,d!$C:$C,D$2,d!$D:$D,D$3)</f>
        <v>#DIV/0!</v>
      </c>
      <c r="E44">
        <f>AVERAGEIFS(d!$G:$G,d!$A:$A,$A44,d!$B:$B,E$1,d!$C:$C,E$2,d!$D:$D,E$3)</f>
        <v>20291.69932</v>
      </c>
      <c r="F44" t="e">
        <f>AVERAGEIFS(d!$G:$G,d!$A:$A,$A44,d!$B:$B,F$1,d!$C:$C,F$2,d!$D:$D,F$3)</f>
        <v>#DIV/0!</v>
      </c>
      <c r="G44" t="e">
        <f>AVERAGEIFS(d!$G:$G,d!$A:$A,$A44,d!$B:$B,G$1,d!$C:$C,G$2,d!$D:$D,G$3)</f>
        <v>#DIV/0!</v>
      </c>
      <c r="H44" t="e">
        <f>AVERAGEIFS(d!$G:$G,d!$A:$A,$A44,d!$B:$B,H$1,d!$C:$C,H$2,d!$D:$D,H$3)</f>
        <v>#DIV/0!</v>
      </c>
      <c r="I44">
        <f>AVERAGEIFS(d!$G:$G,d!$A:$A,$A44,d!$B:$B,I$1,d!$C:$C,I$2,d!$D:$D,I$3)</f>
        <v>1367.668277</v>
      </c>
    </row>
    <row r="45" spans="1:9" x14ac:dyDescent="0.2">
      <c r="A45" s="1">
        <v>44840.022916666669</v>
      </c>
      <c r="B45">
        <f>AVERAGEIFS(d!$G:$G,d!$A:$A,$A45,d!$B:$B,B$1,d!$C:$C,B$2,d!$D:$D,B$3)</f>
        <v>20289.705819999999</v>
      </c>
      <c r="C45">
        <f>AVERAGEIFS(d!$G:$G,d!$A:$A,$A45,d!$B:$B,C$1,d!$C:$C,C$2,d!$D:$D,C$3)</f>
        <v>20295.334699999999</v>
      </c>
      <c r="D45">
        <f>AVERAGEIFS(d!$G:$G,d!$A:$A,$A45,d!$B:$B,D$1,d!$C:$C,D$2,d!$D:$D,D$3)</f>
        <v>20297.861959999998</v>
      </c>
      <c r="E45">
        <f>AVERAGEIFS(d!$G:$G,d!$A:$A,$A45,d!$B:$B,E$1,d!$C:$C,E$2,d!$D:$D,E$3)</f>
        <v>20298.297600000002</v>
      </c>
      <c r="F45">
        <f>AVERAGEIFS(d!$G:$G,d!$A:$A,$A45,d!$B:$B,F$1,d!$C:$C,F$2,d!$D:$D,F$3)</f>
        <v>1366.4822670000001</v>
      </c>
      <c r="G45" t="e">
        <f>AVERAGEIFS(d!$G:$G,d!$A:$A,$A45,d!$B:$B,G$1,d!$C:$C,G$2,d!$D:$D,G$3)</f>
        <v>#DIV/0!</v>
      </c>
      <c r="H45">
        <f>AVERAGEIFS(d!$G:$G,d!$A:$A,$A45,d!$B:$B,H$1,d!$C:$C,H$2,d!$D:$D,H$3)</f>
        <v>1367.328661</v>
      </c>
      <c r="I45">
        <f>AVERAGEIFS(d!$G:$G,d!$A:$A,$A45,d!$B:$B,I$1,d!$C:$C,I$2,d!$D:$D,I$3)</f>
        <v>1367.047147</v>
      </c>
    </row>
    <row r="46" spans="1:9" x14ac:dyDescent="0.2">
      <c r="A46" s="1">
        <v>44840.023611111108</v>
      </c>
      <c r="B46" t="e">
        <f>AVERAGEIFS(d!$G:$G,d!$A:$A,$A46,d!$B:$B,B$1,d!$C:$C,B$2,d!$D:$D,B$3)</f>
        <v>#DIV/0!</v>
      </c>
      <c r="C46">
        <f>AVERAGEIFS(d!$G:$G,d!$A:$A,$A46,d!$B:$B,C$1,d!$C:$C,C$2,d!$D:$D,C$3)</f>
        <v>20269.739389999999</v>
      </c>
      <c r="D46">
        <f>AVERAGEIFS(d!$G:$G,d!$A:$A,$A46,d!$B:$B,D$1,d!$C:$C,D$2,d!$D:$D,D$3)</f>
        <v>20279.561109999999</v>
      </c>
      <c r="E46">
        <f>AVERAGEIFS(d!$G:$G,d!$A:$A,$A46,d!$B:$B,E$1,d!$C:$C,E$2,d!$D:$D,E$3)</f>
        <v>20273.181809999998</v>
      </c>
      <c r="F46">
        <f>AVERAGEIFS(d!$G:$G,d!$A:$A,$A46,d!$B:$B,F$1,d!$C:$C,F$2,d!$D:$D,F$3)</f>
        <v>1364.5469009999999</v>
      </c>
      <c r="G46">
        <f>AVERAGEIFS(d!$G:$G,d!$A:$A,$A46,d!$B:$B,G$1,d!$C:$C,G$2,d!$D:$D,G$3)</f>
        <v>1364.5274509999999</v>
      </c>
      <c r="H46">
        <f>AVERAGEIFS(d!$G:$G,d!$A:$A,$A46,d!$B:$B,H$1,d!$C:$C,H$2,d!$D:$D,H$3)</f>
        <v>1365.1233810000001</v>
      </c>
      <c r="I46" t="e">
        <f>AVERAGEIFS(d!$G:$G,d!$A:$A,$A46,d!$B:$B,I$1,d!$C:$C,I$2,d!$D:$D,I$3)</f>
        <v>#DIV/0!</v>
      </c>
    </row>
    <row r="47" spans="1:9" x14ac:dyDescent="0.2">
      <c r="A47" s="1">
        <v>44840.024305555555</v>
      </c>
      <c r="B47">
        <f>AVERAGEIFS(d!$G:$G,d!$A:$A,$A47,d!$B:$B,B$1,d!$C:$C,B$2,d!$D:$D,B$3)</f>
        <v>20271.59088</v>
      </c>
      <c r="C47">
        <f>AVERAGEIFS(d!$G:$G,d!$A:$A,$A47,d!$B:$B,C$1,d!$C:$C,C$2,d!$D:$D,C$3)</f>
        <v>20275.46774</v>
      </c>
      <c r="D47">
        <f>AVERAGEIFS(d!$G:$G,d!$A:$A,$A47,d!$B:$B,D$1,d!$C:$C,D$2,d!$D:$D,D$3)</f>
        <v>20281.44616</v>
      </c>
      <c r="E47">
        <f>AVERAGEIFS(d!$G:$G,d!$A:$A,$A47,d!$B:$B,E$1,d!$C:$C,E$2,d!$D:$D,E$3)</f>
        <v>20278.364610000001</v>
      </c>
      <c r="F47">
        <f>AVERAGEIFS(d!$G:$G,d!$A:$A,$A47,d!$B:$B,F$1,d!$C:$C,F$2,d!$D:$D,F$3)</f>
        <v>1365.6257459999999</v>
      </c>
      <c r="G47" t="e">
        <f>AVERAGEIFS(d!$G:$G,d!$A:$A,$A47,d!$B:$B,G$1,d!$C:$C,G$2,d!$D:$D,G$3)</f>
        <v>#DIV/0!</v>
      </c>
      <c r="H47">
        <f>AVERAGEIFS(d!$G:$G,d!$A:$A,$A47,d!$B:$B,H$1,d!$C:$C,H$2,d!$D:$D,H$3)</f>
        <v>1366.406945</v>
      </c>
      <c r="I47">
        <f>AVERAGEIFS(d!$G:$G,d!$A:$A,$A47,d!$B:$B,I$1,d!$C:$C,I$2,d!$D:$D,I$3)</f>
        <v>1366.4217470000001</v>
      </c>
    </row>
    <row r="48" spans="1:9" x14ac:dyDescent="0.2">
      <c r="A48" s="1">
        <v>44840.025000000001</v>
      </c>
      <c r="B48">
        <f>AVERAGEIFS(d!$G:$G,d!$A:$A,$A48,d!$B:$B,B$1,d!$C:$C,B$2,d!$D:$D,B$3)</f>
        <v>20268.563699999999</v>
      </c>
      <c r="C48">
        <f>AVERAGEIFS(d!$G:$G,d!$A:$A,$A48,d!$B:$B,C$1,d!$C:$C,C$2,d!$D:$D,C$3)</f>
        <v>20252.47955</v>
      </c>
      <c r="D48">
        <f>AVERAGEIFS(d!$G:$G,d!$A:$A,$A48,d!$B:$B,D$1,d!$C:$C,D$2,d!$D:$D,D$3)</f>
        <v>20275.656579999999</v>
      </c>
      <c r="E48">
        <f>AVERAGEIFS(d!$G:$G,d!$A:$A,$A48,d!$B:$B,E$1,d!$C:$C,E$2,d!$D:$D,E$3)</f>
        <v>20259.175800000001</v>
      </c>
      <c r="F48">
        <f>AVERAGEIFS(d!$G:$G,d!$A:$A,$A48,d!$B:$B,F$1,d!$C:$C,F$2,d!$D:$D,F$3)</f>
        <v>1365.31331</v>
      </c>
      <c r="G48">
        <f>AVERAGEIFS(d!$G:$G,d!$A:$A,$A48,d!$B:$B,G$1,d!$C:$C,G$2,d!$D:$D,G$3)</f>
        <v>1364.884147</v>
      </c>
      <c r="H48">
        <f>AVERAGEIFS(d!$G:$G,d!$A:$A,$A48,d!$B:$B,H$1,d!$C:$C,H$2,d!$D:$D,H$3)</f>
        <v>1365.9519720000001</v>
      </c>
      <c r="I48">
        <f>AVERAGEIFS(d!$G:$G,d!$A:$A,$A48,d!$B:$B,I$1,d!$C:$C,I$2,d!$D:$D,I$3)</f>
        <v>1365.0681529999999</v>
      </c>
    </row>
    <row r="49" spans="1:9" x14ac:dyDescent="0.2">
      <c r="A49" s="1">
        <v>44840.025694444441</v>
      </c>
      <c r="B49">
        <f>AVERAGEIFS(d!$G:$G,d!$A:$A,$A49,d!$B:$B,B$1,d!$C:$C,B$2,d!$D:$D,B$3)</f>
        <v>20230.37945</v>
      </c>
      <c r="C49">
        <f>AVERAGEIFS(d!$G:$G,d!$A:$A,$A49,d!$B:$B,C$1,d!$C:$C,C$2,d!$D:$D,C$3)</f>
        <v>20220.437699999999</v>
      </c>
      <c r="D49">
        <f>AVERAGEIFS(d!$G:$G,d!$A:$A,$A49,d!$B:$B,D$1,d!$C:$C,D$2,d!$D:$D,D$3)</f>
        <v>20237.811320000001</v>
      </c>
      <c r="E49">
        <f>AVERAGEIFS(d!$G:$G,d!$A:$A,$A49,d!$B:$B,E$1,d!$C:$C,E$2,d!$D:$D,E$3)</f>
        <v>20224.617300000002</v>
      </c>
      <c r="F49">
        <f>AVERAGEIFS(d!$G:$G,d!$A:$A,$A49,d!$B:$B,F$1,d!$C:$C,F$2,d!$D:$D,F$3)</f>
        <v>1363.445669</v>
      </c>
      <c r="G49">
        <f>AVERAGEIFS(d!$G:$G,d!$A:$A,$A49,d!$B:$B,G$1,d!$C:$C,G$2,d!$D:$D,G$3)</f>
        <v>1363.281375</v>
      </c>
      <c r="H49">
        <f>AVERAGEIFS(d!$G:$G,d!$A:$A,$A49,d!$B:$B,H$1,d!$C:$C,H$2,d!$D:$D,H$3)</f>
        <v>1364.0919220000001</v>
      </c>
      <c r="I49">
        <f>AVERAGEIFS(d!$G:$G,d!$A:$A,$A49,d!$B:$B,I$1,d!$C:$C,I$2,d!$D:$D,I$3)</f>
        <v>1363.5923379999999</v>
      </c>
    </row>
    <row r="50" spans="1:9" x14ac:dyDescent="0.2">
      <c r="A50" s="1">
        <v>44840.026388888888</v>
      </c>
      <c r="B50">
        <f>AVERAGEIFS(d!$G:$G,d!$A:$A,$A50,d!$B:$B,B$1,d!$C:$C,B$2,d!$D:$D,B$3)</f>
        <v>20224.86838</v>
      </c>
      <c r="C50">
        <f>AVERAGEIFS(d!$G:$G,d!$A:$A,$A50,d!$B:$B,C$1,d!$C:$C,C$2,d!$D:$D,C$3)</f>
        <v>20228.482360000002</v>
      </c>
      <c r="D50">
        <f>AVERAGEIFS(d!$G:$G,d!$A:$A,$A50,d!$B:$B,D$1,d!$C:$C,D$2,d!$D:$D,D$3)</f>
        <v>20233.680380000002</v>
      </c>
      <c r="E50">
        <f>AVERAGEIFS(d!$G:$G,d!$A:$A,$A50,d!$B:$B,E$1,d!$C:$C,E$2,d!$D:$D,E$3)</f>
        <v>20230.012070000001</v>
      </c>
      <c r="F50">
        <f>AVERAGEIFS(d!$G:$G,d!$A:$A,$A50,d!$B:$B,F$1,d!$C:$C,F$2,d!$D:$D,F$3)</f>
        <v>1364.252465</v>
      </c>
      <c r="G50">
        <f>AVERAGEIFS(d!$G:$G,d!$A:$A,$A50,d!$B:$B,G$1,d!$C:$C,G$2,d!$D:$D,G$3)</f>
        <v>1364.1828720000001</v>
      </c>
      <c r="H50">
        <f>AVERAGEIFS(d!$G:$G,d!$A:$A,$A50,d!$B:$B,H$1,d!$C:$C,H$2,d!$D:$D,H$3)</f>
        <v>1364.914066</v>
      </c>
      <c r="I50">
        <f>AVERAGEIFS(d!$G:$G,d!$A:$A,$A50,d!$B:$B,I$1,d!$C:$C,I$2,d!$D:$D,I$3)</f>
        <v>1364.3907429999999</v>
      </c>
    </row>
    <row r="51" spans="1:9" x14ac:dyDescent="0.2">
      <c r="A51" s="1">
        <v>44840.027083333334</v>
      </c>
      <c r="B51">
        <f>AVERAGEIFS(d!$G:$G,d!$A:$A,$A51,d!$B:$B,B$1,d!$C:$C,B$2,d!$D:$D,B$3)</f>
        <v>20224.334009999999</v>
      </c>
      <c r="C51">
        <f>AVERAGEIFS(d!$G:$G,d!$A:$A,$A51,d!$B:$B,C$1,d!$C:$C,C$2,d!$D:$D,C$3)</f>
        <v>20222.049869999999</v>
      </c>
      <c r="D51">
        <f>AVERAGEIFS(d!$G:$G,d!$A:$A,$A51,d!$B:$B,D$1,d!$C:$C,D$2,d!$D:$D,D$3)</f>
        <v>20231.989099999999</v>
      </c>
      <c r="E51">
        <f>AVERAGEIFS(d!$G:$G,d!$A:$A,$A51,d!$B:$B,E$1,d!$C:$C,E$2,d!$D:$D,E$3)</f>
        <v>20223.980609999999</v>
      </c>
      <c r="F51">
        <f>AVERAGEIFS(d!$G:$G,d!$A:$A,$A51,d!$B:$B,F$1,d!$C:$C,F$2,d!$D:$D,F$3)</f>
        <v>1362.7305980000001</v>
      </c>
      <c r="G51">
        <f>AVERAGEIFS(d!$G:$G,d!$A:$A,$A51,d!$B:$B,G$1,d!$C:$C,G$2,d!$D:$D,G$3)</f>
        <v>1362.6368890000001</v>
      </c>
      <c r="H51">
        <f>AVERAGEIFS(d!$G:$G,d!$A:$A,$A51,d!$B:$B,H$1,d!$C:$C,H$2,d!$D:$D,H$3)</f>
        <v>1363.3717569999999</v>
      </c>
      <c r="I51" t="e">
        <f>AVERAGEIFS(d!$G:$G,d!$A:$A,$A51,d!$B:$B,I$1,d!$C:$C,I$2,d!$D:$D,I$3)</f>
        <v>#DIV/0!</v>
      </c>
    </row>
    <row r="52" spans="1:9" x14ac:dyDescent="0.2">
      <c r="A52" s="1">
        <v>44840.027777777781</v>
      </c>
      <c r="B52">
        <f>AVERAGEIFS(d!$G:$G,d!$A:$A,$A52,d!$B:$B,B$1,d!$C:$C,B$2,d!$D:$D,B$3)</f>
        <v>20234.470219999999</v>
      </c>
      <c r="C52">
        <f>AVERAGEIFS(d!$G:$G,d!$A:$A,$A52,d!$B:$B,C$1,d!$C:$C,C$2,d!$D:$D,C$3)</f>
        <v>20231.816910000001</v>
      </c>
      <c r="D52">
        <f>AVERAGEIFS(d!$G:$G,d!$A:$A,$A52,d!$B:$B,D$1,d!$C:$C,D$2,d!$D:$D,D$3)</f>
        <v>20243.688310000001</v>
      </c>
      <c r="E52">
        <f>AVERAGEIFS(d!$G:$G,d!$A:$A,$A52,d!$B:$B,E$1,d!$C:$C,E$2,d!$D:$D,E$3)</f>
        <v>20233.42828</v>
      </c>
      <c r="F52">
        <f>AVERAGEIFS(d!$G:$G,d!$A:$A,$A52,d!$B:$B,F$1,d!$C:$C,F$2,d!$D:$D,F$3)</f>
        <v>1363.5337340000001</v>
      </c>
      <c r="G52">
        <f>AVERAGEIFS(d!$G:$G,d!$A:$A,$A52,d!$B:$B,G$1,d!$C:$C,G$2,d!$D:$D,G$3)</f>
        <v>1363.5590950000001</v>
      </c>
      <c r="H52">
        <f>AVERAGEIFS(d!$G:$G,d!$A:$A,$A52,d!$B:$B,H$1,d!$C:$C,H$2,d!$D:$D,H$3)</f>
        <v>1364.198963</v>
      </c>
      <c r="I52">
        <f>AVERAGEIFS(d!$G:$G,d!$A:$A,$A52,d!$B:$B,I$1,d!$C:$C,I$2,d!$D:$D,I$3)</f>
        <v>1363.787509</v>
      </c>
    </row>
    <row r="53" spans="1:9" x14ac:dyDescent="0.2">
      <c r="A53" s="1">
        <v>44840.02847222222</v>
      </c>
      <c r="B53">
        <f>AVERAGEIFS(d!$G:$G,d!$A:$A,$A53,d!$B:$B,B$1,d!$C:$C,B$2,d!$D:$D,B$3)</f>
        <v>20230.338619999999</v>
      </c>
      <c r="C53">
        <f>AVERAGEIFS(d!$G:$G,d!$A:$A,$A53,d!$B:$B,C$1,d!$C:$C,C$2,d!$D:$D,C$3)</f>
        <v>20231.029600000002</v>
      </c>
      <c r="D53">
        <f>AVERAGEIFS(d!$G:$G,d!$A:$A,$A53,d!$B:$B,D$1,d!$C:$C,D$2,d!$D:$D,D$3)</f>
        <v>20238.150529999999</v>
      </c>
      <c r="E53">
        <f>AVERAGEIFS(d!$G:$G,d!$A:$A,$A53,d!$B:$B,E$1,d!$C:$C,E$2,d!$D:$D,E$3)</f>
        <v>20232.930049999999</v>
      </c>
      <c r="F53">
        <f>AVERAGEIFS(d!$G:$G,d!$A:$A,$A53,d!$B:$B,F$1,d!$C:$C,F$2,d!$D:$D,F$3)</f>
        <v>1363.053488</v>
      </c>
      <c r="G53">
        <f>AVERAGEIFS(d!$G:$G,d!$A:$A,$A53,d!$B:$B,G$1,d!$C:$C,G$2,d!$D:$D,G$3)</f>
        <v>1363.1161079999999</v>
      </c>
      <c r="H53">
        <f>AVERAGEIFS(d!$G:$G,d!$A:$A,$A53,d!$B:$B,H$1,d!$C:$C,H$2,d!$D:$D,H$3)</f>
        <v>1363.710454</v>
      </c>
      <c r="I53">
        <f>AVERAGEIFS(d!$G:$G,d!$A:$A,$A53,d!$B:$B,I$1,d!$C:$C,I$2,d!$D:$D,I$3)</f>
        <v>1363.440257</v>
      </c>
    </row>
    <row r="54" spans="1:9" x14ac:dyDescent="0.2">
      <c r="A54" s="1">
        <v>44840.029166666667</v>
      </c>
      <c r="B54">
        <f>AVERAGEIFS(d!$G:$G,d!$A:$A,$A54,d!$B:$B,B$1,d!$C:$C,B$2,d!$D:$D,B$3)</f>
        <v>20247.742470000001</v>
      </c>
      <c r="C54" t="e">
        <f>AVERAGEIFS(d!$G:$G,d!$A:$A,$A54,d!$B:$B,C$1,d!$C:$C,C$2,d!$D:$D,C$3)</f>
        <v>#DIV/0!</v>
      </c>
      <c r="D54">
        <f>AVERAGEIFS(d!$G:$G,d!$A:$A,$A54,d!$B:$B,D$1,d!$C:$C,D$2,d!$D:$D,D$3)</f>
        <v>20256.177960000001</v>
      </c>
      <c r="E54">
        <f>AVERAGEIFS(d!$G:$G,d!$A:$A,$A54,d!$B:$B,E$1,d!$C:$C,E$2,d!$D:$D,E$3)</f>
        <v>20252.764039999998</v>
      </c>
      <c r="F54">
        <f>AVERAGEIFS(d!$G:$G,d!$A:$A,$A54,d!$B:$B,F$1,d!$C:$C,F$2,d!$D:$D,F$3)</f>
        <v>1363.789659</v>
      </c>
      <c r="G54" t="e">
        <f>AVERAGEIFS(d!$G:$G,d!$A:$A,$A54,d!$B:$B,G$1,d!$C:$C,G$2,d!$D:$D,G$3)</f>
        <v>#DIV/0!</v>
      </c>
      <c r="H54">
        <f>AVERAGEIFS(d!$G:$G,d!$A:$A,$A54,d!$B:$B,H$1,d!$C:$C,H$2,d!$D:$D,H$3)</f>
        <v>1364.3797609999999</v>
      </c>
      <c r="I54">
        <f>AVERAGEIFS(d!$G:$G,d!$A:$A,$A54,d!$B:$B,I$1,d!$C:$C,I$2,d!$D:$D,I$3)</f>
        <v>1364.312946</v>
      </c>
    </row>
    <row r="55" spans="1:9" x14ac:dyDescent="0.2">
      <c r="A55" s="1">
        <v>44840.029861111114</v>
      </c>
      <c r="B55">
        <f>AVERAGEIFS(d!$G:$G,d!$A:$A,$A55,d!$B:$B,B$1,d!$C:$C,B$2,d!$D:$D,B$3)</f>
        <v>20255.042740000001</v>
      </c>
      <c r="C55">
        <f>AVERAGEIFS(d!$G:$G,d!$A:$A,$A55,d!$B:$B,C$1,d!$C:$C,C$2,d!$D:$D,C$3)</f>
        <v>20254.47</v>
      </c>
      <c r="D55">
        <f>AVERAGEIFS(d!$G:$G,d!$A:$A,$A55,d!$B:$B,D$1,d!$C:$C,D$2,d!$D:$D,D$3)</f>
        <v>20263.460849999999</v>
      </c>
      <c r="E55">
        <f>AVERAGEIFS(d!$G:$G,d!$A:$A,$A55,d!$B:$B,E$1,d!$C:$C,E$2,d!$D:$D,E$3)</f>
        <v>20257.472280000002</v>
      </c>
      <c r="F55">
        <f>AVERAGEIFS(d!$G:$G,d!$A:$A,$A55,d!$B:$B,F$1,d!$C:$C,F$2,d!$D:$D,F$3)</f>
        <v>1364.4135429999999</v>
      </c>
      <c r="G55">
        <f>AVERAGEIFS(d!$G:$G,d!$A:$A,$A55,d!$B:$B,G$1,d!$C:$C,G$2,d!$D:$D,G$3)</f>
        <v>1364.403358</v>
      </c>
      <c r="H55">
        <f>AVERAGEIFS(d!$G:$G,d!$A:$A,$A55,d!$B:$B,H$1,d!$C:$C,H$2,d!$D:$D,H$3)</f>
        <v>1365.115245</v>
      </c>
      <c r="I55">
        <f>AVERAGEIFS(d!$G:$G,d!$A:$A,$A55,d!$B:$B,I$1,d!$C:$C,I$2,d!$D:$D,I$3)</f>
        <v>1364.6185439999999</v>
      </c>
    </row>
    <row r="56" spans="1:9" x14ac:dyDescent="0.2">
      <c r="A56" s="1">
        <v>44840.030555555553</v>
      </c>
      <c r="B56">
        <f>AVERAGEIFS(d!$G:$G,d!$A:$A,$A56,d!$B:$B,B$1,d!$C:$C,B$2,d!$D:$D,B$3)</f>
        <v>20255.582559999999</v>
      </c>
      <c r="C56">
        <f>AVERAGEIFS(d!$G:$G,d!$A:$A,$A56,d!$B:$B,C$1,d!$C:$C,C$2,d!$D:$D,C$3)</f>
        <v>20250.409360000001</v>
      </c>
      <c r="D56">
        <f>AVERAGEIFS(d!$G:$G,d!$A:$A,$A56,d!$B:$B,D$1,d!$C:$C,D$2,d!$D:$D,D$3)</f>
        <v>20264.696329999999</v>
      </c>
      <c r="E56">
        <f>AVERAGEIFS(d!$G:$G,d!$A:$A,$A56,d!$B:$B,E$1,d!$C:$C,E$2,d!$D:$D,E$3)</f>
        <v>20252.70649</v>
      </c>
      <c r="F56">
        <f>AVERAGEIFS(d!$G:$G,d!$A:$A,$A56,d!$B:$B,F$1,d!$C:$C,F$2,d!$D:$D,F$3)</f>
        <v>1363.8622700000001</v>
      </c>
      <c r="G56">
        <f>AVERAGEIFS(d!$G:$G,d!$A:$A,$A56,d!$B:$B,G$1,d!$C:$C,G$2,d!$D:$D,G$3)</f>
        <v>1363.2322039999999</v>
      </c>
      <c r="H56">
        <f>AVERAGEIFS(d!$G:$G,d!$A:$A,$A56,d!$B:$B,H$1,d!$C:$C,H$2,d!$D:$D,H$3)</f>
        <v>1364.480033</v>
      </c>
      <c r="I56" t="e">
        <f>AVERAGEIFS(d!$G:$G,d!$A:$A,$A56,d!$B:$B,I$1,d!$C:$C,I$2,d!$D:$D,I$3)</f>
        <v>#DIV/0!</v>
      </c>
    </row>
    <row r="57" spans="1:9" x14ac:dyDescent="0.2">
      <c r="A57" s="1">
        <v>44840.03125</v>
      </c>
      <c r="B57">
        <f>AVERAGEIFS(d!$G:$G,d!$A:$A,$A57,d!$B:$B,B$1,d!$C:$C,B$2,d!$D:$D,B$3)</f>
        <v>20260.58237</v>
      </c>
      <c r="C57" t="e">
        <f>AVERAGEIFS(d!$G:$G,d!$A:$A,$A57,d!$B:$B,C$1,d!$C:$C,C$2,d!$D:$D,C$3)</f>
        <v>#DIV/0!</v>
      </c>
      <c r="D57">
        <f>AVERAGEIFS(d!$G:$G,d!$A:$A,$A57,d!$B:$B,D$1,d!$C:$C,D$2,d!$D:$D,D$3)</f>
        <v>20268.741689999999</v>
      </c>
      <c r="E57" t="e">
        <f>AVERAGEIFS(d!$G:$G,d!$A:$A,$A57,d!$B:$B,E$1,d!$C:$C,E$2,d!$D:$D,E$3)</f>
        <v>#DIV/0!</v>
      </c>
      <c r="F57" t="e">
        <f>AVERAGEIFS(d!$G:$G,d!$A:$A,$A57,d!$B:$B,F$1,d!$C:$C,F$2,d!$D:$D,F$3)</f>
        <v>#DIV/0!</v>
      </c>
      <c r="G57" t="e">
        <f>AVERAGEIFS(d!$G:$G,d!$A:$A,$A57,d!$B:$B,G$1,d!$C:$C,G$2,d!$D:$D,G$3)</f>
        <v>#DIV/0!</v>
      </c>
      <c r="H57" t="e">
        <f>AVERAGEIFS(d!$G:$G,d!$A:$A,$A57,d!$B:$B,H$1,d!$C:$C,H$2,d!$D:$D,H$3)</f>
        <v>#DIV/0!</v>
      </c>
      <c r="I57" t="e">
        <f>AVERAGEIFS(d!$G:$G,d!$A:$A,$A57,d!$B:$B,I$1,d!$C:$C,I$2,d!$D:$D,I$3)</f>
        <v>#DIV/0!</v>
      </c>
    </row>
    <row r="58" spans="1:9" x14ac:dyDescent="0.2">
      <c r="A58" s="1">
        <v>44840.031944444447</v>
      </c>
      <c r="B58" t="e">
        <f>AVERAGEIFS(d!$G:$G,d!$A:$A,$A58,d!$B:$B,B$1,d!$C:$C,B$2,d!$D:$D,B$3)</f>
        <v>#DIV/0!</v>
      </c>
      <c r="C58">
        <f>AVERAGEIFS(d!$G:$G,d!$A:$A,$A58,d!$B:$B,C$1,d!$C:$C,C$2,d!$D:$D,C$3)</f>
        <v>20260.547689999999</v>
      </c>
      <c r="D58" t="e">
        <f>AVERAGEIFS(d!$G:$G,d!$A:$A,$A58,d!$B:$B,D$1,d!$C:$C,D$2,d!$D:$D,D$3)</f>
        <v>#DIV/0!</v>
      </c>
      <c r="E58">
        <f>AVERAGEIFS(d!$G:$G,d!$A:$A,$A58,d!$B:$B,E$1,d!$C:$C,E$2,d!$D:$D,E$3)</f>
        <v>20262.635630000001</v>
      </c>
      <c r="F58">
        <f>AVERAGEIFS(d!$G:$G,d!$A:$A,$A58,d!$B:$B,F$1,d!$C:$C,F$2,d!$D:$D,F$3)</f>
        <v>1364.1977939999999</v>
      </c>
      <c r="G58">
        <f>AVERAGEIFS(d!$G:$G,d!$A:$A,$A58,d!$B:$B,G$1,d!$C:$C,G$2,d!$D:$D,G$3)</f>
        <v>1363.980376</v>
      </c>
      <c r="H58">
        <f>AVERAGEIFS(d!$G:$G,d!$A:$A,$A58,d!$B:$B,H$1,d!$C:$C,H$2,d!$D:$D,H$3)</f>
        <v>1364.8353959999999</v>
      </c>
      <c r="I58">
        <f>AVERAGEIFS(d!$G:$G,d!$A:$A,$A58,d!$B:$B,I$1,d!$C:$C,I$2,d!$D:$D,I$3)</f>
        <v>1364.2689210000001</v>
      </c>
    </row>
    <row r="59" spans="1:9" x14ac:dyDescent="0.2">
      <c r="A59" s="1">
        <v>44840.032638888886</v>
      </c>
      <c r="B59">
        <f>AVERAGEIFS(d!$G:$G,d!$A:$A,$A59,d!$B:$B,B$1,d!$C:$C,B$2,d!$D:$D,B$3)</f>
        <v>20300.32085</v>
      </c>
      <c r="C59">
        <f>AVERAGEIFS(d!$G:$G,d!$A:$A,$A59,d!$B:$B,C$1,d!$C:$C,C$2,d!$D:$D,C$3)</f>
        <v>20309.72308</v>
      </c>
      <c r="D59">
        <f>AVERAGEIFS(d!$G:$G,d!$A:$A,$A59,d!$B:$B,D$1,d!$C:$C,D$2,d!$D:$D,D$3)</f>
        <v>20309.014790000001</v>
      </c>
      <c r="E59">
        <f>AVERAGEIFS(d!$G:$G,d!$A:$A,$A59,d!$B:$B,E$1,d!$C:$C,E$2,d!$D:$D,E$3)</f>
        <v>20311.34892</v>
      </c>
      <c r="F59">
        <f>AVERAGEIFS(d!$G:$G,d!$A:$A,$A59,d!$B:$B,F$1,d!$C:$C,F$2,d!$D:$D,F$3)</f>
        <v>1365.9352699999999</v>
      </c>
      <c r="G59">
        <f>AVERAGEIFS(d!$G:$G,d!$A:$A,$A59,d!$B:$B,G$1,d!$C:$C,G$2,d!$D:$D,G$3)</f>
        <v>1366.169306</v>
      </c>
      <c r="H59">
        <f>AVERAGEIFS(d!$G:$G,d!$A:$A,$A59,d!$B:$B,H$1,d!$C:$C,H$2,d!$D:$D,H$3)</f>
        <v>1366.7102580000001</v>
      </c>
      <c r="I59">
        <f>AVERAGEIFS(d!$G:$G,d!$A:$A,$A59,d!$B:$B,I$1,d!$C:$C,I$2,d!$D:$D,I$3)</f>
        <v>1366.4598100000001</v>
      </c>
    </row>
    <row r="60" spans="1:9" x14ac:dyDescent="0.2">
      <c r="A60" s="1">
        <v>44840.033333333333</v>
      </c>
      <c r="B60" t="e">
        <f>AVERAGEIFS(d!$G:$G,d!$A:$A,$A60,d!$B:$B,B$1,d!$C:$C,B$2,d!$D:$D,B$3)</f>
        <v>#DIV/0!</v>
      </c>
      <c r="C60">
        <f>AVERAGEIFS(d!$G:$G,d!$A:$A,$A60,d!$B:$B,C$1,d!$C:$C,C$2,d!$D:$D,C$3)</f>
        <v>20289.585350000001</v>
      </c>
      <c r="D60" t="e">
        <f>AVERAGEIFS(d!$G:$G,d!$A:$A,$A60,d!$B:$B,D$1,d!$C:$C,D$2,d!$D:$D,D$3)</f>
        <v>#DIV/0!</v>
      </c>
      <c r="E60">
        <f>AVERAGEIFS(d!$G:$G,d!$A:$A,$A60,d!$B:$B,E$1,d!$C:$C,E$2,d!$D:$D,E$3)</f>
        <v>20294.652979999999</v>
      </c>
      <c r="F60" t="e">
        <f>AVERAGEIFS(d!$G:$G,d!$A:$A,$A60,d!$B:$B,F$1,d!$C:$C,F$2,d!$D:$D,F$3)</f>
        <v>#DIV/0!</v>
      </c>
      <c r="G60" t="e">
        <f>AVERAGEIFS(d!$G:$G,d!$A:$A,$A60,d!$B:$B,G$1,d!$C:$C,G$2,d!$D:$D,G$3)</f>
        <v>#DIV/0!</v>
      </c>
      <c r="H60">
        <f>AVERAGEIFS(d!$G:$G,d!$A:$A,$A60,d!$B:$B,H$1,d!$C:$C,H$2,d!$D:$D,H$3)</f>
        <v>1367.9557649999999</v>
      </c>
      <c r="I60">
        <f>AVERAGEIFS(d!$G:$G,d!$A:$A,$A60,d!$B:$B,I$1,d!$C:$C,I$2,d!$D:$D,I$3)</f>
        <v>1367.4126160000001</v>
      </c>
    </row>
    <row r="61" spans="1:9" x14ac:dyDescent="0.2">
      <c r="A61" s="1">
        <v>44840.03402777778</v>
      </c>
      <c r="B61">
        <f>AVERAGEIFS(d!$G:$G,d!$A:$A,$A61,d!$B:$B,B$1,d!$C:$C,B$2,d!$D:$D,B$3)</f>
        <v>20342.109359999999</v>
      </c>
      <c r="C61">
        <f>AVERAGEIFS(d!$G:$G,d!$A:$A,$A61,d!$B:$B,C$1,d!$C:$C,C$2,d!$D:$D,C$3)</f>
        <v>20341.436129999998</v>
      </c>
      <c r="D61">
        <f>AVERAGEIFS(d!$G:$G,d!$A:$A,$A61,d!$B:$B,D$1,d!$C:$C,D$2,d!$D:$D,D$3)</f>
        <v>20352.006130000002</v>
      </c>
      <c r="E61">
        <f>AVERAGEIFS(d!$G:$G,d!$A:$A,$A61,d!$B:$B,E$1,d!$C:$C,E$2,d!$D:$D,E$3)</f>
        <v>20344.18419</v>
      </c>
      <c r="F61">
        <f>AVERAGEIFS(d!$G:$G,d!$A:$A,$A61,d!$B:$B,F$1,d!$C:$C,F$2,d!$D:$D,F$3)</f>
        <v>1376.2550020000001</v>
      </c>
      <c r="G61">
        <f>AVERAGEIFS(d!$G:$G,d!$A:$A,$A61,d!$B:$B,G$1,d!$C:$C,G$2,d!$D:$D,G$3)</f>
        <v>1376.3734589999999</v>
      </c>
      <c r="H61">
        <f>AVERAGEIFS(d!$G:$G,d!$A:$A,$A61,d!$B:$B,H$1,d!$C:$C,H$2,d!$D:$D,H$3)</f>
        <v>1377.426504</v>
      </c>
      <c r="I61">
        <f>AVERAGEIFS(d!$G:$G,d!$A:$A,$A61,d!$B:$B,I$1,d!$C:$C,I$2,d!$D:$D,I$3)</f>
        <v>1376.8471010000001</v>
      </c>
    </row>
    <row r="62" spans="1:9" x14ac:dyDescent="0.2">
      <c r="A62" s="1">
        <v>44840.034722222219</v>
      </c>
      <c r="B62">
        <f>AVERAGEIFS(d!$G:$G,d!$A:$A,$A62,d!$B:$B,B$1,d!$C:$C,B$2,d!$D:$D,B$3)</f>
        <v>20317.967690000001</v>
      </c>
      <c r="C62">
        <f>AVERAGEIFS(d!$G:$G,d!$A:$A,$A62,d!$B:$B,C$1,d!$C:$C,C$2,d!$D:$D,C$3)</f>
        <v>20318.095959999999</v>
      </c>
      <c r="D62">
        <f>AVERAGEIFS(d!$G:$G,d!$A:$A,$A62,d!$B:$B,D$1,d!$C:$C,D$2,d!$D:$D,D$3)</f>
        <v>20326.680629999999</v>
      </c>
      <c r="E62">
        <f>AVERAGEIFS(d!$G:$G,d!$A:$A,$A62,d!$B:$B,E$1,d!$C:$C,E$2,d!$D:$D,E$3)</f>
        <v>20325.082719999999</v>
      </c>
      <c r="F62">
        <f>AVERAGEIFS(d!$G:$G,d!$A:$A,$A62,d!$B:$B,F$1,d!$C:$C,F$2,d!$D:$D,F$3)</f>
        <v>1372.9496590000001</v>
      </c>
      <c r="G62">
        <f>AVERAGEIFS(d!$G:$G,d!$A:$A,$A62,d!$B:$B,G$1,d!$C:$C,G$2,d!$D:$D,G$3)</f>
        <v>1373.5334190000001</v>
      </c>
      <c r="H62">
        <f>AVERAGEIFS(d!$G:$G,d!$A:$A,$A62,d!$B:$B,H$1,d!$C:$C,H$2,d!$D:$D,H$3)</f>
        <v>1373.901578</v>
      </c>
      <c r="I62">
        <f>AVERAGEIFS(d!$G:$G,d!$A:$A,$A62,d!$B:$B,I$1,d!$C:$C,I$2,d!$D:$D,I$3)</f>
        <v>1374.0692389999999</v>
      </c>
    </row>
    <row r="63" spans="1:9" x14ac:dyDescent="0.2">
      <c r="A63" s="1">
        <v>44840.035416666666</v>
      </c>
      <c r="B63" t="e">
        <f>AVERAGEIFS(d!$G:$G,d!$A:$A,$A63,d!$B:$B,B$1,d!$C:$C,B$2,d!$D:$D,B$3)</f>
        <v>#DIV/0!</v>
      </c>
      <c r="C63">
        <f>AVERAGEIFS(d!$G:$G,d!$A:$A,$A63,d!$B:$B,C$1,d!$C:$C,C$2,d!$D:$D,C$3)</f>
        <v>20357.124179999999</v>
      </c>
      <c r="D63">
        <f>AVERAGEIFS(d!$G:$G,d!$A:$A,$A63,d!$B:$B,D$1,d!$C:$C,D$2,d!$D:$D,D$3)</f>
        <v>20358.563569999998</v>
      </c>
      <c r="E63">
        <f>AVERAGEIFS(d!$G:$G,d!$A:$A,$A63,d!$B:$B,E$1,d!$C:$C,E$2,d!$D:$D,E$3)</f>
        <v>20364.755980000002</v>
      </c>
      <c r="F63">
        <f>AVERAGEIFS(d!$G:$G,d!$A:$A,$A63,d!$B:$B,F$1,d!$C:$C,F$2,d!$D:$D,F$3)</f>
        <v>1376.0331060000001</v>
      </c>
      <c r="G63">
        <f>AVERAGEIFS(d!$G:$G,d!$A:$A,$A63,d!$B:$B,G$1,d!$C:$C,G$2,d!$D:$D,G$3)</f>
        <v>1376.462094</v>
      </c>
      <c r="H63">
        <f>AVERAGEIFS(d!$G:$G,d!$A:$A,$A63,d!$B:$B,H$1,d!$C:$C,H$2,d!$D:$D,H$3)</f>
        <v>1376.869541</v>
      </c>
      <c r="I63" t="e">
        <f>AVERAGEIFS(d!$G:$G,d!$A:$A,$A63,d!$B:$B,I$1,d!$C:$C,I$2,d!$D:$D,I$3)</f>
        <v>#DIV/0!</v>
      </c>
    </row>
    <row r="64" spans="1:9" x14ac:dyDescent="0.2">
      <c r="A64" s="1">
        <v>44840.036111111112</v>
      </c>
      <c r="B64">
        <f>AVERAGEIFS(d!$G:$G,d!$A:$A,$A64,d!$B:$B,B$1,d!$C:$C,B$2,d!$D:$D,B$3)</f>
        <v>20349.762859999999</v>
      </c>
      <c r="C64">
        <f>AVERAGEIFS(d!$G:$G,d!$A:$A,$A64,d!$B:$B,C$1,d!$C:$C,C$2,d!$D:$D,C$3)</f>
        <v>20352.071609999999</v>
      </c>
      <c r="D64">
        <f>AVERAGEIFS(d!$G:$G,d!$A:$A,$A64,d!$B:$B,D$1,d!$C:$C,D$2,d!$D:$D,D$3)</f>
        <v>20359.643820000001</v>
      </c>
      <c r="E64">
        <f>AVERAGEIFS(d!$G:$G,d!$A:$A,$A64,d!$B:$B,E$1,d!$C:$C,E$2,d!$D:$D,E$3)</f>
        <v>20357.785960000001</v>
      </c>
      <c r="F64">
        <f>AVERAGEIFS(d!$G:$G,d!$A:$A,$A64,d!$B:$B,F$1,d!$C:$C,F$2,d!$D:$D,F$3)</f>
        <v>1374.7608</v>
      </c>
      <c r="G64">
        <f>AVERAGEIFS(d!$G:$G,d!$A:$A,$A64,d!$B:$B,G$1,d!$C:$C,G$2,d!$D:$D,G$3)</f>
        <v>1374.657044</v>
      </c>
      <c r="H64">
        <f>AVERAGEIFS(d!$G:$G,d!$A:$A,$A64,d!$B:$B,H$1,d!$C:$C,H$2,d!$D:$D,H$3)</f>
        <v>1375.56324</v>
      </c>
      <c r="I64">
        <f>AVERAGEIFS(d!$G:$G,d!$A:$A,$A64,d!$B:$B,I$1,d!$C:$C,I$2,d!$D:$D,I$3)</f>
        <v>1375.134857</v>
      </c>
    </row>
    <row r="65" spans="1:9" x14ac:dyDescent="0.2">
      <c r="A65" s="1">
        <v>44840.036805555559</v>
      </c>
      <c r="B65">
        <f>AVERAGEIFS(d!$G:$G,d!$A:$A,$A65,d!$B:$B,B$1,d!$C:$C,B$2,d!$D:$D,B$3)</f>
        <v>20374.594730000001</v>
      </c>
      <c r="C65">
        <f>AVERAGEIFS(d!$G:$G,d!$A:$A,$A65,d!$B:$B,C$1,d!$C:$C,C$2,d!$D:$D,C$3)</f>
        <v>20370.76874</v>
      </c>
      <c r="D65">
        <f>AVERAGEIFS(d!$G:$G,d!$A:$A,$A65,d!$B:$B,D$1,d!$C:$C,D$2,d!$D:$D,D$3)</f>
        <v>20382.474979999999</v>
      </c>
      <c r="E65">
        <f>AVERAGEIFS(d!$G:$G,d!$A:$A,$A65,d!$B:$B,E$1,d!$C:$C,E$2,d!$D:$D,E$3)</f>
        <v>20377.645140000001</v>
      </c>
      <c r="F65">
        <f>AVERAGEIFS(d!$G:$G,d!$A:$A,$A65,d!$B:$B,F$1,d!$C:$C,F$2,d!$D:$D,F$3)</f>
        <v>1377.015578</v>
      </c>
      <c r="G65" t="e">
        <f>AVERAGEIFS(d!$G:$G,d!$A:$A,$A65,d!$B:$B,G$1,d!$C:$C,G$2,d!$D:$D,G$3)</f>
        <v>#DIV/0!</v>
      </c>
      <c r="H65">
        <f>AVERAGEIFS(d!$G:$G,d!$A:$A,$A65,d!$B:$B,H$1,d!$C:$C,H$2,d!$D:$D,H$3)</f>
        <v>1377.6908860000001</v>
      </c>
      <c r="I65">
        <f>AVERAGEIFS(d!$G:$G,d!$A:$A,$A65,d!$B:$B,I$1,d!$C:$C,I$2,d!$D:$D,I$3)</f>
        <v>1377.735598</v>
      </c>
    </row>
    <row r="66" spans="1:9" x14ac:dyDescent="0.2">
      <c r="A66" s="1">
        <v>44840.037499999999</v>
      </c>
      <c r="B66">
        <f>AVERAGEIFS(d!$G:$G,d!$A:$A,$A66,d!$B:$B,B$1,d!$C:$C,B$2,d!$D:$D,B$3)</f>
        <v>20355.8986</v>
      </c>
      <c r="C66">
        <f>AVERAGEIFS(d!$G:$G,d!$A:$A,$A66,d!$B:$B,C$1,d!$C:$C,C$2,d!$D:$D,C$3)</f>
        <v>20353.282719999999</v>
      </c>
      <c r="D66">
        <f>AVERAGEIFS(d!$G:$G,d!$A:$A,$A66,d!$B:$B,D$1,d!$C:$C,D$2,d!$D:$D,D$3)</f>
        <v>20365.19772</v>
      </c>
      <c r="E66">
        <f>AVERAGEIFS(d!$G:$G,d!$A:$A,$A66,d!$B:$B,E$1,d!$C:$C,E$2,d!$D:$D,E$3)</f>
        <v>20359.042399999998</v>
      </c>
      <c r="F66">
        <f>AVERAGEIFS(d!$G:$G,d!$A:$A,$A66,d!$B:$B,F$1,d!$C:$C,F$2,d!$D:$D,F$3)</f>
        <v>1375.7837689999999</v>
      </c>
      <c r="G66" t="e">
        <f>AVERAGEIFS(d!$G:$G,d!$A:$A,$A66,d!$B:$B,G$1,d!$C:$C,G$2,d!$D:$D,G$3)</f>
        <v>#DIV/0!</v>
      </c>
      <c r="H66">
        <f>AVERAGEIFS(d!$G:$G,d!$A:$A,$A66,d!$B:$B,H$1,d!$C:$C,H$2,d!$D:$D,H$3)</f>
        <v>1376.5804390000001</v>
      </c>
      <c r="I66" t="e">
        <f>AVERAGEIFS(d!$G:$G,d!$A:$A,$A66,d!$B:$B,I$1,d!$C:$C,I$2,d!$D:$D,I$3)</f>
        <v>#DIV/0!</v>
      </c>
    </row>
    <row r="67" spans="1:9" x14ac:dyDescent="0.2">
      <c r="A67" s="1">
        <v>44840.038194444445</v>
      </c>
      <c r="B67">
        <f>AVERAGEIFS(d!$G:$G,d!$A:$A,$A67,d!$B:$B,B$1,d!$C:$C,B$2,d!$D:$D,B$3)</f>
        <v>20349.338199999998</v>
      </c>
      <c r="C67">
        <f>AVERAGEIFS(d!$G:$G,d!$A:$A,$A67,d!$B:$B,C$1,d!$C:$C,C$2,d!$D:$D,C$3)</f>
        <v>20345.776880000001</v>
      </c>
      <c r="D67">
        <f>AVERAGEIFS(d!$G:$G,d!$A:$A,$A67,d!$B:$B,D$1,d!$C:$C,D$2,d!$D:$D,D$3)</f>
        <v>20357.105889999999</v>
      </c>
      <c r="E67">
        <f>AVERAGEIFS(d!$G:$G,d!$A:$A,$A67,d!$B:$B,E$1,d!$C:$C,E$2,d!$D:$D,E$3)</f>
        <v>20347.586039999998</v>
      </c>
      <c r="F67">
        <f>AVERAGEIFS(d!$G:$G,d!$A:$A,$A67,d!$B:$B,F$1,d!$C:$C,F$2,d!$D:$D,F$3)</f>
        <v>1375.096573</v>
      </c>
      <c r="G67">
        <f>AVERAGEIFS(d!$G:$G,d!$A:$A,$A67,d!$B:$B,G$1,d!$C:$C,G$2,d!$D:$D,G$3)</f>
        <v>1375.0503510000001</v>
      </c>
      <c r="H67">
        <f>AVERAGEIFS(d!$G:$G,d!$A:$A,$A67,d!$B:$B,H$1,d!$C:$C,H$2,d!$D:$D,H$3)</f>
        <v>1375.717924</v>
      </c>
      <c r="I67">
        <f>AVERAGEIFS(d!$G:$G,d!$A:$A,$A67,d!$B:$B,I$1,d!$C:$C,I$2,d!$D:$D,I$3)</f>
        <v>1375.2154499999999</v>
      </c>
    </row>
    <row r="68" spans="1:9" x14ac:dyDescent="0.2">
      <c r="A68" s="1">
        <v>44840.038888888892</v>
      </c>
      <c r="B68" t="e">
        <f>AVERAGEIFS(d!$G:$G,d!$A:$A,$A68,d!$B:$B,B$1,d!$C:$C,B$2,d!$D:$D,B$3)</f>
        <v>#DIV/0!</v>
      </c>
      <c r="C68">
        <f>AVERAGEIFS(d!$G:$G,d!$A:$A,$A68,d!$B:$B,C$1,d!$C:$C,C$2,d!$D:$D,C$3)</f>
        <v>20312.040789999999</v>
      </c>
      <c r="D68">
        <f>AVERAGEIFS(d!$G:$G,d!$A:$A,$A68,d!$B:$B,D$1,d!$C:$C,D$2,d!$D:$D,D$3)</f>
        <v>20314.600910000001</v>
      </c>
      <c r="E68">
        <f>AVERAGEIFS(d!$G:$G,d!$A:$A,$A68,d!$B:$B,E$1,d!$C:$C,E$2,d!$D:$D,E$3)</f>
        <v>20315.27461</v>
      </c>
      <c r="F68">
        <f>AVERAGEIFS(d!$G:$G,d!$A:$A,$A68,d!$B:$B,F$1,d!$C:$C,F$2,d!$D:$D,F$3)</f>
        <v>1371.4739400000001</v>
      </c>
      <c r="G68">
        <f>AVERAGEIFS(d!$G:$G,d!$A:$A,$A68,d!$B:$B,G$1,d!$C:$C,G$2,d!$D:$D,G$3)</f>
        <v>1371.6928210000001</v>
      </c>
      <c r="H68">
        <f>AVERAGEIFS(d!$G:$G,d!$A:$A,$A68,d!$B:$B,H$1,d!$C:$C,H$2,d!$D:$D,H$3)</f>
        <v>1372.3304869999999</v>
      </c>
      <c r="I68" t="e">
        <f>AVERAGEIFS(d!$G:$G,d!$A:$A,$A68,d!$B:$B,I$1,d!$C:$C,I$2,d!$D:$D,I$3)</f>
        <v>#DIV/0!</v>
      </c>
    </row>
    <row r="69" spans="1:9" x14ac:dyDescent="0.2">
      <c r="A69" s="1">
        <v>44840.039583333331</v>
      </c>
      <c r="B69">
        <f>AVERAGEIFS(d!$G:$G,d!$A:$A,$A69,d!$B:$B,B$1,d!$C:$C,B$2,d!$D:$D,B$3)</f>
        <v>20309.53586</v>
      </c>
      <c r="C69">
        <f>AVERAGEIFS(d!$G:$G,d!$A:$A,$A69,d!$B:$B,C$1,d!$C:$C,C$2,d!$D:$D,C$3)</f>
        <v>20312.021049999999</v>
      </c>
      <c r="D69">
        <f>AVERAGEIFS(d!$G:$G,d!$A:$A,$A69,d!$B:$B,D$1,d!$C:$C,D$2,d!$D:$D,D$3)</f>
        <v>20316.484420000001</v>
      </c>
      <c r="E69">
        <f>AVERAGEIFS(d!$G:$G,d!$A:$A,$A69,d!$B:$B,E$1,d!$C:$C,E$2,d!$D:$D,E$3)</f>
        <v>20314.004720000001</v>
      </c>
      <c r="F69" t="e">
        <f>AVERAGEIFS(d!$G:$G,d!$A:$A,$A69,d!$B:$B,F$1,d!$C:$C,F$2,d!$D:$D,F$3)</f>
        <v>#DIV/0!</v>
      </c>
      <c r="G69">
        <f>AVERAGEIFS(d!$G:$G,d!$A:$A,$A69,d!$B:$B,G$1,d!$C:$C,G$2,d!$D:$D,G$3)</f>
        <v>1371.620547</v>
      </c>
      <c r="H69">
        <f>AVERAGEIFS(d!$G:$G,d!$A:$A,$A69,d!$B:$B,H$1,d!$C:$C,H$2,d!$D:$D,H$3)</f>
        <v>1372.0811719999999</v>
      </c>
      <c r="I69">
        <f>AVERAGEIFS(d!$G:$G,d!$A:$A,$A69,d!$B:$B,I$1,d!$C:$C,I$2,d!$D:$D,I$3)</f>
        <v>1371.9241059999999</v>
      </c>
    </row>
    <row r="70" spans="1:9" x14ac:dyDescent="0.2">
      <c r="A70" s="1">
        <v>44840.040277777778</v>
      </c>
      <c r="B70" t="e">
        <f>AVERAGEIFS(d!$G:$G,d!$A:$A,$A70,d!$B:$B,B$1,d!$C:$C,B$2,d!$D:$D,B$3)</f>
        <v>#DIV/0!</v>
      </c>
      <c r="C70">
        <f>AVERAGEIFS(d!$G:$G,d!$A:$A,$A70,d!$B:$B,C$1,d!$C:$C,C$2,d!$D:$D,C$3)</f>
        <v>20308.702570000001</v>
      </c>
      <c r="D70">
        <f>AVERAGEIFS(d!$G:$G,d!$A:$A,$A70,d!$B:$B,D$1,d!$C:$C,D$2,d!$D:$D,D$3)</f>
        <v>20325.357830000001</v>
      </c>
      <c r="E70">
        <f>AVERAGEIFS(d!$G:$G,d!$A:$A,$A70,d!$B:$B,E$1,d!$C:$C,E$2,d!$D:$D,E$3)</f>
        <v>20311.190989999999</v>
      </c>
      <c r="F70">
        <f>AVERAGEIFS(d!$G:$G,d!$A:$A,$A70,d!$B:$B,F$1,d!$C:$C,F$2,d!$D:$D,F$3)</f>
        <v>1371.8720229999999</v>
      </c>
      <c r="G70">
        <f>AVERAGEIFS(d!$G:$G,d!$A:$A,$A70,d!$B:$B,G$1,d!$C:$C,G$2,d!$D:$D,G$3)</f>
        <v>1371.7365850000001</v>
      </c>
      <c r="H70">
        <f>AVERAGEIFS(d!$G:$G,d!$A:$A,$A70,d!$B:$B,H$1,d!$C:$C,H$2,d!$D:$D,H$3)</f>
        <v>1372.611398</v>
      </c>
      <c r="I70" t="e">
        <f>AVERAGEIFS(d!$G:$G,d!$A:$A,$A70,d!$B:$B,I$1,d!$C:$C,I$2,d!$D:$D,I$3)</f>
        <v>#DIV/0!</v>
      </c>
    </row>
    <row r="71" spans="1:9" x14ac:dyDescent="0.2">
      <c r="A71" s="1">
        <v>44840.040972222225</v>
      </c>
      <c r="B71">
        <f>AVERAGEIFS(d!$G:$G,d!$A:$A,$A71,d!$B:$B,B$1,d!$C:$C,B$2,d!$D:$D,B$3)</f>
        <v>20265.666069999999</v>
      </c>
      <c r="C71" t="e">
        <f>AVERAGEIFS(d!$G:$G,d!$A:$A,$A71,d!$B:$B,C$1,d!$C:$C,C$2,d!$D:$D,C$3)</f>
        <v>#DIV/0!</v>
      </c>
      <c r="D71">
        <f>AVERAGEIFS(d!$G:$G,d!$A:$A,$A71,d!$B:$B,D$1,d!$C:$C,D$2,d!$D:$D,D$3)</f>
        <v>20274.506150000001</v>
      </c>
      <c r="E71" t="e">
        <f>AVERAGEIFS(d!$G:$G,d!$A:$A,$A71,d!$B:$B,E$1,d!$C:$C,E$2,d!$D:$D,E$3)</f>
        <v>#DIV/0!</v>
      </c>
      <c r="F71" t="e">
        <f>AVERAGEIFS(d!$G:$G,d!$A:$A,$A71,d!$B:$B,F$1,d!$C:$C,F$2,d!$D:$D,F$3)</f>
        <v>#DIV/0!</v>
      </c>
      <c r="G71" t="e">
        <f>AVERAGEIFS(d!$G:$G,d!$A:$A,$A71,d!$B:$B,G$1,d!$C:$C,G$2,d!$D:$D,G$3)</f>
        <v>#DIV/0!</v>
      </c>
      <c r="H71" t="e">
        <f>AVERAGEIFS(d!$G:$G,d!$A:$A,$A71,d!$B:$B,H$1,d!$C:$C,H$2,d!$D:$D,H$3)</f>
        <v>#DIV/0!</v>
      </c>
      <c r="I71" t="e">
        <f>AVERAGEIFS(d!$G:$G,d!$A:$A,$A71,d!$B:$B,I$1,d!$C:$C,I$2,d!$D:$D,I$3)</f>
        <v>#DIV/0!</v>
      </c>
    </row>
    <row r="72" spans="1:9" x14ac:dyDescent="0.2">
      <c r="A72" s="1">
        <v>44840.041666666664</v>
      </c>
      <c r="B72" t="e">
        <f>AVERAGEIFS(d!$G:$G,d!$A:$A,$A72,d!$B:$B,B$1,d!$C:$C,B$2,d!$D:$D,B$3)</f>
        <v>#DIV/0!</v>
      </c>
      <c r="C72">
        <f>AVERAGEIFS(d!$G:$G,d!$A:$A,$A72,d!$B:$B,C$1,d!$C:$C,C$2,d!$D:$D,C$3)</f>
        <v>20272.910479999999</v>
      </c>
      <c r="D72" t="e">
        <f>AVERAGEIFS(d!$G:$G,d!$A:$A,$A72,d!$B:$B,D$1,d!$C:$C,D$2,d!$D:$D,D$3)</f>
        <v>#DIV/0!</v>
      </c>
      <c r="E72">
        <f>AVERAGEIFS(d!$G:$G,d!$A:$A,$A72,d!$B:$B,E$1,d!$C:$C,E$2,d!$D:$D,E$3)</f>
        <v>20275.31482</v>
      </c>
      <c r="F72">
        <f>AVERAGEIFS(d!$G:$G,d!$A:$A,$A72,d!$B:$B,F$1,d!$C:$C,F$2,d!$D:$D,F$3)</f>
        <v>1370.2629099999999</v>
      </c>
      <c r="G72" t="e">
        <f>AVERAGEIFS(d!$G:$G,d!$A:$A,$A72,d!$B:$B,G$1,d!$C:$C,G$2,d!$D:$D,G$3)</f>
        <v>#DIV/0!</v>
      </c>
      <c r="H72">
        <f>AVERAGEIFS(d!$G:$G,d!$A:$A,$A72,d!$B:$B,H$1,d!$C:$C,H$2,d!$D:$D,H$3)</f>
        <v>1371.139649</v>
      </c>
      <c r="I72">
        <f>AVERAGEIFS(d!$G:$G,d!$A:$A,$A72,d!$B:$B,I$1,d!$C:$C,I$2,d!$D:$D,I$3)</f>
        <v>1371.3789320000001</v>
      </c>
    </row>
    <row r="73" spans="1:9" x14ac:dyDescent="0.2">
      <c r="A73" s="1">
        <v>44840.042361111111</v>
      </c>
      <c r="B73">
        <f>AVERAGEIFS(d!$G:$G,d!$A:$A,$A73,d!$B:$B,B$1,d!$C:$C,B$2,d!$D:$D,B$3)</f>
        <v>20259.012719999999</v>
      </c>
      <c r="C73">
        <f>AVERAGEIFS(d!$G:$G,d!$A:$A,$A73,d!$B:$B,C$1,d!$C:$C,C$2,d!$D:$D,C$3)</f>
        <v>20260.26669</v>
      </c>
      <c r="D73">
        <f>AVERAGEIFS(d!$G:$G,d!$A:$A,$A73,d!$B:$B,D$1,d!$C:$C,D$2,d!$D:$D,D$3)</f>
        <v>20264.90598</v>
      </c>
      <c r="E73">
        <f>AVERAGEIFS(d!$G:$G,d!$A:$A,$A73,d!$B:$B,E$1,d!$C:$C,E$2,d!$D:$D,E$3)</f>
        <v>20264.246449999999</v>
      </c>
      <c r="F73">
        <f>AVERAGEIFS(d!$G:$G,d!$A:$A,$A73,d!$B:$B,F$1,d!$C:$C,F$2,d!$D:$D,F$3)</f>
        <v>1370.6953779999999</v>
      </c>
      <c r="G73">
        <f>AVERAGEIFS(d!$G:$G,d!$A:$A,$A73,d!$B:$B,G$1,d!$C:$C,G$2,d!$D:$D,G$3)</f>
        <v>1371.015562</v>
      </c>
      <c r="H73">
        <f>AVERAGEIFS(d!$G:$G,d!$A:$A,$A73,d!$B:$B,H$1,d!$C:$C,H$2,d!$D:$D,H$3)</f>
        <v>1371.300119</v>
      </c>
      <c r="I73" t="e">
        <f>AVERAGEIFS(d!$G:$G,d!$A:$A,$A73,d!$B:$B,I$1,d!$C:$C,I$2,d!$D:$D,I$3)</f>
        <v>#DIV/0!</v>
      </c>
    </row>
    <row r="74" spans="1:9" x14ac:dyDescent="0.2">
      <c r="A74" s="1">
        <v>44840.043055555558</v>
      </c>
      <c r="B74">
        <f>AVERAGEIFS(d!$G:$G,d!$A:$A,$A74,d!$B:$B,B$1,d!$C:$C,B$2,d!$D:$D,B$3)</f>
        <v>20269.608530000001</v>
      </c>
      <c r="C74">
        <f>AVERAGEIFS(d!$G:$G,d!$A:$A,$A74,d!$B:$B,C$1,d!$C:$C,C$2,d!$D:$D,C$3)</f>
        <v>20278.10252</v>
      </c>
      <c r="D74">
        <f>AVERAGEIFS(d!$G:$G,d!$A:$A,$A74,d!$B:$B,D$1,d!$C:$C,D$2,d!$D:$D,D$3)</f>
        <v>20278.501110000001</v>
      </c>
      <c r="E74">
        <f>AVERAGEIFS(d!$G:$G,d!$A:$A,$A74,d!$B:$B,E$1,d!$C:$C,E$2,d!$D:$D,E$3)</f>
        <v>20280.159110000001</v>
      </c>
      <c r="F74">
        <f>AVERAGEIFS(d!$G:$G,d!$A:$A,$A74,d!$B:$B,F$1,d!$C:$C,F$2,d!$D:$D,F$3)</f>
        <v>1371.403804</v>
      </c>
      <c r="G74">
        <f>AVERAGEIFS(d!$G:$G,d!$A:$A,$A74,d!$B:$B,G$1,d!$C:$C,G$2,d!$D:$D,G$3)</f>
        <v>1371.5864369999999</v>
      </c>
      <c r="H74">
        <f>AVERAGEIFS(d!$G:$G,d!$A:$A,$A74,d!$B:$B,H$1,d!$C:$C,H$2,d!$D:$D,H$3)</f>
        <v>1372.1163160000001</v>
      </c>
      <c r="I74" t="e">
        <f>AVERAGEIFS(d!$G:$G,d!$A:$A,$A74,d!$B:$B,I$1,d!$C:$C,I$2,d!$D:$D,I$3)</f>
        <v>#DIV/0!</v>
      </c>
    </row>
    <row r="75" spans="1:9" x14ac:dyDescent="0.2">
      <c r="A75" s="1">
        <v>44840.043749999997</v>
      </c>
      <c r="B75">
        <f>AVERAGEIFS(d!$G:$G,d!$A:$A,$A75,d!$B:$B,B$1,d!$C:$C,B$2,d!$D:$D,B$3)</f>
        <v>20258.468410000001</v>
      </c>
      <c r="C75">
        <f>AVERAGEIFS(d!$G:$G,d!$A:$A,$A75,d!$B:$B,C$1,d!$C:$C,C$2,d!$D:$D,C$3)</f>
        <v>20249.775389999999</v>
      </c>
      <c r="D75">
        <f>AVERAGEIFS(d!$G:$G,d!$A:$A,$A75,d!$B:$B,D$1,d!$C:$C,D$2,d!$D:$D,D$3)</f>
        <v>20265.514230000001</v>
      </c>
      <c r="E75">
        <f>AVERAGEIFS(d!$G:$G,d!$A:$A,$A75,d!$B:$B,E$1,d!$C:$C,E$2,d!$D:$D,E$3)</f>
        <v>20253.067719999999</v>
      </c>
      <c r="F75" t="e">
        <f>AVERAGEIFS(d!$G:$G,d!$A:$A,$A75,d!$B:$B,F$1,d!$C:$C,F$2,d!$D:$D,F$3)</f>
        <v>#DIV/0!</v>
      </c>
      <c r="G75" t="e">
        <f>AVERAGEIFS(d!$G:$G,d!$A:$A,$A75,d!$B:$B,G$1,d!$C:$C,G$2,d!$D:$D,G$3)</f>
        <v>#DIV/0!</v>
      </c>
      <c r="H75">
        <f>AVERAGEIFS(d!$G:$G,d!$A:$A,$A75,d!$B:$B,H$1,d!$C:$C,H$2,d!$D:$D,H$3)</f>
        <v>1370.703252</v>
      </c>
      <c r="I75">
        <f>AVERAGEIFS(d!$G:$G,d!$A:$A,$A75,d!$B:$B,I$1,d!$C:$C,I$2,d!$D:$D,I$3)</f>
        <v>1370.6359419999999</v>
      </c>
    </row>
    <row r="76" spans="1:9" x14ac:dyDescent="0.2">
      <c r="A76" s="1">
        <v>44840.044444444444</v>
      </c>
      <c r="B76">
        <f>AVERAGEIFS(d!$G:$G,d!$A:$A,$A76,d!$B:$B,B$1,d!$C:$C,B$2,d!$D:$D,B$3)</f>
        <v>20261.889190000002</v>
      </c>
      <c r="C76">
        <f>AVERAGEIFS(d!$G:$G,d!$A:$A,$A76,d!$B:$B,C$1,d!$C:$C,C$2,d!$D:$D,C$3)</f>
        <v>20253.049159999999</v>
      </c>
      <c r="D76">
        <f>AVERAGEIFS(d!$G:$G,d!$A:$A,$A76,d!$B:$B,D$1,d!$C:$C,D$2,d!$D:$D,D$3)</f>
        <v>20268.76125</v>
      </c>
      <c r="E76">
        <f>AVERAGEIFS(d!$G:$G,d!$A:$A,$A76,d!$B:$B,E$1,d!$C:$C,E$2,d!$D:$D,E$3)</f>
        <v>20255.37775</v>
      </c>
      <c r="F76">
        <f>AVERAGEIFS(d!$G:$G,d!$A:$A,$A76,d!$B:$B,F$1,d!$C:$C,F$2,d!$D:$D,F$3)</f>
        <v>1371.203446</v>
      </c>
      <c r="G76">
        <f>AVERAGEIFS(d!$G:$G,d!$A:$A,$A76,d!$B:$B,G$1,d!$C:$C,G$2,d!$D:$D,G$3)</f>
        <v>1371.235991</v>
      </c>
      <c r="H76">
        <f>AVERAGEIFS(d!$G:$G,d!$A:$A,$A76,d!$B:$B,H$1,d!$C:$C,H$2,d!$D:$D,H$3)</f>
        <v>1371.9141010000001</v>
      </c>
      <c r="I76">
        <f>AVERAGEIFS(d!$G:$G,d!$A:$A,$A76,d!$B:$B,I$1,d!$C:$C,I$2,d!$D:$D,I$3)</f>
        <v>1371.53232</v>
      </c>
    </row>
    <row r="77" spans="1:9" x14ac:dyDescent="0.2">
      <c r="A77" s="1">
        <v>44840.045138888891</v>
      </c>
      <c r="B77">
        <f>AVERAGEIFS(d!$G:$G,d!$A:$A,$A77,d!$B:$B,B$1,d!$C:$C,B$2,d!$D:$D,B$3)</f>
        <v>20273.433369999999</v>
      </c>
      <c r="C77">
        <f>AVERAGEIFS(d!$G:$G,d!$A:$A,$A77,d!$B:$B,C$1,d!$C:$C,C$2,d!$D:$D,C$3)</f>
        <v>20272.297859999999</v>
      </c>
      <c r="D77">
        <f>AVERAGEIFS(d!$G:$G,d!$A:$A,$A77,d!$B:$B,D$1,d!$C:$C,D$2,d!$D:$D,D$3)</f>
        <v>20283.78052</v>
      </c>
      <c r="E77">
        <f>AVERAGEIFS(d!$G:$G,d!$A:$A,$A77,d!$B:$B,E$1,d!$C:$C,E$2,d!$D:$D,E$3)</f>
        <v>20275.100279999999</v>
      </c>
      <c r="F77">
        <f>AVERAGEIFS(d!$G:$G,d!$A:$A,$A77,d!$B:$B,F$1,d!$C:$C,F$2,d!$D:$D,F$3)</f>
        <v>1372.603867</v>
      </c>
      <c r="G77">
        <f>AVERAGEIFS(d!$G:$G,d!$A:$A,$A77,d!$B:$B,G$1,d!$C:$C,G$2,d!$D:$D,G$3)</f>
        <v>1372.5886009999999</v>
      </c>
      <c r="H77">
        <f>AVERAGEIFS(d!$G:$G,d!$A:$A,$A77,d!$B:$B,H$1,d!$C:$C,H$2,d!$D:$D,H$3)</f>
        <v>1373.320119</v>
      </c>
      <c r="I77">
        <f>AVERAGEIFS(d!$G:$G,d!$A:$A,$A77,d!$B:$B,I$1,d!$C:$C,I$2,d!$D:$D,I$3)</f>
        <v>1372.9267669999999</v>
      </c>
    </row>
    <row r="78" spans="1:9" x14ac:dyDescent="0.2">
      <c r="A78" s="1">
        <v>44840.04583333333</v>
      </c>
      <c r="B78" t="e">
        <f>AVERAGEIFS(d!$G:$G,d!$A:$A,$A78,d!$B:$B,B$1,d!$C:$C,B$2,d!$D:$D,B$3)</f>
        <v>#DIV/0!</v>
      </c>
      <c r="C78">
        <f>AVERAGEIFS(d!$G:$G,d!$A:$A,$A78,d!$B:$B,C$1,d!$C:$C,C$2,d!$D:$D,C$3)</f>
        <v>20296.609530000002</v>
      </c>
      <c r="D78">
        <f>AVERAGEIFS(d!$G:$G,d!$A:$A,$A78,d!$B:$B,D$1,d!$C:$C,D$2,d!$D:$D,D$3)</f>
        <v>20300.650580000001</v>
      </c>
      <c r="E78">
        <f>AVERAGEIFS(d!$G:$G,d!$A:$A,$A78,d!$B:$B,E$1,d!$C:$C,E$2,d!$D:$D,E$3)</f>
        <v>20298.103879999999</v>
      </c>
      <c r="F78">
        <f>AVERAGEIFS(d!$G:$G,d!$A:$A,$A78,d!$B:$B,F$1,d!$C:$C,F$2,d!$D:$D,F$3)</f>
        <v>1374.4502010000001</v>
      </c>
      <c r="G78">
        <f>AVERAGEIFS(d!$G:$G,d!$A:$A,$A78,d!$B:$B,G$1,d!$C:$C,G$2,d!$D:$D,G$3)</f>
        <v>1374.3739</v>
      </c>
      <c r="H78">
        <f>AVERAGEIFS(d!$G:$G,d!$A:$A,$A78,d!$B:$B,H$1,d!$C:$C,H$2,d!$D:$D,H$3)</f>
        <v>1375.0590480000001</v>
      </c>
      <c r="I78">
        <f>AVERAGEIFS(d!$G:$G,d!$A:$A,$A78,d!$B:$B,I$1,d!$C:$C,I$2,d!$D:$D,I$3)</f>
        <v>1374.705019</v>
      </c>
    </row>
    <row r="79" spans="1:9" x14ac:dyDescent="0.2">
      <c r="A79" s="1">
        <v>44840.046527777777</v>
      </c>
      <c r="B79">
        <f>AVERAGEIFS(d!$G:$G,d!$A:$A,$A79,d!$B:$B,B$1,d!$C:$C,B$2,d!$D:$D,B$3)</f>
        <v>20321.188040000001</v>
      </c>
      <c r="C79">
        <f>AVERAGEIFS(d!$G:$G,d!$A:$A,$A79,d!$B:$B,C$1,d!$C:$C,C$2,d!$D:$D,C$3)</f>
        <v>20330.95623</v>
      </c>
      <c r="D79">
        <f>AVERAGEIFS(d!$G:$G,d!$A:$A,$A79,d!$B:$B,D$1,d!$C:$C,D$2,d!$D:$D,D$3)</f>
        <v>20328.480609999999</v>
      </c>
      <c r="E79">
        <f>AVERAGEIFS(d!$G:$G,d!$A:$A,$A79,d!$B:$B,E$1,d!$C:$C,E$2,d!$D:$D,E$3)</f>
        <v>20336.72149</v>
      </c>
      <c r="F79">
        <f>AVERAGEIFS(d!$G:$G,d!$A:$A,$A79,d!$B:$B,F$1,d!$C:$C,F$2,d!$D:$D,F$3)</f>
        <v>1376.619944</v>
      </c>
      <c r="G79">
        <f>AVERAGEIFS(d!$G:$G,d!$A:$A,$A79,d!$B:$B,G$1,d!$C:$C,G$2,d!$D:$D,G$3)</f>
        <v>1376.8758170000001</v>
      </c>
      <c r="H79">
        <f>AVERAGEIFS(d!$G:$G,d!$A:$A,$A79,d!$B:$B,H$1,d!$C:$C,H$2,d!$D:$D,H$3)</f>
        <v>1377.5132349999999</v>
      </c>
      <c r="I79">
        <f>AVERAGEIFS(d!$G:$G,d!$A:$A,$A79,d!$B:$B,I$1,d!$C:$C,I$2,d!$D:$D,I$3)</f>
        <v>1377.09664</v>
      </c>
    </row>
    <row r="80" spans="1:9" x14ac:dyDescent="0.2">
      <c r="A80" s="1">
        <v>44840.047222222223</v>
      </c>
      <c r="B80">
        <f>AVERAGEIFS(d!$G:$G,d!$A:$A,$A80,d!$B:$B,B$1,d!$C:$C,B$2,d!$D:$D,B$3)</f>
        <v>20309.942899999998</v>
      </c>
      <c r="C80">
        <f>AVERAGEIFS(d!$G:$G,d!$A:$A,$A80,d!$B:$B,C$1,d!$C:$C,C$2,d!$D:$D,C$3)</f>
        <v>20308.946240000001</v>
      </c>
      <c r="D80">
        <f>AVERAGEIFS(d!$G:$G,d!$A:$A,$A80,d!$B:$B,D$1,d!$C:$C,D$2,d!$D:$D,D$3)</f>
        <v>20317.003820000002</v>
      </c>
      <c r="E80">
        <f>AVERAGEIFS(d!$G:$G,d!$A:$A,$A80,d!$B:$B,E$1,d!$C:$C,E$2,d!$D:$D,E$3)</f>
        <v>20310.444739999999</v>
      </c>
      <c r="F80">
        <f>AVERAGEIFS(d!$G:$G,d!$A:$A,$A80,d!$B:$B,F$1,d!$C:$C,F$2,d!$D:$D,F$3)</f>
        <v>1375.3212739999999</v>
      </c>
      <c r="G80">
        <f>AVERAGEIFS(d!$G:$G,d!$A:$A,$A80,d!$B:$B,G$1,d!$C:$C,G$2,d!$D:$D,G$3)</f>
        <v>1375.437293</v>
      </c>
      <c r="H80">
        <f>AVERAGEIFS(d!$G:$G,d!$A:$A,$A80,d!$B:$B,H$1,d!$C:$C,H$2,d!$D:$D,H$3)</f>
        <v>1376.0294120000001</v>
      </c>
      <c r="I80">
        <f>AVERAGEIFS(d!$G:$G,d!$A:$A,$A80,d!$B:$B,I$1,d!$C:$C,I$2,d!$D:$D,I$3)</f>
        <v>1375.795746</v>
      </c>
    </row>
    <row r="81" spans="1:9" x14ac:dyDescent="0.2">
      <c r="A81" s="1">
        <v>44840.04791666667</v>
      </c>
      <c r="B81">
        <f>AVERAGEIFS(d!$G:$G,d!$A:$A,$A81,d!$B:$B,B$1,d!$C:$C,B$2,d!$D:$D,B$3)</f>
        <v>20312.704539999999</v>
      </c>
      <c r="C81">
        <f>AVERAGEIFS(d!$G:$G,d!$A:$A,$A81,d!$B:$B,C$1,d!$C:$C,C$2,d!$D:$D,C$3)</f>
        <v>20311.500329999999</v>
      </c>
      <c r="D81">
        <f>AVERAGEIFS(d!$G:$G,d!$A:$A,$A81,d!$B:$B,D$1,d!$C:$C,D$2,d!$D:$D,D$3)</f>
        <v>20321.018840000001</v>
      </c>
      <c r="E81">
        <f>AVERAGEIFS(d!$G:$G,d!$A:$A,$A81,d!$B:$B,E$1,d!$C:$C,E$2,d!$D:$D,E$3)</f>
        <v>20313.409240000001</v>
      </c>
      <c r="F81">
        <f>AVERAGEIFS(d!$G:$G,d!$A:$A,$A81,d!$B:$B,F$1,d!$C:$C,F$2,d!$D:$D,F$3)</f>
        <v>1375.755451</v>
      </c>
      <c r="G81" t="e">
        <f>AVERAGEIFS(d!$G:$G,d!$A:$A,$A81,d!$B:$B,G$1,d!$C:$C,G$2,d!$D:$D,G$3)</f>
        <v>#DIV/0!</v>
      </c>
      <c r="H81">
        <f>AVERAGEIFS(d!$G:$G,d!$A:$A,$A81,d!$B:$B,H$1,d!$C:$C,H$2,d!$D:$D,H$3)</f>
        <v>1376.398103</v>
      </c>
      <c r="I81">
        <f>AVERAGEIFS(d!$G:$G,d!$A:$A,$A81,d!$B:$B,I$1,d!$C:$C,I$2,d!$D:$D,I$3)</f>
        <v>1376.0122940000001</v>
      </c>
    </row>
    <row r="82" spans="1:9" x14ac:dyDescent="0.2">
      <c r="A82" s="1">
        <v>44840.048611111109</v>
      </c>
      <c r="B82">
        <f>AVERAGEIFS(d!$G:$G,d!$A:$A,$A82,d!$B:$B,B$1,d!$C:$C,B$2,d!$D:$D,B$3)</f>
        <v>20322.840319999999</v>
      </c>
      <c r="C82">
        <f>AVERAGEIFS(d!$G:$G,d!$A:$A,$A82,d!$B:$B,C$1,d!$C:$C,C$2,d!$D:$D,C$3)</f>
        <v>20311.527969999999</v>
      </c>
      <c r="D82">
        <f>AVERAGEIFS(d!$G:$G,d!$A:$A,$A82,d!$B:$B,D$1,d!$C:$C,D$2,d!$D:$D,D$3)</f>
        <v>20332.140240000001</v>
      </c>
      <c r="E82">
        <f>AVERAGEIFS(d!$G:$G,d!$A:$A,$A82,d!$B:$B,E$1,d!$C:$C,E$2,d!$D:$D,E$3)</f>
        <v>20315.706740000001</v>
      </c>
      <c r="F82">
        <f>AVERAGEIFS(d!$G:$G,d!$A:$A,$A82,d!$B:$B,F$1,d!$C:$C,F$2,d!$D:$D,F$3)</f>
        <v>1376.2066580000001</v>
      </c>
      <c r="G82" t="e">
        <f>AVERAGEIFS(d!$G:$G,d!$A:$A,$A82,d!$B:$B,G$1,d!$C:$C,G$2,d!$D:$D,G$3)</f>
        <v>#DIV/0!</v>
      </c>
      <c r="H82">
        <f>AVERAGEIFS(d!$G:$G,d!$A:$A,$A82,d!$B:$B,H$1,d!$C:$C,H$2,d!$D:$D,H$3)</f>
        <v>1376.899447</v>
      </c>
      <c r="I82" t="e">
        <f>AVERAGEIFS(d!$G:$G,d!$A:$A,$A82,d!$B:$B,I$1,d!$C:$C,I$2,d!$D:$D,I$3)</f>
        <v>#DIV/0!</v>
      </c>
    </row>
    <row r="83" spans="1:9" x14ac:dyDescent="0.2">
      <c r="A83" s="1">
        <v>44840.049305555556</v>
      </c>
      <c r="B83">
        <f>AVERAGEIFS(d!$G:$G,d!$A:$A,$A83,d!$B:$B,B$1,d!$C:$C,B$2,d!$D:$D,B$3)</f>
        <v>20309.942920000001</v>
      </c>
      <c r="C83" t="e">
        <f>AVERAGEIFS(d!$G:$G,d!$A:$A,$A83,d!$B:$B,C$1,d!$C:$C,C$2,d!$D:$D,C$3)</f>
        <v>#DIV/0!</v>
      </c>
      <c r="D83">
        <f>AVERAGEIFS(d!$G:$G,d!$A:$A,$A83,d!$B:$B,D$1,d!$C:$C,D$2,d!$D:$D,D$3)</f>
        <v>20317.21803</v>
      </c>
      <c r="E83" t="e">
        <f>AVERAGEIFS(d!$G:$G,d!$A:$A,$A83,d!$B:$B,E$1,d!$C:$C,E$2,d!$D:$D,E$3)</f>
        <v>#DIV/0!</v>
      </c>
      <c r="F83" t="e">
        <f>AVERAGEIFS(d!$G:$G,d!$A:$A,$A83,d!$B:$B,F$1,d!$C:$C,F$2,d!$D:$D,F$3)</f>
        <v>#DIV/0!</v>
      </c>
      <c r="G83" t="e">
        <f>AVERAGEIFS(d!$G:$G,d!$A:$A,$A83,d!$B:$B,G$1,d!$C:$C,G$2,d!$D:$D,G$3)</f>
        <v>#DIV/0!</v>
      </c>
      <c r="H83" t="e">
        <f>AVERAGEIFS(d!$G:$G,d!$A:$A,$A83,d!$B:$B,H$1,d!$C:$C,H$2,d!$D:$D,H$3)</f>
        <v>#DIV/0!</v>
      </c>
      <c r="I83" t="e">
        <f>AVERAGEIFS(d!$G:$G,d!$A:$A,$A83,d!$B:$B,I$1,d!$C:$C,I$2,d!$D:$D,I$3)</f>
        <v>#DIV/0!</v>
      </c>
    </row>
    <row r="84" spans="1:9" x14ac:dyDescent="0.2">
      <c r="A84" s="1">
        <v>44840.05</v>
      </c>
      <c r="B84" t="e">
        <f>AVERAGEIFS(d!$G:$G,d!$A:$A,$A84,d!$B:$B,B$1,d!$C:$C,B$2,d!$D:$D,B$3)</f>
        <v>#DIV/0!</v>
      </c>
      <c r="C84">
        <f>AVERAGEIFS(d!$G:$G,d!$A:$A,$A84,d!$B:$B,C$1,d!$C:$C,C$2,d!$D:$D,C$3)</f>
        <v>20311.81367</v>
      </c>
      <c r="D84" t="e">
        <f>AVERAGEIFS(d!$G:$G,d!$A:$A,$A84,d!$B:$B,D$1,d!$C:$C,D$2,d!$D:$D,D$3)</f>
        <v>#DIV/0!</v>
      </c>
      <c r="E84">
        <f>AVERAGEIFS(d!$G:$G,d!$A:$A,$A84,d!$B:$B,E$1,d!$C:$C,E$2,d!$D:$D,E$3)</f>
        <v>20313.362519999999</v>
      </c>
      <c r="F84">
        <f>AVERAGEIFS(d!$G:$G,d!$A:$A,$A84,d!$B:$B,F$1,d!$C:$C,F$2,d!$D:$D,F$3)</f>
        <v>1374.73486</v>
      </c>
      <c r="G84">
        <f>AVERAGEIFS(d!$G:$G,d!$A:$A,$A84,d!$B:$B,G$1,d!$C:$C,G$2,d!$D:$D,G$3)</f>
        <v>1374.8559720000001</v>
      </c>
      <c r="H84">
        <f>AVERAGEIFS(d!$G:$G,d!$A:$A,$A84,d!$B:$B,H$1,d!$C:$C,H$2,d!$D:$D,H$3)</f>
        <v>1375.4236209999999</v>
      </c>
      <c r="I84">
        <f>AVERAGEIFS(d!$G:$G,d!$A:$A,$A84,d!$B:$B,I$1,d!$C:$C,I$2,d!$D:$D,I$3)</f>
        <v>1375.1729170000001</v>
      </c>
    </row>
    <row r="85" spans="1:9" x14ac:dyDescent="0.2">
      <c r="A85" s="1">
        <v>44840.050694444442</v>
      </c>
      <c r="B85">
        <f>AVERAGEIFS(d!$G:$G,d!$A:$A,$A85,d!$B:$B,B$1,d!$C:$C,B$2,d!$D:$D,B$3)</f>
        <v>20283.197169999999</v>
      </c>
      <c r="C85">
        <f>AVERAGEIFS(d!$G:$G,d!$A:$A,$A85,d!$B:$B,C$1,d!$C:$C,C$2,d!$D:$D,C$3)</f>
        <v>20286.000479999999</v>
      </c>
      <c r="D85" t="e">
        <f>AVERAGEIFS(d!$G:$G,d!$A:$A,$A85,d!$B:$B,D$1,d!$C:$C,D$2,d!$D:$D,D$3)</f>
        <v>#DIV/0!</v>
      </c>
      <c r="E85" t="e">
        <f>AVERAGEIFS(d!$G:$G,d!$A:$A,$A85,d!$B:$B,E$1,d!$C:$C,E$2,d!$D:$D,E$3)</f>
        <v>#DIV/0!</v>
      </c>
      <c r="F85">
        <f>AVERAGEIFS(d!$G:$G,d!$A:$A,$A85,d!$B:$B,F$1,d!$C:$C,F$2,d!$D:$D,F$3)</f>
        <v>1372.1951489999999</v>
      </c>
      <c r="G85">
        <f>AVERAGEIFS(d!$G:$G,d!$A:$A,$A85,d!$B:$B,G$1,d!$C:$C,G$2,d!$D:$D,G$3)</f>
        <v>1372.502397</v>
      </c>
      <c r="H85">
        <f>AVERAGEIFS(d!$G:$G,d!$A:$A,$A85,d!$B:$B,H$1,d!$C:$C,H$2,d!$D:$D,H$3)</f>
        <v>1372.9231380000001</v>
      </c>
      <c r="I85">
        <f>AVERAGEIFS(d!$G:$G,d!$A:$A,$A85,d!$B:$B,I$1,d!$C:$C,I$2,d!$D:$D,I$3)</f>
        <v>1372.835491</v>
      </c>
    </row>
    <row r="86" spans="1:9" x14ac:dyDescent="0.2">
      <c r="A86" s="1">
        <v>44840.051388888889</v>
      </c>
      <c r="B86">
        <f>AVERAGEIFS(d!$G:$G,d!$A:$A,$A86,d!$B:$B,B$1,d!$C:$C,B$2,d!$D:$D,B$3)</f>
        <v>20297.239460000001</v>
      </c>
      <c r="C86">
        <f>AVERAGEIFS(d!$G:$G,d!$A:$A,$A86,d!$B:$B,C$1,d!$C:$C,C$2,d!$D:$D,C$3)</f>
        <v>20298.04117</v>
      </c>
      <c r="D86">
        <f>AVERAGEIFS(d!$G:$G,d!$A:$A,$A86,d!$B:$B,D$1,d!$C:$C,D$2,d!$D:$D,D$3)</f>
        <v>20304.198189999999</v>
      </c>
      <c r="E86">
        <f>AVERAGEIFS(d!$G:$G,d!$A:$A,$A86,d!$B:$B,E$1,d!$C:$C,E$2,d!$D:$D,E$3)</f>
        <v>20299.89761</v>
      </c>
      <c r="F86">
        <f>AVERAGEIFS(d!$G:$G,d!$A:$A,$A86,d!$B:$B,F$1,d!$C:$C,F$2,d!$D:$D,F$3)</f>
        <v>1373.30593</v>
      </c>
      <c r="G86">
        <f>AVERAGEIFS(d!$G:$G,d!$A:$A,$A86,d!$B:$B,G$1,d!$C:$C,G$2,d!$D:$D,G$3)</f>
        <v>1373.3368029999999</v>
      </c>
      <c r="H86">
        <f>AVERAGEIFS(d!$G:$G,d!$A:$A,$A86,d!$B:$B,H$1,d!$C:$C,H$2,d!$D:$D,H$3)</f>
        <v>1373.9468509999999</v>
      </c>
      <c r="I86">
        <f>AVERAGEIFS(d!$G:$G,d!$A:$A,$A86,d!$B:$B,I$1,d!$C:$C,I$2,d!$D:$D,I$3)</f>
        <v>1373.7670579999999</v>
      </c>
    </row>
    <row r="87" spans="1:9" x14ac:dyDescent="0.2">
      <c r="A87" s="1">
        <v>44840.052083333336</v>
      </c>
      <c r="B87">
        <f>AVERAGEIFS(d!$G:$G,d!$A:$A,$A87,d!$B:$B,B$1,d!$C:$C,B$2,d!$D:$D,B$3)</f>
        <v>20296.058239999998</v>
      </c>
      <c r="C87">
        <f>AVERAGEIFS(d!$G:$G,d!$A:$A,$A87,d!$B:$B,C$1,d!$C:$C,C$2,d!$D:$D,C$3)</f>
        <v>20299.374250000001</v>
      </c>
      <c r="D87" t="e">
        <f>AVERAGEIFS(d!$G:$G,d!$A:$A,$A87,d!$B:$B,D$1,d!$C:$C,D$2,d!$D:$D,D$3)</f>
        <v>#DIV/0!</v>
      </c>
      <c r="E87">
        <f>AVERAGEIFS(d!$G:$G,d!$A:$A,$A87,d!$B:$B,E$1,d!$C:$C,E$2,d!$D:$D,E$3)</f>
        <v>20302.137940000001</v>
      </c>
      <c r="F87">
        <f>AVERAGEIFS(d!$G:$G,d!$A:$A,$A87,d!$B:$B,F$1,d!$C:$C,F$2,d!$D:$D,F$3)</f>
        <v>1373.1693560000001</v>
      </c>
      <c r="G87" t="e">
        <f>AVERAGEIFS(d!$G:$G,d!$A:$A,$A87,d!$B:$B,G$1,d!$C:$C,G$2,d!$D:$D,G$3)</f>
        <v>#DIV/0!</v>
      </c>
      <c r="H87">
        <f>AVERAGEIFS(d!$G:$G,d!$A:$A,$A87,d!$B:$B,H$1,d!$C:$C,H$2,d!$D:$D,H$3)</f>
        <v>1373.857023</v>
      </c>
      <c r="I87">
        <f>AVERAGEIFS(d!$G:$G,d!$A:$A,$A87,d!$B:$B,I$1,d!$C:$C,I$2,d!$D:$D,I$3)</f>
        <v>1373.6056430000001</v>
      </c>
    </row>
    <row r="88" spans="1:9" x14ac:dyDescent="0.2">
      <c r="A88" s="1">
        <v>44840.052777777775</v>
      </c>
      <c r="B88">
        <f>AVERAGEIFS(d!$G:$G,d!$A:$A,$A88,d!$B:$B,B$1,d!$C:$C,B$2,d!$D:$D,B$3)</f>
        <v>20302.032999999999</v>
      </c>
      <c r="C88">
        <f>AVERAGEIFS(d!$G:$G,d!$A:$A,$A88,d!$B:$B,C$1,d!$C:$C,C$2,d!$D:$D,C$3)</f>
        <v>20301.917969999999</v>
      </c>
      <c r="D88">
        <f>AVERAGEIFS(d!$G:$G,d!$A:$A,$A88,d!$B:$B,D$1,d!$C:$C,D$2,d!$D:$D,D$3)</f>
        <v>20310.497220000001</v>
      </c>
      <c r="E88">
        <f>AVERAGEIFS(d!$G:$G,d!$A:$A,$A88,d!$B:$B,E$1,d!$C:$C,E$2,d!$D:$D,E$3)</f>
        <v>20303.633570000002</v>
      </c>
      <c r="F88">
        <f>AVERAGEIFS(d!$G:$G,d!$A:$A,$A88,d!$B:$B,F$1,d!$C:$C,F$2,d!$D:$D,F$3)</f>
        <v>1373.3878669999999</v>
      </c>
      <c r="G88">
        <f>AVERAGEIFS(d!$G:$G,d!$A:$A,$A88,d!$B:$B,G$1,d!$C:$C,G$2,d!$D:$D,G$3)</f>
        <v>1373.5482919999999</v>
      </c>
      <c r="H88">
        <f>AVERAGEIFS(d!$G:$G,d!$A:$A,$A88,d!$B:$B,H$1,d!$C:$C,H$2,d!$D:$D,H$3)</f>
        <v>1374.0386109999999</v>
      </c>
      <c r="I88">
        <f>AVERAGEIFS(d!$G:$G,d!$A:$A,$A88,d!$B:$B,I$1,d!$C:$C,I$2,d!$D:$D,I$3)</f>
        <v>1373.7383500000001</v>
      </c>
    </row>
    <row r="89" spans="1:9" x14ac:dyDescent="0.2">
      <c r="A89" s="1">
        <v>44840.053472222222</v>
      </c>
      <c r="B89">
        <f>AVERAGEIFS(d!$G:$G,d!$A:$A,$A89,d!$B:$B,B$1,d!$C:$C,B$2,d!$D:$D,B$3)</f>
        <v>20297.415430000001</v>
      </c>
      <c r="C89">
        <f>AVERAGEIFS(d!$G:$G,d!$A:$A,$A89,d!$B:$B,C$1,d!$C:$C,C$2,d!$D:$D,C$3)</f>
        <v>20304.010600000001</v>
      </c>
      <c r="D89">
        <f>AVERAGEIFS(d!$G:$G,d!$A:$A,$A89,d!$B:$B,D$1,d!$C:$C,D$2,d!$D:$D,D$3)</f>
        <v>20305.422480000001</v>
      </c>
      <c r="E89">
        <f>AVERAGEIFS(d!$G:$G,d!$A:$A,$A89,d!$B:$B,E$1,d!$C:$C,E$2,d!$D:$D,E$3)</f>
        <v>20306.24785</v>
      </c>
      <c r="F89">
        <f>AVERAGEIFS(d!$G:$G,d!$A:$A,$A89,d!$B:$B,F$1,d!$C:$C,F$2,d!$D:$D,F$3)</f>
        <v>1374.7032999999999</v>
      </c>
      <c r="G89" t="e">
        <f>AVERAGEIFS(d!$G:$G,d!$A:$A,$A89,d!$B:$B,G$1,d!$C:$C,G$2,d!$D:$D,G$3)</f>
        <v>#DIV/0!</v>
      </c>
      <c r="H89">
        <f>AVERAGEIFS(d!$G:$G,d!$A:$A,$A89,d!$B:$B,H$1,d!$C:$C,H$2,d!$D:$D,H$3)</f>
        <v>1375.3801820000001</v>
      </c>
      <c r="I89">
        <f>AVERAGEIFS(d!$G:$G,d!$A:$A,$A89,d!$B:$B,I$1,d!$C:$C,I$2,d!$D:$D,I$3)</f>
        <v>1375.1511399999999</v>
      </c>
    </row>
    <row r="90" spans="1:9" x14ac:dyDescent="0.2">
      <c r="A90" s="1">
        <v>44840.054166666669</v>
      </c>
      <c r="B90">
        <f>AVERAGEIFS(d!$G:$G,d!$A:$A,$A90,d!$B:$B,B$1,d!$C:$C,B$2,d!$D:$D,B$3)</f>
        <v>20302.20292</v>
      </c>
      <c r="C90">
        <f>AVERAGEIFS(d!$G:$G,d!$A:$A,$A90,d!$B:$B,C$1,d!$C:$C,C$2,d!$D:$D,C$3)</f>
        <v>20301.54177</v>
      </c>
      <c r="D90">
        <f>AVERAGEIFS(d!$G:$G,d!$A:$A,$A90,d!$B:$B,D$1,d!$C:$C,D$2,d!$D:$D,D$3)</f>
        <v>20309.24308</v>
      </c>
      <c r="E90">
        <f>AVERAGEIFS(d!$G:$G,d!$A:$A,$A90,d!$B:$B,E$1,d!$C:$C,E$2,d!$D:$D,E$3)</f>
        <v>20304.253959999998</v>
      </c>
      <c r="F90">
        <f>AVERAGEIFS(d!$G:$G,d!$A:$A,$A90,d!$B:$B,F$1,d!$C:$C,F$2,d!$D:$D,F$3)</f>
        <v>1374.524997</v>
      </c>
      <c r="G90">
        <f>AVERAGEIFS(d!$G:$G,d!$A:$A,$A90,d!$B:$B,G$1,d!$C:$C,G$2,d!$D:$D,G$3)</f>
        <v>1374.476574</v>
      </c>
      <c r="H90">
        <f>AVERAGEIFS(d!$G:$G,d!$A:$A,$A90,d!$B:$B,H$1,d!$C:$C,H$2,d!$D:$D,H$3)</f>
        <v>1375.1820720000001</v>
      </c>
      <c r="I90">
        <f>AVERAGEIFS(d!$G:$G,d!$A:$A,$A90,d!$B:$B,I$1,d!$C:$C,I$2,d!$D:$D,I$3)</f>
        <v>1374.839571</v>
      </c>
    </row>
    <row r="91" spans="1:9" x14ac:dyDescent="0.2">
      <c r="A91" s="1">
        <v>44840.054861111108</v>
      </c>
      <c r="B91">
        <f>AVERAGEIFS(d!$G:$G,d!$A:$A,$A91,d!$B:$B,B$1,d!$C:$C,B$2,d!$D:$D,B$3)</f>
        <v>20310.95622</v>
      </c>
      <c r="C91">
        <f>AVERAGEIFS(d!$G:$G,d!$A:$A,$A91,d!$B:$B,C$1,d!$C:$C,C$2,d!$D:$D,C$3)</f>
        <v>20308.2595</v>
      </c>
      <c r="D91">
        <f>AVERAGEIFS(d!$G:$G,d!$A:$A,$A91,d!$B:$B,D$1,d!$C:$C,D$2,d!$D:$D,D$3)</f>
        <v>20319.54607</v>
      </c>
      <c r="E91">
        <f>AVERAGEIFS(d!$G:$G,d!$A:$A,$A91,d!$B:$B,E$1,d!$C:$C,E$2,d!$D:$D,E$3)</f>
        <v>20309.901040000001</v>
      </c>
      <c r="F91">
        <f>AVERAGEIFS(d!$G:$G,d!$A:$A,$A91,d!$B:$B,F$1,d!$C:$C,F$2,d!$D:$D,F$3)</f>
        <v>1375.736009</v>
      </c>
      <c r="G91">
        <f>AVERAGEIFS(d!$G:$G,d!$A:$A,$A91,d!$B:$B,G$1,d!$C:$C,G$2,d!$D:$D,G$3)</f>
        <v>1375.748938</v>
      </c>
      <c r="H91">
        <f>AVERAGEIFS(d!$G:$G,d!$A:$A,$A91,d!$B:$B,H$1,d!$C:$C,H$2,d!$D:$D,H$3)</f>
        <v>1376.401795</v>
      </c>
      <c r="I91">
        <f>AVERAGEIFS(d!$G:$G,d!$A:$A,$A91,d!$B:$B,I$1,d!$C:$C,I$2,d!$D:$D,I$3)</f>
        <v>1375.9477039999999</v>
      </c>
    </row>
    <row r="92" spans="1:9" x14ac:dyDescent="0.2">
      <c r="A92" s="1">
        <v>44840.055555555555</v>
      </c>
      <c r="B92">
        <f>AVERAGEIFS(d!$G:$G,d!$A:$A,$A92,d!$B:$B,B$1,d!$C:$C,B$2,d!$D:$D,B$3)</f>
        <v>20324.094799999999</v>
      </c>
      <c r="C92">
        <f>AVERAGEIFS(d!$G:$G,d!$A:$A,$A92,d!$B:$B,C$1,d!$C:$C,C$2,d!$D:$D,C$3)</f>
        <v>20323.208719999999</v>
      </c>
      <c r="D92" t="e">
        <f>AVERAGEIFS(d!$G:$G,d!$A:$A,$A92,d!$B:$B,D$1,d!$C:$C,D$2,d!$D:$D,D$3)</f>
        <v>#DIV/0!</v>
      </c>
      <c r="E92">
        <f>AVERAGEIFS(d!$G:$G,d!$A:$A,$A92,d!$B:$B,E$1,d!$C:$C,E$2,d!$D:$D,E$3)</f>
        <v>20325.078890000001</v>
      </c>
      <c r="F92">
        <f>AVERAGEIFS(d!$G:$G,d!$A:$A,$A92,d!$B:$B,F$1,d!$C:$C,F$2,d!$D:$D,F$3)</f>
        <v>1376.9164740000001</v>
      </c>
      <c r="G92">
        <f>AVERAGEIFS(d!$G:$G,d!$A:$A,$A92,d!$B:$B,G$1,d!$C:$C,G$2,d!$D:$D,G$3)</f>
        <v>1376.695874</v>
      </c>
      <c r="H92">
        <f>AVERAGEIFS(d!$G:$G,d!$A:$A,$A92,d!$B:$B,H$1,d!$C:$C,H$2,d!$D:$D,H$3)</f>
        <v>1377.5518999999999</v>
      </c>
      <c r="I92">
        <f>AVERAGEIFS(d!$G:$G,d!$A:$A,$A92,d!$B:$B,I$1,d!$C:$C,I$2,d!$D:$D,I$3)</f>
        <v>1377.031966</v>
      </c>
    </row>
    <row r="93" spans="1:9" x14ac:dyDescent="0.2">
      <c r="A93" s="1">
        <v>44840.056250000001</v>
      </c>
      <c r="B93">
        <f>AVERAGEIFS(d!$G:$G,d!$A:$A,$A93,d!$B:$B,B$1,d!$C:$C,B$2,d!$D:$D,B$3)</f>
        <v>20315.028880000002</v>
      </c>
      <c r="C93">
        <f>AVERAGEIFS(d!$G:$G,d!$A:$A,$A93,d!$B:$B,C$1,d!$C:$C,C$2,d!$D:$D,C$3)</f>
        <v>20311.666369999999</v>
      </c>
      <c r="D93">
        <f>AVERAGEIFS(d!$G:$G,d!$A:$A,$A93,d!$B:$B,D$1,d!$C:$C,D$2,d!$D:$D,D$3)</f>
        <v>20323.56827</v>
      </c>
      <c r="E93">
        <f>AVERAGEIFS(d!$G:$G,d!$A:$A,$A93,d!$B:$B,E$1,d!$C:$C,E$2,d!$D:$D,E$3)</f>
        <v>20317.679110000001</v>
      </c>
      <c r="F93">
        <f>AVERAGEIFS(d!$G:$G,d!$A:$A,$A93,d!$B:$B,F$1,d!$C:$C,F$2,d!$D:$D,F$3)</f>
        <v>1376.1117320000001</v>
      </c>
      <c r="G93" t="e">
        <f>AVERAGEIFS(d!$G:$G,d!$A:$A,$A93,d!$B:$B,G$1,d!$C:$C,G$2,d!$D:$D,G$3)</f>
        <v>#DIV/0!</v>
      </c>
      <c r="H93">
        <f>AVERAGEIFS(d!$G:$G,d!$A:$A,$A93,d!$B:$B,H$1,d!$C:$C,H$2,d!$D:$D,H$3)</f>
        <v>1376.7705880000001</v>
      </c>
      <c r="I93">
        <f>AVERAGEIFS(d!$G:$G,d!$A:$A,$A93,d!$B:$B,I$1,d!$C:$C,I$2,d!$D:$D,I$3)</f>
        <v>1376.713195</v>
      </c>
    </row>
    <row r="94" spans="1:9" x14ac:dyDescent="0.2">
      <c r="A94" s="1">
        <v>44840.056944444441</v>
      </c>
      <c r="B94">
        <f>AVERAGEIFS(d!$G:$G,d!$A:$A,$A94,d!$B:$B,B$1,d!$C:$C,B$2,d!$D:$D,B$3)</f>
        <v>20310.789990000001</v>
      </c>
      <c r="C94" t="e">
        <f>AVERAGEIFS(d!$G:$G,d!$A:$A,$A94,d!$B:$B,C$1,d!$C:$C,C$2,d!$D:$D,C$3)</f>
        <v>#DIV/0!</v>
      </c>
      <c r="D94">
        <f>AVERAGEIFS(d!$G:$G,d!$A:$A,$A94,d!$B:$B,D$1,d!$C:$C,D$2,d!$D:$D,D$3)</f>
        <v>20319.221560000002</v>
      </c>
      <c r="E94">
        <f>AVERAGEIFS(d!$G:$G,d!$A:$A,$A94,d!$B:$B,E$1,d!$C:$C,E$2,d!$D:$D,E$3)</f>
        <v>20305.35096</v>
      </c>
      <c r="F94">
        <f>AVERAGEIFS(d!$G:$G,d!$A:$A,$A94,d!$B:$B,F$1,d!$C:$C,F$2,d!$D:$D,F$3)</f>
        <v>1375.639717</v>
      </c>
      <c r="G94">
        <f>AVERAGEIFS(d!$G:$G,d!$A:$A,$A94,d!$B:$B,G$1,d!$C:$C,G$2,d!$D:$D,G$3)</f>
        <v>1374.8050270000001</v>
      </c>
      <c r="H94">
        <f>AVERAGEIFS(d!$G:$G,d!$A:$A,$A94,d!$B:$B,H$1,d!$C:$C,H$2,d!$D:$D,H$3)</f>
        <v>1376.267038</v>
      </c>
      <c r="I94" t="e">
        <f>AVERAGEIFS(d!$G:$G,d!$A:$A,$A94,d!$B:$B,I$1,d!$C:$C,I$2,d!$D:$D,I$3)</f>
        <v>#DIV/0!</v>
      </c>
    </row>
    <row r="95" spans="1:9" x14ac:dyDescent="0.2">
      <c r="A95" s="1">
        <v>44840.057638888888</v>
      </c>
      <c r="B95">
        <f>AVERAGEIFS(d!$G:$G,d!$A:$A,$A95,d!$B:$B,B$1,d!$C:$C,B$2,d!$D:$D,B$3)</f>
        <v>20272.904460000002</v>
      </c>
      <c r="C95" t="e">
        <f>AVERAGEIFS(d!$G:$G,d!$A:$A,$A95,d!$B:$B,C$1,d!$C:$C,C$2,d!$D:$D,C$3)</f>
        <v>#DIV/0!</v>
      </c>
      <c r="D95">
        <f>AVERAGEIFS(d!$G:$G,d!$A:$A,$A95,d!$B:$B,D$1,d!$C:$C,D$2,d!$D:$D,D$3)</f>
        <v>20279.891390000001</v>
      </c>
      <c r="E95" t="e">
        <f>AVERAGEIFS(d!$G:$G,d!$A:$A,$A95,d!$B:$B,E$1,d!$C:$C,E$2,d!$D:$D,E$3)</f>
        <v>#DIV/0!</v>
      </c>
      <c r="F95" t="e">
        <f>AVERAGEIFS(d!$G:$G,d!$A:$A,$A95,d!$B:$B,F$1,d!$C:$C,F$2,d!$D:$D,F$3)</f>
        <v>#DIV/0!</v>
      </c>
      <c r="G95" t="e">
        <f>AVERAGEIFS(d!$G:$G,d!$A:$A,$A95,d!$B:$B,G$1,d!$C:$C,G$2,d!$D:$D,G$3)</f>
        <v>#DIV/0!</v>
      </c>
      <c r="H95" t="e">
        <f>AVERAGEIFS(d!$G:$G,d!$A:$A,$A95,d!$B:$B,H$1,d!$C:$C,H$2,d!$D:$D,H$3)</f>
        <v>#DIV/0!</v>
      </c>
      <c r="I95" t="e">
        <f>AVERAGEIFS(d!$G:$G,d!$A:$A,$A95,d!$B:$B,I$1,d!$C:$C,I$2,d!$D:$D,I$3)</f>
        <v>#DIV/0!</v>
      </c>
    </row>
    <row r="96" spans="1:9" x14ac:dyDescent="0.2">
      <c r="A96" s="1">
        <v>44840.058333333334</v>
      </c>
      <c r="B96" t="e">
        <f>AVERAGEIFS(d!$G:$G,d!$A:$A,$A96,d!$B:$B,B$1,d!$C:$C,B$2,d!$D:$D,B$3)</f>
        <v>#DIV/0!</v>
      </c>
      <c r="C96">
        <f>AVERAGEIFS(d!$G:$G,d!$A:$A,$A96,d!$B:$B,C$1,d!$C:$C,C$2,d!$D:$D,C$3)</f>
        <v>20278.369480000001</v>
      </c>
      <c r="D96" t="e">
        <f>AVERAGEIFS(d!$G:$G,d!$A:$A,$A96,d!$B:$B,D$1,d!$C:$C,D$2,d!$D:$D,D$3)</f>
        <v>#DIV/0!</v>
      </c>
      <c r="E96">
        <f>AVERAGEIFS(d!$G:$G,d!$A:$A,$A96,d!$B:$B,E$1,d!$C:$C,E$2,d!$D:$D,E$3)</f>
        <v>20281.6005</v>
      </c>
      <c r="F96">
        <f>AVERAGEIFS(d!$G:$G,d!$A:$A,$A96,d!$B:$B,F$1,d!$C:$C,F$2,d!$D:$D,F$3)</f>
        <v>1373.3868660000001</v>
      </c>
      <c r="G96">
        <f>AVERAGEIFS(d!$G:$G,d!$A:$A,$A96,d!$B:$B,G$1,d!$C:$C,G$2,d!$D:$D,G$3)</f>
        <v>1373.5669230000001</v>
      </c>
      <c r="H96">
        <f>AVERAGEIFS(d!$G:$G,d!$A:$A,$A96,d!$B:$B,H$1,d!$C:$C,H$2,d!$D:$D,H$3)</f>
        <v>1373.987476</v>
      </c>
      <c r="I96">
        <f>AVERAGEIFS(d!$G:$G,d!$A:$A,$A96,d!$B:$B,I$1,d!$C:$C,I$2,d!$D:$D,I$3)</f>
        <v>1373.7459710000001</v>
      </c>
    </row>
    <row r="97" spans="1:9" x14ac:dyDescent="0.2">
      <c r="A97" s="1">
        <v>44840.059027777781</v>
      </c>
      <c r="B97">
        <f>AVERAGEIFS(d!$G:$G,d!$A:$A,$A97,d!$B:$B,B$1,d!$C:$C,B$2,d!$D:$D,B$3)</f>
        <v>20273.60529</v>
      </c>
      <c r="C97">
        <f>AVERAGEIFS(d!$G:$G,d!$A:$A,$A97,d!$B:$B,C$1,d!$C:$C,C$2,d!$D:$D,C$3)</f>
        <v>20274.441800000001</v>
      </c>
      <c r="D97">
        <f>AVERAGEIFS(d!$G:$G,d!$A:$A,$A97,d!$B:$B,D$1,d!$C:$C,D$2,d!$D:$D,D$3)</f>
        <v>20280.926029999999</v>
      </c>
      <c r="E97">
        <f>AVERAGEIFS(d!$G:$G,d!$A:$A,$A97,d!$B:$B,E$1,d!$C:$C,E$2,d!$D:$D,E$3)</f>
        <v>20276.79824</v>
      </c>
      <c r="F97">
        <f>AVERAGEIFS(d!$G:$G,d!$A:$A,$A97,d!$B:$B,F$1,d!$C:$C,F$2,d!$D:$D,F$3)</f>
        <v>1373.4068560000001</v>
      </c>
      <c r="G97">
        <f>AVERAGEIFS(d!$G:$G,d!$A:$A,$A97,d!$B:$B,G$1,d!$C:$C,G$2,d!$D:$D,G$3)</f>
        <v>1373.8237369999999</v>
      </c>
      <c r="H97">
        <f>AVERAGEIFS(d!$G:$G,d!$A:$A,$A97,d!$B:$B,H$1,d!$C:$C,H$2,d!$D:$D,H$3)</f>
        <v>1374.0497929999999</v>
      </c>
      <c r="I97">
        <f>AVERAGEIFS(d!$G:$G,d!$A:$A,$A97,d!$B:$B,I$1,d!$C:$C,I$2,d!$D:$D,I$3)</f>
        <v>1374.022093</v>
      </c>
    </row>
    <row r="98" spans="1:9" x14ac:dyDescent="0.2">
      <c r="A98" s="1">
        <v>44840.05972222222</v>
      </c>
      <c r="B98">
        <f>AVERAGEIFS(d!$G:$G,d!$A:$A,$A98,d!$B:$B,B$1,d!$C:$C,B$2,d!$D:$D,B$3)</f>
        <v>20272.670320000001</v>
      </c>
      <c r="C98">
        <f>AVERAGEIFS(d!$G:$G,d!$A:$A,$A98,d!$B:$B,C$1,d!$C:$C,C$2,d!$D:$D,C$3)</f>
        <v>20272.73544</v>
      </c>
      <c r="D98" t="e">
        <f>AVERAGEIFS(d!$G:$G,d!$A:$A,$A98,d!$B:$B,D$1,d!$C:$C,D$2,d!$D:$D,D$3)</f>
        <v>#DIV/0!</v>
      </c>
      <c r="E98">
        <f>AVERAGEIFS(d!$G:$G,d!$A:$A,$A98,d!$B:$B,E$1,d!$C:$C,E$2,d!$D:$D,E$3)</f>
        <v>20275.075199999999</v>
      </c>
      <c r="F98">
        <f>AVERAGEIFS(d!$G:$G,d!$A:$A,$A98,d!$B:$B,F$1,d!$C:$C,F$2,d!$D:$D,F$3)</f>
        <v>1372.9176199999999</v>
      </c>
      <c r="G98">
        <f>AVERAGEIFS(d!$G:$G,d!$A:$A,$A98,d!$B:$B,G$1,d!$C:$C,G$2,d!$D:$D,G$3)</f>
        <v>1372.7331340000001</v>
      </c>
      <c r="H98">
        <f>AVERAGEIFS(d!$G:$G,d!$A:$A,$A98,d!$B:$B,H$1,d!$C:$C,H$2,d!$D:$D,H$3)</f>
        <v>1373.590661</v>
      </c>
      <c r="I98">
        <f>AVERAGEIFS(d!$G:$G,d!$A:$A,$A98,d!$B:$B,I$1,d!$C:$C,I$2,d!$D:$D,I$3)</f>
        <v>1373.0727240000001</v>
      </c>
    </row>
    <row r="99" spans="1:9" x14ac:dyDescent="0.2">
      <c r="A99" s="1">
        <v>44840.060416666667</v>
      </c>
      <c r="B99">
        <f>AVERAGEIFS(d!$G:$G,d!$A:$A,$A99,d!$B:$B,B$1,d!$C:$C,B$2,d!$D:$D,B$3)</f>
        <v>20291.23342</v>
      </c>
      <c r="C99">
        <f>AVERAGEIFS(d!$G:$G,d!$A:$A,$A99,d!$B:$B,C$1,d!$C:$C,C$2,d!$D:$D,C$3)</f>
        <v>20286.60701</v>
      </c>
      <c r="D99">
        <f>AVERAGEIFS(d!$G:$G,d!$A:$A,$A99,d!$B:$B,D$1,d!$C:$C,D$2,d!$D:$D,D$3)</f>
        <v>20298.48833</v>
      </c>
      <c r="E99">
        <f>AVERAGEIFS(d!$G:$G,d!$A:$A,$A99,d!$B:$B,E$1,d!$C:$C,E$2,d!$D:$D,E$3)</f>
        <v>20289.57143</v>
      </c>
      <c r="F99">
        <f>AVERAGEIFS(d!$G:$G,d!$A:$A,$A99,d!$B:$B,F$1,d!$C:$C,F$2,d!$D:$D,F$3)</f>
        <v>1373.464309</v>
      </c>
      <c r="G99">
        <f>AVERAGEIFS(d!$G:$G,d!$A:$A,$A99,d!$B:$B,G$1,d!$C:$C,G$2,d!$D:$D,G$3)</f>
        <v>1373.4388610000001</v>
      </c>
      <c r="H99">
        <f>AVERAGEIFS(d!$G:$G,d!$A:$A,$A99,d!$B:$B,H$1,d!$C:$C,H$2,d!$D:$D,H$3)</f>
        <v>1374.089154</v>
      </c>
      <c r="I99">
        <f>AVERAGEIFS(d!$G:$G,d!$A:$A,$A99,d!$B:$B,I$1,d!$C:$C,I$2,d!$D:$D,I$3)</f>
        <v>1373.6078010000001</v>
      </c>
    </row>
    <row r="100" spans="1:9" x14ac:dyDescent="0.2">
      <c r="A100" s="1">
        <v>44840.061111111114</v>
      </c>
      <c r="B100" t="e">
        <f>AVERAGEIFS(d!$G:$G,d!$A:$A,$A100,d!$B:$B,B$1,d!$C:$C,B$2,d!$D:$D,B$3)</f>
        <v>#DIV/0!</v>
      </c>
      <c r="C100">
        <f>AVERAGEIFS(d!$G:$G,d!$A:$A,$A100,d!$B:$B,C$1,d!$C:$C,C$2,d!$D:$D,C$3)</f>
        <v>20285.9611</v>
      </c>
      <c r="D100">
        <f>AVERAGEIFS(d!$G:$G,d!$A:$A,$A100,d!$B:$B,D$1,d!$C:$C,D$2,d!$D:$D,D$3)</f>
        <v>20291.649720000001</v>
      </c>
      <c r="E100">
        <f>AVERAGEIFS(d!$G:$G,d!$A:$A,$A100,d!$B:$B,E$1,d!$C:$C,E$2,d!$D:$D,E$3)</f>
        <v>20288.131259999998</v>
      </c>
      <c r="F100">
        <f>AVERAGEIFS(d!$G:$G,d!$A:$A,$A100,d!$B:$B,F$1,d!$C:$C,F$2,d!$D:$D,F$3)</f>
        <v>1373.6186929999999</v>
      </c>
      <c r="G100">
        <f>AVERAGEIFS(d!$G:$G,d!$A:$A,$A100,d!$B:$B,G$1,d!$C:$C,G$2,d!$D:$D,G$3)</f>
        <v>1373.707752</v>
      </c>
      <c r="H100">
        <f>AVERAGEIFS(d!$G:$G,d!$A:$A,$A100,d!$B:$B,H$1,d!$C:$C,H$2,d!$D:$D,H$3)</f>
        <v>1374.199128</v>
      </c>
      <c r="I100">
        <f>AVERAGEIFS(d!$G:$G,d!$A:$A,$A100,d!$B:$B,I$1,d!$C:$C,I$2,d!$D:$D,I$3)</f>
        <v>1373.9685870000001</v>
      </c>
    </row>
    <row r="101" spans="1:9" x14ac:dyDescent="0.2">
      <c r="A101" s="1">
        <v>44840.061805555553</v>
      </c>
      <c r="B101">
        <f>AVERAGEIFS(d!$G:$G,d!$A:$A,$A101,d!$B:$B,B$1,d!$C:$C,B$2,d!$D:$D,B$3)</f>
        <v>20275.691620000001</v>
      </c>
      <c r="C101">
        <f>AVERAGEIFS(d!$G:$G,d!$A:$A,$A101,d!$B:$B,C$1,d!$C:$C,C$2,d!$D:$D,C$3)</f>
        <v>20274.981960000001</v>
      </c>
      <c r="D101">
        <f>AVERAGEIFS(d!$G:$G,d!$A:$A,$A101,d!$B:$B,D$1,d!$C:$C,D$2,d!$D:$D,D$3)</f>
        <v>20283.898089999999</v>
      </c>
      <c r="E101">
        <f>AVERAGEIFS(d!$G:$G,d!$A:$A,$A101,d!$B:$B,E$1,d!$C:$C,E$2,d!$D:$D,E$3)</f>
        <v>20276.985410000001</v>
      </c>
      <c r="F101">
        <f>AVERAGEIFS(d!$G:$G,d!$A:$A,$A101,d!$B:$B,F$1,d!$C:$C,F$2,d!$D:$D,F$3)</f>
        <v>1373.2487160000001</v>
      </c>
      <c r="G101" t="e">
        <f>AVERAGEIFS(d!$G:$G,d!$A:$A,$A101,d!$B:$B,G$1,d!$C:$C,G$2,d!$D:$D,G$3)</f>
        <v>#DIV/0!</v>
      </c>
      <c r="H101">
        <f>AVERAGEIFS(d!$G:$G,d!$A:$A,$A101,d!$B:$B,H$1,d!$C:$C,H$2,d!$D:$D,H$3)</f>
        <v>1373.891024</v>
      </c>
      <c r="I101">
        <f>AVERAGEIFS(d!$G:$G,d!$A:$A,$A101,d!$B:$B,I$1,d!$C:$C,I$2,d!$D:$D,I$3)</f>
        <v>1373.4830730000001</v>
      </c>
    </row>
    <row r="102" spans="1:9" x14ac:dyDescent="0.2">
      <c r="A102" s="1">
        <v>44840.0625</v>
      </c>
      <c r="B102">
        <f>AVERAGEIFS(d!$G:$G,d!$A:$A,$A102,d!$B:$B,B$1,d!$C:$C,B$2,d!$D:$D,B$3)</f>
        <v>20266.087339999998</v>
      </c>
      <c r="C102">
        <f>AVERAGEIFS(d!$G:$G,d!$A:$A,$A102,d!$B:$B,C$1,d!$C:$C,C$2,d!$D:$D,C$3)</f>
        <v>20264.113720000001</v>
      </c>
      <c r="D102">
        <f>AVERAGEIFS(d!$G:$G,d!$A:$A,$A102,d!$B:$B,D$1,d!$C:$C,D$2,d!$D:$D,D$3)</f>
        <v>20274.953310000001</v>
      </c>
      <c r="E102">
        <f>AVERAGEIFS(d!$G:$G,d!$A:$A,$A102,d!$B:$B,E$1,d!$C:$C,E$2,d!$D:$D,E$3)</f>
        <v>20266.12629</v>
      </c>
      <c r="F102">
        <f>AVERAGEIFS(d!$G:$G,d!$A:$A,$A102,d!$B:$B,F$1,d!$C:$C,F$2,d!$D:$D,F$3)</f>
        <v>1372.4931200000001</v>
      </c>
      <c r="G102">
        <f>AVERAGEIFS(d!$G:$G,d!$A:$A,$A102,d!$B:$B,G$1,d!$C:$C,G$2,d!$D:$D,G$3)</f>
        <v>1372.281115</v>
      </c>
      <c r="H102">
        <f>AVERAGEIFS(d!$G:$G,d!$A:$A,$A102,d!$B:$B,H$1,d!$C:$C,H$2,d!$D:$D,H$3)</f>
        <v>1373.1008449999999</v>
      </c>
      <c r="I102">
        <f>AVERAGEIFS(d!$G:$G,d!$A:$A,$A102,d!$B:$B,I$1,d!$C:$C,I$2,d!$D:$D,I$3)</f>
        <v>1372.593363</v>
      </c>
    </row>
    <row r="103" spans="1:9" x14ac:dyDescent="0.2">
      <c r="A103" s="1">
        <v>44840.063194444447</v>
      </c>
      <c r="B103">
        <f>AVERAGEIFS(d!$G:$G,d!$A:$A,$A103,d!$B:$B,B$1,d!$C:$C,B$2,d!$D:$D,B$3)</f>
        <v>20252.709770000001</v>
      </c>
      <c r="C103">
        <f>AVERAGEIFS(d!$G:$G,d!$A:$A,$A103,d!$B:$B,C$1,d!$C:$C,C$2,d!$D:$D,C$3)</f>
        <v>20248.888360000001</v>
      </c>
      <c r="D103" t="e">
        <f>AVERAGEIFS(d!$G:$G,d!$A:$A,$A103,d!$B:$B,D$1,d!$C:$C,D$2,d!$D:$D,D$3)</f>
        <v>#DIV/0!</v>
      </c>
      <c r="E103">
        <f>AVERAGEIFS(d!$G:$G,d!$A:$A,$A103,d!$B:$B,E$1,d!$C:$C,E$2,d!$D:$D,E$3)</f>
        <v>20252.182519999998</v>
      </c>
      <c r="F103">
        <f>AVERAGEIFS(d!$G:$G,d!$A:$A,$A103,d!$B:$B,F$1,d!$C:$C,F$2,d!$D:$D,F$3)</f>
        <v>1372.661392</v>
      </c>
      <c r="G103">
        <f>AVERAGEIFS(d!$G:$G,d!$A:$A,$A103,d!$B:$B,G$1,d!$C:$C,G$2,d!$D:$D,G$3)</f>
        <v>1372.5545380000001</v>
      </c>
      <c r="H103">
        <f>AVERAGEIFS(d!$G:$G,d!$A:$A,$A103,d!$B:$B,H$1,d!$C:$C,H$2,d!$D:$D,H$3)</f>
        <v>1373.3037770000001</v>
      </c>
      <c r="I103">
        <f>AVERAGEIFS(d!$G:$G,d!$A:$A,$A103,d!$B:$B,I$1,d!$C:$C,I$2,d!$D:$D,I$3)</f>
        <v>1372.811199</v>
      </c>
    </row>
    <row r="104" spans="1:9" x14ac:dyDescent="0.2">
      <c r="A104" s="1">
        <v>44840.063888888886</v>
      </c>
      <c r="B104" t="e">
        <f>AVERAGEIFS(d!$G:$G,d!$A:$A,$A104,d!$B:$B,B$1,d!$C:$C,B$2,d!$D:$D,B$3)</f>
        <v>#DIV/0!</v>
      </c>
      <c r="C104">
        <f>AVERAGEIFS(d!$G:$G,d!$A:$A,$A104,d!$B:$B,C$1,d!$C:$C,C$2,d!$D:$D,C$3)</f>
        <v>20263.145469999999</v>
      </c>
      <c r="D104">
        <f>AVERAGEIFS(d!$G:$G,d!$A:$A,$A104,d!$B:$B,D$1,d!$C:$C,D$2,d!$D:$D,D$3)</f>
        <v>20270.647229999999</v>
      </c>
      <c r="E104">
        <f>AVERAGEIFS(d!$G:$G,d!$A:$A,$A104,d!$B:$B,E$1,d!$C:$C,E$2,d!$D:$D,E$3)</f>
        <v>20268.441309999998</v>
      </c>
      <c r="F104">
        <f>AVERAGEIFS(d!$G:$G,d!$A:$A,$A104,d!$B:$B,F$1,d!$C:$C,F$2,d!$D:$D,F$3)</f>
        <v>1373.044975</v>
      </c>
      <c r="G104">
        <f>AVERAGEIFS(d!$G:$G,d!$A:$A,$A104,d!$B:$B,G$1,d!$C:$C,G$2,d!$D:$D,G$3)</f>
        <v>1372.9731730000001</v>
      </c>
      <c r="H104">
        <f>AVERAGEIFS(d!$G:$G,d!$A:$A,$A104,d!$B:$B,H$1,d!$C:$C,H$2,d!$D:$D,H$3)</f>
        <v>1373.67102</v>
      </c>
      <c r="I104">
        <f>AVERAGEIFS(d!$G:$G,d!$A:$A,$A104,d!$B:$B,I$1,d!$C:$C,I$2,d!$D:$D,I$3)</f>
        <v>1373.39642</v>
      </c>
    </row>
    <row r="105" spans="1:9" x14ac:dyDescent="0.2">
      <c r="A105" s="1">
        <v>44840.064583333333</v>
      </c>
      <c r="B105">
        <f>AVERAGEIFS(d!$G:$G,d!$A:$A,$A105,d!$B:$B,B$1,d!$C:$C,B$2,d!$D:$D,B$3)</f>
        <v>20259.568309999999</v>
      </c>
      <c r="C105">
        <f>AVERAGEIFS(d!$G:$G,d!$A:$A,$A105,d!$B:$B,C$1,d!$C:$C,C$2,d!$D:$D,C$3)</f>
        <v>20252.109649999999</v>
      </c>
      <c r="D105">
        <f>AVERAGEIFS(d!$G:$G,d!$A:$A,$A105,d!$B:$B,D$1,d!$C:$C,D$2,d!$D:$D,D$3)</f>
        <v>20267.40237</v>
      </c>
      <c r="E105">
        <f>AVERAGEIFS(d!$G:$G,d!$A:$A,$A105,d!$B:$B,E$1,d!$C:$C,E$2,d!$D:$D,E$3)</f>
        <v>20256.696</v>
      </c>
      <c r="F105">
        <f>AVERAGEIFS(d!$G:$G,d!$A:$A,$A105,d!$B:$B,F$1,d!$C:$C,F$2,d!$D:$D,F$3)</f>
        <v>1373.083858</v>
      </c>
      <c r="G105">
        <f>AVERAGEIFS(d!$G:$G,d!$A:$A,$A105,d!$B:$B,G$1,d!$C:$C,G$2,d!$D:$D,G$3)</f>
        <v>1372.565572</v>
      </c>
      <c r="H105">
        <f>AVERAGEIFS(d!$G:$G,d!$A:$A,$A105,d!$B:$B,H$1,d!$C:$C,H$2,d!$D:$D,H$3)</f>
        <v>1373.751679</v>
      </c>
      <c r="I105" t="e">
        <f>AVERAGEIFS(d!$G:$G,d!$A:$A,$A105,d!$B:$B,I$1,d!$C:$C,I$2,d!$D:$D,I$3)</f>
        <v>#DIV/0!</v>
      </c>
    </row>
    <row r="106" spans="1:9" x14ac:dyDescent="0.2">
      <c r="A106" s="1">
        <v>44840.06527777778</v>
      </c>
      <c r="B106">
        <f>AVERAGEIFS(d!$G:$G,d!$A:$A,$A106,d!$B:$B,B$1,d!$C:$C,B$2,d!$D:$D,B$3)</f>
        <v>20257.715169999999</v>
      </c>
      <c r="C106">
        <f>AVERAGEIFS(d!$G:$G,d!$A:$A,$A106,d!$B:$B,C$1,d!$C:$C,C$2,d!$D:$D,C$3)</f>
        <v>20256.129870000001</v>
      </c>
      <c r="D106">
        <f>AVERAGEIFS(d!$G:$G,d!$A:$A,$A106,d!$B:$B,D$1,d!$C:$C,D$2,d!$D:$D,D$3)</f>
        <v>20265.314279999999</v>
      </c>
      <c r="E106">
        <f>AVERAGEIFS(d!$G:$G,d!$A:$A,$A106,d!$B:$B,E$1,d!$C:$C,E$2,d!$D:$D,E$3)</f>
        <v>20259.207009999998</v>
      </c>
      <c r="F106">
        <f>AVERAGEIFS(d!$G:$G,d!$A:$A,$A106,d!$B:$B,F$1,d!$C:$C,F$2,d!$D:$D,F$3)</f>
        <v>1372.78559</v>
      </c>
      <c r="G106">
        <f>AVERAGEIFS(d!$G:$G,d!$A:$A,$A106,d!$B:$B,G$1,d!$C:$C,G$2,d!$D:$D,G$3)</f>
        <v>1372.833048</v>
      </c>
      <c r="H106">
        <f>AVERAGEIFS(d!$G:$G,d!$A:$A,$A106,d!$B:$B,H$1,d!$C:$C,H$2,d!$D:$D,H$3)</f>
        <v>1373.3455550000001</v>
      </c>
      <c r="I106">
        <f>AVERAGEIFS(d!$G:$G,d!$A:$A,$A106,d!$B:$B,I$1,d!$C:$C,I$2,d!$D:$D,I$3)</f>
        <v>1373.0901839999999</v>
      </c>
    </row>
    <row r="107" spans="1:9" x14ac:dyDescent="0.2">
      <c r="A107" s="1">
        <v>44840.065972222219</v>
      </c>
      <c r="B107">
        <f>AVERAGEIFS(d!$G:$G,d!$A:$A,$A107,d!$B:$B,B$1,d!$C:$C,B$2,d!$D:$D,B$3)</f>
        <v>20273.569500000001</v>
      </c>
      <c r="C107" t="e">
        <f>AVERAGEIFS(d!$G:$G,d!$A:$A,$A107,d!$B:$B,C$1,d!$C:$C,C$2,d!$D:$D,C$3)</f>
        <v>#DIV/0!</v>
      </c>
      <c r="D107">
        <f>AVERAGEIFS(d!$G:$G,d!$A:$A,$A107,d!$B:$B,D$1,d!$C:$C,D$2,d!$D:$D,D$3)</f>
        <v>20282.341909999999</v>
      </c>
      <c r="E107" t="e">
        <f>AVERAGEIFS(d!$G:$G,d!$A:$A,$A107,d!$B:$B,E$1,d!$C:$C,E$2,d!$D:$D,E$3)</f>
        <v>#DIV/0!</v>
      </c>
      <c r="F107">
        <f>AVERAGEIFS(d!$G:$G,d!$A:$A,$A107,d!$B:$B,F$1,d!$C:$C,F$2,d!$D:$D,F$3)</f>
        <v>1374.0832820000001</v>
      </c>
      <c r="G107" t="e">
        <f>AVERAGEIFS(d!$G:$G,d!$A:$A,$A107,d!$B:$B,G$1,d!$C:$C,G$2,d!$D:$D,G$3)</f>
        <v>#DIV/0!</v>
      </c>
      <c r="H107">
        <f>AVERAGEIFS(d!$G:$G,d!$A:$A,$A107,d!$B:$B,H$1,d!$C:$C,H$2,d!$D:$D,H$3)</f>
        <v>1374.6908550000001</v>
      </c>
      <c r="I107" t="e">
        <f>AVERAGEIFS(d!$G:$G,d!$A:$A,$A107,d!$B:$B,I$1,d!$C:$C,I$2,d!$D:$D,I$3)</f>
        <v>#DIV/0!</v>
      </c>
    </row>
    <row r="108" spans="1:9" x14ac:dyDescent="0.2">
      <c r="A108" s="1">
        <v>44840.066666666666</v>
      </c>
      <c r="B108" t="e">
        <f>AVERAGEIFS(d!$G:$G,d!$A:$A,$A108,d!$B:$B,B$1,d!$C:$C,B$2,d!$D:$D,B$3)</f>
        <v>#DIV/0!</v>
      </c>
      <c r="C108">
        <f>AVERAGEIFS(d!$G:$G,d!$A:$A,$A108,d!$B:$B,C$1,d!$C:$C,C$2,d!$D:$D,C$3)</f>
        <v>20275.860229999998</v>
      </c>
      <c r="D108" t="e">
        <f>AVERAGEIFS(d!$G:$G,d!$A:$A,$A108,d!$B:$B,D$1,d!$C:$C,D$2,d!$D:$D,D$3)</f>
        <v>#DIV/0!</v>
      </c>
      <c r="E108">
        <f>AVERAGEIFS(d!$G:$G,d!$A:$A,$A108,d!$B:$B,E$1,d!$C:$C,E$2,d!$D:$D,E$3)</f>
        <v>20278.37774</v>
      </c>
      <c r="F108" t="e">
        <f>AVERAGEIFS(d!$G:$G,d!$A:$A,$A108,d!$B:$B,F$1,d!$C:$C,F$2,d!$D:$D,F$3)</f>
        <v>#DIV/0!</v>
      </c>
      <c r="G108">
        <f>AVERAGEIFS(d!$G:$G,d!$A:$A,$A108,d!$B:$B,G$1,d!$C:$C,G$2,d!$D:$D,G$3)</f>
        <v>1374.311747</v>
      </c>
      <c r="H108" t="e">
        <f>AVERAGEIFS(d!$G:$G,d!$A:$A,$A108,d!$B:$B,H$1,d!$C:$C,H$2,d!$D:$D,H$3)</f>
        <v>#DIV/0!</v>
      </c>
      <c r="I108" t="e">
        <f>AVERAGEIFS(d!$G:$G,d!$A:$A,$A108,d!$B:$B,I$1,d!$C:$C,I$2,d!$D:$D,I$3)</f>
        <v>#DIV/0!</v>
      </c>
    </row>
    <row r="109" spans="1:9" x14ac:dyDescent="0.2">
      <c r="A109" s="1">
        <v>44840.067361111112</v>
      </c>
      <c r="B109" t="e">
        <f>AVERAGEIFS(d!$G:$G,d!$A:$A,$A109,d!$B:$B,B$1,d!$C:$C,B$2,d!$D:$D,B$3)</f>
        <v>#DIV/0!</v>
      </c>
      <c r="C109">
        <f>AVERAGEIFS(d!$G:$G,d!$A:$A,$A109,d!$B:$B,C$1,d!$C:$C,C$2,d!$D:$D,C$3)</f>
        <v>20287.494159999998</v>
      </c>
      <c r="D109">
        <f>AVERAGEIFS(d!$G:$G,d!$A:$A,$A109,d!$B:$B,D$1,d!$C:$C,D$2,d!$D:$D,D$3)</f>
        <v>20295.311000000002</v>
      </c>
      <c r="E109" t="e">
        <f>AVERAGEIFS(d!$G:$G,d!$A:$A,$A109,d!$B:$B,E$1,d!$C:$C,E$2,d!$D:$D,E$3)</f>
        <v>#DIV/0!</v>
      </c>
      <c r="F109">
        <f>AVERAGEIFS(d!$G:$G,d!$A:$A,$A109,d!$B:$B,F$1,d!$C:$C,F$2,d!$D:$D,F$3)</f>
        <v>1375.3469379999999</v>
      </c>
      <c r="G109">
        <f>AVERAGEIFS(d!$G:$G,d!$A:$A,$A109,d!$B:$B,G$1,d!$C:$C,G$2,d!$D:$D,G$3)</f>
        <v>1375.270843</v>
      </c>
      <c r="H109">
        <f>AVERAGEIFS(d!$G:$G,d!$A:$A,$A109,d!$B:$B,H$1,d!$C:$C,H$2,d!$D:$D,H$3)</f>
        <v>1376.0039119999999</v>
      </c>
      <c r="I109">
        <f>AVERAGEIFS(d!$G:$G,d!$A:$A,$A109,d!$B:$B,I$1,d!$C:$C,I$2,d!$D:$D,I$3)</f>
        <v>1375.5778439999999</v>
      </c>
    </row>
    <row r="110" spans="1:9" x14ac:dyDescent="0.2">
      <c r="A110" s="1">
        <v>44840.068055555559</v>
      </c>
      <c r="B110">
        <f>AVERAGEIFS(d!$G:$G,d!$A:$A,$A110,d!$B:$B,B$1,d!$C:$C,B$2,d!$D:$D,B$3)</f>
        <v>20282.390520000001</v>
      </c>
      <c r="C110" t="e">
        <f>AVERAGEIFS(d!$G:$G,d!$A:$A,$A110,d!$B:$B,C$1,d!$C:$C,C$2,d!$D:$D,C$3)</f>
        <v>#DIV/0!</v>
      </c>
      <c r="D110">
        <f>AVERAGEIFS(d!$G:$G,d!$A:$A,$A110,d!$B:$B,D$1,d!$C:$C,D$2,d!$D:$D,D$3)</f>
        <v>20289.88236</v>
      </c>
      <c r="E110" t="e">
        <f>AVERAGEIFS(d!$G:$G,d!$A:$A,$A110,d!$B:$B,E$1,d!$C:$C,E$2,d!$D:$D,E$3)</f>
        <v>#DIV/0!</v>
      </c>
      <c r="F110">
        <f>AVERAGEIFS(d!$G:$G,d!$A:$A,$A110,d!$B:$B,F$1,d!$C:$C,F$2,d!$D:$D,F$3)</f>
        <v>1375.2359060000001</v>
      </c>
      <c r="G110" t="e">
        <f>AVERAGEIFS(d!$G:$G,d!$A:$A,$A110,d!$B:$B,G$1,d!$C:$C,G$2,d!$D:$D,G$3)</f>
        <v>#DIV/0!</v>
      </c>
      <c r="H110" t="e">
        <f>AVERAGEIFS(d!$G:$G,d!$A:$A,$A110,d!$B:$B,H$1,d!$C:$C,H$2,d!$D:$D,H$3)</f>
        <v>#DIV/0!</v>
      </c>
      <c r="I110" t="e">
        <f>AVERAGEIFS(d!$G:$G,d!$A:$A,$A110,d!$B:$B,I$1,d!$C:$C,I$2,d!$D:$D,I$3)</f>
        <v>#DIV/0!</v>
      </c>
    </row>
    <row r="111" spans="1:9" x14ac:dyDescent="0.2">
      <c r="A111" s="1">
        <v>44840.068749999999</v>
      </c>
      <c r="B111" t="e">
        <f>AVERAGEIFS(d!$G:$G,d!$A:$A,$A111,d!$B:$B,B$1,d!$C:$C,B$2,d!$D:$D,B$3)</f>
        <v>#DIV/0!</v>
      </c>
      <c r="C111">
        <f>AVERAGEIFS(d!$G:$G,d!$A:$A,$A111,d!$B:$B,C$1,d!$C:$C,C$2,d!$D:$D,C$3)</f>
        <v>20284.2291</v>
      </c>
      <c r="D111" t="e">
        <f>AVERAGEIFS(d!$G:$G,d!$A:$A,$A111,d!$B:$B,D$1,d!$C:$C,D$2,d!$D:$D,D$3)</f>
        <v>#DIV/0!</v>
      </c>
      <c r="E111">
        <f>AVERAGEIFS(d!$G:$G,d!$A:$A,$A111,d!$B:$B,E$1,d!$C:$C,E$2,d!$D:$D,E$3)</f>
        <v>20289.7984</v>
      </c>
      <c r="F111" t="e">
        <f>AVERAGEIFS(d!$G:$G,d!$A:$A,$A111,d!$B:$B,F$1,d!$C:$C,F$2,d!$D:$D,F$3)</f>
        <v>#DIV/0!</v>
      </c>
      <c r="G111">
        <f>AVERAGEIFS(d!$G:$G,d!$A:$A,$A111,d!$B:$B,G$1,d!$C:$C,G$2,d!$D:$D,G$3)</f>
        <v>1375.2652840000001</v>
      </c>
      <c r="H111" t="e">
        <f>AVERAGEIFS(d!$G:$G,d!$A:$A,$A111,d!$B:$B,H$1,d!$C:$C,H$2,d!$D:$D,H$3)</f>
        <v>#DIV/0!</v>
      </c>
      <c r="I111">
        <f>AVERAGEIFS(d!$G:$G,d!$A:$A,$A111,d!$B:$B,I$1,d!$C:$C,I$2,d!$D:$D,I$3)</f>
        <v>1375.513831</v>
      </c>
    </row>
    <row r="112" spans="1:9" x14ac:dyDescent="0.2">
      <c r="A112" s="1">
        <v>44840.069444444445</v>
      </c>
      <c r="B112">
        <f>AVERAGEIFS(d!$G:$G,d!$A:$A,$A112,d!$B:$B,B$1,d!$C:$C,B$2,d!$D:$D,B$3)</f>
        <v>20287.645229999998</v>
      </c>
      <c r="C112">
        <f>AVERAGEIFS(d!$G:$G,d!$A:$A,$A112,d!$B:$B,C$1,d!$C:$C,C$2,d!$D:$D,C$3)</f>
        <v>20286.603050000002</v>
      </c>
      <c r="D112" t="e">
        <f>AVERAGEIFS(d!$G:$G,d!$A:$A,$A112,d!$B:$B,D$1,d!$C:$C,D$2,d!$D:$D,D$3)</f>
        <v>#DIV/0!</v>
      </c>
      <c r="E112">
        <f>AVERAGEIFS(d!$G:$G,d!$A:$A,$A112,d!$B:$B,E$1,d!$C:$C,E$2,d!$D:$D,E$3)</f>
        <v>20290.24757</v>
      </c>
      <c r="F112">
        <f>AVERAGEIFS(d!$G:$G,d!$A:$A,$A112,d!$B:$B,F$1,d!$C:$C,F$2,d!$D:$D,F$3)</f>
        <v>1375.1421330000001</v>
      </c>
      <c r="G112">
        <f>AVERAGEIFS(d!$G:$G,d!$A:$A,$A112,d!$B:$B,G$1,d!$C:$C,G$2,d!$D:$D,G$3)</f>
        <v>1375.08195</v>
      </c>
      <c r="H112">
        <f>AVERAGEIFS(d!$G:$G,d!$A:$A,$A112,d!$B:$B,H$1,d!$C:$C,H$2,d!$D:$D,H$3)</f>
        <v>1375.7770660000001</v>
      </c>
      <c r="I112">
        <f>AVERAGEIFS(d!$G:$G,d!$A:$A,$A112,d!$B:$B,I$1,d!$C:$C,I$2,d!$D:$D,I$3)</f>
        <v>1375.4246350000001</v>
      </c>
    </row>
    <row r="113" spans="1:9" x14ac:dyDescent="0.2">
      <c r="A113" s="1">
        <v>44840.070138888892</v>
      </c>
      <c r="B113">
        <f>AVERAGEIFS(d!$G:$G,d!$A:$A,$A113,d!$B:$B,B$1,d!$C:$C,B$2,d!$D:$D,B$3)</f>
        <v>20277.987450000001</v>
      </c>
      <c r="C113">
        <f>AVERAGEIFS(d!$G:$G,d!$A:$A,$A113,d!$B:$B,C$1,d!$C:$C,C$2,d!$D:$D,C$3)</f>
        <v>20274.8393</v>
      </c>
      <c r="D113">
        <f>AVERAGEIFS(d!$G:$G,d!$A:$A,$A113,d!$B:$B,D$1,d!$C:$C,D$2,d!$D:$D,D$3)</f>
        <v>20285.58309</v>
      </c>
      <c r="E113">
        <f>AVERAGEIFS(d!$G:$G,d!$A:$A,$A113,d!$B:$B,E$1,d!$C:$C,E$2,d!$D:$D,E$3)</f>
        <v>20277.158609999999</v>
      </c>
      <c r="F113">
        <f>AVERAGEIFS(d!$G:$G,d!$A:$A,$A113,d!$B:$B,F$1,d!$C:$C,F$2,d!$D:$D,F$3)</f>
        <v>1374.301948</v>
      </c>
      <c r="G113">
        <f>AVERAGEIFS(d!$G:$G,d!$A:$A,$A113,d!$B:$B,G$1,d!$C:$C,G$2,d!$D:$D,G$3)</f>
        <v>1374.1136260000001</v>
      </c>
      <c r="H113">
        <f>AVERAGEIFS(d!$G:$G,d!$A:$A,$A113,d!$B:$B,H$1,d!$C:$C,H$2,d!$D:$D,H$3)</f>
        <v>1375.0683059999999</v>
      </c>
      <c r="I113">
        <f>AVERAGEIFS(d!$G:$G,d!$A:$A,$A113,d!$B:$B,I$1,d!$C:$C,I$2,d!$D:$D,I$3)</f>
        <v>1374.488828</v>
      </c>
    </row>
    <row r="114" spans="1:9" x14ac:dyDescent="0.2">
      <c r="A114" s="1">
        <v>44840.070833333331</v>
      </c>
      <c r="B114" t="e">
        <f>AVERAGEIFS(d!$G:$G,d!$A:$A,$A114,d!$B:$B,B$1,d!$C:$C,B$2,d!$D:$D,B$3)</f>
        <v>#DIV/0!</v>
      </c>
      <c r="C114">
        <f>AVERAGEIFS(d!$G:$G,d!$A:$A,$A114,d!$B:$B,C$1,d!$C:$C,C$2,d!$D:$D,C$3)</f>
        <v>20262.86262</v>
      </c>
      <c r="D114">
        <f>AVERAGEIFS(d!$G:$G,d!$A:$A,$A114,d!$B:$B,D$1,d!$C:$C,D$2,d!$D:$D,D$3)</f>
        <v>20282.76773</v>
      </c>
      <c r="E114">
        <f>AVERAGEIFS(d!$G:$G,d!$A:$A,$A114,d!$B:$B,E$1,d!$C:$C,E$2,d!$D:$D,E$3)</f>
        <v>20267.14776</v>
      </c>
      <c r="F114">
        <f>AVERAGEIFS(d!$G:$G,d!$A:$A,$A114,d!$B:$B,F$1,d!$C:$C,F$2,d!$D:$D,F$3)</f>
        <v>1374.2038219999999</v>
      </c>
      <c r="G114" t="e">
        <f>AVERAGEIFS(d!$G:$G,d!$A:$A,$A114,d!$B:$B,G$1,d!$C:$C,G$2,d!$D:$D,G$3)</f>
        <v>#DIV/0!</v>
      </c>
      <c r="H114">
        <f>AVERAGEIFS(d!$G:$G,d!$A:$A,$A114,d!$B:$B,H$1,d!$C:$C,H$2,d!$D:$D,H$3)</f>
        <v>1374.8185550000001</v>
      </c>
      <c r="I114">
        <f>AVERAGEIFS(d!$G:$G,d!$A:$A,$A114,d!$B:$B,I$1,d!$C:$C,I$2,d!$D:$D,I$3)</f>
        <v>1373.276306</v>
      </c>
    </row>
    <row r="115" spans="1:9" x14ac:dyDescent="0.2">
      <c r="A115" s="1">
        <v>44840.071527777778</v>
      </c>
      <c r="B115">
        <f>AVERAGEIFS(d!$G:$G,d!$A:$A,$A115,d!$B:$B,B$1,d!$C:$C,B$2,d!$D:$D,B$3)</f>
        <v>20264.244750000002</v>
      </c>
      <c r="C115">
        <f>AVERAGEIFS(d!$G:$G,d!$A:$A,$A115,d!$B:$B,C$1,d!$C:$C,C$2,d!$D:$D,C$3)</f>
        <v>20262.738969999999</v>
      </c>
      <c r="D115">
        <f>AVERAGEIFS(d!$G:$G,d!$A:$A,$A115,d!$B:$B,D$1,d!$C:$C,D$2,d!$D:$D,D$3)</f>
        <v>20270.66073</v>
      </c>
      <c r="E115">
        <f>AVERAGEIFS(d!$G:$G,d!$A:$A,$A115,d!$B:$B,E$1,d!$C:$C,E$2,d!$D:$D,E$3)</f>
        <v>20264.850109999999</v>
      </c>
      <c r="F115">
        <f>AVERAGEIFS(d!$G:$G,d!$A:$A,$A115,d!$B:$B,F$1,d!$C:$C,F$2,d!$D:$D,F$3)</f>
        <v>1373.2651530000001</v>
      </c>
      <c r="G115">
        <f>AVERAGEIFS(d!$G:$G,d!$A:$A,$A115,d!$B:$B,G$1,d!$C:$C,G$2,d!$D:$D,G$3)</f>
        <v>1373.0823370000001</v>
      </c>
      <c r="H115">
        <f>AVERAGEIFS(d!$G:$G,d!$A:$A,$A115,d!$B:$B,H$1,d!$C:$C,H$2,d!$D:$D,H$3)</f>
        <v>1373.882433</v>
      </c>
      <c r="I115">
        <f>AVERAGEIFS(d!$G:$G,d!$A:$A,$A115,d!$B:$B,I$1,d!$C:$C,I$2,d!$D:$D,I$3)</f>
        <v>1373.3567049999999</v>
      </c>
    </row>
    <row r="116" spans="1:9" x14ac:dyDescent="0.2">
      <c r="A116" s="1">
        <v>44840.072222222225</v>
      </c>
      <c r="B116">
        <f>AVERAGEIFS(d!$G:$G,d!$A:$A,$A116,d!$B:$B,B$1,d!$C:$C,B$2,d!$D:$D,B$3)</f>
        <v>20265.156149999999</v>
      </c>
      <c r="C116">
        <f>AVERAGEIFS(d!$G:$G,d!$A:$A,$A116,d!$B:$B,C$1,d!$C:$C,C$2,d!$D:$D,C$3)</f>
        <v>20262.111410000001</v>
      </c>
      <c r="D116">
        <f>AVERAGEIFS(d!$G:$G,d!$A:$A,$A116,d!$B:$B,D$1,d!$C:$C,D$2,d!$D:$D,D$3)</f>
        <v>20273.27619</v>
      </c>
      <c r="E116">
        <f>AVERAGEIFS(d!$G:$G,d!$A:$A,$A116,d!$B:$B,E$1,d!$C:$C,E$2,d!$D:$D,E$3)</f>
        <v>20264.451659999999</v>
      </c>
      <c r="F116">
        <f>AVERAGEIFS(d!$G:$G,d!$A:$A,$A116,d!$B:$B,F$1,d!$C:$C,F$2,d!$D:$D,F$3)</f>
        <v>1373.14375</v>
      </c>
      <c r="G116">
        <f>AVERAGEIFS(d!$G:$G,d!$A:$A,$A116,d!$B:$B,G$1,d!$C:$C,G$2,d!$D:$D,G$3)</f>
        <v>1373.0689669999999</v>
      </c>
      <c r="H116">
        <f>AVERAGEIFS(d!$G:$G,d!$A:$A,$A116,d!$B:$B,H$1,d!$C:$C,H$2,d!$D:$D,H$3)</f>
        <v>1373.801027</v>
      </c>
      <c r="I116">
        <f>AVERAGEIFS(d!$G:$G,d!$A:$A,$A116,d!$B:$B,I$1,d!$C:$C,I$2,d!$D:$D,I$3)</f>
        <v>1373.340359</v>
      </c>
    </row>
    <row r="117" spans="1:9" x14ac:dyDescent="0.2">
      <c r="A117" s="1">
        <v>44840.072916666664</v>
      </c>
      <c r="B117" t="e">
        <f>AVERAGEIFS(d!$G:$G,d!$A:$A,$A117,d!$B:$B,B$1,d!$C:$C,B$2,d!$D:$D,B$3)</f>
        <v>#DIV/0!</v>
      </c>
      <c r="C117">
        <f>AVERAGEIFS(d!$G:$G,d!$A:$A,$A117,d!$B:$B,C$1,d!$C:$C,C$2,d!$D:$D,C$3)</f>
        <v>20284.784629999998</v>
      </c>
      <c r="D117">
        <f>AVERAGEIFS(d!$G:$G,d!$A:$A,$A117,d!$B:$B,D$1,d!$C:$C,D$2,d!$D:$D,D$3)</f>
        <v>20287.605970000001</v>
      </c>
      <c r="E117" t="e">
        <f>AVERAGEIFS(d!$G:$G,d!$A:$A,$A117,d!$B:$B,E$1,d!$C:$C,E$2,d!$D:$D,E$3)</f>
        <v>#DIV/0!</v>
      </c>
      <c r="F117">
        <f>AVERAGEIFS(d!$G:$G,d!$A:$A,$A117,d!$B:$B,F$1,d!$C:$C,F$2,d!$D:$D,F$3)</f>
        <v>1374.3656000000001</v>
      </c>
      <c r="G117">
        <f>AVERAGEIFS(d!$G:$G,d!$A:$A,$A117,d!$B:$B,G$1,d!$C:$C,G$2,d!$D:$D,G$3)</f>
        <v>1374.5734399999999</v>
      </c>
      <c r="H117">
        <f>AVERAGEIFS(d!$G:$G,d!$A:$A,$A117,d!$B:$B,H$1,d!$C:$C,H$2,d!$D:$D,H$3)</f>
        <v>1375.057129</v>
      </c>
      <c r="I117">
        <f>AVERAGEIFS(d!$G:$G,d!$A:$A,$A117,d!$B:$B,I$1,d!$C:$C,I$2,d!$D:$D,I$3)</f>
        <v>1375.064016</v>
      </c>
    </row>
    <row r="118" spans="1:9" x14ac:dyDescent="0.2">
      <c r="A118" s="1">
        <v>44840.073611111111</v>
      </c>
      <c r="B118" t="e">
        <f>AVERAGEIFS(d!$G:$G,d!$A:$A,$A118,d!$B:$B,B$1,d!$C:$C,B$2,d!$D:$D,B$3)</f>
        <v>#DIV/0!</v>
      </c>
      <c r="C118">
        <f>AVERAGEIFS(d!$G:$G,d!$A:$A,$A118,d!$B:$B,C$1,d!$C:$C,C$2,d!$D:$D,C$3)</f>
        <v>20283.91131</v>
      </c>
      <c r="D118">
        <f>AVERAGEIFS(d!$G:$G,d!$A:$A,$A118,d!$B:$B,D$1,d!$C:$C,D$2,d!$D:$D,D$3)</f>
        <v>20291.0573</v>
      </c>
      <c r="E118">
        <f>AVERAGEIFS(d!$G:$G,d!$A:$A,$A118,d!$B:$B,E$1,d!$C:$C,E$2,d!$D:$D,E$3)</f>
        <v>20285.44658</v>
      </c>
      <c r="F118">
        <f>AVERAGEIFS(d!$G:$G,d!$A:$A,$A118,d!$B:$B,F$1,d!$C:$C,F$2,d!$D:$D,F$3)</f>
        <v>1374.6744619999999</v>
      </c>
      <c r="G118">
        <f>AVERAGEIFS(d!$G:$G,d!$A:$A,$A118,d!$B:$B,G$1,d!$C:$C,G$2,d!$D:$D,G$3)</f>
        <v>1374.7735439999999</v>
      </c>
      <c r="H118">
        <f>AVERAGEIFS(d!$G:$G,d!$A:$A,$A118,d!$B:$B,H$1,d!$C:$C,H$2,d!$D:$D,H$3)</f>
        <v>1375.232399</v>
      </c>
      <c r="I118">
        <f>AVERAGEIFS(d!$G:$G,d!$A:$A,$A118,d!$B:$B,I$1,d!$C:$C,I$2,d!$D:$D,I$3)</f>
        <v>1374.948856</v>
      </c>
    </row>
    <row r="119" spans="1:9" x14ac:dyDescent="0.2">
      <c r="A119" s="1">
        <v>44840.074305555558</v>
      </c>
      <c r="B119">
        <f>AVERAGEIFS(d!$G:$G,d!$A:$A,$A119,d!$B:$B,B$1,d!$C:$C,B$2,d!$D:$D,B$3)</f>
        <v>20289.39257</v>
      </c>
      <c r="C119">
        <f>AVERAGEIFS(d!$G:$G,d!$A:$A,$A119,d!$B:$B,C$1,d!$C:$C,C$2,d!$D:$D,C$3)</f>
        <v>20284.879789999999</v>
      </c>
      <c r="D119" t="e">
        <f>AVERAGEIFS(d!$G:$G,d!$A:$A,$A119,d!$B:$B,D$1,d!$C:$C,D$2,d!$D:$D,D$3)</f>
        <v>#DIV/0!</v>
      </c>
      <c r="E119">
        <f>AVERAGEIFS(d!$G:$G,d!$A:$A,$A119,d!$B:$B,E$1,d!$C:$C,E$2,d!$D:$D,E$3)</f>
        <v>20287.036319999999</v>
      </c>
      <c r="F119">
        <f>AVERAGEIFS(d!$G:$G,d!$A:$A,$A119,d!$B:$B,F$1,d!$C:$C,F$2,d!$D:$D,F$3)</f>
        <v>1374.8632190000001</v>
      </c>
      <c r="G119">
        <f>AVERAGEIFS(d!$G:$G,d!$A:$A,$A119,d!$B:$B,G$1,d!$C:$C,G$2,d!$D:$D,G$3)</f>
        <v>1374.6408309999999</v>
      </c>
      <c r="H119">
        <f>AVERAGEIFS(d!$G:$G,d!$A:$A,$A119,d!$B:$B,H$1,d!$C:$C,H$2,d!$D:$D,H$3)</f>
        <v>1375.5112630000001</v>
      </c>
      <c r="I119" t="e">
        <f>AVERAGEIFS(d!$G:$G,d!$A:$A,$A119,d!$B:$B,I$1,d!$C:$C,I$2,d!$D:$D,I$3)</f>
        <v>#DIV/0!</v>
      </c>
    </row>
    <row r="120" spans="1:9" x14ac:dyDescent="0.2">
      <c r="A120" s="1">
        <v>44840.074999999997</v>
      </c>
      <c r="B120">
        <f>AVERAGEIFS(d!$G:$G,d!$A:$A,$A120,d!$B:$B,B$1,d!$C:$C,B$2,d!$D:$D,B$3)</f>
        <v>20280.33858</v>
      </c>
      <c r="C120">
        <f>AVERAGEIFS(d!$G:$G,d!$A:$A,$A120,d!$B:$B,C$1,d!$C:$C,C$2,d!$D:$D,C$3)</f>
        <v>20277.652590000002</v>
      </c>
      <c r="D120">
        <f>AVERAGEIFS(d!$G:$G,d!$A:$A,$A120,d!$B:$B,D$1,d!$C:$C,D$2,d!$D:$D,D$3)</f>
        <v>20287.407070000001</v>
      </c>
      <c r="E120">
        <f>AVERAGEIFS(d!$G:$G,d!$A:$A,$A120,d!$B:$B,E$1,d!$C:$C,E$2,d!$D:$D,E$3)</f>
        <v>20279.73502</v>
      </c>
      <c r="F120">
        <f>AVERAGEIFS(d!$G:$G,d!$A:$A,$A120,d!$B:$B,F$1,d!$C:$C,F$2,d!$D:$D,F$3)</f>
        <v>1374.1453590000001</v>
      </c>
      <c r="G120">
        <f>AVERAGEIFS(d!$G:$G,d!$A:$A,$A120,d!$B:$B,G$1,d!$C:$C,G$2,d!$D:$D,G$3)</f>
        <v>1373.7711730000001</v>
      </c>
      <c r="H120">
        <f>AVERAGEIFS(d!$G:$G,d!$A:$A,$A120,d!$B:$B,H$1,d!$C:$C,H$2,d!$D:$D,H$3)</f>
        <v>1374.708038</v>
      </c>
      <c r="I120" t="e">
        <f>AVERAGEIFS(d!$G:$G,d!$A:$A,$A120,d!$B:$B,I$1,d!$C:$C,I$2,d!$D:$D,I$3)</f>
        <v>#DIV/0!</v>
      </c>
    </row>
    <row r="121" spans="1:9" x14ac:dyDescent="0.2">
      <c r="A121" s="1">
        <v>44840.075694444444</v>
      </c>
      <c r="B121">
        <f>AVERAGEIFS(d!$G:$G,d!$A:$A,$A121,d!$B:$B,B$1,d!$C:$C,B$2,d!$D:$D,B$3)</f>
        <v>20277.60036</v>
      </c>
      <c r="C121">
        <f>AVERAGEIFS(d!$G:$G,d!$A:$A,$A121,d!$B:$B,C$1,d!$C:$C,C$2,d!$D:$D,C$3)</f>
        <v>20276.419170000001</v>
      </c>
      <c r="D121">
        <f>AVERAGEIFS(d!$G:$G,d!$A:$A,$A121,d!$B:$B,D$1,d!$C:$C,D$2,d!$D:$D,D$3)</f>
        <v>20284.35008</v>
      </c>
      <c r="E121">
        <f>AVERAGEIFS(d!$G:$G,d!$A:$A,$A121,d!$B:$B,E$1,d!$C:$C,E$2,d!$D:$D,E$3)</f>
        <v>20278.415969999998</v>
      </c>
      <c r="F121">
        <f>AVERAGEIFS(d!$G:$G,d!$A:$A,$A121,d!$B:$B,F$1,d!$C:$C,F$2,d!$D:$D,F$3)</f>
        <v>1374.186901</v>
      </c>
      <c r="G121">
        <f>AVERAGEIFS(d!$G:$G,d!$A:$A,$A121,d!$B:$B,G$1,d!$C:$C,G$2,d!$D:$D,G$3)</f>
        <v>1374.025095</v>
      </c>
      <c r="H121">
        <f>AVERAGEIFS(d!$G:$G,d!$A:$A,$A121,d!$B:$B,H$1,d!$C:$C,H$2,d!$D:$D,H$3)</f>
        <v>1374.7021090000001</v>
      </c>
      <c r="I121">
        <f>AVERAGEIFS(d!$G:$G,d!$A:$A,$A121,d!$B:$B,I$1,d!$C:$C,I$2,d!$D:$D,I$3)</f>
        <v>1374.216304</v>
      </c>
    </row>
    <row r="122" spans="1:9" x14ac:dyDescent="0.2">
      <c r="A122" s="1">
        <v>44840.076388888891</v>
      </c>
      <c r="B122">
        <f>AVERAGEIFS(d!$G:$G,d!$A:$A,$A122,d!$B:$B,B$1,d!$C:$C,B$2,d!$D:$D,B$3)</f>
        <v>20293.05125</v>
      </c>
      <c r="C122">
        <f>AVERAGEIFS(d!$G:$G,d!$A:$A,$A122,d!$B:$B,C$1,d!$C:$C,C$2,d!$D:$D,C$3)</f>
        <v>20294.005369999999</v>
      </c>
      <c r="D122">
        <f>AVERAGEIFS(d!$G:$G,d!$A:$A,$A122,d!$B:$B,D$1,d!$C:$C,D$2,d!$D:$D,D$3)</f>
        <v>20300.45378</v>
      </c>
      <c r="E122">
        <f>AVERAGEIFS(d!$G:$G,d!$A:$A,$A122,d!$B:$B,E$1,d!$C:$C,E$2,d!$D:$D,E$3)</f>
        <v>20295.333839999999</v>
      </c>
      <c r="F122">
        <f>AVERAGEIFS(d!$G:$G,d!$A:$A,$A122,d!$B:$B,F$1,d!$C:$C,F$2,d!$D:$D,F$3)</f>
        <v>1375.2803039999999</v>
      </c>
      <c r="G122">
        <f>AVERAGEIFS(d!$G:$G,d!$A:$A,$A122,d!$B:$B,G$1,d!$C:$C,G$2,d!$D:$D,G$3)</f>
        <v>1375.154882</v>
      </c>
      <c r="H122">
        <f>AVERAGEIFS(d!$G:$G,d!$A:$A,$A122,d!$B:$B,H$1,d!$C:$C,H$2,d!$D:$D,H$3)</f>
        <v>1375.9609989999999</v>
      </c>
      <c r="I122">
        <f>AVERAGEIFS(d!$G:$G,d!$A:$A,$A122,d!$B:$B,I$1,d!$C:$C,I$2,d!$D:$D,I$3)</f>
        <v>1375.4017899999999</v>
      </c>
    </row>
    <row r="123" spans="1:9" x14ac:dyDescent="0.2">
      <c r="A123" s="1">
        <v>44840.07708333333</v>
      </c>
      <c r="B123">
        <f>AVERAGEIFS(d!$G:$G,d!$A:$A,$A123,d!$B:$B,B$1,d!$C:$C,B$2,d!$D:$D,B$3)</f>
        <v>20321.32215</v>
      </c>
      <c r="C123">
        <f>AVERAGEIFS(d!$G:$G,d!$A:$A,$A123,d!$B:$B,C$1,d!$C:$C,C$2,d!$D:$D,C$3)</f>
        <v>20319.665540000002</v>
      </c>
      <c r="D123">
        <f>AVERAGEIFS(d!$G:$G,d!$A:$A,$A123,d!$B:$B,D$1,d!$C:$C,D$2,d!$D:$D,D$3)</f>
        <v>20330.284080000001</v>
      </c>
      <c r="E123">
        <f>AVERAGEIFS(d!$G:$G,d!$A:$A,$A123,d!$B:$B,E$1,d!$C:$C,E$2,d!$D:$D,E$3)</f>
        <v>20322.578270000002</v>
      </c>
      <c r="F123">
        <f>AVERAGEIFS(d!$G:$G,d!$A:$A,$A123,d!$B:$B,F$1,d!$C:$C,F$2,d!$D:$D,F$3)</f>
        <v>1377.094681</v>
      </c>
      <c r="G123">
        <f>AVERAGEIFS(d!$G:$G,d!$A:$A,$A123,d!$B:$B,G$1,d!$C:$C,G$2,d!$D:$D,G$3)</f>
        <v>1376.8875840000001</v>
      </c>
      <c r="H123">
        <f>AVERAGEIFS(d!$G:$G,d!$A:$A,$A123,d!$B:$B,H$1,d!$C:$C,H$2,d!$D:$D,H$3)</f>
        <v>1377.663264</v>
      </c>
      <c r="I123">
        <f>AVERAGEIFS(d!$G:$G,d!$A:$A,$A123,d!$B:$B,I$1,d!$C:$C,I$2,d!$D:$D,I$3)</f>
        <v>1377.126683</v>
      </c>
    </row>
    <row r="124" spans="1:9" x14ac:dyDescent="0.2">
      <c r="A124" s="1">
        <v>44840.077777777777</v>
      </c>
      <c r="B124">
        <f>AVERAGEIFS(d!$G:$G,d!$A:$A,$A124,d!$B:$B,B$1,d!$C:$C,B$2,d!$D:$D,B$3)</f>
        <v>20330.47752</v>
      </c>
      <c r="C124" t="e">
        <f>AVERAGEIFS(d!$G:$G,d!$A:$A,$A124,d!$B:$B,C$1,d!$C:$C,C$2,d!$D:$D,C$3)</f>
        <v>#DIV/0!</v>
      </c>
      <c r="D124">
        <f>AVERAGEIFS(d!$G:$G,d!$A:$A,$A124,d!$B:$B,D$1,d!$C:$C,D$2,d!$D:$D,D$3)</f>
        <v>20337.765579999999</v>
      </c>
      <c r="E124" t="e">
        <f>AVERAGEIFS(d!$G:$G,d!$A:$A,$A124,d!$B:$B,E$1,d!$C:$C,E$2,d!$D:$D,E$3)</f>
        <v>#DIV/0!</v>
      </c>
      <c r="F124" t="e">
        <f>AVERAGEIFS(d!$G:$G,d!$A:$A,$A124,d!$B:$B,F$1,d!$C:$C,F$2,d!$D:$D,F$3)</f>
        <v>#DIV/0!</v>
      </c>
      <c r="G124" t="e">
        <f>AVERAGEIFS(d!$G:$G,d!$A:$A,$A124,d!$B:$B,G$1,d!$C:$C,G$2,d!$D:$D,G$3)</f>
        <v>#DIV/0!</v>
      </c>
      <c r="H124" t="e">
        <f>AVERAGEIFS(d!$G:$G,d!$A:$A,$A124,d!$B:$B,H$1,d!$C:$C,H$2,d!$D:$D,H$3)</f>
        <v>#DIV/0!</v>
      </c>
      <c r="I124" t="e">
        <f>AVERAGEIFS(d!$G:$G,d!$A:$A,$A124,d!$B:$B,I$1,d!$C:$C,I$2,d!$D:$D,I$3)</f>
        <v>#DIV/0!</v>
      </c>
    </row>
    <row r="125" spans="1:9" x14ac:dyDescent="0.2">
      <c r="A125" s="1">
        <v>44840.078472222223</v>
      </c>
      <c r="B125" t="e">
        <f>AVERAGEIFS(d!$G:$G,d!$A:$A,$A125,d!$B:$B,B$1,d!$C:$C,B$2,d!$D:$D,B$3)</f>
        <v>#DIV/0!</v>
      </c>
      <c r="C125">
        <f>AVERAGEIFS(d!$G:$G,d!$A:$A,$A125,d!$B:$B,C$1,d!$C:$C,C$2,d!$D:$D,C$3)</f>
        <v>20326.107929999998</v>
      </c>
      <c r="D125" t="e">
        <f>AVERAGEIFS(d!$G:$G,d!$A:$A,$A125,d!$B:$B,D$1,d!$C:$C,D$2,d!$D:$D,D$3)</f>
        <v>#DIV/0!</v>
      </c>
      <c r="E125">
        <f>AVERAGEIFS(d!$G:$G,d!$A:$A,$A125,d!$B:$B,E$1,d!$C:$C,E$2,d!$D:$D,E$3)</f>
        <v>20328.551609999999</v>
      </c>
      <c r="F125">
        <f>AVERAGEIFS(d!$G:$G,d!$A:$A,$A125,d!$B:$B,F$1,d!$C:$C,F$2,d!$D:$D,F$3)</f>
        <v>1376.683544</v>
      </c>
      <c r="G125">
        <f>AVERAGEIFS(d!$G:$G,d!$A:$A,$A125,d!$B:$B,G$1,d!$C:$C,G$2,d!$D:$D,G$3)</f>
        <v>1376.5021569999999</v>
      </c>
      <c r="H125" t="e">
        <f>AVERAGEIFS(d!$G:$G,d!$A:$A,$A125,d!$B:$B,H$1,d!$C:$C,H$2,d!$D:$D,H$3)</f>
        <v>#DIV/0!</v>
      </c>
      <c r="I125">
        <f>AVERAGEIFS(d!$G:$G,d!$A:$A,$A125,d!$B:$B,I$1,d!$C:$C,I$2,d!$D:$D,I$3)</f>
        <v>1376.7523120000001</v>
      </c>
    </row>
    <row r="126" spans="1:9" x14ac:dyDescent="0.2">
      <c r="A126" s="1">
        <v>44840.07916666667</v>
      </c>
      <c r="B126">
        <f>AVERAGEIFS(d!$G:$G,d!$A:$A,$A126,d!$B:$B,B$1,d!$C:$C,B$2,d!$D:$D,B$3)</f>
        <v>20337.654050000001</v>
      </c>
      <c r="C126">
        <f>AVERAGEIFS(d!$G:$G,d!$A:$A,$A126,d!$B:$B,C$1,d!$C:$C,C$2,d!$D:$D,C$3)</f>
        <v>20335.518240000001</v>
      </c>
      <c r="D126">
        <f>AVERAGEIFS(d!$G:$G,d!$A:$A,$A126,d!$B:$B,D$1,d!$C:$C,D$2,d!$D:$D,D$3)</f>
        <v>20345.512030000002</v>
      </c>
      <c r="E126">
        <f>AVERAGEIFS(d!$G:$G,d!$A:$A,$A126,d!$B:$B,E$1,d!$C:$C,E$2,d!$D:$D,E$3)</f>
        <v>20338.356790000002</v>
      </c>
      <c r="F126">
        <f>AVERAGEIFS(d!$G:$G,d!$A:$A,$A126,d!$B:$B,F$1,d!$C:$C,F$2,d!$D:$D,F$3)</f>
        <v>1376.724203</v>
      </c>
      <c r="G126" t="e">
        <f>AVERAGEIFS(d!$G:$G,d!$A:$A,$A126,d!$B:$B,G$1,d!$C:$C,G$2,d!$D:$D,G$3)</f>
        <v>#DIV/0!</v>
      </c>
      <c r="H126">
        <f>AVERAGEIFS(d!$G:$G,d!$A:$A,$A126,d!$B:$B,H$1,d!$C:$C,H$2,d!$D:$D,H$3)</f>
        <v>1377.377162</v>
      </c>
      <c r="I126" t="e">
        <f>AVERAGEIFS(d!$G:$G,d!$A:$A,$A126,d!$B:$B,I$1,d!$C:$C,I$2,d!$D:$D,I$3)</f>
        <v>#DIV/0!</v>
      </c>
    </row>
    <row r="127" spans="1:9" x14ac:dyDescent="0.2">
      <c r="A127" s="1">
        <v>44840.079861111109</v>
      </c>
      <c r="B127" t="e">
        <f>AVERAGEIFS(d!$G:$G,d!$A:$A,$A127,d!$B:$B,B$1,d!$C:$C,B$2,d!$D:$D,B$3)</f>
        <v>#DIV/0!</v>
      </c>
      <c r="C127">
        <f>AVERAGEIFS(d!$G:$G,d!$A:$A,$A127,d!$B:$B,C$1,d!$C:$C,C$2,d!$D:$D,C$3)</f>
        <v>20362.485410000001</v>
      </c>
      <c r="D127" t="e">
        <f>AVERAGEIFS(d!$G:$G,d!$A:$A,$A127,d!$B:$B,D$1,d!$C:$C,D$2,d!$D:$D,D$3)</f>
        <v>#DIV/0!</v>
      </c>
      <c r="E127">
        <f>AVERAGEIFS(d!$G:$G,d!$A:$A,$A127,d!$B:$B,E$1,d!$C:$C,E$2,d!$D:$D,E$3)</f>
        <v>20367.087299999999</v>
      </c>
      <c r="F127">
        <f>AVERAGEIFS(d!$G:$G,d!$A:$A,$A127,d!$B:$B,F$1,d!$C:$C,F$2,d!$D:$D,F$3)</f>
        <v>1378.561751</v>
      </c>
      <c r="G127">
        <f>AVERAGEIFS(d!$G:$G,d!$A:$A,$A127,d!$B:$B,G$1,d!$C:$C,G$2,d!$D:$D,G$3)</f>
        <v>1379.070307</v>
      </c>
      <c r="H127">
        <f>AVERAGEIFS(d!$G:$G,d!$A:$A,$A127,d!$B:$B,H$1,d!$C:$C,H$2,d!$D:$D,H$3)</f>
        <v>1379.3033869999999</v>
      </c>
      <c r="I127">
        <f>AVERAGEIFS(d!$G:$G,d!$A:$A,$A127,d!$B:$B,I$1,d!$C:$C,I$2,d!$D:$D,I$3)</f>
        <v>1379.3649009999999</v>
      </c>
    </row>
    <row r="128" spans="1:9" x14ac:dyDescent="0.2">
      <c r="A128" s="1">
        <v>44840.080555555556</v>
      </c>
      <c r="B128">
        <f>AVERAGEIFS(d!$G:$G,d!$A:$A,$A128,d!$B:$B,B$1,d!$C:$C,B$2,d!$D:$D,B$3)</f>
        <v>20334.237160000001</v>
      </c>
      <c r="C128">
        <f>AVERAGEIFS(d!$G:$G,d!$A:$A,$A128,d!$B:$B,C$1,d!$C:$C,C$2,d!$D:$D,C$3)</f>
        <v>20333.944329999998</v>
      </c>
      <c r="D128">
        <f>AVERAGEIFS(d!$G:$G,d!$A:$A,$A128,d!$B:$B,D$1,d!$C:$C,D$2,d!$D:$D,D$3)</f>
        <v>20342.48533</v>
      </c>
      <c r="E128">
        <f>AVERAGEIFS(d!$G:$G,d!$A:$A,$A128,d!$B:$B,E$1,d!$C:$C,E$2,d!$D:$D,E$3)</f>
        <v>20336.115539999999</v>
      </c>
      <c r="F128">
        <f>AVERAGEIFS(d!$G:$G,d!$A:$A,$A128,d!$B:$B,F$1,d!$C:$C,F$2,d!$D:$D,F$3)</f>
        <v>1377.041172</v>
      </c>
      <c r="G128">
        <f>AVERAGEIFS(d!$G:$G,d!$A:$A,$A128,d!$B:$B,G$1,d!$C:$C,G$2,d!$D:$D,G$3)</f>
        <v>1376.810823</v>
      </c>
      <c r="H128">
        <f>AVERAGEIFS(d!$G:$G,d!$A:$A,$A128,d!$B:$B,H$1,d!$C:$C,H$2,d!$D:$D,H$3)</f>
        <v>1377.7242289999999</v>
      </c>
      <c r="I128">
        <f>AVERAGEIFS(d!$G:$G,d!$A:$A,$A128,d!$B:$B,I$1,d!$C:$C,I$2,d!$D:$D,I$3)</f>
        <v>1377.0645119999999</v>
      </c>
    </row>
    <row r="129" spans="1:9" x14ac:dyDescent="0.2">
      <c r="A129" s="1">
        <v>44840.081250000003</v>
      </c>
      <c r="B129">
        <f>AVERAGEIFS(d!$G:$G,d!$A:$A,$A129,d!$B:$B,B$1,d!$C:$C,B$2,d!$D:$D,B$3)</f>
        <v>20371.262449999998</v>
      </c>
      <c r="C129">
        <f>AVERAGEIFS(d!$G:$G,d!$A:$A,$A129,d!$B:$B,C$1,d!$C:$C,C$2,d!$D:$D,C$3)</f>
        <v>20365.163430000001</v>
      </c>
      <c r="D129">
        <f>AVERAGEIFS(d!$G:$G,d!$A:$A,$A129,d!$B:$B,D$1,d!$C:$C,D$2,d!$D:$D,D$3)</f>
        <v>20380.56956</v>
      </c>
      <c r="E129">
        <f>AVERAGEIFS(d!$G:$G,d!$A:$A,$A129,d!$B:$B,E$1,d!$C:$C,E$2,d!$D:$D,E$3)</f>
        <v>20373.054110000001</v>
      </c>
      <c r="F129">
        <f>AVERAGEIFS(d!$G:$G,d!$A:$A,$A129,d!$B:$B,F$1,d!$C:$C,F$2,d!$D:$D,F$3)</f>
        <v>1378.8098399999999</v>
      </c>
      <c r="G129" t="e">
        <f>AVERAGEIFS(d!$G:$G,d!$A:$A,$A129,d!$B:$B,G$1,d!$C:$C,G$2,d!$D:$D,G$3)</f>
        <v>#DIV/0!</v>
      </c>
      <c r="H129">
        <f>AVERAGEIFS(d!$G:$G,d!$A:$A,$A129,d!$B:$B,H$1,d!$C:$C,H$2,d!$D:$D,H$3)</f>
        <v>1379.46694</v>
      </c>
      <c r="I129">
        <f>AVERAGEIFS(d!$G:$G,d!$A:$A,$A129,d!$B:$B,I$1,d!$C:$C,I$2,d!$D:$D,I$3)</f>
        <v>1379.0342880000001</v>
      </c>
    </row>
    <row r="130" spans="1:9" x14ac:dyDescent="0.2">
      <c r="A130" s="1">
        <v>44840.081944444442</v>
      </c>
      <c r="B130">
        <f>AVERAGEIFS(d!$G:$G,d!$A:$A,$A130,d!$B:$B,B$1,d!$C:$C,B$2,d!$D:$D,B$3)</f>
        <v>20375.012360000001</v>
      </c>
      <c r="C130">
        <f>AVERAGEIFS(d!$G:$G,d!$A:$A,$A130,d!$B:$B,C$1,d!$C:$C,C$2,d!$D:$D,C$3)</f>
        <v>20376.90235</v>
      </c>
      <c r="D130">
        <f>AVERAGEIFS(d!$G:$G,d!$A:$A,$A130,d!$B:$B,D$1,d!$C:$C,D$2,d!$D:$D,D$3)</f>
        <v>20382.622790000001</v>
      </c>
      <c r="E130">
        <f>AVERAGEIFS(d!$G:$G,d!$A:$A,$A130,d!$B:$B,E$1,d!$C:$C,E$2,d!$D:$D,E$3)</f>
        <v>20379.630720000001</v>
      </c>
      <c r="F130">
        <f>AVERAGEIFS(d!$G:$G,d!$A:$A,$A130,d!$B:$B,F$1,d!$C:$C,F$2,d!$D:$D,F$3)</f>
        <v>1379.207701</v>
      </c>
      <c r="G130">
        <f>AVERAGEIFS(d!$G:$G,d!$A:$A,$A130,d!$B:$B,G$1,d!$C:$C,G$2,d!$D:$D,G$3)</f>
        <v>1379.262469</v>
      </c>
      <c r="H130">
        <f>AVERAGEIFS(d!$G:$G,d!$A:$A,$A130,d!$B:$B,H$1,d!$C:$C,H$2,d!$D:$D,H$3)</f>
        <v>1379.861036</v>
      </c>
      <c r="I130">
        <f>AVERAGEIFS(d!$G:$G,d!$A:$A,$A130,d!$B:$B,I$1,d!$C:$C,I$2,d!$D:$D,I$3)</f>
        <v>1379.6231310000001</v>
      </c>
    </row>
    <row r="131" spans="1:9" x14ac:dyDescent="0.2">
      <c r="A131" s="1">
        <v>44840.082638888889</v>
      </c>
      <c r="B131">
        <f>AVERAGEIFS(d!$G:$G,d!$A:$A,$A131,d!$B:$B,B$1,d!$C:$C,B$2,d!$D:$D,B$3)</f>
        <v>20372.501789999998</v>
      </c>
      <c r="C131">
        <f>AVERAGEIFS(d!$G:$G,d!$A:$A,$A131,d!$B:$B,C$1,d!$C:$C,C$2,d!$D:$D,C$3)</f>
        <v>20363.4323</v>
      </c>
      <c r="D131">
        <f>AVERAGEIFS(d!$G:$G,d!$A:$A,$A131,d!$B:$B,D$1,d!$C:$C,D$2,d!$D:$D,D$3)</f>
        <v>20380.28124</v>
      </c>
      <c r="E131">
        <f>AVERAGEIFS(d!$G:$G,d!$A:$A,$A131,d!$B:$B,E$1,d!$C:$C,E$2,d!$D:$D,E$3)</f>
        <v>20368.16531</v>
      </c>
      <c r="F131">
        <f>AVERAGEIFS(d!$G:$G,d!$A:$A,$A131,d!$B:$B,F$1,d!$C:$C,F$2,d!$D:$D,F$3)</f>
        <v>1378.2491279999999</v>
      </c>
      <c r="G131">
        <f>AVERAGEIFS(d!$G:$G,d!$A:$A,$A131,d!$B:$B,G$1,d!$C:$C,G$2,d!$D:$D,G$3)</f>
        <v>1378.0745609999999</v>
      </c>
      <c r="H131">
        <f>AVERAGEIFS(d!$G:$G,d!$A:$A,$A131,d!$B:$B,H$1,d!$C:$C,H$2,d!$D:$D,H$3)</f>
        <v>1378.881208</v>
      </c>
      <c r="I131">
        <f>AVERAGEIFS(d!$G:$G,d!$A:$A,$A131,d!$B:$B,I$1,d!$C:$C,I$2,d!$D:$D,I$3)</f>
        <v>1378.3523560000001</v>
      </c>
    </row>
    <row r="132" spans="1:9" x14ac:dyDescent="0.2">
      <c r="A132" s="1">
        <v>44840.083333333336</v>
      </c>
      <c r="B132" t="e">
        <f>AVERAGEIFS(d!$G:$G,d!$A:$A,$A132,d!$B:$B,B$1,d!$C:$C,B$2,d!$D:$D,B$3)</f>
        <v>#DIV/0!</v>
      </c>
      <c r="C132">
        <f>AVERAGEIFS(d!$G:$G,d!$A:$A,$A132,d!$B:$B,C$1,d!$C:$C,C$2,d!$D:$D,C$3)</f>
        <v>20398.33656</v>
      </c>
      <c r="D132">
        <f>AVERAGEIFS(d!$G:$G,d!$A:$A,$A132,d!$B:$B,D$1,d!$C:$C,D$2,d!$D:$D,D$3)</f>
        <v>20410.52823</v>
      </c>
      <c r="E132">
        <f>AVERAGEIFS(d!$G:$G,d!$A:$A,$A132,d!$B:$B,E$1,d!$C:$C,E$2,d!$D:$D,E$3)</f>
        <v>20400.649789999999</v>
      </c>
      <c r="F132">
        <f>AVERAGEIFS(d!$G:$G,d!$A:$A,$A132,d!$B:$B,F$1,d!$C:$C,F$2,d!$D:$D,F$3)</f>
        <v>1379.576247</v>
      </c>
      <c r="G132" t="e">
        <f>AVERAGEIFS(d!$G:$G,d!$A:$A,$A132,d!$B:$B,G$1,d!$C:$C,G$2,d!$D:$D,G$3)</f>
        <v>#DIV/0!</v>
      </c>
      <c r="H132">
        <f>AVERAGEIFS(d!$G:$G,d!$A:$A,$A132,d!$B:$B,H$1,d!$C:$C,H$2,d!$D:$D,H$3)</f>
        <v>1380.3066470000001</v>
      </c>
      <c r="I132">
        <f>AVERAGEIFS(d!$G:$G,d!$A:$A,$A132,d!$B:$B,I$1,d!$C:$C,I$2,d!$D:$D,I$3)</f>
        <v>1379.932564</v>
      </c>
    </row>
    <row r="133" spans="1:9" x14ac:dyDescent="0.2">
      <c r="A133" s="1">
        <v>44840.084027777775</v>
      </c>
      <c r="B133">
        <f>AVERAGEIFS(d!$G:$G,d!$A:$A,$A133,d!$B:$B,B$1,d!$C:$C,B$2,d!$D:$D,B$3)</f>
        <v>20409.74194</v>
      </c>
      <c r="C133" t="e">
        <f>AVERAGEIFS(d!$G:$G,d!$A:$A,$A133,d!$B:$B,C$1,d!$C:$C,C$2,d!$D:$D,C$3)</f>
        <v>#DIV/0!</v>
      </c>
      <c r="D133">
        <f>AVERAGEIFS(d!$G:$G,d!$A:$A,$A133,d!$B:$B,D$1,d!$C:$C,D$2,d!$D:$D,D$3)</f>
        <v>20418.157810000001</v>
      </c>
      <c r="E133">
        <f>AVERAGEIFS(d!$G:$G,d!$A:$A,$A133,d!$B:$B,E$1,d!$C:$C,E$2,d!$D:$D,E$3)</f>
        <v>20402.91259</v>
      </c>
      <c r="F133">
        <f>AVERAGEIFS(d!$G:$G,d!$A:$A,$A133,d!$B:$B,F$1,d!$C:$C,F$2,d!$D:$D,F$3)</f>
        <v>1381.3984929999999</v>
      </c>
      <c r="G133">
        <f>AVERAGEIFS(d!$G:$G,d!$A:$A,$A133,d!$B:$B,G$1,d!$C:$C,G$2,d!$D:$D,G$3)</f>
        <v>1381.048288</v>
      </c>
      <c r="H133">
        <f>AVERAGEIFS(d!$G:$G,d!$A:$A,$A133,d!$B:$B,H$1,d!$C:$C,H$2,d!$D:$D,H$3)</f>
        <v>1382.0965000000001</v>
      </c>
      <c r="I133">
        <f>AVERAGEIFS(d!$G:$G,d!$A:$A,$A133,d!$B:$B,I$1,d!$C:$C,I$2,d!$D:$D,I$3)</f>
        <v>1381.3357080000001</v>
      </c>
    </row>
    <row r="134" spans="1:9" x14ac:dyDescent="0.2">
      <c r="A134" s="1">
        <v>44840.084722222222</v>
      </c>
      <c r="B134">
        <f>AVERAGEIFS(d!$G:$G,d!$A:$A,$A134,d!$B:$B,B$1,d!$C:$C,B$2,d!$D:$D,B$3)</f>
        <v>20396.93852</v>
      </c>
      <c r="C134">
        <f>AVERAGEIFS(d!$G:$G,d!$A:$A,$A134,d!$B:$B,C$1,d!$C:$C,C$2,d!$D:$D,C$3)</f>
        <v>20385.963329999999</v>
      </c>
      <c r="D134">
        <f>AVERAGEIFS(d!$G:$G,d!$A:$A,$A134,d!$B:$B,D$1,d!$C:$C,D$2,d!$D:$D,D$3)</f>
        <v>20404.1603</v>
      </c>
      <c r="E134">
        <f>AVERAGEIFS(d!$G:$G,d!$A:$A,$A134,d!$B:$B,E$1,d!$C:$C,E$2,d!$D:$D,E$3)</f>
        <v>20391.89575</v>
      </c>
      <c r="F134">
        <f>AVERAGEIFS(d!$G:$G,d!$A:$A,$A134,d!$B:$B,F$1,d!$C:$C,F$2,d!$D:$D,F$3)</f>
        <v>1382.142552</v>
      </c>
      <c r="G134">
        <f>AVERAGEIFS(d!$G:$G,d!$A:$A,$A134,d!$B:$B,G$1,d!$C:$C,G$2,d!$D:$D,G$3)</f>
        <v>1381.4739950000001</v>
      </c>
      <c r="H134">
        <f>AVERAGEIFS(d!$G:$G,d!$A:$A,$A134,d!$B:$B,H$1,d!$C:$C,H$2,d!$D:$D,H$3)</f>
        <v>1382.769186</v>
      </c>
      <c r="I134">
        <f>AVERAGEIFS(d!$G:$G,d!$A:$A,$A134,d!$B:$B,I$1,d!$C:$C,I$2,d!$D:$D,I$3)</f>
        <v>1381.844994</v>
      </c>
    </row>
    <row r="135" spans="1:9" x14ac:dyDescent="0.2">
      <c r="A135" s="1">
        <v>44840.085416666669</v>
      </c>
      <c r="B135">
        <f>AVERAGEIFS(d!$G:$G,d!$A:$A,$A135,d!$B:$B,B$1,d!$C:$C,B$2,d!$D:$D,B$3)</f>
        <v>20398.348450000001</v>
      </c>
      <c r="C135">
        <f>AVERAGEIFS(d!$G:$G,d!$A:$A,$A135,d!$B:$B,C$1,d!$C:$C,C$2,d!$D:$D,C$3)</f>
        <v>20406.494630000001</v>
      </c>
      <c r="D135" t="e">
        <f>AVERAGEIFS(d!$G:$G,d!$A:$A,$A135,d!$B:$B,D$1,d!$C:$C,D$2,d!$D:$D,D$3)</f>
        <v>#DIV/0!</v>
      </c>
      <c r="E135" t="e">
        <f>AVERAGEIFS(d!$G:$G,d!$A:$A,$A135,d!$B:$B,E$1,d!$C:$C,E$2,d!$D:$D,E$3)</f>
        <v>#DIV/0!</v>
      </c>
      <c r="F135">
        <f>AVERAGEIFS(d!$G:$G,d!$A:$A,$A135,d!$B:$B,F$1,d!$C:$C,F$2,d!$D:$D,F$3)</f>
        <v>1381.5560230000001</v>
      </c>
      <c r="G135" t="e">
        <f>AVERAGEIFS(d!$G:$G,d!$A:$A,$A135,d!$B:$B,G$1,d!$C:$C,G$2,d!$D:$D,G$3)</f>
        <v>#DIV/0!</v>
      </c>
      <c r="H135" t="e">
        <f>AVERAGEIFS(d!$G:$G,d!$A:$A,$A135,d!$B:$B,H$1,d!$C:$C,H$2,d!$D:$D,H$3)</f>
        <v>#DIV/0!</v>
      </c>
      <c r="I135">
        <f>AVERAGEIFS(d!$G:$G,d!$A:$A,$A135,d!$B:$B,I$1,d!$C:$C,I$2,d!$D:$D,I$3)</f>
        <v>1382.2629440000001</v>
      </c>
    </row>
    <row r="136" spans="1:9" x14ac:dyDescent="0.2">
      <c r="A136" s="1">
        <v>44840.086111111108</v>
      </c>
      <c r="B136">
        <f>AVERAGEIFS(d!$G:$G,d!$A:$A,$A136,d!$B:$B,B$1,d!$C:$C,B$2,d!$D:$D,B$3)</f>
        <v>20397.964550000001</v>
      </c>
      <c r="C136">
        <f>AVERAGEIFS(d!$G:$G,d!$A:$A,$A136,d!$B:$B,C$1,d!$C:$C,C$2,d!$D:$D,C$3)</f>
        <v>20404.270619999999</v>
      </c>
      <c r="D136">
        <f>AVERAGEIFS(d!$G:$G,d!$A:$A,$A136,d!$B:$B,D$1,d!$C:$C,D$2,d!$D:$D,D$3)</f>
        <v>20403.73229</v>
      </c>
      <c r="E136">
        <f>AVERAGEIFS(d!$G:$G,d!$A:$A,$A136,d!$B:$B,E$1,d!$C:$C,E$2,d!$D:$D,E$3)</f>
        <v>20407.871360000001</v>
      </c>
      <c r="F136">
        <f>AVERAGEIFS(d!$G:$G,d!$A:$A,$A136,d!$B:$B,F$1,d!$C:$C,F$2,d!$D:$D,F$3)</f>
        <v>1381.309295</v>
      </c>
      <c r="G136">
        <f>AVERAGEIFS(d!$G:$G,d!$A:$A,$A136,d!$B:$B,G$1,d!$C:$C,G$2,d!$D:$D,G$3)</f>
        <v>1381.622198</v>
      </c>
      <c r="H136">
        <f>AVERAGEIFS(d!$G:$G,d!$A:$A,$A136,d!$B:$B,H$1,d!$C:$C,H$2,d!$D:$D,H$3)</f>
        <v>1381.843603</v>
      </c>
      <c r="I136">
        <f>AVERAGEIFS(d!$G:$G,d!$A:$A,$A136,d!$B:$B,I$1,d!$C:$C,I$2,d!$D:$D,I$3)</f>
        <v>1381.9906550000001</v>
      </c>
    </row>
    <row r="137" spans="1:9" x14ac:dyDescent="0.2">
      <c r="A137" s="1">
        <v>44840.086805555555</v>
      </c>
      <c r="B137" t="e">
        <f>AVERAGEIFS(d!$G:$G,d!$A:$A,$A137,d!$B:$B,B$1,d!$C:$C,B$2,d!$D:$D,B$3)</f>
        <v>#DIV/0!</v>
      </c>
      <c r="C137" t="e">
        <f>AVERAGEIFS(d!$G:$G,d!$A:$A,$A137,d!$B:$B,C$1,d!$C:$C,C$2,d!$D:$D,C$3)</f>
        <v>#DIV/0!</v>
      </c>
      <c r="D137">
        <f>AVERAGEIFS(d!$G:$G,d!$A:$A,$A137,d!$B:$B,D$1,d!$C:$C,D$2,d!$D:$D,D$3)</f>
        <v>20425.485619999999</v>
      </c>
      <c r="E137" t="e">
        <f>AVERAGEIFS(d!$G:$G,d!$A:$A,$A137,d!$B:$B,E$1,d!$C:$C,E$2,d!$D:$D,E$3)</f>
        <v>#DIV/0!</v>
      </c>
      <c r="F137" t="e">
        <f>AVERAGEIFS(d!$G:$G,d!$A:$A,$A137,d!$B:$B,F$1,d!$C:$C,F$2,d!$D:$D,F$3)</f>
        <v>#DIV/0!</v>
      </c>
      <c r="G137" t="e">
        <f>AVERAGEIFS(d!$G:$G,d!$A:$A,$A137,d!$B:$B,G$1,d!$C:$C,G$2,d!$D:$D,G$3)</f>
        <v>#DIV/0!</v>
      </c>
      <c r="H137" t="e">
        <f>AVERAGEIFS(d!$G:$G,d!$A:$A,$A137,d!$B:$B,H$1,d!$C:$C,H$2,d!$D:$D,H$3)</f>
        <v>#DIV/0!</v>
      </c>
      <c r="I137" t="e">
        <f>AVERAGEIFS(d!$G:$G,d!$A:$A,$A137,d!$B:$B,I$1,d!$C:$C,I$2,d!$D:$D,I$3)</f>
        <v>#DIV/0!</v>
      </c>
    </row>
    <row r="138" spans="1:9" x14ac:dyDescent="0.2">
      <c r="A138" s="1">
        <v>44840.087500000001</v>
      </c>
      <c r="B138" t="e">
        <f>AVERAGEIFS(d!$G:$G,d!$A:$A,$A138,d!$B:$B,B$1,d!$C:$C,B$2,d!$D:$D,B$3)</f>
        <v>#DIV/0!</v>
      </c>
      <c r="C138">
        <f>AVERAGEIFS(d!$G:$G,d!$A:$A,$A138,d!$B:$B,C$1,d!$C:$C,C$2,d!$D:$D,C$3)</f>
        <v>20423.015299999999</v>
      </c>
      <c r="D138" t="e">
        <f>AVERAGEIFS(d!$G:$G,d!$A:$A,$A138,d!$B:$B,D$1,d!$C:$C,D$2,d!$D:$D,D$3)</f>
        <v>#DIV/0!</v>
      </c>
      <c r="E138">
        <f>AVERAGEIFS(d!$G:$G,d!$A:$A,$A138,d!$B:$B,E$1,d!$C:$C,E$2,d!$D:$D,E$3)</f>
        <v>20424.698980000001</v>
      </c>
      <c r="F138">
        <f>AVERAGEIFS(d!$G:$G,d!$A:$A,$A138,d!$B:$B,F$1,d!$C:$C,F$2,d!$D:$D,F$3)</f>
        <v>1382.1093860000001</v>
      </c>
      <c r="G138">
        <f>AVERAGEIFS(d!$G:$G,d!$A:$A,$A138,d!$B:$B,G$1,d!$C:$C,G$2,d!$D:$D,G$3)</f>
        <v>1382.1039920000001</v>
      </c>
      <c r="H138">
        <f>AVERAGEIFS(d!$G:$G,d!$A:$A,$A138,d!$B:$B,H$1,d!$C:$C,H$2,d!$D:$D,H$3)</f>
        <v>1382.700255</v>
      </c>
      <c r="I138">
        <f>AVERAGEIFS(d!$G:$G,d!$A:$A,$A138,d!$B:$B,I$1,d!$C:$C,I$2,d!$D:$D,I$3)</f>
        <v>1382.3637040000001</v>
      </c>
    </row>
    <row r="139" spans="1:9" x14ac:dyDescent="0.2">
      <c r="A139" s="1">
        <v>44840.088194444441</v>
      </c>
      <c r="B139">
        <f>AVERAGEIFS(d!$G:$G,d!$A:$A,$A139,d!$B:$B,B$1,d!$C:$C,B$2,d!$D:$D,B$3)</f>
        <v>20434.883570000002</v>
      </c>
      <c r="C139">
        <f>AVERAGEIFS(d!$G:$G,d!$A:$A,$A139,d!$B:$B,C$1,d!$C:$C,C$2,d!$D:$D,C$3)</f>
        <v>20429.109189999999</v>
      </c>
      <c r="D139">
        <f>AVERAGEIFS(d!$G:$G,d!$A:$A,$A139,d!$B:$B,D$1,d!$C:$C,D$2,d!$D:$D,D$3)</f>
        <v>20443.59317</v>
      </c>
      <c r="E139">
        <f>AVERAGEIFS(d!$G:$G,d!$A:$A,$A139,d!$B:$B,E$1,d!$C:$C,E$2,d!$D:$D,E$3)</f>
        <v>20434.128980000001</v>
      </c>
      <c r="F139">
        <f>AVERAGEIFS(d!$G:$G,d!$A:$A,$A139,d!$B:$B,F$1,d!$C:$C,F$2,d!$D:$D,F$3)</f>
        <v>1381.3262999999999</v>
      </c>
      <c r="G139" t="e">
        <f>AVERAGEIFS(d!$G:$G,d!$A:$A,$A139,d!$B:$B,G$1,d!$C:$C,G$2,d!$D:$D,G$3)</f>
        <v>#DIV/0!</v>
      </c>
      <c r="H139">
        <f>AVERAGEIFS(d!$G:$G,d!$A:$A,$A139,d!$B:$B,H$1,d!$C:$C,H$2,d!$D:$D,H$3)</f>
        <v>1381.9644989999999</v>
      </c>
      <c r="I139">
        <f>AVERAGEIFS(d!$G:$G,d!$A:$A,$A139,d!$B:$B,I$1,d!$C:$C,I$2,d!$D:$D,I$3)</f>
        <v>1381.356546</v>
      </c>
    </row>
    <row r="140" spans="1:9" x14ac:dyDescent="0.2">
      <c r="A140" s="1">
        <v>44840.088888888888</v>
      </c>
      <c r="B140">
        <f>AVERAGEIFS(d!$G:$G,d!$A:$A,$A140,d!$B:$B,B$1,d!$C:$C,B$2,d!$D:$D,B$3)</f>
        <v>20420.676070000001</v>
      </c>
      <c r="C140">
        <f>AVERAGEIFS(d!$G:$G,d!$A:$A,$A140,d!$B:$B,C$1,d!$C:$C,C$2,d!$D:$D,C$3)</f>
        <v>20422.786319999999</v>
      </c>
      <c r="D140">
        <f>AVERAGEIFS(d!$G:$G,d!$A:$A,$A140,d!$B:$B,D$1,d!$C:$C,D$2,d!$D:$D,D$3)</f>
        <v>20428.957620000001</v>
      </c>
      <c r="E140">
        <f>AVERAGEIFS(d!$G:$G,d!$A:$A,$A140,d!$B:$B,E$1,d!$C:$C,E$2,d!$D:$D,E$3)</f>
        <v>20428.87515</v>
      </c>
      <c r="F140">
        <f>AVERAGEIFS(d!$G:$G,d!$A:$A,$A140,d!$B:$B,F$1,d!$C:$C,F$2,d!$D:$D,F$3)</f>
        <v>1380.426508</v>
      </c>
      <c r="G140" t="e">
        <f>AVERAGEIFS(d!$G:$G,d!$A:$A,$A140,d!$B:$B,G$1,d!$C:$C,G$2,d!$D:$D,G$3)</f>
        <v>#DIV/0!</v>
      </c>
      <c r="H140">
        <f>AVERAGEIFS(d!$G:$G,d!$A:$A,$A140,d!$B:$B,H$1,d!$C:$C,H$2,d!$D:$D,H$3)</f>
        <v>1381.0568969999999</v>
      </c>
      <c r="I140">
        <f>AVERAGEIFS(d!$G:$G,d!$A:$A,$A140,d!$B:$B,I$1,d!$C:$C,I$2,d!$D:$D,I$3)</f>
        <v>1380.847661</v>
      </c>
    </row>
    <row r="141" spans="1:9" x14ac:dyDescent="0.2">
      <c r="A141" s="1">
        <v>44840.089583333334</v>
      </c>
      <c r="B141" t="e">
        <f>AVERAGEIFS(d!$G:$G,d!$A:$A,$A141,d!$B:$B,B$1,d!$C:$C,B$2,d!$D:$D,B$3)</f>
        <v>#DIV/0!</v>
      </c>
      <c r="C141">
        <f>AVERAGEIFS(d!$G:$G,d!$A:$A,$A141,d!$B:$B,C$1,d!$C:$C,C$2,d!$D:$D,C$3)</f>
        <v>20415.60068</v>
      </c>
      <c r="D141">
        <f>AVERAGEIFS(d!$G:$G,d!$A:$A,$A141,d!$B:$B,D$1,d!$C:$C,D$2,d!$D:$D,D$3)</f>
        <v>20423.25663</v>
      </c>
      <c r="E141">
        <f>AVERAGEIFS(d!$G:$G,d!$A:$A,$A141,d!$B:$B,E$1,d!$C:$C,E$2,d!$D:$D,E$3)</f>
        <v>20418.876359999998</v>
      </c>
      <c r="F141">
        <f>AVERAGEIFS(d!$G:$G,d!$A:$A,$A141,d!$B:$B,F$1,d!$C:$C,F$2,d!$D:$D,F$3)</f>
        <v>1379.7146640000001</v>
      </c>
      <c r="G141">
        <f>AVERAGEIFS(d!$G:$G,d!$A:$A,$A141,d!$B:$B,G$1,d!$C:$C,G$2,d!$D:$D,G$3)</f>
        <v>1379.6210000000001</v>
      </c>
      <c r="H141">
        <f>AVERAGEIFS(d!$G:$G,d!$A:$A,$A141,d!$B:$B,H$1,d!$C:$C,H$2,d!$D:$D,H$3)</f>
        <v>1380.463227</v>
      </c>
      <c r="I141">
        <f>AVERAGEIFS(d!$G:$G,d!$A:$A,$A141,d!$B:$B,I$1,d!$C:$C,I$2,d!$D:$D,I$3)</f>
        <v>1379.917907</v>
      </c>
    </row>
    <row r="142" spans="1:9" x14ac:dyDescent="0.2">
      <c r="A142" s="1">
        <v>44840.090277777781</v>
      </c>
      <c r="B142" t="e">
        <f>AVERAGEIFS(d!$G:$G,d!$A:$A,$A142,d!$B:$B,B$1,d!$C:$C,B$2,d!$D:$D,B$3)</f>
        <v>#DIV/0!</v>
      </c>
      <c r="C142">
        <f>AVERAGEIFS(d!$G:$G,d!$A:$A,$A142,d!$B:$B,C$1,d!$C:$C,C$2,d!$D:$D,C$3)</f>
        <v>20414.689999999999</v>
      </c>
      <c r="D142">
        <f>AVERAGEIFS(d!$G:$G,d!$A:$A,$A142,d!$B:$B,D$1,d!$C:$C,D$2,d!$D:$D,D$3)</f>
        <v>20428.037710000001</v>
      </c>
      <c r="E142">
        <f>AVERAGEIFS(d!$G:$G,d!$A:$A,$A142,d!$B:$B,E$1,d!$C:$C,E$2,d!$D:$D,E$3)</f>
        <v>20417.190170000002</v>
      </c>
      <c r="F142">
        <f>AVERAGEIFS(d!$G:$G,d!$A:$A,$A142,d!$B:$B,F$1,d!$C:$C,F$2,d!$D:$D,F$3)</f>
        <v>1380.2419359999999</v>
      </c>
      <c r="G142">
        <f>AVERAGEIFS(d!$G:$G,d!$A:$A,$A142,d!$B:$B,G$1,d!$C:$C,G$2,d!$D:$D,G$3)</f>
        <v>1379.954806</v>
      </c>
      <c r="H142">
        <f>AVERAGEIFS(d!$G:$G,d!$A:$A,$A142,d!$B:$B,H$1,d!$C:$C,H$2,d!$D:$D,H$3)</f>
        <v>1380.8558800000001</v>
      </c>
      <c r="I142" t="e">
        <f>AVERAGEIFS(d!$G:$G,d!$A:$A,$A142,d!$B:$B,I$1,d!$C:$C,I$2,d!$D:$D,I$3)</f>
        <v>#DIV/0!</v>
      </c>
    </row>
    <row r="143" spans="1:9" x14ac:dyDescent="0.2">
      <c r="A143" s="1">
        <v>44840.09097222222</v>
      </c>
      <c r="B143">
        <f>AVERAGEIFS(d!$G:$G,d!$A:$A,$A143,d!$B:$B,B$1,d!$C:$C,B$2,d!$D:$D,B$3)</f>
        <v>20405.6387</v>
      </c>
      <c r="C143">
        <f>AVERAGEIFS(d!$G:$G,d!$A:$A,$A143,d!$B:$B,C$1,d!$C:$C,C$2,d!$D:$D,C$3)</f>
        <v>20402.02161</v>
      </c>
      <c r="D143">
        <f>AVERAGEIFS(d!$G:$G,d!$A:$A,$A143,d!$B:$B,D$1,d!$C:$C,D$2,d!$D:$D,D$3)</f>
        <v>20412.40251</v>
      </c>
      <c r="E143">
        <f>AVERAGEIFS(d!$G:$G,d!$A:$A,$A143,d!$B:$B,E$1,d!$C:$C,E$2,d!$D:$D,E$3)</f>
        <v>20408.934069999999</v>
      </c>
      <c r="F143">
        <f>AVERAGEIFS(d!$G:$G,d!$A:$A,$A143,d!$B:$B,F$1,d!$C:$C,F$2,d!$D:$D,F$3)</f>
        <v>1379.081586</v>
      </c>
      <c r="G143">
        <f>AVERAGEIFS(d!$G:$G,d!$A:$A,$A143,d!$B:$B,G$1,d!$C:$C,G$2,d!$D:$D,G$3)</f>
        <v>1378.864503</v>
      </c>
      <c r="H143">
        <f>AVERAGEIFS(d!$G:$G,d!$A:$A,$A143,d!$B:$B,H$1,d!$C:$C,H$2,d!$D:$D,H$3)</f>
        <v>1379.7377550000001</v>
      </c>
      <c r="I143">
        <f>AVERAGEIFS(d!$G:$G,d!$A:$A,$A143,d!$B:$B,I$1,d!$C:$C,I$2,d!$D:$D,I$3)</f>
        <v>1379.217727</v>
      </c>
    </row>
    <row r="144" spans="1:9" x14ac:dyDescent="0.2">
      <c r="A144" s="1">
        <v>44840.091666666667</v>
      </c>
      <c r="B144">
        <f>AVERAGEIFS(d!$G:$G,d!$A:$A,$A144,d!$B:$B,B$1,d!$C:$C,B$2,d!$D:$D,B$3)</f>
        <v>20393.876260000001</v>
      </c>
      <c r="C144">
        <f>AVERAGEIFS(d!$G:$G,d!$A:$A,$A144,d!$B:$B,C$1,d!$C:$C,C$2,d!$D:$D,C$3)</f>
        <v>20396.287629999999</v>
      </c>
      <c r="D144">
        <f>AVERAGEIFS(d!$G:$G,d!$A:$A,$A144,d!$B:$B,D$1,d!$C:$C,D$2,d!$D:$D,D$3)</f>
        <v>20401.90235</v>
      </c>
      <c r="E144">
        <f>AVERAGEIFS(d!$G:$G,d!$A:$A,$A144,d!$B:$B,E$1,d!$C:$C,E$2,d!$D:$D,E$3)</f>
        <v>20398.19268</v>
      </c>
      <c r="F144">
        <f>AVERAGEIFS(d!$G:$G,d!$A:$A,$A144,d!$B:$B,F$1,d!$C:$C,F$2,d!$D:$D,F$3)</f>
        <v>1378.317319</v>
      </c>
      <c r="G144">
        <f>AVERAGEIFS(d!$G:$G,d!$A:$A,$A144,d!$B:$B,G$1,d!$C:$C,G$2,d!$D:$D,G$3)</f>
        <v>1378.179928</v>
      </c>
      <c r="H144">
        <f>AVERAGEIFS(d!$G:$G,d!$A:$A,$A144,d!$B:$B,H$1,d!$C:$C,H$2,d!$D:$D,H$3)</f>
        <v>1378.989538</v>
      </c>
      <c r="I144" t="e">
        <f>AVERAGEIFS(d!$G:$G,d!$A:$A,$A144,d!$B:$B,I$1,d!$C:$C,I$2,d!$D:$D,I$3)</f>
        <v>#DIV/0!</v>
      </c>
    </row>
    <row r="145" spans="1:9" x14ac:dyDescent="0.2">
      <c r="A145" s="1">
        <v>44840.092361111114</v>
      </c>
      <c r="B145">
        <f>AVERAGEIFS(d!$G:$G,d!$A:$A,$A145,d!$B:$B,B$1,d!$C:$C,B$2,d!$D:$D,B$3)</f>
        <v>20380.024799999999</v>
      </c>
      <c r="C145">
        <f>AVERAGEIFS(d!$G:$G,d!$A:$A,$A145,d!$B:$B,C$1,d!$C:$C,C$2,d!$D:$D,C$3)</f>
        <v>20378.689190000001</v>
      </c>
      <c r="D145">
        <f>AVERAGEIFS(d!$G:$G,d!$A:$A,$A145,d!$B:$B,D$1,d!$C:$C,D$2,d!$D:$D,D$3)</f>
        <v>20387.807410000001</v>
      </c>
      <c r="E145">
        <f>AVERAGEIFS(d!$G:$G,d!$A:$A,$A145,d!$B:$B,E$1,d!$C:$C,E$2,d!$D:$D,E$3)</f>
        <v>20381.02349</v>
      </c>
      <c r="F145">
        <f>AVERAGEIFS(d!$G:$G,d!$A:$A,$A145,d!$B:$B,F$1,d!$C:$C,F$2,d!$D:$D,F$3)</f>
        <v>1376.7741659999999</v>
      </c>
      <c r="G145" t="e">
        <f>AVERAGEIFS(d!$G:$G,d!$A:$A,$A145,d!$B:$B,G$1,d!$C:$C,G$2,d!$D:$D,G$3)</f>
        <v>#DIV/0!</v>
      </c>
      <c r="H145">
        <f>AVERAGEIFS(d!$G:$G,d!$A:$A,$A145,d!$B:$B,H$1,d!$C:$C,H$2,d!$D:$D,H$3)</f>
        <v>1377.553216</v>
      </c>
      <c r="I145">
        <f>AVERAGEIFS(d!$G:$G,d!$A:$A,$A145,d!$B:$B,I$1,d!$C:$C,I$2,d!$D:$D,I$3)</f>
        <v>1377.4073550000001</v>
      </c>
    </row>
    <row r="146" spans="1:9" x14ac:dyDescent="0.2">
      <c r="A146" s="1">
        <v>44840.093055555553</v>
      </c>
      <c r="B146" t="e">
        <f>AVERAGEIFS(d!$G:$G,d!$A:$A,$A146,d!$B:$B,B$1,d!$C:$C,B$2,d!$D:$D,B$3)</f>
        <v>#DIV/0!</v>
      </c>
      <c r="C146">
        <f>AVERAGEIFS(d!$G:$G,d!$A:$A,$A146,d!$B:$B,C$1,d!$C:$C,C$2,d!$D:$D,C$3)</f>
        <v>20389.70896</v>
      </c>
      <c r="D146">
        <f>AVERAGEIFS(d!$G:$G,d!$A:$A,$A146,d!$B:$B,D$1,d!$C:$C,D$2,d!$D:$D,D$3)</f>
        <v>20401.413250000001</v>
      </c>
      <c r="E146">
        <f>AVERAGEIFS(d!$G:$G,d!$A:$A,$A146,d!$B:$B,E$1,d!$C:$C,E$2,d!$D:$D,E$3)</f>
        <v>20393.357059999998</v>
      </c>
      <c r="F146">
        <f>AVERAGEIFS(d!$G:$G,d!$A:$A,$A146,d!$B:$B,F$1,d!$C:$C,F$2,d!$D:$D,F$3)</f>
        <v>1377.548781</v>
      </c>
      <c r="G146">
        <f>AVERAGEIFS(d!$G:$G,d!$A:$A,$A146,d!$B:$B,G$1,d!$C:$C,G$2,d!$D:$D,G$3)</f>
        <v>1377.1788039999999</v>
      </c>
      <c r="H146">
        <f>AVERAGEIFS(d!$G:$G,d!$A:$A,$A146,d!$B:$B,H$1,d!$C:$C,H$2,d!$D:$D,H$3)</f>
        <v>1378.198478</v>
      </c>
      <c r="I146">
        <f>AVERAGEIFS(d!$G:$G,d!$A:$A,$A146,d!$B:$B,I$1,d!$C:$C,I$2,d!$D:$D,I$3)</f>
        <v>1377.4286810000001</v>
      </c>
    </row>
    <row r="147" spans="1:9" x14ac:dyDescent="0.2">
      <c r="A147" s="1">
        <v>44840.09375</v>
      </c>
      <c r="B147" t="e">
        <f>AVERAGEIFS(d!$G:$G,d!$A:$A,$A147,d!$B:$B,B$1,d!$C:$C,B$2,d!$D:$D,B$3)</f>
        <v>#DIV/0!</v>
      </c>
      <c r="C147">
        <f>AVERAGEIFS(d!$G:$G,d!$A:$A,$A147,d!$B:$B,C$1,d!$C:$C,C$2,d!$D:$D,C$3)</f>
        <v>20408.543140000002</v>
      </c>
      <c r="D147">
        <f>AVERAGEIFS(d!$G:$G,d!$A:$A,$A147,d!$B:$B,D$1,d!$C:$C,D$2,d!$D:$D,D$3)</f>
        <v>20420.62844</v>
      </c>
      <c r="E147">
        <f>AVERAGEIFS(d!$G:$G,d!$A:$A,$A147,d!$B:$B,E$1,d!$C:$C,E$2,d!$D:$D,E$3)</f>
        <v>20412.653719999998</v>
      </c>
      <c r="F147">
        <f>AVERAGEIFS(d!$G:$G,d!$A:$A,$A147,d!$B:$B,F$1,d!$C:$C,F$2,d!$D:$D,F$3)</f>
        <v>1378.3268430000001</v>
      </c>
      <c r="G147">
        <f>AVERAGEIFS(d!$G:$G,d!$A:$A,$A147,d!$B:$B,G$1,d!$C:$C,G$2,d!$D:$D,G$3)</f>
        <v>1377.9215019999999</v>
      </c>
      <c r="H147">
        <f>AVERAGEIFS(d!$G:$G,d!$A:$A,$A147,d!$B:$B,H$1,d!$C:$C,H$2,d!$D:$D,H$3)</f>
        <v>1378.9787060000001</v>
      </c>
      <c r="I147">
        <f>AVERAGEIFS(d!$G:$G,d!$A:$A,$A147,d!$B:$B,I$1,d!$C:$C,I$2,d!$D:$D,I$3)</f>
        <v>1378.1682169999999</v>
      </c>
    </row>
    <row r="148" spans="1:9" x14ac:dyDescent="0.2">
      <c r="A148" s="1">
        <v>44840.094444444447</v>
      </c>
      <c r="B148" t="e">
        <f>AVERAGEIFS(d!$G:$G,d!$A:$A,$A148,d!$B:$B,B$1,d!$C:$C,B$2,d!$D:$D,B$3)</f>
        <v>#DIV/0!</v>
      </c>
      <c r="C148">
        <f>AVERAGEIFS(d!$G:$G,d!$A:$A,$A148,d!$B:$B,C$1,d!$C:$C,C$2,d!$D:$D,C$3)</f>
        <v>20373.87412</v>
      </c>
      <c r="D148">
        <f>AVERAGEIFS(d!$G:$G,d!$A:$A,$A148,d!$B:$B,D$1,d!$C:$C,D$2,d!$D:$D,D$3)</f>
        <v>20387.590749999999</v>
      </c>
      <c r="E148">
        <f>AVERAGEIFS(d!$G:$G,d!$A:$A,$A148,d!$B:$B,E$1,d!$C:$C,E$2,d!$D:$D,E$3)</f>
        <v>20375.853760000002</v>
      </c>
      <c r="F148">
        <f>AVERAGEIFS(d!$G:$G,d!$A:$A,$A148,d!$B:$B,F$1,d!$C:$C,F$2,d!$D:$D,F$3)</f>
        <v>1376.6984769999999</v>
      </c>
      <c r="G148">
        <f>AVERAGEIFS(d!$G:$G,d!$A:$A,$A148,d!$B:$B,G$1,d!$C:$C,G$2,d!$D:$D,G$3)</f>
        <v>1376.1843369999999</v>
      </c>
      <c r="H148">
        <f>AVERAGEIFS(d!$G:$G,d!$A:$A,$A148,d!$B:$B,H$1,d!$C:$C,H$2,d!$D:$D,H$3)</f>
        <v>1377.382143</v>
      </c>
      <c r="I148" t="e">
        <f>AVERAGEIFS(d!$G:$G,d!$A:$A,$A148,d!$B:$B,I$1,d!$C:$C,I$2,d!$D:$D,I$3)</f>
        <v>#DIV/0!</v>
      </c>
    </row>
    <row r="149" spans="1:9" x14ac:dyDescent="0.2">
      <c r="A149" s="1">
        <v>44840.095138888886</v>
      </c>
      <c r="B149">
        <f>AVERAGEIFS(d!$G:$G,d!$A:$A,$A149,d!$B:$B,B$1,d!$C:$C,B$2,d!$D:$D,B$3)</f>
        <v>20357.489730000001</v>
      </c>
      <c r="C149">
        <f>AVERAGEIFS(d!$G:$G,d!$A:$A,$A149,d!$B:$B,C$1,d!$C:$C,C$2,d!$D:$D,C$3)</f>
        <v>20358.133839999999</v>
      </c>
      <c r="D149" t="e">
        <f>AVERAGEIFS(d!$G:$G,d!$A:$A,$A149,d!$B:$B,D$1,d!$C:$C,D$2,d!$D:$D,D$3)</f>
        <v>#DIV/0!</v>
      </c>
      <c r="E149">
        <f>AVERAGEIFS(d!$G:$G,d!$A:$A,$A149,d!$B:$B,E$1,d!$C:$C,E$2,d!$D:$D,E$3)</f>
        <v>20360.320390000001</v>
      </c>
      <c r="F149">
        <f>AVERAGEIFS(d!$G:$G,d!$A:$A,$A149,d!$B:$B,F$1,d!$C:$C,F$2,d!$D:$D,F$3)</f>
        <v>1375.8076960000001</v>
      </c>
      <c r="G149">
        <f>AVERAGEIFS(d!$G:$G,d!$A:$A,$A149,d!$B:$B,G$1,d!$C:$C,G$2,d!$D:$D,G$3)</f>
        <v>1375.810504</v>
      </c>
      <c r="H149">
        <f>AVERAGEIFS(d!$G:$G,d!$A:$A,$A149,d!$B:$B,H$1,d!$C:$C,H$2,d!$D:$D,H$3)</f>
        <v>1376.4384299999999</v>
      </c>
      <c r="I149">
        <f>AVERAGEIFS(d!$G:$G,d!$A:$A,$A149,d!$B:$B,I$1,d!$C:$C,I$2,d!$D:$D,I$3)</f>
        <v>1376.134307</v>
      </c>
    </row>
    <row r="150" spans="1:9" x14ac:dyDescent="0.2">
      <c r="A150" s="1">
        <v>44840.095833333333</v>
      </c>
      <c r="B150">
        <f>AVERAGEIFS(d!$G:$G,d!$A:$A,$A150,d!$B:$B,B$1,d!$C:$C,B$2,d!$D:$D,B$3)</f>
        <v>20341.45448</v>
      </c>
      <c r="C150" t="e">
        <f>AVERAGEIFS(d!$G:$G,d!$A:$A,$A150,d!$B:$B,C$1,d!$C:$C,C$2,d!$D:$D,C$3)</f>
        <v>#DIV/0!</v>
      </c>
      <c r="D150">
        <f>AVERAGEIFS(d!$G:$G,d!$A:$A,$A150,d!$B:$B,D$1,d!$C:$C,D$2,d!$D:$D,D$3)</f>
        <v>20349.066480000001</v>
      </c>
      <c r="E150" t="e">
        <f>AVERAGEIFS(d!$G:$G,d!$A:$A,$A150,d!$B:$B,E$1,d!$C:$C,E$2,d!$D:$D,E$3)</f>
        <v>#DIV/0!</v>
      </c>
      <c r="F150">
        <f>AVERAGEIFS(d!$G:$G,d!$A:$A,$A150,d!$B:$B,F$1,d!$C:$C,F$2,d!$D:$D,F$3)</f>
        <v>1374.7710750000001</v>
      </c>
      <c r="G150" t="e">
        <f>AVERAGEIFS(d!$G:$G,d!$A:$A,$A150,d!$B:$B,G$1,d!$C:$C,G$2,d!$D:$D,G$3)</f>
        <v>#DIV/0!</v>
      </c>
      <c r="H150">
        <f>AVERAGEIFS(d!$G:$G,d!$A:$A,$A150,d!$B:$B,H$1,d!$C:$C,H$2,d!$D:$D,H$3)</f>
        <v>1375.4196810000001</v>
      </c>
      <c r="I150" t="e">
        <f>AVERAGEIFS(d!$G:$G,d!$A:$A,$A150,d!$B:$B,I$1,d!$C:$C,I$2,d!$D:$D,I$3)</f>
        <v>#DIV/0!</v>
      </c>
    </row>
    <row r="151" spans="1:9" x14ac:dyDescent="0.2">
      <c r="A151" s="1">
        <v>44840.09652777778</v>
      </c>
      <c r="B151" t="e">
        <f>AVERAGEIFS(d!$G:$G,d!$A:$A,$A151,d!$B:$B,B$1,d!$C:$C,B$2,d!$D:$D,B$3)</f>
        <v>#DIV/0!</v>
      </c>
      <c r="C151">
        <f>AVERAGEIFS(d!$G:$G,d!$A:$A,$A151,d!$B:$B,C$1,d!$C:$C,C$2,d!$D:$D,C$3)</f>
        <v>20337.525109999999</v>
      </c>
      <c r="D151" t="e">
        <f>AVERAGEIFS(d!$G:$G,d!$A:$A,$A151,d!$B:$B,D$1,d!$C:$C,D$2,d!$D:$D,D$3)</f>
        <v>#DIV/0!</v>
      </c>
      <c r="E151">
        <f>AVERAGEIFS(d!$G:$G,d!$A:$A,$A151,d!$B:$B,E$1,d!$C:$C,E$2,d!$D:$D,E$3)</f>
        <v>20342.426800000001</v>
      </c>
      <c r="F151" t="e">
        <f>AVERAGEIFS(d!$G:$G,d!$A:$A,$A151,d!$B:$B,F$1,d!$C:$C,F$2,d!$D:$D,F$3)</f>
        <v>#DIV/0!</v>
      </c>
      <c r="G151">
        <f>AVERAGEIFS(d!$G:$G,d!$A:$A,$A151,d!$B:$B,G$1,d!$C:$C,G$2,d!$D:$D,G$3)</f>
        <v>1373.7396429999999</v>
      </c>
      <c r="H151" t="e">
        <f>AVERAGEIFS(d!$G:$G,d!$A:$A,$A151,d!$B:$B,H$1,d!$C:$C,H$2,d!$D:$D,H$3)</f>
        <v>#DIV/0!</v>
      </c>
      <c r="I151">
        <f>AVERAGEIFS(d!$G:$G,d!$A:$A,$A151,d!$B:$B,I$1,d!$C:$C,I$2,d!$D:$D,I$3)</f>
        <v>1373.983774</v>
      </c>
    </row>
    <row r="152" spans="1:9" x14ac:dyDescent="0.2">
      <c r="A152" s="1">
        <v>44840.097222222219</v>
      </c>
      <c r="B152">
        <f>AVERAGEIFS(d!$G:$G,d!$A:$A,$A152,d!$B:$B,B$1,d!$C:$C,B$2,d!$D:$D,B$3)</f>
        <v>20329.547859999999</v>
      </c>
      <c r="C152">
        <f>AVERAGEIFS(d!$G:$G,d!$A:$A,$A152,d!$B:$B,C$1,d!$C:$C,C$2,d!$D:$D,C$3)</f>
        <v>20329.325799999999</v>
      </c>
      <c r="D152" t="e">
        <f>AVERAGEIFS(d!$G:$G,d!$A:$A,$A152,d!$B:$B,D$1,d!$C:$C,D$2,d!$D:$D,D$3)</f>
        <v>#DIV/0!</v>
      </c>
      <c r="E152">
        <f>AVERAGEIFS(d!$G:$G,d!$A:$A,$A152,d!$B:$B,E$1,d!$C:$C,E$2,d!$D:$D,E$3)</f>
        <v>20333.94472</v>
      </c>
      <c r="F152">
        <f>AVERAGEIFS(d!$G:$G,d!$A:$A,$A152,d!$B:$B,F$1,d!$C:$C,F$2,d!$D:$D,F$3)</f>
        <v>1373.7594959999999</v>
      </c>
      <c r="G152">
        <f>AVERAGEIFS(d!$G:$G,d!$A:$A,$A152,d!$B:$B,G$1,d!$C:$C,G$2,d!$D:$D,G$3)</f>
        <v>1373.2221</v>
      </c>
      <c r="H152">
        <f>AVERAGEIFS(d!$G:$G,d!$A:$A,$A152,d!$B:$B,H$1,d!$C:$C,H$2,d!$D:$D,H$3)</f>
        <v>1374.473704</v>
      </c>
      <c r="I152">
        <f>AVERAGEIFS(d!$G:$G,d!$A:$A,$A152,d!$B:$B,I$1,d!$C:$C,I$2,d!$D:$D,I$3)</f>
        <v>1373.4934129999999</v>
      </c>
    </row>
    <row r="153" spans="1:9" x14ac:dyDescent="0.2">
      <c r="A153" s="1">
        <v>44840.097916666666</v>
      </c>
      <c r="B153">
        <f>AVERAGEIFS(d!$G:$G,d!$A:$A,$A153,d!$B:$B,B$1,d!$C:$C,B$2,d!$D:$D,B$3)</f>
        <v>20337.57776</v>
      </c>
      <c r="C153">
        <f>AVERAGEIFS(d!$G:$G,d!$A:$A,$A153,d!$B:$B,C$1,d!$C:$C,C$2,d!$D:$D,C$3)</f>
        <v>20341.38999</v>
      </c>
      <c r="D153">
        <f>AVERAGEIFS(d!$G:$G,d!$A:$A,$A153,d!$B:$B,D$1,d!$C:$C,D$2,d!$D:$D,D$3)</f>
        <v>20344.232639999998</v>
      </c>
      <c r="E153">
        <f>AVERAGEIFS(d!$G:$G,d!$A:$A,$A153,d!$B:$B,E$1,d!$C:$C,E$2,d!$D:$D,E$3)</f>
        <v>20343.65698</v>
      </c>
      <c r="F153">
        <f>AVERAGEIFS(d!$G:$G,d!$A:$A,$A153,d!$B:$B,F$1,d!$C:$C,F$2,d!$D:$D,F$3)</f>
        <v>1373.494627</v>
      </c>
      <c r="G153" t="e">
        <f>AVERAGEIFS(d!$G:$G,d!$A:$A,$A153,d!$B:$B,G$1,d!$C:$C,G$2,d!$D:$D,G$3)</f>
        <v>#DIV/0!</v>
      </c>
      <c r="H153">
        <f>AVERAGEIFS(d!$G:$G,d!$A:$A,$A153,d!$B:$B,H$1,d!$C:$C,H$2,d!$D:$D,H$3)</f>
        <v>1374.0554119999999</v>
      </c>
      <c r="I153">
        <f>AVERAGEIFS(d!$G:$G,d!$A:$A,$A153,d!$B:$B,I$1,d!$C:$C,I$2,d!$D:$D,I$3)</f>
        <v>1373.962133</v>
      </c>
    </row>
    <row r="154" spans="1:9" x14ac:dyDescent="0.2">
      <c r="A154" s="1">
        <v>44840.098611111112</v>
      </c>
      <c r="B154">
        <f>AVERAGEIFS(d!$G:$G,d!$A:$A,$A154,d!$B:$B,B$1,d!$C:$C,B$2,d!$D:$D,B$3)</f>
        <v>20333.907899999998</v>
      </c>
      <c r="C154">
        <f>AVERAGEIFS(d!$G:$G,d!$A:$A,$A154,d!$B:$B,C$1,d!$C:$C,C$2,d!$D:$D,C$3)</f>
        <v>20338.191050000001</v>
      </c>
      <c r="D154">
        <f>AVERAGEIFS(d!$G:$G,d!$A:$A,$A154,d!$B:$B,D$1,d!$C:$C,D$2,d!$D:$D,D$3)</f>
        <v>20342.685969999999</v>
      </c>
      <c r="E154">
        <f>AVERAGEIFS(d!$G:$G,d!$A:$A,$A154,d!$B:$B,E$1,d!$C:$C,E$2,d!$D:$D,E$3)</f>
        <v>20339.730640000002</v>
      </c>
      <c r="F154">
        <f>AVERAGEIFS(d!$G:$G,d!$A:$A,$A154,d!$B:$B,F$1,d!$C:$C,F$2,d!$D:$D,F$3)</f>
        <v>1373.46451</v>
      </c>
      <c r="G154">
        <f>AVERAGEIFS(d!$G:$G,d!$A:$A,$A154,d!$B:$B,G$1,d!$C:$C,G$2,d!$D:$D,G$3)</f>
        <v>1373.396559</v>
      </c>
      <c r="H154">
        <f>AVERAGEIFS(d!$G:$G,d!$A:$A,$A154,d!$B:$B,H$1,d!$C:$C,H$2,d!$D:$D,H$3)</f>
        <v>1374.182427</v>
      </c>
      <c r="I154">
        <f>AVERAGEIFS(d!$G:$G,d!$A:$A,$A154,d!$B:$B,I$1,d!$C:$C,I$2,d!$D:$D,I$3)</f>
        <v>1373.6907510000001</v>
      </c>
    </row>
    <row r="155" spans="1:9" x14ac:dyDescent="0.2">
      <c r="A155" s="1">
        <v>44840.099305555559</v>
      </c>
      <c r="B155" t="e">
        <f>AVERAGEIFS(d!$G:$G,d!$A:$A,$A155,d!$B:$B,B$1,d!$C:$C,B$2,d!$D:$D,B$3)</f>
        <v>#DIV/0!</v>
      </c>
      <c r="C155">
        <f>AVERAGEIFS(d!$G:$G,d!$A:$A,$A155,d!$B:$B,C$1,d!$C:$C,C$2,d!$D:$D,C$3)</f>
        <v>20330.20622</v>
      </c>
      <c r="D155">
        <f>AVERAGEIFS(d!$G:$G,d!$A:$A,$A155,d!$B:$B,D$1,d!$C:$C,D$2,d!$D:$D,D$3)</f>
        <v>20342.452550000002</v>
      </c>
      <c r="E155">
        <f>AVERAGEIFS(d!$G:$G,d!$A:$A,$A155,d!$B:$B,E$1,d!$C:$C,E$2,d!$D:$D,E$3)</f>
        <v>20334.43591</v>
      </c>
      <c r="F155">
        <f>AVERAGEIFS(d!$G:$G,d!$A:$A,$A155,d!$B:$B,F$1,d!$C:$C,F$2,d!$D:$D,F$3)</f>
        <v>1373.296167</v>
      </c>
      <c r="G155">
        <f>AVERAGEIFS(d!$G:$G,d!$A:$A,$A155,d!$B:$B,G$1,d!$C:$C,G$2,d!$D:$D,G$3)</f>
        <v>1372.8357820000001</v>
      </c>
      <c r="H155">
        <f>AVERAGEIFS(d!$G:$G,d!$A:$A,$A155,d!$B:$B,H$1,d!$C:$C,H$2,d!$D:$D,H$3)</f>
        <v>1373.848045</v>
      </c>
      <c r="I155" t="e">
        <f>AVERAGEIFS(d!$G:$G,d!$A:$A,$A155,d!$B:$B,I$1,d!$C:$C,I$2,d!$D:$D,I$3)</f>
        <v>#DIV/0!</v>
      </c>
    </row>
    <row r="156" spans="1:9" x14ac:dyDescent="0.2">
      <c r="A156" s="1">
        <v>44840.1</v>
      </c>
      <c r="B156">
        <f>AVERAGEIFS(d!$G:$G,d!$A:$A,$A156,d!$B:$B,B$1,d!$C:$C,B$2,d!$D:$D,B$3)</f>
        <v>20320.71315</v>
      </c>
      <c r="C156">
        <f>AVERAGEIFS(d!$G:$G,d!$A:$A,$A156,d!$B:$B,C$1,d!$C:$C,C$2,d!$D:$D,C$3)</f>
        <v>20318.202730000001</v>
      </c>
      <c r="D156">
        <f>AVERAGEIFS(d!$G:$G,d!$A:$A,$A156,d!$B:$B,D$1,d!$C:$C,D$2,d!$D:$D,D$3)</f>
        <v>20331.02306</v>
      </c>
      <c r="E156">
        <f>AVERAGEIFS(d!$G:$G,d!$A:$A,$A156,d!$B:$B,E$1,d!$C:$C,E$2,d!$D:$D,E$3)</f>
        <v>20324.51237</v>
      </c>
      <c r="F156">
        <f>AVERAGEIFS(d!$G:$G,d!$A:$A,$A156,d!$B:$B,F$1,d!$C:$C,F$2,d!$D:$D,F$3)</f>
        <v>1371.7945179999999</v>
      </c>
      <c r="G156">
        <f>AVERAGEIFS(d!$G:$G,d!$A:$A,$A156,d!$B:$B,G$1,d!$C:$C,G$2,d!$D:$D,G$3)</f>
        <v>1372.404988</v>
      </c>
      <c r="H156">
        <f>AVERAGEIFS(d!$G:$G,d!$A:$A,$A156,d!$B:$B,H$1,d!$C:$C,H$2,d!$D:$D,H$3)</f>
        <v>1372.7157629999999</v>
      </c>
      <c r="I156">
        <f>AVERAGEIFS(d!$G:$G,d!$A:$A,$A156,d!$B:$B,I$1,d!$C:$C,I$2,d!$D:$D,I$3)</f>
        <v>1372.7734620000001</v>
      </c>
    </row>
    <row r="157" spans="1:9" x14ac:dyDescent="0.2">
      <c r="A157" s="1">
        <v>44840.100694444445</v>
      </c>
      <c r="B157">
        <f>AVERAGEIFS(d!$G:$G,d!$A:$A,$A157,d!$B:$B,B$1,d!$C:$C,B$2,d!$D:$D,B$3)</f>
        <v>20316.548009999999</v>
      </c>
      <c r="C157">
        <f>AVERAGEIFS(d!$G:$G,d!$A:$A,$A157,d!$B:$B,C$1,d!$C:$C,C$2,d!$D:$D,C$3)</f>
        <v>20317.88306</v>
      </c>
      <c r="D157">
        <f>AVERAGEIFS(d!$G:$G,d!$A:$A,$A157,d!$B:$B,D$1,d!$C:$C,D$2,d!$D:$D,D$3)</f>
        <v>20324.887579999999</v>
      </c>
      <c r="E157">
        <f>AVERAGEIFS(d!$G:$G,d!$A:$A,$A157,d!$B:$B,E$1,d!$C:$C,E$2,d!$D:$D,E$3)</f>
        <v>20320.225640000001</v>
      </c>
      <c r="F157">
        <f>AVERAGEIFS(d!$G:$G,d!$A:$A,$A157,d!$B:$B,F$1,d!$C:$C,F$2,d!$D:$D,F$3)</f>
        <v>1372.473774</v>
      </c>
      <c r="G157">
        <f>AVERAGEIFS(d!$G:$G,d!$A:$A,$A157,d!$B:$B,G$1,d!$C:$C,G$2,d!$D:$D,G$3)</f>
        <v>1372.261348</v>
      </c>
      <c r="H157">
        <f>AVERAGEIFS(d!$G:$G,d!$A:$A,$A157,d!$B:$B,H$1,d!$C:$C,H$2,d!$D:$D,H$3)</f>
        <v>1373.115446</v>
      </c>
      <c r="I157" t="e">
        <f>AVERAGEIFS(d!$G:$G,d!$A:$A,$A157,d!$B:$B,I$1,d!$C:$C,I$2,d!$D:$D,I$3)</f>
        <v>#DIV/0!</v>
      </c>
    </row>
    <row r="158" spans="1:9" x14ac:dyDescent="0.2">
      <c r="A158" s="1">
        <v>44840.101388888892</v>
      </c>
      <c r="B158">
        <f>AVERAGEIFS(d!$G:$G,d!$A:$A,$A158,d!$B:$B,B$1,d!$C:$C,B$2,d!$D:$D,B$3)</f>
        <v>20326.862710000001</v>
      </c>
      <c r="C158">
        <f>AVERAGEIFS(d!$G:$G,d!$A:$A,$A158,d!$B:$B,C$1,d!$C:$C,C$2,d!$D:$D,C$3)</f>
        <v>20323.638849999999</v>
      </c>
      <c r="D158" t="e">
        <f>AVERAGEIFS(d!$G:$G,d!$A:$A,$A158,d!$B:$B,D$1,d!$C:$C,D$2,d!$D:$D,D$3)</f>
        <v>#DIV/0!</v>
      </c>
      <c r="E158">
        <f>AVERAGEIFS(d!$G:$G,d!$A:$A,$A158,d!$B:$B,E$1,d!$C:$C,E$2,d!$D:$D,E$3)</f>
        <v>20325.456170000001</v>
      </c>
      <c r="F158">
        <f>AVERAGEIFS(d!$G:$G,d!$A:$A,$A158,d!$B:$B,F$1,d!$C:$C,F$2,d!$D:$D,F$3)</f>
        <v>1373.207717</v>
      </c>
      <c r="G158">
        <f>AVERAGEIFS(d!$G:$G,d!$A:$A,$A158,d!$B:$B,G$1,d!$C:$C,G$2,d!$D:$D,G$3)</f>
        <v>1372.9368280000001</v>
      </c>
      <c r="H158">
        <f>AVERAGEIFS(d!$G:$G,d!$A:$A,$A158,d!$B:$B,H$1,d!$C:$C,H$2,d!$D:$D,H$3)</f>
        <v>1373.8057289999999</v>
      </c>
      <c r="I158">
        <f>AVERAGEIFS(d!$G:$G,d!$A:$A,$A158,d!$B:$B,I$1,d!$C:$C,I$2,d!$D:$D,I$3)</f>
        <v>1373.14489</v>
      </c>
    </row>
    <row r="159" spans="1:9" x14ac:dyDescent="0.2">
      <c r="A159" s="1">
        <v>44840.102083333331</v>
      </c>
      <c r="B159">
        <f>AVERAGEIFS(d!$G:$G,d!$A:$A,$A159,d!$B:$B,B$1,d!$C:$C,B$2,d!$D:$D,B$3)</f>
        <v>20322.343130000001</v>
      </c>
      <c r="C159">
        <f>AVERAGEIFS(d!$G:$G,d!$A:$A,$A159,d!$B:$B,C$1,d!$C:$C,C$2,d!$D:$D,C$3)</f>
        <v>20315.7742</v>
      </c>
      <c r="D159">
        <f>AVERAGEIFS(d!$G:$G,d!$A:$A,$A159,d!$B:$B,D$1,d!$C:$C,D$2,d!$D:$D,D$3)</f>
        <v>20331.503199999999</v>
      </c>
      <c r="E159">
        <f>AVERAGEIFS(d!$G:$G,d!$A:$A,$A159,d!$B:$B,E$1,d!$C:$C,E$2,d!$D:$D,E$3)</f>
        <v>20320.09966</v>
      </c>
      <c r="F159">
        <f>AVERAGEIFS(d!$G:$G,d!$A:$A,$A159,d!$B:$B,F$1,d!$C:$C,F$2,d!$D:$D,F$3)</f>
        <v>1371.344163</v>
      </c>
      <c r="G159" t="e">
        <f>AVERAGEIFS(d!$G:$G,d!$A:$A,$A159,d!$B:$B,G$1,d!$C:$C,G$2,d!$D:$D,G$3)</f>
        <v>#DIV/0!</v>
      </c>
      <c r="H159">
        <f>AVERAGEIFS(d!$G:$G,d!$A:$A,$A159,d!$B:$B,H$1,d!$C:$C,H$2,d!$D:$D,H$3)</f>
        <v>1372.308851</v>
      </c>
      <c r="I159">
        <f>AVERAGEIFS(d!$G:$G,d!$A:$A,$A159,d!$B:$B,I$1,d!$C:$C,I$2,d!$D:$D,I$3)</f>
        <v>1371.8195450000001</v>
      </c>
    </row>
    <row r="160" spans="1:9" x14ac:dyDescent="0.2">
      <c r="A160" s="1">
        <v>44840.102777777778</v>
      </c>
      <c r="B160">
        <f>AVERAGEIFS(d!$G:$G,d!$A:$A,$A160,d!$B:$B,B$1,d!$C:$C,B$2,d!$D:$D,B$3)</f>
        <v>20310.744269999999</v>
      </c>
      <c r="C160">
        <f>AVERAGEIFS(d!$G:$G,d!$A:$A,$A160,d!$B:$B,C$1,d!$C:$C,C$2,d!$D:$D,C$3)</f>
        <v>20314.27895</v>
      </c>
      <c r="D160">
        <f>AVERAGEIFS(d!$G:$G,d!$A:$A,$A160,d!$B:$B,D$1,d!$C:$C,D$2,d!$D:$D,D$3)</f>
        <v>20317.738529999999</v>
      </c>
      <c r="E160">
        <f>AVERAGEIFS(d!$G:$G,d!$A:$A,$A160,d!$B:$B,E$1,d!$C:$C,E$2,d!$D:$D,E$3)</f>
        <v>20316.200089999998</v>
      </c>
      <c r="F160">
        <f>AVERAGEIFS(d!$G:$G,d!$A:$A,$A160,d!$B:$B,F$1,d!$C:$C,F$2,d!$D:$D,F$3)</f>
        <v>1372.617524</v>
      </c>
      <c r="G160">
        <f>AVERAGEIFS(d!$G:$G,d!$A:$A,$A160,d!$B:$B,G$1,d!$C:$C,G$2,d!$D:$D,G$3)</f>
        <v>1372.5782119999999</v>
      </c>
      <c r="H160">
        <f>AVERAGEIFS(d!$G:$G,d!$A:$A,$A160,d!$B:$B,H$1,d!$C:$C,H$2,d!$D:$D,H$3)</f>
        <v>1373.260235</v>
      </c>
      <c r="I160">
        <f>AVERAGEIFS(d!$G:$G,d!$A:$A,$A160,d!$B:$B,I$1,d!$C:$C,I$2,d!$D:$D,I$3)</f>
        <v>1372.7808560000001</v>
      </c>
    </row>
    <row r="161" spans="1:9" x14ac:dyDescent="0.2">
      <c r="A161" s="1">
        <v>44840.103472222225</v>
      </c>
      <c r="B161">
        <f>AVERAGEIFS(d!$G:$G,d!$A:$A,$A161,d!$B:$B,B$1,d!$C:$C,B$2,d!$D:$D,B$3)</f>
        <v>20312.40725</v>
      </c>
      <c r="C161">
        <f>AVERAGEIFS(d!$G:$G,d!$A:$A,$A161,d!$B:$B,C$1,d!$C:$C,C$2,d!$D:$D,C$3)</f>
        <v>20313.032869999999</v>
      </c>
      <c r="D161">
        <f>AVERAGEIFS(d!$G:$G,d!$A:$A,$A161,d!$B:$B,D$1,d!$C:$C,D$2,d!$D:$D,D$3)</f>
        <v>20319.059789999999</v>
      </c>
      <c r="E161">
        <f>AVERAGEIFS(d!$G:$G,d!$A:$A,$A161,d!$B:$B,E$1,d!$C:$C,E$2,d!$D:$D,E$3)</f>
        <v>20315.067920000001</v>
      </c>
      <c r="F161">
        <f>AVERAGEIFS(d!$G:$G,d!$A:$A,$A161,d!$B:$B,F$1,d!$C:$C,F$2,d!$D:$D,F$3)</f>
        <v>1372.3744799999999</v>
      </c>
      <c r="G161">
        <f>AVERAGEIFS(d!$G:$G,d!$A:$A,$A161,d!$B:$B,G$1,d!$C:$C,G$2,d!$D:$D,G$3)</f>
        <v>1372.3790260000001</v>
      </c>
      <c r="H161">
        <f>AVERAGEIFS(d!$G:$G,d!$A:$A,$A161,d!$B:$B,H$1,d!$C:$C,H$2,d!$D:$D,H$3)</f>
        <v>1372.9745949999999</v>
      </c>
      <c r="I161">
        <f>AVERAGEIFS(d!$G:$G,d!$A:$A,$A161,d!$B:$B,I$1,d!$C:$C,I$2,d!$D:$D,I$3)</f>
        <v>1372.7017840000001</v>
      </c>
    </row>
    <row r="162" spans="1:9" x14ac:dyDescent="0.2">
      <c r="A162" s="1">
        <v>44840.104166666664</v>
      </c>
      <c r="B162">
        <f>AVERAGEIFS(d!$G:$G,d!$A:$A,$A162,d!$B:$B,B$1,d!$C:$C,B$2,d!$D:$D,B$3)</f>
        <v>20310.504270000001</v>
      </c>
      <c r="C162">
        <f>AVERAGEIFS(d!$G:$G,d!$A:$A,$A162,d!$B:$B,C$1,d!$C:$C,C$2,d!$D:$D,C$3)</f>
        <v>20312.119170000002</v>
      </c>
      <c r="D162">
        <f>AVERAGEIFS(d!$G:$G,d!$A:$A,$A162,d!$B:$B,D$1,d!$C:$C,D$2,d!$D:$D,D$3)</f>
        <v>20318.65036</v>
      </c>
      <c r="E162">
        <f>AVERAGEIFS(d!$G:$G,d!$A:$A,$A162,d!$B:$B,E$1,d!$C:$C,E$2,d!$D:$D,E$3)</f>
        <v>20314.527030000001</v>
      </c>
      <c r="F162">
        <f>AVERAGEIFS(d!$G:$G,d!$A:$A,$A162,d!$B:$B,F$1,d!$C:$C,F$2,d!$D:$D,F$3)</f>
        <v>1372.1633859999999</v>
      </c>
      <c r="G162" t="e">
        <f>AVERAGEIFS(d!$G:$G,d!$A:$A,$A162,d!$B:$B,G$1,d!$C:$C,G$2,d!$D:$D,G$3)</f>
        <v>#DIV/0!</v>
      </c>
      <c r="H162">
        <f>AVERAGEIFS(d!$G:$G,d!$A:$A,$A162,d!$B:$B,H$1,d!$C:$C,H$2,d!$D:$D,H$3)</f>
        <v>1372.7991930000001</v>
      </c>
      <c r="I162">
        <f>AVERAGEIFS(d!$G:$G,d!$A:$A,$A162,d!$B:$B,I$1,d!$C:$C,I$2,d!$D:$D,I$3)</f>
        <v>1372.621719</v>
      </c>
    </row>
    <row r="163" spans="1:9" x14ac:dyDescent="0.2">
      <c r="A163" s="1">
        <v>44840.105555555558</v>
      </c>
      <c r="B163">
        <f>AVERAGEIFS(d!$G:$G,d!$A:$A,$A163,d!$B:$B,B$1,d!$C:$C,B$2,d!$D:$D,B$3)</f>
        <v>20321.80744</v>
      </c>
      <c r="C163">
        <f>AVERAGEIFS(d!$G:$G,d!$A:$A,$A163,d!$B:$B,C$1,d!$C:$C,C$2,d!$D:$D,C$3)</f>
        <v>20322.658370000001</v>
      </c>
      <c r="D163">
        <f>AVERAGEIFS(d!$G:$G,d!$A:$A,$A163,d!$B:$B,D$1,d!$C:$C,D$2,d!$D:$D,D$3)</f>
        <v>20329.610700000001</v>
      </c>
      <c r="E163">
        <f>AVERAGEIFS(d!$G:$G,d!$A:$A,$A163,d!$B:$B,E$1,d!$C:$C,E$2,d!$D:$D,E$3)</f>
        <v>20325.075150000001</v>
      </c>
      <c r="F163">
        <f>AVERAGEIFS(d!$G:$G,d!$A:$A,$A163,d!$B:$B,F$1,d!$C:$C,F$2,d!$D:$D,F$3)</f>
        <v>1372.496316</v>
      </c>
      <c r="G163" t="e">
        <f>AVERAGEIFS(d!$G:$G,d!$A:$A,$A163,d!$B:$B,G$1,d!$C:$C,G$2,d!$D:$D,G$3)</f>
        <v>#DIV/0!</v>
      </c>
      <c r="H163">
        <f>AVERAGEIFS(d!$G:$G,d!$A:$A,$A163,d!$B:$B,H$1,d!$C:$C,H$2,d!$D:$D,H$3)</f>
        <v>1373.0689620000001</v>
      </c>
      <c r="I163">
        <f>AVERAGEIFS(d!$G:$G,d!$A:$A,$A163,d!$B:$B,I$1,d!$C:$C,I$2,d!$D:$D,I$3)</f>
        <v>1372.6777179999999</v>
      </c>
    </row>
    <row r="164" spans="1:9" x14ac:dyDescent="0.2">
      <c r="A164" s="1">
        <v>44840.106249999997</v>
      </c>
      <c r="B164">
        <f>AVERAGEIFS(d!$G:$G,d!$A:$A,$A164,d!$B:$B,B$1,d!$C:$C,B$2,d!$D:$D,B$3)</f>
        <v>20335.194339999998</v>
      </c>
      <c r="C164">
        <f>AVERAGEIFS(d!$G:$G,d!$A:$A,$A164,d!$B:$B,C$1,d!$C:$C,C$2,d!$D:$D,C$3)</f>
        <v>20336.007529999999</v>
      </c>
      <c r="D164">
        <f>AVERAGEIFS(d!$G:$G,d!$A:$A,$A164,d!$B:$B,D$1,d!$C:$C,D$2,d!$D:$D,D$3)</f>
        <v>20342.089619999999</v>
      </c>
      <c r="E164">
        <f>AVERAGEIFS(d!$G:$G,d!$A:$A,$A164,d!$B:$B,E$1,d!$C:$C,E$2,d!$D:$D,E$3)</f>
        <v>20338.017500000002</v>
      </c>
      <c r="F164">
        <f>AVERAGEIFS(d!$G:$G,d!$A:$A,$A164,d!$B:$B,F$1,d!$C:$C,F$2,d!$D:$D,F$3)</f>
        <v>1373.3115769999999</v>
      </c>
      <c r="G164">
        <f>AVERAGEIFS(d!$G:$G,d!$A:$A,$A164,d!$B:$B,G$1,d!$C:$C,G$2,d!$D:$D,G$3)</f>
        <v>1373.172832</v>
      </c>
      <c r="H164">
        <f>AVERAGEIFS(d!$G:$G,d!$A:$A,$A164,d!$B:$B,H$1,d!$C:$C,H$2,d!$D:$D,H$3)</f>
        <v>1373.912994</v>
      </c>
      <c r="I164">
        <f>AVERAGEIFS(d!$G:$G,d!$A:$A,$A164,d!$B:$B,I$1,d!$C:$C,I$2,d!$D:$D,I$3)</f>
        <v>1373.579264</v>
      </c>
    </row>
    <row r="165" spans="1:9" x14ac:dyDescent="0.2">
      <c r="A165" s="1">
        <v>44840.106944444444</v>
      </c>
      <c r="B165">
        <f>AVERAGEIFS(d!$G:$G,d!$A:$A,$A165,d!$B:$B,B$1,d!$C:$C,B$2,d!$D:$D,B$3)</f>
        <v>20345.824329999999</v>
      </c>
      <c r="C165">
        <f>AVERAGEIFS(d!$G:$G,d!$A:$A,$A165,d!$B:$B,C$1,d!$C:$C,C$2,d!$D:$D,C$3)</f>
        <v>20350.915919999999</v>
      </c>
      <c r="D165" t="e">
        <f>AVERAGEIFS(d!$G:$G,d!$A:$A,$A165,d!$B:$B,D$1,d!$C:$C,D$2,d!$D:$D,D$3)</f>
        <v>#DIV/0!</v>
      </c>
      <c r="E165">
        <f>AVERAGEIFS(d!$G:$G,d!$A:$A,$A165,d!$B:$B,E$1,d!$C:$C,E$2,d!$D:$D,E$3)</f>
        <v>20355.65956</v>
      </c>
      <c r="F165">
        <f>AVERAGEIFS(d!$G:$G,d!$A:$A,$A165,d!$B:$B,F$1,d!$C:$C,F$2,d!$D:$D,F$3)</f>
        <v>1373.910547</v>
      </c>
      <c r="G165" t="e">
        <f>AVERAGEIFS(d!$G:$G,d!$A:$A,$A165,d!$B:$B,G$1,d!$C:$C,G$2,d!$D:$D,G$3)</f>
        <v>#DIV/0!</v>
      </c>
      <c r="H165">
        <f>AVERAGEIFS(d!$G:$G,d!$A:$A,$A165,d!$B:$B,H$1,d!$C:$C,H$2,d!$D:$D,H$3)</f>
        <v>1374.504138</v>
      </c>
      <c r="I165">
        <f>AVERAGEIFS(d!$G:$G,d!$A:$A,$A165,d!$B:$B,I$1,d!$C:$C,I$2,d!$D:$D,I$3)</f>
        <v>1374.2497040000001</v>
      </c>
    </row>
    <row r="166" spans="1:9" x14ac:dyDescent="0.2">
      <c r="A166" s="1">
        <v>44840.107638888891</v>
      </c>
      <c r="B166">
        <f>AVERAGEIFS(d!$G:$G,d!$A:$A,$A166,d!$B:$B,B$1,d!$C:$C,B$2,d!$D:$D,B$3)</f>
        <v>20342.41649</v>
      </c>
      <c r="C166">
        <f>AVERAGEIFS(d!$G:$G,d!$A:$A,$A166,d!$B:$B,C$1,d!$C:$C,C$2,d!$D:$D,C$3)</f>
        <v>20342.035690000001</v>
      </c>
      <c r="D166">
        <f>AVERAGEIFS(d!$G:$G,d!$A:$A,$A166,d!$B:$B,D$1,d!$C:$C,D$2,d!$D:$D,D$3)</f>
        <v>20349.18462</v>
      </c>
      <c r="E166">
        <f>AVERAGEIFS(d!$G:$G,d!$A:$A,$A166,d!$B:$B,E$1,d!$C:$C,E$2,d!$D:$D,E$3)</f>
        <v>20344.21773</v>
      </c>
      <c r="F166">
        <f>AVERAGEIFS(d!$G:$G,d!$A:$A,$A166,d!$B:$B,F$1,d!$C:$C,F$2,d!$D:$D,F$3)</f>
        <v>1373.3470440000001</v>
      </c>
      <c r="G166">
        <f>AVERAGEIFS(d!$G:$G,d!$A:$A,$A166,d!$B:$B,G$1,d!$C:$C,G$2,d!$D:$D,G$3)</f>
        <v>1373.33501</v>
      </c>
      <c r="H166">
        <f>AVERAGEIFS(d!$G:$G,d!$A:$A,$A166,d!$B:$B,H$1,d!$C:$C,H$2,d!$D:$D,H$3)</f>
        <v>1373.9692259999999</v>
      </c>
      <c r="I166">
        <f>AVERAGEIFS(d!$G:$G,d!$A:$A,$A166,d!$B:$B,I$1,d!$C:$C,I$2,d!$D:$D,I$3)</f>
        <v>1373.629408</v>
      </c>
    </row>
    <row r="167" spans="1:9" x14ac:dyDescent="0.2">
      <c r="A167" s="1">
        <v>44840.10833333333</v>
      </c>
      <c r="B167">
        <f>AVERAGEIFS(d!$G:$G,d!$A:$A,$A167,d!$B:$B,B$1,d!$C:$C,B$2,d!$D:$D,B$3)</f>
        <v>20323.99696</v>
      </c>
      <c r="C167">
        <f>AVERAGEIFS(d!$G:$G,d!$A:$A,$A167,d!$B:$B,C$1,d!$C:$C,C$2,d!$D:$D,C$3)</f>
        <v>20322.93461</v>
      </c>
      <c r="D167">
        <f>AVERAGEIFS(d!$G:$G,d!$A:$A,$A167,d!$B:$B,D$1,d!$C:$C,D$2,d!$D:$D,D$3)</f>
        <v>20332.566180000002</v>
      </c>
      <c r="E167">
        <f>AVERAGEIFS(d!$G:$G,d!$A:$A,$A167,d!$B:$B,E$1,d!$C:$C,E$2,d!$D:$D,E$3)</f>
        <v>20325.133829999999</v>
      </c>
      <c r="F167">
        <f>AVERAGEIFS(d!$G:$G,d!$A:$A,$A167,d!$B:$B,F$1,d!$C:$C,F$2,d!$D:$D,F$3)</f>
        <v>1372.579395</v>
      </c>
      <c r="G167">
        <f>AVERAGEIFS(d!$G:$G,d!$A:$A,$A167,d!$B:$B,G$1,d!$C:$C,G$2,d!$D:$D,G$3)</f>
        <v>1372.580948</v>
      </c>
      <c r="H167">
        <f>AVERAGEIFS(d!$G:$G,d!$A:$A,$A167,d!$B:$B,H$1,d!$C:$C,H$2,d!$D:$D,H$3)</f>
        <v>1373.213029</v>
      </c>
      <c r="I167">
        <f>AVERAGEIFS(d!$G:$G,d!$A:$A,$A167,d!$B:$B,I$1,d!$C:$C,I$2,d!$D:$D,I$3)</f>
        <v>1372.9493809999999</v>
      </c>
    </row>
    <row r="168" spans="1:9" x14ac:dyDescent="0.2">
      <c r="A168" s="1">
        <v>44840.109027777777</v>
      </c>
      <c r="B168">
        <f>AVERAGEIFS(d!$G:$G,d!$A:$A,$A168,d!$B:$B,B$1,d!$C:$C,B$2,d!$D:$D,B$3)</f>
        <v>20315.801479999998</v>
      </c>
      <c r="C168" t="e">
        <f>AVERAGEIFS(d!$G:$G,d!$A:$A,$A168,d!$B:$B,C$1,d!$C:$C,C$2,d!$D:$D,C$3)</f>
        <v>#DIV/0!</v>
      </c>
      <c r="D168">
        <f>AVERAGEIFS(d!$G:$G,d!$A:$A,$A168,d!$B:$B,D$1,d!$C:$C,D$2,d!$D:$D,D$3)</f>
        <v>20322.626270000001</v>
      </c>
      <c r="E168">
        <f>AVERAGEIFS(d!$G:$G,d!$A:$A,$A168,d!$B:$B,E$1,d!$C:$C,E$2,d!$D:$D,E$3)</f>
        <v>20314.311460000001</v>
      </c>
      <c r="F168">
        <f>AVERAGEIFS(d!$G:$G,d!$A:$A,$A168,d!$B:$B,F$1,d!$C:$C,F$2,d!$D:$D,F$3)</f>
        <v>1371.9816949999999</v>
      </c>
      <c r="G168">
        <f>AVERAGEIFS(d!$G:$G,d!$A:$A,$A168,d!$B:$B,G$1,d!$C:$C,G$2,d!$D:$D,G$3)</f>
        <v>1371.914274</v>
      </c>
      <c r="H168">
        <f>AVERAGEIFS(d!$G:$G,d!$A:$A,$A168,d!$B:$B,H$1,d!$C:$C,H$2,d!$D:$D,H$3)</f>
        <v>1372.644157</v>
      </c>
      <c r="I168">
        <f>AVERAGEIFS(d!$G:$G,d!$A:$A,$A168,d!$B:$B,I$1,d!$C:$C,I$2,d!$D:$D,I$3)</f>
        <v>1372.289057</v>
      </c>
    </row>
    <row r="169" spans="1:9" x14ac:dyDescent="0.2">
      <c r="A169" s="1">
        <v>44840.109722222223</v>
      </c>
      <c r="B169">
        <f>AVERAGEIFS(d!$G:$G,d!$A:$A,$A169,d!$B:$B,B$1,d!$C:$C,B$2,d!$D:$D,B$3)</f>
        <v>20297.268400000001</v>
      </c>
      <c r="C169">
        <f>AVERAGEIFS(d!$G:$G,d!$A:$A,$A169,d!$B:$B,C$1,d!$C:$C,C$2,d!$D:$D,C$3)</f>
        <v>20298.978950000001</v>
      </c>
      <c r="D169">
        <f>AVERAGEIFS(d!$G:$G,d!$A:$A,$A169,d!$B:$B,D$1,d!$C:$C,D$2,d!$D:$D,D$3)</f>
        <v>20304.981879999999</v>
      </c>
      <c r="E169">
        <f>AVERAGEIFS(d!$G:$G,d!$A:$A,$A169,d!$B:$B,E$1,d!$C:$C,E$2,d!$D:$D,E$3)</f>
        <v>20301.026229999999</v>
      </c>
      <c r="F169">
        <f>AVERAGEIFS(d!$G:$G,d!$A:$A,$A169,d!$B:$B,F$1,d!$C:$C,F$2,d!$D:$D,F$3)</f>
        <v>1371.5122249999999</v>
      </c>
      <c r="G169">
        <f>AVERAGEIFS(d!$G:$G,d!$A:$A,$A169,d!$B:$B,G$1,d!$C:$C,G$2,d!$D:$D,G$3)</f>
        <v>1371.5093460000001</v>
      </c>
      <c r="H169">
        <f>AVERAGEIFS(d!$G:$G,d!$A:$A,$A169,d!$B:$B,H$1,d!$C:$C,H$2,d!$D:$D,H$3)</f>
        <v>1372.169071</v>
      </c>
      <c r="I169">
        <f>AVERAGEIFS(d!$G:$G,d!$A:$A,$A169,d!$B:$B,I$1,d!$C:$C,I$2,d!$D:$D,I$3)</f>
        <v>1371.7221480000001</v>
      </c>
    </row>
    <row r="170" spans="1:9" x14ac:dyDescent="0.2">
      <c r="A170" s="1">
        <v>44840.11041666667</v>
      </c>
      <c r="B170">
        <f>AVERAGEIFS(d!$G:$G,d!$A:$A,$A170,d!$B:$B,B$1,d!$C:$C,B$2,d!$D:$D,B$3)</f>
        <v>20302.709200000001</v>
      </c>
      <c r="C170">
        <f>AVERAGEIFS(d!$G:$G,d!$A:$A,$A170,d!$B:$B,C$1,d!$C:$C,C$2,d!$D:$D,C$3)</f>
        <v>20303.345399999998</v>
      </c>
      <c r="D170">
        <f>AVERAGEIFS(d!$G:$G,d!$A:$A,$A170,d!$B:$B,D$1,d!$C:$C,D$2,d!$D:$D,D$3)</f>
        <v>20310.790939999999</v>
      </c>
      <c r="E170">
        <f>AVERAGEIFS(d!$G:$G,d!$A:$A,$A170,d!$B:$B,E$1,d!$C:$C,E$2,d!$D:$D,E$3)</f>
        <v>20305.305390000001</v>
      </c>
      <c r="F170">
        <f>AVERAGEIFS(d!$G:$G,d!$A:$A,$A170,d!$B:$B,F$1,d!$C:$C,F$2,d!$D:$D,F$3)</f>
        <v>1371.7380029999999</v>
      </c>
      <c r="G170">
        <f>AVERAGEIFS(d!$G:$G,d!$A:$A,$A170,d!$B:$B,G$1,d!$C:$C,G$2,d!$D:$D,G$3)</f>
        <v>1371.655217</v>
      </c>
      <c r="H170">
        <f>AVERAGEIFS(d!$G:$G,d!$A:$A,$A170,d!$B:$B,H$1,d!$C:$C,H$2,d!$D:$D,H$3)</f>
        <v>1372.334562</v>
      </c>
      <c r="I170">
        <f>AVERAGEIFS(d!$G:$G,d!$A:$A,$A170,d!$B:$B,I$1,d!$C:$C,I$2,d!$D:$D,I$3)</f>
        <v>1371.8938579999999</v>
      </c>
    </row>
    <row r="171" spans="1:9" x14ac:dyDescent="0.2">
      <c r="A171" s="1">
        <v>44840.111111111109</v>
      </c>
      <c r="B171">
        <f>AVERAGEIFS(d!$G:$G,d!$A:$A,$A171,d!$B:$B,B$1,d!$C:$C,B$2,d!$D:$D,B$3)</f>
        <v>20323.986440000001</v>
      </c>
      <c r="C171">
        <f>AVERAGEIFS(d!$G:$G,d!$A:$A,$A171,d!$B:$B,C$1,d!$C:$C,C$2,d!$D:$D,C$3)</f>
        <v>20324.69773</v>
      </c>
      <c r="D171" t="e">
        <f>AVERAGEIFS(d!$G:$G,d!$A:$A,$A171,d!$B:$B,D$1,d!$C:$C,D$2,d!$D:$D,D$3)</f>
        <v>#DIV/0!</v>
      </c>
      <c r="E171">
        <f>AVERAGEIFS(d!$G:$G,d!$A:$A,$A171,d!$B:$B,E$1,d!$C:$C,E$2,d!$D:$D,E$3)</f>
        <v>20326.812959999999</v>
      </c>
      <c r="F171">
        <f>AVERAGEIFS(d!$G:$G,d!$A:$A,$A171,d!$B:$B,F$1,d!$C:$C,F$2,d!$D:$D,F$3)</f>
        <v>1372.5229650000001</v>
      </c>
      <c r="G171">
        <f>AVERAGEIFS(d!$G:$G,d!$A:$A,$A171,d!$B:$B,G$1,d!$C:$C,G$2,d!$D:$D,G$3)</f>
        <v>1372.373879</v>
      </c>
      <c r="H171">
        <f>AVERAGEIFS(d!$G:$G,d!$A:$A,$A171,d!$B:$B,H$1,d!$C:$C,H$2,d!$D:$D,H$3)</f>
        <v>1373.091089</v>
      </c>
      <c r="I171">
        <f>AVERAGEIFS(d!$G:$G,d!$A:$A,$A171,d!$B:$B,I$1,d!$C:$C,I$2,d!$D:$D,I$3)</f>
        <v>1372.691603</v>
      </c>
    </row>
    <row r="172" spans="1:9" x14ac:dyDescent="0.2">
      <c r="A172" s="1">
        <v>44840.111805555556</v>
      </c>
      <c r="B172">
        <f>AVERAGEIFS(d!$G:$G,d!$A:$A,$A172,d!$B:$B,B$1,d!$C:$C,B$2,d!$D:$D,B$3)</f>
        <v>20325.856179999999</v>
      </c>
      <c r="C172">
        <f>AVERAGEIFS(d!$G:$G,d!$A:$A,$A172,d!$B:$B,C$1,d!$C:$C,C$2,d!$D:$D,C$3)</f>
        <v>20321.947209999998</v>
      </c>
      <c r="D172">
        <f>AVERAGEIFS(d!$G:$G,d!$A:$A,$A172,d!$B:$B,D$1,d!$C:$C,D$2,d!$D:$D,D$3)</f>
        <v>20333.699100000002</v>
      </c>
      <c r="E172">
        <f>AVERAGEIFS(d!$G:$G,d!$A:$A,$A172,d!$B:$B,E$1,d!$C:$C,E$2,d!$D:$D,E$3)</f>
        <v>20325.660100000001</v>
      </c>
      <c r="F172">
        <f>AVERAGEIFS(d!$G:$G,d!$A:$A,$A172,d!$B:$B,F$1,d!$C:$C,F$2,d!$D:$D,F$3)</f>
        <v>1372.8191919999999</v>
      </c>
      <c r="G172">
        <f>AVERAGEIFS(d!$G:$G,d!$A:$A,$A172,d!$B:$B,G$1,d!$C:$C,G$2,d!$D:$D,G$3)</f>
        <v>1372.3222860000001</v>
      </c>
      <c r="H172">
        <f>AVERAGEIFS(d!$G:$G,d!$A:$A,$A172,d!$B:$B,H$1,d!$C:$C,H$2,d!$D:$D,H$3)</f>
        <v>1373.4724189999999</v>
      </c>
      <c r="I172" t="e">
        <f>AVERAGEIFS(d!$G:$G,d!$A:$A,$A172,d!$B:$B,I$1,d!$C:$C,I$2,d!$D:$D,I$3)</f>
        <v>#DIV/0!</v>
      </c>
    </row>
    <row r="173" spans="1:9" x14ac:dyDescent="0.2">
      <c r="A173" s="1">
        <v>44840.112500000003</v>
      </c>
      <c r="B173">
        <f>AVERAGEIFS(d!$G:$G,d!$A:$A,$A173,d!$B:$B,B$1,d!$C:$C,B$2,d!$D:$D,B$3)</f>
        <v>20328.624080000001</v>
      </c>
      <c r="C173">
        <f>AVERAGEIFS(d!$G:$G,d!$A:$A,$A173,d!$B:$B,C$1,d!$C:$C,C$2,d!$D:$D,C$3)</f>
        <v>20328.51168</v>
      </c>
      <c r="D173">
        <f>AVERAGEIFS(d!$G:$G,d!$A:$A,$A173,d!$B:$B,D$1,d!$C:$C,D$2,d!$D:$D,D$3)</f>
        <v>20336.085739999999</v>
      </c>
      <c r="E173">
        <f>AVERAGEIFS(d!$G:$G,d!$A:$A,$A173,d!$B:$B,E$1,d!$C:$C,E$2,d!$D:$D,E$3)</f>
        <v>20330.593519999999</v>
      </c>
      <c r="F173">
        <f>AVERAGEIFS(d!$G:$G,d!$A:$A,$A173,d!$B:$B,F$1,d!$C:$C,F$2,d!$D:$D,F$3)</f>
        <v>1373.0257570000001</v>
      </c>
      <c r="G173">
        <f>AVERAGEIFS(d!$G:$G,d!$A:$A,$A173,d!$B:$B,G$1,d!$C:$C,G$2,d!$D:$D,G$3)</f>
        <v>1372.819753</v>
      </c>
      <c r="H173">
        <f>AVERAGEIFS(d!$G:$G,d!$A:$A,$A173,d!$B:$B,H$1,d!$C:$C,H$2,d!$D:$D,H$3)</f>
        <v>1373.579888</v>
      </c>
      <c r="I173">
        <f>AVERAGEIFS(d!$G:$G,d!$A:$A,$A173,d!$B:$B,I$1,d!$C:$C,I$2,d!$D:$D,I$3)</f>
        <v>1373.058428</v>
      </c>
    </row>
    <row r="174" spans="1:9" x14ac:dyDescent="0.2">
      <c r="A174" s="1">
        <v>44840.113194444442</v>
      </c>
      <c r="B174">
        <f>AVERAGEIFS(d!$G:$G,d!$A:$A,$A174,d!$B:$B,B$1,d!$C:$C,B$2,d!$D:$D,B$3)</f>
        <v>20314.04494</v>
      </c>
      <c r="C174" t="e">
        <f>AVERAGEIFS(d!$G:$G,d!$A:$A,$A174,d!$B:$B,C$1,d!$C:$C,C$2,d!$D:$D,C$3)</f>
        <v>#DIV/0!</v>
      </c>
      <c r="D174">
        <f>AVERAGEIFS(d!$G:$G,d!$A:$A,$A174,d!$B:$B,D$1,d!$C:$C,D$2,d!$D:$D,D$3)</f>
        <v>20322.019619999999</v>
      </c>
      <c r="E174" t="e">
        <f>AVERAGEIFS(d!$G:$G,d!$A:$A,$A174,d!$B:$B,E$1,d!$C:$C,E$2,d!$D:$D,E$3)</f>
        <v>#DIV/0!</v>
      </c>
      <c r="F174" t="e">
        <f>AVERAGEIFS(d!$G:$G,d!$A:$A,$A174,d!$B:$B,F$1,d!$C:$C,F$2,d!$D:$D,F$3)</f>
        <v>#DIV/0!</v>
      </c>
      <c r="G174" t="e">
        <f>AVERAGEIFS(d!$G:$G,d!$A:$A,$A174,d!$B:$B,G$1,d!$C:$C,G$2,d!$D:$D,G$3)</f>
        <v>#DIV/0!</v>
      </c>
      <c r="H174">
        <f>AVERAGEIFS(d!$G:$G,d!$A:$A,$A174,d!$B:$B,H$1,d!$C:$C,H$2,d!$D:$D,H$3)</f>
        <v>1372.795024</v>
      </c>
      <c r="I174" t="e">
        <f>AVERAGEIFS(d!$G:$G,d!$A:$A,$A174,d!$B:$B,I$1,d!$C:$C,I$2,d!$D:$D,I$3)</f>
        <v>#DIV/0!</v>
      </c>
    </row>
    <row r="175" spans="1:9" x14ac:dyDescent="0.2">
      <c r="A175" s="1">
        <v>44840.113888888889</v>
      </c>
      <c r="B175" t="e">
        <f>AVERAGEIFS(d!$G:$G,d!$A:$A,$A175,d!$B:$B,B$1,d!$C:$C,B$2,d!$D:$D,B$3)</f>
        <v>#DIV/0!</v>
      </c>
      <c r="C175">
        <f>AVERAGEIFS(d!$G:$G,d!$A:$A,$A175,d!$B:$B,C$1,d!$C:$C,C$2,d!$D:$D,C$3)</f>
        <v>20315.137460000002</v>
      </c>
      <c r="D175" t="e">
        <f>AVERAGEIFS(d!$G:$G,d!$A:$A,$A175,d!$B:$B,D$1,d!$C:$C,D$2,d!$D:$D,D$3)</f>
        <v>#DIV/0!</v>
      </c>
      <c r="E175">
        <f>AVERAGEIFS(d!$G:$G,d!$A:$A,$A175,d!$B:$B,E$1,d!$C:$C,E$2,d!$D:$D,E$3)</f>
        <v>20317.554069999998</v>
      </c>
      <c r="F175" t="e">
        <f>AVERAGEIFS(d!$G:$G,d!$A:$A,$A175,d!$B:$B,F$1,d!$C:$C,F$2,d!$D:$D,F$3)</f>
        <v>#DIV/0!</v>
      </c>
      <c r="G175">
        <f>AVERAGEIFS(d!$G:$G,d!$A:$A,$A175,d!$B:$B,G$1,d!$C:$C,G$2,d!$D:$D,G$3)</f>
        <v>1372.1536530000001</v>
      </c>
      <c r="H175" t="e">
        <f>AVERAGEIFS(d!$G:$G,d!$A:$A,$A175,d!$B:$B,H$1,d!$C:$C,H$2,d!$D:$D,H$3)</f>
        <v>#DIV/0!</v>
      </c>
      <c r="I175">
        <f>AVERAGEIFS(d!$G:$G,d!$A:$A,$A175,d!$B:$B,I$1,d!$C:$C,I$2,d!$D:$D,I$3)</f>
        <v>1372.458601</v>
      </c>
    </row>
    <row r="176" spans="1:9" x14ac:dyDescent="0.2">
      <c r="A176" s="1">
        <v>44840.114583333336</v>
      </c>
      <c r="B176">
        <f>AVERAGEIFS(d!$G:$G,d!$A:$A,$A176,d!$B:$B,B$1,d!$C:$C,B$2,d!$D:$D,B$3)</f>
        <v>20318.967349999999</v>
      </c>
      <c r="C176">
        <f>AVERAGEIFS(d!$G:$G,d!$A:$A,$A176,d!$B:$B,C$1,d!$C:$C,C$2,d!$D:$D,C$3)</f>
        <v>20322.216059999999</v>
      </c>
      <c r="D176">
        <f>AVERAGEIFS(d!$G:$G,d!$A:$A,$A176,d!$B:$B,D$1,d!$C:$C,D$2,d!$D:$D,D$3)</f>
        <v>20328.309280000001</v>
      </c>
      <c r="E176">
        <f>AVERAGEIFS(d!$G:$G,d!$A:$A,$A176,d!$B:$B,E$1,d!$C:$C,E$2,d!$D:$D,E$3)</f>
        <v>20323.8891</v>
      </c>
      <c r="F176">
        <f>AVERAGEIFS(d!$G:$G,d!$A:$A,$A176,d!$B:$B,F$1,d!$C:$C,F$2,d!$D:$D,F$3)</f>
        <v>1372.80771</v>
      </c>
      <c r="G176" t="e">
        <f>AVERAGEIFS(d!$G:$G,d!$A:$A,$A176,d!$B:$B,G$1,d!$C:$C,G$2,d!$D:$D,G$3)</f>
        <v>#DIV/0!</v>
      </c>
      <c r="H176">
        <f>AVERAGEIFS(d!$G:$G,d!$A:$A,$A176,d!$B:$B,H$1,d!$C:$C,H$2,d!$D:$D,H$3)</f>
        <v>1373.375873</v>
      </c>
      <c r="I176">
        <f>AVERAGEIFS(d!$G:$G,d!$A:$A,$A176,d!$B:$B,I$1,d!$C:$C,I$2,d!$D:$D,I$3)</f>
        <v>1373.238781</v>
      </c>
    </row>
    <row r="177" spans="1:9" x14ac:dyDescent="0.2">
      <c r="A177" s="1">
        <v>44840.115277777775</v>
      </c>
      <c r="B177">
        <f>AVERAGEIFS(d!$G:$G,d!$A:$A,$A177,d!$B:$B,B$1,d!$C:$C,B$2,d!$D:$D,B$3)</f>
        <v>20332.147540000002</v>
      </c>
      <c r="C177">
        <f>AVERAGEIFS(d!$G:$G,d!$A:$A,$A177,d!$B:$B,C$1,d!$C:$C,C$2,d!$D:$D,C$3)</f>
        <v>20332.769520000002</v>
      </c>
      <c r="D177">
        <f>AVERAGEIFS(d!$G:$G,d!$A:$A,$A177,d!$B:$B,D$1,d!$C:$C,D$2,d!$D:$D,D$3)</f>
        <v>20339.202829999998</v>
      </c>
      <c r="E177">
        <f>AVERAGEIFS(d!$G:$G,d!$A:$A,$A177,d!$B:$B,E$1,d!$C:$C,E$2,d!$D:$D,E$3)</f>
        <v>20336.104940000001</v>
      </c>
      <c r="F177">
        <f>AVERAGEIFS(d!$G:$G,d!$A:$A,$A177,d!$B:$B,F$1,d!$C:$C,F$2,d!$D:$D,F$3)</f>
        <v>1373.3860979999999</v>
      </c>
      <c r="G177" t="e">
        <f>AVERAGEIFS(d!$G:$G,d!$A:$A,$A177,d!$B:$B,G$1,d!$C:$C,G$2,d!$D:$D,G$3)</f>
        <v>#DIV/0!</v>
      </c>
      <c r="H177">
        <f>AVERAGEIFS(d!$G:$G,d!$A:$A,$A177,d!$B:$B,H$1,d!$C:$C,H$2,d!$D:$D,H$3)</f>
        <v>1373.956103</v>
      </c>
      <c r="I177">
        <f>AVERAGEIFS(d!$G:$G,d!$A:$A,$A177,d!$B:$B,I$1,d!$C:$C,I$2,d!$D:$D,I$3)</f>
        <v>1373.829027</v>
      </c>
    </row>
    <row r="178" spans="1:9" x14ac:dyDescent="0.2">
      <c r="A178" s="1">
        <v>44840.115972222222</v>
      </c>
      <c r="B178">
        <f>AVERAGEIFS(d!$G:$G,d!$A:$A,$A178,d!$B:$B,B$1,d!$C:$C,B$2,d!$D:$D,B$3)</f>
        <v>20336.017609999999</v>
      </c>
      <c r="C178">
        <f>AVERAGEIFS(d!$G:$G,d!$A:$A,$A178,d!$B:$B,C$1,d!$C:$C,C$2,d!$D:$D,C$3)</f>
        <v>20333.648990000002</v>
      </c>
      <c r="D178">
        <f>AVERAGEIFS(d!$G:$G,d!$A:$A,$A178,d!$B:$B,D$1,d!$C:$C,D$2,d!$D:$D,D$3)</f>
        <v>20342.318029999999</v>
      </c>
      <c r="E178">
        <f>AVERAGEIFS(d!$G:$G,d!$A:$A,$A178,d!$B:$B,E$1,d!$C:$C,E$2,d!$D:$D,E$3)</f>
        <v>20336.505990000001</v>
      </c>
      <c r="F178">
        <f>AVERAGEIFS(d!$G:$G,d!$A:$A,$A178,d!$B:$B,F$1,d!$C:$C,F$2,d!$D:$D,F$3)</f>
        <v>1373.4206119999999</v>
      </c>
      <c r="G178">
        <f>AVERAGEIFS(d!$G:$G,d!$A:$A,$A178,d!$B:$B,G$1,d!$C:$C,G$2,d!$D:$D,G$3)</f>
        <v>1373.4873789999999</v>
      </c>
      <c r="H178">
        <f>AVERAGEIFS(d!$G:$G,d!$A:$A,$A178,d!$B:$B,H$1,d!$C:$C,H$2,d!$D:$D,H$3)</f>
        <v>1374.0573460000001</v>
      </c>
      <c r="I178">
        <f>AVERAGEIFS(d!$G:$G,d!$A:$A,$A178,d!$B:$B,I$1,d!$C:$C,I$2,d!$D:$D,I$3)</f>
        <v>1373.8637570000001</v>
      </c>
    </row>
    <row r="179" spans="1:9" x14ac:dyDescent="0.2">
      <c r="A179" s="1">
        <v>44840.116666666669</v>
      </c>
      <c r="B179" t="e">
        <f>AVERAGEIFS(d!$G:$G,d!$A:$A,$A179,d!$B:$B,B$1,d!$C:$C,B$2,d!$D:$D,B$3)</f>
        <v>#DIV/0!</v>
      </c>
      <c r="C179" t="e">
        <f>AVERAGEIFS(d!$G:$G,d!$A:$A,$A179,d!$B:$B,C$1,d!$C:$C,C$2,d!$D:$D,C$3)</f>
        <v>#DIV/0!</v>
      </c>
      <c r="D179">
        <f>AVERAGEIFS(d!$G:$G,d!$A:$A,$A179,d!$B:$B,D$1,d!$C:$C,D$2,d!$D:$D,D$3)</f>
        <v>20351.333139999999</v>
      </c>
      <c r="E179">
        <f>AVERAGEIFS(d!$G:$G,d!$A:$A,$A179,d!$B:$B,E$1,d!$C:$C,E$2,d!$D:$D,E$3)</f>
        <v>20346.788769999999</v>
      </c>
      <c r="F179">
        <f>AVERAGEIFS(d!$G:$G,d!$A:$A,$A179,d!$B:$B,F$1,d!$C:$C,F$2,d!$D:$D,F$3)</f>
        <v>1374.2068300000001</v>
      </c>
      <c r="G179">
        <f>AVERAGEIFS(d!$G:$G,d!$A:$A,$A179,d!$B:$B,G$1,d!$C:$C,G$2,d!$D:$D,G$3)</f>
        <v>1373.997396</v>
      </c>
      <c r="H179">
        <f>AVERAGEIFS(d!$G:$G,d!$A:$A,$A179,d!$B:$B,H$1,d!$C:$C,H$2,d!$D:$D,H$3)</f>
        <v>1374.8629430000001</v>
      </c>
      <c r="I179">
        <f>AVERAGEIFS(d!$G:$G,d!$A:$A,$A179,d!$B:$B,I$1,d!$C:$C,I$2,d!$D:$D,I$3)</f>
        <v>1374.4375339999999</v>
      </c>
    </row>
    <row r="180" spans="1:9" x14ac:dyDescent="0.2">
      <c r="A180" s="1">
        <v>44840.117361111108</v>
      </c>
      <c r="B180">
        <f>AVERAGEIFS(d!$G:$G,d!$A:$A,$A180,d!$B:$B,B$1,d!$C:$C,B$2,d!$D:$D,B$3)</f>
        <v>20355.31666</v>
      </c>
      <c r="C180">
        <f>AVERAGEIFS(d!$G:$G,d!$A:$A,$A180,d!$B:$B,C$1,d!$C:$C,C$2,d!$D:$D,C$3)</f>
        <v>20352.48947</v>
      </c>
      <c r="D180">
        <f>AVERAGEIFS(d!$G:$G,d!$A:$A,$A180,d!$B:$B,D$1,d!$C:$C,D$2,d!$D:$D,D$3)</f>
        <v>20364.505990000001</v>
      </c>
      <c r="E180">
        <f>AVERAGEIFS(d!$G:$G,d!$A:$A,$A180,d!$B:$B,E$1,d!$C:$C,E$2,d!$D:$D,E$3)</f>
        <v>20354.23472</v>
      </c>
      <c r="F180">
        <f>AVERAGEIFS(d!$G:$G,d!$A:$A,$A180,d!$B:$B,F$1,d!$C:$C,F$2,d!$D:$D,F$3)</f>
        <v>1375.1610740000001</v>
      </c>
      <c r="G180">
        <f>AVERAGEIFS(d!$G:$G,d!$A:$A,$A180,d!$B:$B,G$1,d!$C:$C,G$2,d!$D:$D,G$3)</f>
        <v>1374.609833</v>
      </c>
      <c r="H180">
        <f>AVERAGEIFS(d!$G:$G,d!$A:$A,$A180,d!$B:$B,H$1,d!$C:$C,H$2,d!$D:$D,H$3)</f>
        <v>1375.8125709999999</v>
      </c>
      <c r="I180">
        <f>AVERAGEIFS(d!$G:$G,d!$A:$A,$A180,d!$B:$B,I$1,d!$C:$C,I$2,d!$D:$D,I$3)</f>
        <v>1374.959597</v>
      </c>
    </row>
    <row r="181" spans="1:9" x14ac:dyDescent="0.2">
      <c r="A181" s="1">
        <v>44840.118055555555</v>
      </c>
      <c r="B181">
        <f>AVERAGEIFS(d!$G:$G,d!$A:$A,$A181,d!$B:$B,B$1,d!$C:$C,B$2,d!$D:$D,B$3)</f>
        <v>20367.051609999999</v>
      </c>
      <c r="C181">
        <f>AVERAGEIFS(d!$G:$G,d!$A:$A,$A181,d!$B:$B,C$1,d!$C:$C,C$2,d!$D:$D,C$3)</f>
        <v>20361.451130000001</v>
      </c>
      <c r="D181">
        <f>AVERAGEIFS(d!$G:$G,d!$A:$A,$A181,d!$B:$B,D$1,d!$C:$C,D$2,d!$D:$D,D$3)</f>
        <v>20375.072540000001</v>
      </c>
      <c r="E181">
        <f>AVERAGEIFS(d!$G:$G,d!$A:$A,$A181,d!$B:$B,E$1,d!$C:$C,E$2,d!$D:$D,E$3)</f>
        <v>20363.36363</v>
      </c>
      <c r="F181">
        <f>AVERAGEIFS(d!$G:$G,d!$A:$A,$A181,d!$B:$B,F$1,d!$C:$C,F$2,d!$D:$D,F$3)</f>
        <v>1374.9198530000001</v>
      </c>
      <c r="G181">
        <f>AVERAGEIFS(d!$G:$G,d!$A:$A,$A181,d!$B:$B,G$1,d!$C:$C,G$2,d!$D:$D,G$3)</f>
        <v>1374.926586</v>
      </c>
      <c r="H181">
        <f>AVERAGEIFS(d!$G:$G,d!$A:$A,$A181,d!$B:$B,H$1,d!$C:$C,H$2,d!$D:$D,H$3)</f>
        <v>1375.5187229999999</v>
      </c>
      <c r="I181">
        <f>AVERAGEIFS(d!$G:$G,d!$A:$A,$A181,d!$B:$B,I$1,d!$C:$C,I$2,d!$D:$D,I$3)</f>
        <v>1375.145356</v>
      </c>
    </row>
    <row r="182" spans="1:9" x14ac:dyDescent="0.2">
      <c r="A182" s="1">
        <v>44840.118750000001</v>
      </c>
      <c r="B182">
        <f>AVERAGEIFS(d!$G:$G,d!$A:$A,$A182,d!$B:$B,B$1,d!$C:$C,B$2,d!$D:$D,B$3)</f>
        <v>20359.30674</v>
      </c>
      <c r="C182">
        <f>AVERAGEIFS(d!$G:$G,d!$A:$A,$A182,d!$B:$B,C$1,d!$C:$C,C$2,d!$D:$D,C$3)</f>
        <v>20357.50877</v>
      </c>
      <c r="D182">
        <f>AVERAGEIFS(d!$G:$G,d!$A:$A,$A182,d!$B:$B,D$1,d!$C:$C,D$2,d!$D:$D,D$3)</f>
        <v>20365.73054</v>
      </c>
      <c r="E182">
        <f>AVERAGEIFS(d!$G:$G,d!$A:$A,$A182,d!$B:$B,E$1,d!$C:$C,E$2,d!$D:$D,E$3)</f>
        <v>20359.057059999999</v>
      </c>
      <c r="F182" t="e">
        <f>AVERAGEIFS(d!$G:$G,d!$A:$A,$A182,d!$B:$B,F$1,d!$C:$C,F$2,d!$D:$D,F$3)</f>
        <v>#DIV/0!</v>
      </c>
      <c r="G182">
        <f>AVERAGEIFS(d!$G:$G,d!$A:$A,$A182,d!$B:$B,G$1,d!$C:$C,G$2,d!$D:$D,G$3)</f>
        <v>1374.4632810000001</v>
      </c>
      <c r="H182">
        <f>AVERAGEIFS(d!$G:$G,d!$A:$A,$A182,d!$B:$B,H$1,d!$C:$C,H$2,d!$D:$D,H$3)</f>
        <v>1375.2058850000001</v>
      </c>
      <c r="I182">
        <f>AVERAGEIFS(d!$G:$G,d!$A:$A,$A182,d!$B:$B,I$1,d!$C:$C,I$2,d!$D:$D,I$3)</f>
        <v>1374.73984</v>
      </c>
    </row>
    <row r="183" spans="1:9" x14ac:dyDescent="0.2">
      <c r="A183" s="1">
        <v>44840.119444444441</v>
      </c>
      <c r="B183">
        <f>AVERAGEIFS(d!$G:$G,d!$A:$A,$A183,d!$B:$B,B$1,d!$C:$C,B$2,d!$D:$D,B$3)</f>
        <v>20355.877329999999</v>
      </c>
      <c r="C183">
        <f>AVERAGEIFS(d!$G:$G,d!$A:$A,$A183,d!$B:$B,C$1,d!$C:$C,C$2,d!$D:$D,C$3)</f>
        <v>20354.76584</v>
      </c>
      <c r="D183">
        <f>AVERAGEIFS(d!$G:$G,d!$A:$A,$A183,d!$B:$B,D$1,d!$C:$C,D$2,d!$D:$D,D$3)</f>
        <v>20362.52809</v>
      </c>
      <c r="E183">
        <f>AVERAGEIFS(d!$G:$G,d!$A:$A,$A183,d!$B:$B,E$1,d!$C:$C,E$2,d!$D:$D,E$3)</f>
        <v>20357.67092</v>
      </c>
      <c r="F183">
        <f>AVERAGEIFS(d!$G:$G,d!$A:$A,$A183,d!$B:$B,F$1,d!$C:$C,F$2,d!$D:$D,F$3)</f>
        <v>1374.1914710000001</v>
      </c>
      <c r="G183">
        <f>AVERAGEIFS(d!$G:$G,d!$A:$A,$A183,d!$B:$B,G$1,d!$C:$C,G$2,d!$D:$D,G$3)</f>
        <v>1373.9914249999999</v>
      </c>
      <c r="H183">
        <f>AVERAGEIFS(d!$G:$G,d!$A:$A,$A183,d!$B:$B,H$1,d!$C:$C,H$2,d!$D:$D,H$3)</f>
        <v>1374.8624</v>
      </c>
      <c r="I183">
        <f>AVERAGEIFS(d!$G:$G,d!$A:$A,$A183,d!$B:$B,I$1,d!$C:$C,I$2,d!$D:$D,I$3)</f>
        <v>1374.2660229999999</v>
      </c>
    </row>
    <row r="184" spans="1:9" x14ac:dyDescent="0.2">
      <c r="A184" s="1">
        <v>44840.120138888888</v>
      </c>
      <c r="B184" t="e">
        <f>AVERAGEIFS(d!$G:$G,d!$A:$A,$A184,d!$B:$B,B$1,d!$C:$C,B$2,d!$D:$D,B$3)</f>
        <v>#DIV/0!</v>
      </c>
      <c r="C184">
        <f>AVERAGEIFS(d!$G:$G,d!$A:$A,$A184,d!$B:$B,C$1,d!$C:$C,C$2,d!$D:$D,C$3)</f>
        <v>20334.057540000002</v>
      </c>
      <c r="D184">
        <f>AVERAGEIFS(d!$G:$G,d!$A:$A,$A184,d!$B:$B,D$1,d!$C:$C,D$2,d!$D:$D,D$3)</f>
        <v>20341.27216</v>
      </c>
      <c r="E184">
        <f>AVERAGEIFS(d!$G:$G,d!$A:$A,$A184,d!$B:$B,E$1,d!$C:$C,E$2,d!$D:$D,E$3)</f>
        <v>20335.723989999999</v>
      </c>
      <c r="F184">
        <f>AVERAGEIFS(d!$G:$G,d!$A:$A,$A184,d!$B:$B,F$1,d!$C:$C,F$2,d!$D:$D,F$3)</f>
        <v>1373.7312830000001</v>
      </c>
      <c r="G184">
        <f>AVERAGEIFS(d!$G:$G,d!$A:$A,$A184,d!$B:$B,G$1,d!$C:$C,G$2,d!$D:$D,G$3)</f>
        <v>1373.66454</v>
      </c>
      <c r="H184">
        <f>AVERAGEIFS(d!$G:$G,d!$A:$A,$A184,d!$B:$B,H$1,d!$C:$C,H$2,d!$D:$D,H$3)</f>
        <v>1374.3242</v>
      </c>
      <c r="I184">
        <f>AVERAGEIFS(d!$G:$G,d!$A:$A,$A184,d!$B:$B,I$1,d!$C:$C,I$2,d!$D:$D,I$3)</f>
        <v>1373.8993439999999</v>
      </c>
    </row>
    <row r="185" spans="1:9" x14ac:dyDescent="0.2">
      <c r="A185" s="1">
        <v>44840.120833333334</v>
      </c>
      <c r="B185">
        <f>AVERAGEIFS(d!$G:$G,d!$A:$A,$A185,d!$B:$B,B$1,d!$C:$C,B$2,d!$D:$D,B$3)</f>
        <v>20339.197199999999</v>
      </c>
      <c r="C185">
        <f>AVERAGEIFS(d!$G:$G,d!$A:$A,$A185,d!$B:$B,C$1,d!$C:$C,C$2,d!$D:$D,C$3)</f>
        <v>20337.114689999999</v>
      </c>
      <c r="D185">
        <f>AVERAGEIFS(d!$G:$G,d!$A:$A,$A185,d!$B:$B,D$1,d!$C:$C,D$2,d!$D:$D,D$3)</f>
        <v>20347.500520000001</v>
      </c>
      <c r="E185">
        <f>AVERAGEIFS(d!$G:$G,d!$A:$A,$A185,d!$B:$B,E$1,d!$C:$C,E$2,d!$D:$D,E$3)</f>
        <v>20339.543150000001</v>
      </c>
      <c r="F185">
        <f>AVERAGEIFS(d!$G:$G,d!$A:$A,$A185,d!$B:$B,F$1,d!$C:$C,F$2,d!$D:$D,F$3)</f>
        <v>1374.4205959999999</v>
      </c>
      <c r="G185">
        <f>AVERAGEIFS(d!$G:$G,d!$A:$A,$A185,d!$B:$B,G$1,d!$C:$C,G$2,d!$D:$D,G$3)</f>
        <v>1374.150136</v>
      </c>
      <c r="H185">
        <f>AVERAGEIFS(d!$G:$G,d!$A:$A,$A185,d!$B:$B,H$1,d!$C:$C,H$2,d!$D:$D,H$3)</f>
        <v>1374.9684130000001</v>
      </c>
      <c r="I185" t="e">
        <f>AVERAGEIFS(d!$G:$G,d!$A:$A,$A185,d!$B:$B,I$1,d!$C:$C,I$2,d!$D:$D,I$3)</f>
        <v>#DIV/0!</v>
      </c>
    </row>
    <row r="186" spans="1:9" x14ac:dyDescent="0.2">
      <c r="A186" s="1">
        <v>44840.121527777781</v>
      </c>
      <c r="B186">
        <f>AVERAGEIFS(d!$G:$G,d!$A:$A,$A186,d!$B:$B,B$1,d!$C:$C,B$2,d!$D:$D,B$3)</f>
        <v>20337.633880000001</v>
      </c>
      <c r="C186">
        <f>AVERAGEIFS(d!$G:$G,d!$A:$A,$A186,d!$B:$B,C$1,d!$C:$C,C$2,d!$D:$D,C$3)</f>
        <v>20335.86346</v>
      </c>
      <c r="D186">
        <f>AVERAGEIFS(d!$G:$G,d!$A:$A,$A186,d!$B:$B,D$1,d!$C:$C,D$2,d!$D:$D,D$3)</f>
        <v>20347.0033</v>
      </c>
      <c r="E186">
        <f>AVERAGEIFS(d!$G:$G,d!$A:$A,$A186,d!$B:$B,E$1,d!$C:$C,E$2,d!$D:$D,E$3)</f>
        <v>20338.68605</v>
      </c>
      <c r="F186">
        <f>AVERAGEIFS(d!$G:$G,d!$A:$A,$A186,d!$B:$B,F$1,d!$C:$C,F$2,d!$D:$D,F$3)</f>
        <v>1374.398197</v>
      </c>
      <c r="G186">
        <f>AVERAGEIFS(d!$G:$G,d!$A:$A,$A186,d!$B:$B,G$1,d!$C:$C,G$2,d!$D:$D,G$3)</f>
        <v>1374.17948</v>
      </c>
      <c r="H186">
        <f>AVERAGEIFS(d!$G:$G,d!$A:$A,$A186,d!$B:$B,H$1,d!$C:$C,H$2,d!$D:$D,H$3)</f>
        <v>1375.0768370000001</v>
      </c>
      <c r="I186">
        <f>AVERAGEIFS(d!$G:$G,d!$A:$A,$A186,d!$B:$B,I$1,d!$C:$C,I$2,d!$D:$D,I$3)</f>
        <v>1374.5175630000001</v>
      </c>
    </row>
    <row r="187" spans="1:9" x14ac:dyDescent="0.2">
      <c r="A187" s="1">
        <v>44840.12222222222</v>
      </c>
      <c r="B187">
        <f>AVERAGEIFS(d!$G:$G,d!$A:$A,$A187,d!$B:$B,B$1,d!$C:$C,B$2,d!$D:$D,B$3)</f>
        <v>20342.07156</v>
      </c>
      <c r="C187" t="e">
        <f>AVERAGEIFS(d!$G:$G,d!$A:$A,$A187,d!$B:$B,C$1,d!$C:$C,C$2,d!$D:$D,C$3)</f>
        <v>#DIV/0!</v>
      </c>
      <c r="D187">
        <f>AVERAGEIFS(d!$G:$G,d!$A:$A,$A187,d!$B:$B,D$1,d!$C:$C,D$2,d!$D:$D,D$3)</f>
        <v>20349.954470000001</v>
      </c>
      <c r="E187" t="e">
        <f>AVERAGEIFS(d!$G:$G,d!$A:$A,$A187,d!$B:$B,E$1,d!$C:$C,E$2,d!$D:$D,E$3)</f>
        <v>#DIV/0!</v>
      </c>
      <c r="F187">
        <f>AVERAGEIFS(d!$G:$G,d!$A:$A,$A187,d!$B:$B,F$1,d!$C:$C,F$2,d!$D:$D,F$3)</f>
        <v>1374.5214980000001</v>
      </c>
      <c r="G187" t="e">
        <f>AVERAGEIFS(d!$G:$G,d!$A:$A,$A187,d!$B:$B,G$1,d!$C:$C,G$2,d!$D:$D,G$3)</f>
        <v>#DIV/0!</v>
      </c>
      <c r="H187">
        <f>AVERAGEIFS(d!$G:$G,d!$A:$A,$A187,d!$B:$B,H$1,d!$C:$C,H$2,d!$D:$D,H$3)</f>
        <v>1375.1686629999999</v>
      </c>
      <c r="I187" t="e">
        <f>AVERAGEIFS(d!$G:$G,d!$A:$A,$A187,d!$B:$B,I$1,d!$C:$C,I$2,d!$D:$D,I$3)</f>
        <v>#DIV/0!</v>
      </c>
    </row>
    <row r="188" spans="1:9" x14ac:dyDescent="0.2">
      <c r="A188" s="1">
        <v>44840.122916666667</v>
      </c>
      <c r="B188" t="e">
        <f>AVERAGEIFS(d!$G:$G,d!$A:$A,$A188,d!$B:$B,B$1,d!$C:$C,B$2,d!$D:$D,B$3)</f>
        <v>#DIV/0!</v>
      </c>
      <c r="C188">
        <f>AVERAGEIFS(d!$G:$G,d!$A:$A,$A188,d!$B:$B,C$1,d!$C:$C,C$2,d!$D:$D,C$3)</f>
        <v>20336.48719</v>
      </c>
      <c r="D188" t="e">
        <f>AVERAGEIFS(d!$G:$G,d!$A:$A,$A188,d!$B:$B,D$1,d!$C:$C,D$2,d!$D:$D,D$3)</f>
        <v>#DIV/0!</v>
      </c>
      <c r="E188">
        <f>AVERAGEIFS(d!$G:$G,d!$A:$A,$A188,d!$B:$B,E$1,d!$C:$C,E$2,d!$D:$D,E$3)</f>
        <v>20338.133699999998</v>
      </c>
      <c r="F188" t="e">
        <f>AVERAGEIFS(d!$G:$G,d!$A:$A,$A188,d!$B:$B,F$1,d!$C:$C,F$2,d!$D:$D,F$3)</f>
        <v>#DIV/0!</v>
      </c>
      <c r="G188">
        <f>AVERAGEIFS(d!$G:$G,d!$A:$A,$A188,d!$B:$B,G$1,d!$C:$C,G$2,d!$D:$D,G$3)</f>
        <v>1373.8177679999999</v>
      </c>
      <c r="H188" t="e">
        <f>AVERAGEIFS(d!$G:$G,d!$A:$A,$A188,d!$B:$B,H$1,d!$C:$C,H$2,d!$D:$D,H$3)</f>
        <v>#DIV/0!</v>
      </c>
      <c r="I188" t="e">
        <f>AVERAGEIFS(d!$G:$G,d!$A:$A,$A188,d!$B:$B,I$1,d!$C:$C,I$2,d!$D:$D,I$3)</f>
        <v>#DIV/0!</v>
      </c>
    </row>
    <row r="189" spans="1:9" x14ac:dyDescent="0.2">
      <c r="A189" s="1">
        <v>44840.123611111114</v>
      </c>
      <c r="B189">
        <f>AVERAGEIFS(d!$G:$G,d!$A:$A,$A189,d!$B:$B,B$1,d!$C:$C,B$2,d!$D:$D,B$3)</f>
        <v>20318.334910000001</v>
      </c>
      <c r="C189">
        <f>AVERAGEIFS(d!$G:$G,d!$A:$A,$A189,d!$B:$B,C$1,d!$C:$C,C$2,d!$D:$D,C$3)</f>
        <v>20321.892019999999</v>
      </c>
      <c r="D189" t="e">
        <f>AVERAGEIFS(d!$G:$G,d!$A:$A,$A189,d!$B:$B,D$1,d!$C:$C,D$2,d!$D:$D,D$3)</f>
        <v>#DIV/0!</v>
      </c>
      <c r="E189">
        <f>AVERAGEIFS(d!$G:$G,d!$A:$A,$A189,d!$B:$B,E$1,d!$C:$C,E$2,d!$D:$D,E$3)</f>
        <v>20323.824219999999</v>
      </c>
      <c r="F189">
        <f>AVERAGEIFS(d!$G:$G,d!$A:$A,$A189,d!$B:$B,F$1,d!$C:$C,F$2,d!$D:$D,F$3)</f>
        <v>1373.2398209999999</v>
      </c>
      <c r="G189">
        <f>AVERAGEIFS(d!$G:$G,d!$A:$A,$A189,d!$B:$B,G$1,d!$C:$C,G$2,d!$D:$D,G$3)</f>
        <v>1373.212113</v>
      </c>
      <c r="H189">
        <f>AVERAGEIFS(d!$G:$G,d!$A:$A,$A189,d!$B:$B,H$1,d!$C:$C,H$2,d!$D:$D,H$3)</f>
        <v>1373.9729990000001</v>
      </c>
      <c r="I189">
        <f>AVERAGEIFS(d!$G:$G,d!$A:$A,$A189,d!$B:$B,I$1,d!$C:$C,I$2,d!$D:$D,I$3)</f>
        <v>1373.5412690000001</v>
      </c>
    </row>
    <row r="190" spans="1:9" x14ac:dyDescent="0.2">
      <c r="A190" s="1">
        <v>44840.124305555553</v>
      </c>
      <c r="B190" t="e">
        <f>AVERAGEIFS(d!$G:$G,d!$A:$A,$A190,d!$B:$B,B$1,d!$C:$C,B$2,d!$D:$D,B$3)</f>
        <v>#DIV/0!</v>
      </c>
      <c r="C190">
        <f>AVERAGEIFS(d!$G:$G,d!$A:$A,$A190,d!$B:$B,C$1,d!$C:$C,C$2,d!$D:$D,C$3)</f>
        <v>20317.9149</v>
      </c>
      <c r="D190">
        <f>AVERAGEIFS(d!$G:$G,d!$A:$A,$A190,d!$B:$B,D$1,d!$C:$C,D$2,d!$D:$D,D$3)</f>
        <v>20323.462309999999</v>
      </c>
      <c r="E190" t="e">
        <f>AVERAGEIFS(d!$G:$G,d!$A:$A,$A190,d!$B:$B,E$1,d!$C:$C,E$2,d!$D:$D,E$3)</f>
        <v>#DIV/0!</v>
      </c>
      <c r="F190">
        <f>AVERAGEIFS(d!$G:$G,d!$A:$A,$A190,d!$B:$B,F$1,d!$C:$C,F$2,d!$D:$D,F$3)</f>
        <v>1372.732675</v>
      </c>
      <c r="G190">
        <f>AVERAGEIFS(d!$G:$G,d!$A:$A,$A190,d!$B:$B,G$1,d!$C:$C,G$2,d!$D:$D,G$3)</f>
        <v>1372.8076269999999</v>
      </c>
      <c r="H190">
        <f>AVERAGEIFS(d!$G:$G,d!$A:$A,$A190,d!$B:$B,H$1,d!$C:$C,H$2,d!$D:$D,H$3)</f>
        <v>1373.3681389999999</v>
      </c>
      <c r="I190" t="e">
        <f>AVERAGEIFS(d!$G:$G,d!$A:$A,$A190,d!$B:$B,I$1,d!$C:$C,I$2,d!$D:$D,I$3)</f>
        <v>#DIV/0!</v>
      </c>
    </row>
    <row r="191" spans="1:9" x14ac:dyDescent="0.2">
      <c r="A191" s="1">
        <v>44840.125</v>
      </c>
      <c r="B191">
        <f>AVERAGEIFS(d!$G:$G,d!$A:$A,$A191,d!$B:$B,B$1,d!$C:$C,B$2,d!$D:$D,B$3)</f>
        <v>20324.44052</v>
      </c>
      <c r="C191">
        <f>AVERAGEIFS(d!$G:$G,d!$A:$A,$A191,d!$B:$B,C$1,d!$C:$C,C$2,d!$D:$D,C$3)</f>
        <v>20327.015670000001</v>
      </c>
      <c r="D191">
        <f>AVERAGEIFS(d!$G:$G,d!$A:$A,$A191,d!$B:$B,D$1,d!$C:$C,D$2,d!$D:$D,D$3)</f>
        <v>20331.273130000001</v>
      </c>
      <c r="E191">
        <f>AVERAGEIFS(d!$G:$G,d!$A:$A,$A191,d!$B:$B,E$1,d!$C:$C,E$2,d!$D:$D,E$3)</f>
        <v>20329.07487</v>
      </c>
      <c r="F191">
        <f>AVERAGEIFS(d!$G:$G,d!$A:$A,$A191,d!$B:$B,F$1,d!$C:$C,F$2,d!$D:$D,F$3)</f>
        <v>1372.8389790000001</v>
      </c>
      <c r="G191">
        <f>AVERAGEIFS(d!$G:$G,d!$A:$A,$A191,d!$B:$B,G$1,d!$C:$C,G$2,d!$D:$D,G$3)</f>
        <v>1372.803979</v>
      </c>
      <c r="H191">
        <f>AVERAGEIFS(d!$G:$G,d!$A:$A,$A191,d!$B:$B,H$1,d!$C:$C,H$2,d!$D:$D,H$3)</f>
        <v>1373.483209</v>
      </c>
      <c r="I191">
        <f>AVERAGEIFS(d!$G:$G,d!$A:$A,$A191,d!$B:$B,I$1,d!$C:$C,I$2,d!$D:$D,I$3)</f>
        <v>1373.017241</v>
      </c>
    </row>
    <row r="192" spans="1:9" x14ac:dyDescent="0.2">
      <c r="A192" s="1">
        <v>44840.125694444447</v>
      </c>
      <c r="B192" t="e">
        <f>AVERAGEIFS(d!$G:$G,d!$A:$A,$A192,d!$B:$B,B$1,d!$C:$C,B$2,d!$D:$D,B$3)</f>
        <v>#DIV/0!</v>
      </c>
      <c r="C192">
        <f>AVERAGEIFS(d!$G:$G,d!$A:$A,$A192,d!$B:$B,C$1,d!$C:$C,C$2,d!$D:$D,C$3)</f>
        <v>20316.157620000002</v>
      </c>
      <c r="D192">
        <f>AVERAGEIFS(d!$G:$G,d!$A:$A,$A192,d!$B:$B,D$1,d!$C:$C,D$2,d!$D:$D,D$3)</f>
        <v>20325.61247</v>
      </c>
      <c r="E192">
        <f>AVERAGEIFS(d!$G:$G,d!$A:$A,$A192,d!$B:$B,E$1,d!$C:$C,E$2,d!$D:$D,E$3)</f>
        <v>20319.532159999999</v>
      </c>
      <c r="F192">
        <f>AVERAGEIFS(d!$G:$G,d!$A:$A,$A192,d!$B:$B,F$1,d!$C:$C,F$2,d!$D:$D,F$3)</f>
        <v>1372.8839680000001</v>
      </c>
      <c r="G192">
        <f>AVERAGEIFS(d!$G:$G,d!$A:$A,$A192,d!$B:$B,G$1,d!$C:$C,G$2,d!$D:$D,G$3)</f>
        <v>1372.6273779999999</v>
      </c>
      <c r="H192">
        <f>AVERAGEIFS(d!$G:$G,d!$A:$A,$A192,d!$B:$B,H$1,d!$C:$C,H$2,d!$D:$D,H$3)</f>
        <v>1373.5015169999999</v>
      </c>
      <c r="I192">
        <f>AVERAGEIFS(d!$G:$G,d!$A:$A,$A192,d!$B:$B,I$1,d!$C:$C,I$2,d!$D:$D,I$3)</f>
        <v>1372.936549</v>
      </c>
    </row>
    <row r="193" spans="1:9" x14ac:dyDescent="0.2">
      <c r="A193" s="1">
        <v>44840.126388888886</v>
      </c>
      <c r="B193">
        <f>AVERAGEIFS(d!$G:$G,d!$A:$A,$A193,d!$B:$B,B$1,d!$C:$C,B$2,d!$D:$D,B$3)</f>
        <v>20319.839889999999</v>
      </c>
      <c r="C193">
        <f>AVERAGEIFS(d!$G:$G,d!$A:$A,$A193,d!$B:$B,C$1,d!$C:$C,C$2,d!$D:$D,C$3)</f>
        <v>20316.719669999999</v>
      </c>
      <c r="D193">
        <f>AVERAGEIFS(d!$G:$G,d!$A:$A,$A193,d!$B:$B,D$1,d!$C:$C,D$2,d!$D:$D,D$3)</f>
        <v>20326.850160000002</v>
      </c>
      <c r="E193">
        <f>AVERAGEIFS(d!$G:$G,d!$A:$A,$A193,d!$B:$B,E$1,d!$C:$C,E$2,d!$D:$D,E$3)</f>
        <v>20319.024219999999</v>
      </c>
      <c r="F193">
        <f>AVERAGEIFS(d!$G:$G,d!$A:$A,$A193,d!$B:$B,F$1,d!$C:$C,F$2,d!$D:$D,F$3)</f>
        <v>1372.633259</v>
      </c>
      <c r="G193">
        <f>AVERAGEIFS(d!$G:$G,d!$A:$A,$A193,d!$B:$B,G$1,d!$C:$C,G$2,d!$D:$D,G$3)</f>
        <v>1372.44767</v>
      </c>
      <c r="H193" t="e">
        <f>AVERAGEIFS(d!$G:$G,d!$A:$A,$A193,d!$B:$B,H$1,d!$C:$C,H$2,d!$D:$D,H$3)</f>
        <v>#DIV/0!</v>
      </c>
      <c r="I193">
        <f>AVERAGEIFS(d!$G:$G,d!$A:$A,$A193,d!$B:$B,I$1,d!$C:$C,I$2,d!$D:$D,I$3)</f>
        <v>1372.735363</v>
      </c>
    </row>
    <row r="194" spans="1:9" x14ac:dyDescent="0.2">
      <c r="A194" s="1">
        <v>44840.127083333333</v>
      </c>
      <c r="B194">
        <f>AVERAGEIFS(d!$G:$G,d!$A:$A,$A194,d!$B:$B,B$1,d!$C:$C,B$2,d!$D:$D,B$3)</f>
        <v>20319.85902</v>
      </c>
      <c r="C194">
        <f>AVERAGEIFS(d!$G:$G,d!$A:$A,$A194,d!$B:$B,C$1,d!$C:$C,C$2,d!$D:$D,C$3)</f>
        <v>20316.981540000001</v>
      </c>
      <c r="D194">
        <f>AVERAGEIFS(d!$G:$G,d!$A:$A,$A194,d!$B:$B,D$1,d!$C:$C,D$2,d!$D:$D,D$3)</f>
        <v>20326.692080000001</v>
      </c>
      <c r="E194">
        <f>AVERAGEIFS(d!$G:$G,d!$A:$A,$A194,d!$B:$B,E$1,d!$C:$C,E$2,d!$D:$D,E$3)</f>
        <v>20320.39978</v>
      </c>
      <c r="F194">
        <f>AVERAGEIFS(d!$G:$G,d!$A:$A,$A194,d!$B:$B,F$1,d!$C:$C,F$2,d!$D:$D,F$3)</f>
        <v>1372.5228050000001</v>
      </c>
      <c r="G194">
        <f>AVERAGEIFS(d!$G:$G,d!$A:$A,$A194,d!$B:$B,G$1,d!$C:$C,G$2,d!$D:$D,G$3)</f>
        <v>1372.5905459999999</v>
      </c>
      <c r="H194">
        <f>AVERAGEIFS(d!$G:$G,d!$A:$A,$A194,d!$B:$B,H$1,d!$C:$C,H$2,d!$D:$D,H$3)</f>
        <v>1373.1398409999999</v>
      </c>
      <c r="I194">
        <f>AVERAGEIFS(d!$G:$G,d!$A:$A,$A194,d!$B:$B,I$1,d!$C:$C,I$2,d!$D:$D,I$3)</f>
        <v>1372.9404199999999</v>
      </c>
    </row>
    <row r="195" spans="1:9" x14ac:dyDescent="0.2">
      <c r="A195" s="1">
        <v>44840.12777777778</v>
      </c>
      <c r="B195" t="e">
        <f>AVERAGEIFS(d!$G:$G,d!$A:$A,$A195,d!$B:$B,B$1,d!$C:$C,B$2,d!$D:$D,B$3)</f>
        <v>#DIV/0!</v>
      </c>
      <c r="C195">
        <f>AVERAGEIFS(d!$G:$G,d!$A:$A,$A195,d!$B:$B,C$1,d!$C:$C,C$2,d!$D:$D,C$3)</f>
        <v>20316.501410000001</v>
      </c>
      <c r="D195" t="e">
        <f>AVERAGEIFS(d!$G:$G,d!$A:$A,$A195,d!$B:$B,D$1,d!$C:$C,D$2,d!$D:$D,D$3)</f>
        <v>#DIV/0!</v>
      </c>
      <c r="E195">
        <f>AVERAGEIFS(d!$G:$G,d!$A:$A,$A195,d!$B:$B,E$1,d!$C:$C,E$2,d!$D:$D,E$3)</f>
        <v>20318.767599999999</v>
      </c>
      <c r="F195">
        <f>AVERAGEIFS(d!$G:$G,d!$A:$A,$A195,d!$B:$B,F$1,d!$C:$C,F$2,d!$D:$D,F$3)</f>
        <v>1372.504506</v>
      </c>
      <c r="G195">
        <f>AVERAGEIFS(d!$G:$G,d!$A:$A,$A195,d!$B:$B,G$1,d!$C:$C,G$2,d!$D:$D,G$3)</f>
        <v>1372.3347590000001</v>
      </c>
      <c r="H195">
        <f>AVERAGEIFS(d!$G:$G,d!$A:$A,$A195,d!$B:$B,H$1,d!$C:$C,H$2,d!$D:$D,H$3)</f>
        <v>1373.0999509999999</v>
      </c>
      <c r="I195">
        <f>AVERAGEIFS(d!$G:$G,d!$A:$A,$A195,d!$B:$B,I$1,d!$C:$C,I$2,d!$D:$D,I$3)</f>
        <v>1372.6523159999999</v>
      </c>
    </row>
    <row r="196" spans="1:9" x14ac:dyDescent="0.2">
      <c r="A196" s="1">
        <v>44840.128472222219</v>
      </c>
      <c r="B196">
        <f>AVERAGEIFS(d!$G:$G,d!$A:$A,$A196,d!$B:$B,B$1,d!$C:$C,B$2,d!$D:$D,B$3)</f>
        <v>20321.64676</v>
      </c>
      <c r="C196">
        <f>AVERAGEIFS(d!$G:$G,d!$A:$A,$A196,d!$B:$B,C$1,d!$C:$C,C$2,d!$D:$D,C$3)</f>
        <v>20321.528450000002</v>
      </c>
      <c r="D196">
        <f>AVERAGEIFS(d!$G:$G,d!$A:$A,$A196,d!$B:$B,D$1,d!$C:$C,D$2,d!$D:$D,D$3)</f>
        <v>20329.370320000002</v>
      </c>
      <c r="E196">
        <f>AVERAGEIFS(d!$G:$G,d!$A:$A,$A196,d!$B:$B,E$1,d!$C:$C,E$2,d!$D:$D,E$3)</f>
        <v>20323.13148</v>
      </c>
      <c r="F196">
        <f>AVERAGEIFS(d!$G:$G,d!$A:$A,$A196,d!$B:$B,F$1,d!$C:$C,F$2,d!$D:$D,F$3)</f>
        <v>1372.342731</v>
      </c>
      <c r="G196">
        <f>AVERAGEIFS(d!$G:$G,d!$A:$A,$A196,d!$B:$B,G$1,d!$C:$C,G$2,d!$D:$D,G$3)</f>
        <v>1372.2568859999999</v>
      </c>
      <c r="H196">
        <f>AVERAGEIFS(d!$G:$G,d!$A:$A,$A196,d!$B:$B,H$1,d!$C:$C,H$2,d!$D:$D,H$3)</f>
        <v>1373.0220589999999</v>
      </c>
      <c r="I196">
        <f>AVERAGEIFS(d!$G:$G,d!$A:$A,$A196,d!$B:$B,I$1,d!$C:$C,I$2,d!$D:$D,I$3)</f>
        <v>1372.5770399999999</v>
      </c>
    </row>
    <row r="197" spans="1:9" x14ac:dyDescent="0.2">
      <c r="A197" s="1">
        <v>44840.129166666666</v>
      </c>
      <c r="B197">
        <f>AVERAGEIFS(d!$G:$G,d!$A:$A,$A197,d!$B:$B,B$1,d!$C:$C,B$2,d!$D:$D,B$3)</f>
        <v>20306.18274</v>
      </c>
      <c r="C197">
        <f>AVERAGEIFS(d!$G:$G,d!$A:$A,$A197,d!$B:$B,C$1,d!$C:$C,C$2,d!$D:$D,C$3)</f>
        <v>20303.663130000001</v>
      </c>
      <c r="D197">
        <f>AVERAGEIFS(d!$G:$G,d!$A:$A,$A197,d!$B:$B,D$1,d!$C:$C,D$2,d!$D:$D,D$3)</f>
        <v>20314.23286</v>
      </c>
      <c r="E197">
        <f>AVERAGEIFS(d!$G:$G,d!$A:$A,$A197,d!$B:$B,E$1,d!$C:$C,E$2,d!$D:$D,E$3)</f>
        <v>20306.047500000001</v>
      </c>
      <c r="F197">
        <f>AVERAGEIFS(d!$G:$G,d!$A:$A,$A197,d!$B:$B,F$1,d!$C:$C,F$2,d!$D:$D,F$3)</f>
        <v>1371.2262909999999</v>
      </c>
      <c r="G197">
        <f>AVERAGEIFS(d!$G:$G,d!$A:$A,$A197,d!$B:$B,G$1,d!$C:$C,G$2,d!$D:$D,G$3)</f>
        <v>1371.0196840000001</v>
      </c>
      <c r="H197">
        <f>AVERAGEIFS(d!$G:$G,d!$A:$A,$A197,d!$B:$B,H$1,d!$C:$C,H$2,d!$D:$D,H$3)</f>
        <v>1371.9186950000001</v>
      </c>
      <c r="I197" t="e">
        <f>AVERAGEIFS(d!$G:$G,d!$A:$A,$A197,d!$B:$B,I$1,d!$C:$C,I$2,d!$D:$D,I$3)</f>
        <v>#DIV/0!</v>
      </c>
    </row>
    <row r="198" spans="1:9" x14ac:dyDescent="0.2">
      <c r="A198" s="1">
        <v>44840.129861111112</v>
      </c>
      <c r="B198">
        <f>AVERAGEIFS(d!$G:$G,d!$A:$A,$A198,d!$B:$B,B$1,d!$C:$C,B$2,d!$D:$D,B$3)</f>
        <v>20294.82734</v>
      </c>
      <c r="C198" t="e">
        <f>AVERAGEIFS(d!$G:$G,d!$A:$A,$A198,d!$B:$B,C$1,d!$C:$C,C$2,d!$D:$D,C$3)</f>
        <v>#DIV/0!</v>
      </c>
      <c r="D198">
        <f>AVERAGEIFS(d!$G:$G,d!$A:$A,$A198,d!$B:$B,D$1,d!$C:$C,D$2,d!$D:$D,D$3)</f>
        <v>20300.77332</v>
      </c>
      <c r="E198" t="e">
        <f>AVERAGEIFS(d!$G:$G,d!$A:$A,$A198,d!$B:$B,E$1,d!$C:$C,E$2,d!$D:$D,E$3)</f>
        <v>#DIV/0!</v>
      </c>
      <c r="F198">
        <f>AVERAGEIFS(d!$G:$G,d!$A:$A,$A198,d!$B:$B,F$1,d!$C:$C,F$2,d!$D:$D,F$3)</f>
        <v>1371.1300650000001</v>
      </c>
      <c r="G198" t="e">
        <f>AVERAGEIFS(d!$G:$G,d!$A:$A,$A198,d!$B:$B,G$1,d!$C:$C,G$2,d!$D:$D,G$3)</f>
        <v>#DIV/0!</v>
      </c>
      <c r="H198">
        <f>AVERAGEIFS(d!$G:$G,d!$A:$A,$A198,d!$B:$B,H$1,d!$C:$C,H$2,d!$D:$D,H$3)</f>
        <v>1371.804936</v>
      </c>
      <c r="I198" t="e">
        <f>AVERAGEIFS(d!$G:$G,d!$A:$A,$A198,d!$B:$B,I$1,d!$C:$C,I$2,d!$D:$D,I$3)</f>
        <v>#DIV/0!</v>
      </c>
    </row>
    <row r="199" spans="1:9" x14ac:dyDescent="0.2">
      <c r="A199" s="1">
        <v>44840.130555555559</v>
      </c>
      <c r="B199" t="e">
        <f>AVERAGEIFS(d!$G:$G,d!$A:$A,$A199,d!$B:$B,B$1,d!$C:$C,B$2,d!$D:$D,B$3)</f>
        <v>#DIV/0!</v>
      </c>
      <c r="C199">
        <f>AVERAGEIFS(d!$G:$G,d!$A:$A,$A199,d!$B:$B,C$1,d!$C:$C,C$2,d!$D:$D,C$3)</f>
        <v>20295.795910000001</v>
      </c>
      <c r="D199" t="e">
        <f>AVERAGEIFS(d!$G:$G,d!$A:$A,$A199,d!$B:$B,D$1,d!$C:$C,D$2,d!$D:$D,D$3)</f>
        <v>#DIV/0!</v>
      </c>
      <c r="E199">
        <f>AVERAGEIFS(d!$G:$G,d!$A:$A,$A199,d!$B:$B,E$1,d!$C:$C,E$2,d!$D:$D,E$3)</f>
        <v>20299.286120000001</v>
      </c>
      <c r="F199" t="e">
        <f>AVERAGEIFS(d!$G:$G,d!$A:$A,$A199,d!$B:$B,F$1,d!$C:$C,F$2,d!$D:$D,F$3)</f>
        <v>#DIV/0!</v>
      </c>
      <c r="G199">
        <f>AVERAGEIFS(d!$G:$G,d!$A:$A,$A199,d!$B:$B,G$1,d!$C:$C,G$2,d!$D:$D,G$3)</f>
        <v>1370.9644269999999</v>
      </c>
      <c r="H199" t="e">
        <f>AVERAGEIFS(d!$G:$G,d!$A:$A,$A199,d!$B:$B,H$1,d!$C:$C,H$2,d!$D:$D,H$3)</f>
        <v>#DIV/0!</v>
      </c>
      <c r="I199">
        <f>AVERAGEIFS(d!$G:$G,d!$A:$A,$A199,d!$B:$B,I$1,d!$C:$C,I$2,d!$D:$D,I$3)</f>
        <v>1371.3368519999999</v>
      </c>
    </row>
    <row r="200" spans="1:9" x14ac:dyDescent="0.2">
      <c r="A200" s="1">
        <v>44840.131249999999</v>
      </c>
      <c r="B200">
        <f>AVERAGEIFS(d!$G:$G,d!$A:$A,$A200,d!$B:$B,B$1,d!$C:$C,B$2,d!$D:$D,B$3)</f>
        <v>20287.88221</v>
      </c>
      <c r="C200">
        <f>AVERAGEIFS(d!$G:$G,d!$A:$A,$A200,d!$B:$B,C$1,d!$C:$C,C$2,d!$D:$D,C$3)</f>
        <v>20284.483090000002</v>
      </c>
      <c r="D200" t="e">
        <f>AVERAGEIFS(d!$G:$G,d!$A:$A,$A200,d!$B:$B,D$1,d!$C:$C,D$2,d!$D:$D,D$3)</f>
        <v>#DIV/0!</v>
      </c>
      <c r="E200">
        <f>AVERAGEIFS(d!$G:$G,d!$A:$A,$A200,d!$B:$B,E$1,d!$C:$C,E$2,d!$D:$D,E$3)</f>
        <v>20287.306400000001</v>
      </c>
      <c r="F200">
        <f>AVERAGEIFS(d!$G:$G,d!$A:$A,$A200,d!$B:$B,F$1,d!$C:$C,F$2,d!$D:$D,F$3)</f>
        <v>1370.3938009999999</v>
      </c>
      <c r="G200">
        <f>AVERAGEIFS(d!$G:$G,d!$A:$A,$A200,d!$B:$B,G$1,d!$C:$C,G$2,d!$D:$D,G$3)</f>
        <v>1370.1436409999999</v>
      </c>
      <c r="H200">
        <f>AVERAGEIFS(d!$G:$G,d!$A:$A,$A200,d!$B:$B,H$1,d!$C:$C,H$2,d!$D:$D,H$3)</f>
        <v>1371.0316</v>
      </c>
      <c r="I200">
        <f>AVERAGEIFS(d!$G:$G,d!$A:$A,$A200,d!$B:$B,I$1,d!$C:$C,I$2,d!$D:$D,I$3)</f>
        <v>1370.545204</v>
      </c>
    </row>
    <row r="201" spans="1:9" x14ac:dyDescent="0.2">
      <c r="A201" s="1">
        <v>44840.131944444445</v>
      </c>
      <c r="B201" t="e">
        <f>AVERAGEIFS(d!$G:$G,d!$A:$A,$A201,d!$B:$B,B$1,d!$C:$C,B$2,d!$D:$D,B$3)</f>
        <v>#DIV/0!</v>
      </c>
      <c r="C201">
        <f>AVERAGEIFS(d!$G:$G,d!$A:$A,$A201,d!$B:$B,C$1,d!$C:$C,C$2,d!$D:$D,C$3)</f>
        <v>20295.795630000001</v>
      </c>
      <c r="D201">
        <f>AVERAGEIFS(d!$G:$G,d!$A:$A,$A201,d!$B:$B,D$1,d!$C:$C,D$2,d!$D:$D,D$3)</f>
        <v>20300.623899999999</v>
      </c>
      <c r="E201">
        <f>AVERAGEIFS(d!$G:$G,d!$A:$A,$A201,d!$B:$B,E$1,d!$C:$C,E$2,d!$D:$D,E$3)</f>
        <v>20297.843089999998</v>
      </c>
      <c r="F201">
        <f>AVERAGEIFS(d!$G:$G,d!$A:$A,$A201,d!$B:$B,F$1,d!$C:$C,F$2,d!$D:$D,F$3)</f>
        <v>1370.192685</v>
      </c>
      <c r="G201">
        <f>AVERAGEIFS(d!$G:$G,d!$A:$A,$A201,d!$B:$B,G$1,d!$C:$C,G$2,d!$D:$D,G$3)</f>
        <v>1370.408357</v>
      </c>
      <c r="H201">
        <f>AVERAGEIFS(d!$G:$G,d!$A:$A,$A201,d!$B:$B,H$1,d!$C:$C,H$2,d!$D:$D,H$3)</f>
        <v>1370.815382</v>
      </c>
      <c r="I201">
        <f>AVERAGEIFS(d!$G:$G,d!$A:$A,$A201,d!$B:$B,I$1,d!$C:$C,I$2,d!$D:$D,I$3)</f>
        <v>1370.719505</v>
      </c>
    </row>
    <row r="202" spans="1:9" x14ac:dyDescent="0.2">
      <c r="A202" s="1">
        <v>44840.132638888892</v>
      </c>
      <c r="B202">
        <f>AVERAGEIFS(d!$G:$G,d!$A:$A,$A202,d!$B:$B,B$1,d!$C:$C,B$2,d!$D:$D,B$3)</f>
        <v>20303.128110000001</v>
      </c>
      <c r="C202">
        <f>AVERAGEIFS(d!$G:$G,d!$A:$A,$A202,d!$B:$B,C$1,d!$C:$C,C$2,d!$D:$D,C$3)</f>
        <v>20306.71184</v>
      </c>
      <c r="D202">
        <f>AVERAGEIFS(d!$G:$G,d!$A:$A,$A202,d!$B:$B,D$1,d!$C:$C,D$2,d!$D:$D,D$3)</f>
        <v>20309.862700000001</v>
      </c>
      <c r="E202">
        <f>AVERAGEIFS(d!$G:$G,d!$A:$A,$A202,d!$B:$B,E$1,d!$C:$C,E$2,d!$D:$D,E$3)</f>
        <v>20310.342519999998</v>
      </c>
      <c r="F202">
        <f>AVERAGEIFS(d!$G:$G,d!$A:$A,$A202,d!$B:$B,F$1,d!$C:$C,F$2,d!$D:$D,F$3)</f>
        <v>1371.0778849999999</v>
      </c>
      <c r="G202">
        <f>AVERAGEIFS(d!$G:$G,d!$A:$A,$A202,d!$B:$B,G$1,d!$C:$C,G$2,d!$D:$D,G$3)</f>
        <v>1371.0706210000001</v>
      </c>
      <c r="H202">
        <f>AVERAGEIFS(d!$G:$G,d!$A:$A,$A202,d!$B:$B,H$1,d!$C:$C,H$2,d!$D:$D,H$3)</f>
        <v>1371.788579</v>
      </c>
      <c r="I202">
        <f>AVERAGEIFS(d!$G:$G,d!$A:$A,$A202,d!$B:$B,I$1,d!$C:$C,I$2,d!$D:$D,I$3)</f>
        <v>1371.3798059999999</v>
      </c>
    </row>
    <row r="203" spans="1:9" x14ac:dyDescent="0.2">
      <c r="A203" s="1">
        <v>44840.133333333331</v>
      </c>
      <c r="B203">
        <f>AVERAGEIFS(d!$G:$G,d!$A:$A,$A203,d!$B:$B,B$1,d!$C:$C,B$2,d!$D:$D,B$3)</f>
        <v>20316.00794</v>
      </c>
      <c r="C203">
        <f>AVERAGEIFS(d!$G:$G,d!$A:$A,$A203,d!$B:$B,C$1,d!$C:$C,C$2,d!$D:$D,C$3)</f>
        <v>20308.197800000002</v>
      </c>
      <c r="D203">
        <f>AVERAGEIFS(d!$G:$G,d!$A:$A,$A203,d!$B:$B,D$1,d!$C:$C,D$2,d!$D:$D,D$3)</f>
        <v>20322.8223</v>
      </c>
      <c r="E203">
        <f>AVERAGEIFS(d!$G:$G,d!$A:$A,$A203,d!$B:$B,E$1,d!$C:$C,E$2,d!$D:$D,E$3)</f>
        <v>20310.517830000001</v>
      </c>
      <c r="F203">
        <f>AVERAGEIFS(d!$G:$G,d!$A:$A,$A203,d!$B:$B,F$1,d!$C:$C,F$2,d!$D:$D,F$3)</f>
        <v>1371.5609790000001</v>
      </c>
      <c r="G203" t="e">
        <f>AVERAGEIFS(d!$G:$G,d!$A:$A,$A203,d!$B:$B,G$1,d!$C:$C,G$2,d!$D:$D,G$3)</f>
        <v>#DIV/0!</v>
      </c>
      <c r="H203">
        <f>AVERAGEIFS(d!$G:$G,d!$A:$A,$A203,d!$B:$B,H$1,d!$C:$C,H$2,d!$D:$D,H$3)</f>
        <v>1372.22992</v>
      </c>
      <c r="I203">
        <f>AVERAGEIFS(d!$G:$G,d!$A:$A,$A203,d!$B:$B,I$1,d!$C:$C,I$2,d!$D:$D,I$3)</f>
        <v>1371.9342019999999</v>
      </c>
    </row>
    <row r="204" spans="1:9" x14ac:dyDescent="0.2">
      <c r="A204" s="1">
        <v>44840.134027777778</v>
      </c>
      <c r="B204">
        <f>AVERAGEIFS(d!$G:$G,d!$A:$A,$A204,d!$B:$B,B$1,d!$C:$C,B$2,d!$D:$D,B$3)</f>
        <v>20317.118330000001</v>
      </c>
      <c r="C204">
        <f>AVERAGEIFS(d!$G:$G,d!$A:$A,$A204,d!$B:$B,C$1,d!$C:$C,C$2,d!$D:$D,C$3)</f>
        <v>20317.98936</v>
      </c>
      <c r="D204">
        <f>AVERAGEIFS(d!$G:$G,d!$A:$A,$A204,d!$B:$B,D$1,d!$C:$C,D$2,d!$D:$D,D$3)</f>
        <v>20324.38033</v>
      </c>
      <c r="E204" t="e">
        <f>AVERAGEIFS(d!$G:$G,d!$A:$A,$A204,d!$B:$B,E$1,d!$C:$C,E$2,d!$D:$D,E$3)</f>
        <v>#DIV/0!</v>
      </c>
      <c r="F204">
        <f>AVERAGEIFS(d!$G:$G,d!$A:$A,$A204,d!$B:$B,F$1,d!$C:$C,F$2,d!$D:$D,F$3)</f>
        <v>1372.334503</v>
      </c>
      <c r="G204">
        <f>AVERAGEIFS(d!$G:$G,d!$A:$A,$A204,d!$B:$B,G$1,d!$C:$C,G$2,d!$D:$D,G$3)</f>
        <v>1372.3234150000001</v>
      </c>
      <c r="H204">
        <f>AVERAGEIFS(d!$G:$G,d!$A:$A,$A204,d!$B:$B,H$1,d!$C:$C,H$2,d!$D:$D,H$3)</f>
        <v>1372.9626490000001</v>
      </c>
      <c r="I204">
        <f>AVERAGEIFS(d!$G:$G,d!$A:$A,$A204,d!$B:$B,I$1,d!$C:$C,I$2,d!$D:$D,I$3)</f>
        <v>1372.7018929999999</v>
      </c>
    </row>
    <row r="205" spans="1:9" x14ac:dyDescent="0.2">
      <c r="A205" s="1">
        <v>44840.134722222225</v>
      </c>
      <c r="B205">
        <f>AVERAGEIFS(d!$G:$G,d!$A:$A,$A205,d!$B:$B,B$1,d!$C:$C,B$2,d!$D:$D,B$3)</f>
        <v>20329.286680000001</v>
      </c>
      <c r="C205">
        <f>AVERAGEIFS(d!$G:$G,d!$A:$A,$A205,d!$B:$B,C$1,d!$C:$C,C$2,d!$D:$D,C$3)</f>
        <v>20324.261920000001</v>
      </c>
      <c r="D205">
        <f>AVERAGEIFS(d!$G:$G,d!$A:$A,$A205,d!$B:$B,D$1,d!$C:$C,D$2,d!$D:$D,D$3)</f>
        <v>20336.673500000001</v>
      </c>
      <c r="E205">
        <f>AVERAGEIFS(d!$G:$G,d!$A:$A,$A205,d!$B:$B,E$1,d!$C:$C,E$2,d!$D:$D,E$3)</f>
        <v>20326.57316</v>
      </c>
      <c r="F205">
        <f>AVERAGEIFS(d!$G:$G,d!$A:$A,$A205,d!$B:$B,F$1,d!$C:$C,F$2,d!$D:$D,F$3)</f>
        <v>1372.9865179999999</v>
      </c>
      <c r="G205">
        <f>AVERAGEIFS(d!$G:$G,d!$A:$A,$A205,d!$B:$B,G$1,d!$C:$C,G$2,d!$D:$D,G$3)</f>
        <v>1372.8094590000001</v>
      </c>
      <c r="H205">
        <f>AVERAGEIFS(d!$G:$G,d!$A:$A,$A205,d!$B:$B,H$1,d!$C:$C,H$2,d!$D:$D,H$3)</f>
        <v>1373.651462</v>
      </c>
      <c r="I205">
        <f>AVERAGEIFS(d!$G:$G,d!$A:$A,$A205,d!$B:$B,I$1,d!$C:$C,I$2,d!$D:$D,I$3)</f>
        <v>1373.046468</v>
      </c>
    </row>
    <row r="206" spans="1:9" x14ac:dyDescent="0.2">
      <c r="A206" s="1">
        <v>44840.135416666664</v>
      </c>
      <c r="B206">
        <f>AVERAGEIFS(d!$G:$G,d!$A:$A,$A206,d!$B:$B,B$1,d!$C:$C,B$2,d!$D:$D,B$3)</f>
        <v>20333.872200000002</v>
      </c>
      <c r="C206">
        <f>AVERAGEIFS(d!$G:$G,d!$A:$A,$A206,d!$B:$B,C$1,d!$C:$C,C$2,d!$D:$D,C$3)</f>
        <v>20330.766329999999</v>
      </c>
      <c r="D206" t="e">
        <f>AVERAGEIFS(d!$G:$G,d!$A:$A,$A206,d!$B:$B,D$1,d!$C:$C,D$2,d!$D:$D,D$3)</f>
        <v>#DIV/0!</v>
      </c>
      <c r="E206">
        <f>AVERAGEIFS(d!$G:$G,d!$A:$A,$A206,d!$B:$B,E$1,d!$C:$C,E$2,d!$D:$D,E$3)</f>
        <v>20333.49036</v>
      </c>
      <c r="F206">
        <f>AVERAGEIFS(d!$G:$G,d!$A:$A,$A206,d!$B:$B,F$1,d!$C:$C,F$2,d!$D:$D,F$3)</f>
        <v>1373.692708</v>
      </c>
      <c r="G206">
        <f>AVERAGEIFS(d!$G:$G,d!$A:$A,$A206,d!$B:$B,G$1,d!$C:$C,G$2,d!$D:$D,G$3)</f>
        <v>1373.5788130000001</v>
      </c>
      <c r="H206">
        <f>AVERAGEIFS(d!$G:$G,d!$A:$A,$A206,d!$B:$B,H$1,d!$C:$C,H$2,d!$D:$D,H$3)</f>
        <v>1374.3724239999999</v>
      </c>
      <c r="I206">
        <f>AVERAGEIFS(d!$G:$G,d!$A:$A,$A206,d!$B:$B,I$1,d!$C:$C,I$2,d!$D:$D,I$3)</f>
        <v>1373.9671430000001</v>
      </c>
    </row>
    <row r="207" spans="1:9" x14ac:dyDescent="0.2">
      <c r="A207" s="1">
        <v>44840.136111111111</v>
      </c>
      <c r="B207" t="e">
        <f>AVERAGEIFS(d!$G:$G,d!$A:$A,$A207,d!$B:$B,B$1,d!$C:$C,B$2,d!$D:$D,B$3)</f>
        <v>#DIV/0!</v>
      </c>
      <c r="C207">
        <f>AVERAGEIFS(d!$G:$G,d!$A:$A,$A207,d!$B:$B,C$1,d!$C:$C,C$2,d!$D:$D,C$3)</f>
        <v>20325.23099</v>
      </c>
      <c r="D207">
        <f>AVERAGEIFS(d!$G:$G,d!$A:$A,$A207,d!$B:$B,D$1,d!$C:$C,D$2,d!$D:$D,D$3)</f>
        <v>20339.02764</v>
      </c>
      <c r="E207" t="e">
        <f>AVERAGEIFS(d!$G:$G,d!$A:$A,$A207,d!$B:$B,E$1,d!$C:$C,E$2,d!$D:$D,E$3)</f>
        <v>#DIV/0!</v>
      </c>
      <c r="F207">
        <f>AVERAGEIFS(d!$G:$G,d!$A:$A,$A207,d!$B:$B,F$1,d!$C:$C,F$2,d!$D:$D,F$3)</f>
        <v>1373.9635169999999</v>
      </c>
      <c r="G207" t="e">
        <f>AVERAGEIFS(d!$G:$G,d!$A:$A,$A207,d!$B:$B,G$1,d!$C:$C,G$2,d!$D:$D,G$3)</f>
        <v>#DIV/0!</v>
      </c>
      <c r="H207">
        <f>AVERAGEIFS(d!$G:$G,d!$A:$A,$A207,d!$B:$B,H$1,d!$C:$C,H$2,d!$D:$D,H$3)</f>
        <v>1374.5237830000001</v>
      </c>
      <c r="I207">
        <f>AVERAGEIFS(d!$G:$G,d!$A:$A,$A207,d!$B:$B,I$1,d!$C:$C,I$2,d!$D:$D,I$3)</f>
        <v>1373.954015</v>
      </c>
    </row>
    <row r="208" spans="1:9" x14ac:dyDescent="0.2">
      <c r="A208" s="1">
        <v>44840.136805555558</v>
      </c>
      <c r="B208" t="e">
        <f>AVERAGEIFS(d!$G:$G,d!$A:$A,$A208,d!$B:$B,B$1,d!$C:$C,B$2,d!$D:$D,B$3)</f>
        <v>#DIV/0!</v>
      </c>
      <c r="C208">
        <f>AVERAGEIFS(d!$G:$G,d!$A:$A,$A208,d!$B:$B,C$1,d!$C:$C,C$2,d!$D:$D,C$3)</f>
        <v>20327.07762</v>
      </c>
      <c r="D208" t="e">
        <f>AVERAGEIFS(d!$G:$G,d!$A:$A,$A208,d!$B:$B,D$1,d!$C:$C,D$2,d!$D:$D,D$3)</f>
        <v>#DIV/0!</v>
      </c>
      <c r="E208">
        <f>AVERAGEIFS(d!$G:$G,d!$A:$A,$A208,d!$B:$B,E$1,d!$C:$C,E$2,d!$D:$D,E$3)</f>
        <v>20329.72366</v>
      </c>
      <c r="F208">
        <f>AVERAGEIFS(d!$G:$G,d!$A:$A,$A208,d!$B:$B,F$1,d!$C:$C,F$2,d!$D:$D,F$3)</f>
        <v>1374.01467</v>
      </c>
      <c r="G208" t="e">
        <f>AVERAGEIFS(d!$G:$G,d!$A:$A,$A208,d!$B:$B,G$1,d!$C:$C,G$2,d!$D:$D,G$3)</f>
        <v>#DIV/0!</v>
      </c>
      <c r="H208">
        <f>AVERAGEIFS(d!$G:$G,d!$A:$A,$A208,d!$B:$B,H$1,d!$C:$C,H$2,d!$D:$D,H$3)</f>
        <v>1374.6113009999999</v>
      </c>
      <c r="I208">
        <f>AVERAGEIFS(d!$G:$G,d!$A:$A,$A208,d!$B:$B,I$1,d!$C:$C,I$2,d!$D:$D,I$3)</f>
        <v>1374.050802</v>
      </c>
    </row>
    <row r="209" spans="1:9" x14ac:dyDescent="0.2">
      <c r="A209" s="1">
        <v>44840.137499999997</v>
      </c>
      <c r="B209">
        <f>AVERAGEIFS(d!$G:$G,d!$A:$A,$A209,d!$B:$B,B$1,d!$C:$C,B$2,d!$D:$D,B$3)</f>
        <v>20328.73847</v>
      </c>
      <c r="C209">
        <f>AVERAGEIFS(d!$G:$G,d!$A:$A,$A209,d!$B:$B,C$1,d!$C:$C,C$2,d!$D:$D,C$3)</f>
        <v>20324.995320000002</v>
      </c>
      <c r="D209">
        <f>AVERAGEIFS(d!$G:$G,d!$A:$A,$A209,d!$B:$B,D$1,d!$C:$C,D$2,d!$D:$D,D$3)</f>
        <v>20334.649850000002</v>
      </c>
      <c r="E209">
        <f>AVERAGEIFS(d!$G:$G,d!$A:$A,$A209,d!$B:$B,E$1,d!$C:$C,E$2,d!$D:$D,E$3)</f>
        <v>20326.205129999998</v>
      </c>
      <c r="F209">
        <f>AVERAGEIFS(d!$G:$G,d!$A:$A,$A209,d!$B:$B,F$1,d!$C:$C,F$2,d!$D:$D,F$3)</f>
        <v>1373.597822</v>
      </c>
      <c r="G209" t="e">
        <f>AVERAGEIFS(d!$G:$G,d!$A:$A,$A209,d!$B:$B,G$1,d!$C:$C,G$2,d!$D:$D,G$3)</f>
        <v>#DIV/0!</v>
      </c>
      <c r="H209">
        <f>AVERAGEIFS(d!$G:$G,d!$A:$A,$A209,d!$B:$B,H$1,d!$C:$C,H$2,d!$D:$D,H$3)</f>
        <v>1374.219368</v>
      </c>
      <c r="I209" t="e">
        <f>AVERAGEIFS(d!$G:$G,d!$A:$A,$A209,d!$B:$B,I$1,d!$C:$C,I$2,d!$D:$D,I$3)</f>
        <v>#DIV/0!</v>
      </c>
    </row>
    <row r="210" spans="1:9" x14ac:dyDescent="0.2">
      <c r="A210" s="1">
        <v>44840.138194444444</v>
      </c>
      <c r="B210">
        <f>AVERAGEIFS(d!$G:$G,d!$A:$A,$A210,d!$B:$B,B$1,d!$C:$C,B$2,d!$D:$D,B$3)</f>
        <v>20324.57042</v>
      </c>
      <c r="C210">
        <f>AVERAGEIFS(d!$G:$G,d!$A:$A,$A210,d!$B:$B,C$1,d!$C:$C,C$2,d!$D:$D,C$3)</f>
        <v>20319.454140000002</v>
      </c>
      <c r="D210">
        <f>AVERAGEIFS(d!$G:$G,d!$A:$A,$A210,d!$B:$B,D$1,d!$C:$C,D$2,d!$D:$D,D$3)</f>
        <v>20332.269799999998</v>
      </c>
      <c r="E210">
        <f>AVERAGEIFS(d!$G:$G,d!$A:$A,$A210,d!$B:$B,E$1,d!$C:$C,E$2,d!$D:$D,E$3)</f>
        <v>20322.482739999999</v>
      </c>
      <c r="F210">
        <f>AVERAGEIFS(d!$G:$G,d!$A:$A,$A210,d!$B:$B,F$1,d!$C:$C,F$2,d!$D:$D,F$3)</f>
        <v>1373.530784</v>
      </c>
      <c r="G210">
        <f>AVERAGEIFS(d!$G:$G,d!$A:$A,$A210,d!$B:$B,G$1,d!$C:$C,G$2,d!$D:$D,G$3)</f>
        <v>1373.4132689999999</v>
      </c>
      <c r="H210">
        <f>AVERAGEIFS(d!$G:$G,d!$A:$A,$A210,d!$B:$B,H$1,d!$C:$C,H$2,d!$D:$D,H$3)</f>
        <v>1374.084396</v>
      </c>
      <c r="I210">
        <f>AVERAGEIFS(d!$G:$G,d!$A:$A,$A210,d!$B:$B,I$1,d!$C:$C,I$2,d!$D:$D,I$3)</f>
        <v>1373.6932099999999</v>
      </c>
    </row>
    <row r="211" spans="1:9" x14ac:dyDescent="0.2">
      <c r="A211" s="1">
        <v>44840.138888888891</v>
      </c>
      <c r="B211">
        <f>AVERAGEIFS(d!$G:$G,d!$A:$A,$A211,d!$B:$B,B$1,d!$C:$C,B$2,d!$D:$D,B$3)</f>
        <v>20326.968700000001</v>
      </c>
      <c r="C211">
        <f>AVERAGEIFS(d!$G:$G,d!$A:$A,$A211,d!$B:$B,C$1,d!$C:$C,C$2,d!$D:$D,C$3)</f>
        <v>20325.074079999999</v>
      </c>
      <c r="D211">
        <f>AVERAGEIFS(d!$G:$G,d!$A:$A,$A211,d!$B:$B,D$1,d!$C:$C,D$2,d!$D:$D,D$3)</f>
        <v>20333.620159999999</v>
      </c>
      <c r="E211">
        <f>AVERAGEIFS(d!$G:$G,d!$A:$A,$A211,d!$B:$B,E$1,d!$C:$C,E$2,d!$D:$D,E$3)</f>
        <v>20327.109209999999</v>
      </c>
      <c r="F211">
        <f>AVERAGEIFS(d!$G:$G,d!$A:$A,$A211,d!$B:$B,F$1,d!$C:$C,F$2,d!$D:$D,F$3)</f>
        <v>1373.8065469999999</v>
      </c>
      <c r="G211">
        <f>AVERAGEIFS(d!$G:$G,d!$A:$A,$A211,d!$B:$B,G$1,d!$C:$C,G$2,d!$D:$D,G$3)</f>
        <v>1373.7113240000001</v>
      </c>
      <c r="H211">
        <f>AVERAGEIFS(d!$G:$G,d!$A:$A,$A211,d!$B:$B,H$1,d!$C:$C,H$2,d!$D:$D,H$3)</f>
        <v>1374.458887</v>
      </c>
      <c r="I211">
        <f>AVERAGEIFS(d!$G:$G,d!$A:$A,$A211,d!$B:$B,I$1,d!$C:$C,I$2,d!$D:$D,I$3)</f>
        <v>1373.994312</v>
      </c>
    </row>
    <row r="212" spans="1:9" x14ac:dyDescent="0.2">
      <c r="A212" s="1">
        <v>44840.13958333333</v>
      </c>
      <c r="B212">
        <f>AVERAGEIFS(d!$G:$G,d!$A:$A,$A212,d!$B:$B,B$1,d!$C:$C,B$2,d!$D:$D,B$3)</f>
        <v>20320.074410000001</v>
      </c>
      <c r="C212" t="e">
        <f>AVERAGEIFS(d!$G:$G,d!$A:$A,$A212,d!$B:$B,C$1,d!$C:$C,C$2,d!$D:$D,C$3)</f>
        <v>#DIV/0!</v>
      </c>
      <c r="D212">
        <f>AVERAGEIFS(d!$G:$G,d!$A:$A,$A212,d!$B:$B,D$1,d!$C:$C,D$2,d!$D:$D,D$3)</f>
        <v>20327.29896</v>
      </c>
      <c r="E212" t="e">
        <f>AVERAGEIFS(d!$G:$G,d!$A:$A,$A212,d!$B:$B,E$1,d!$C:$C,E$2,d!$D:$D,E$3)</f>
        <v>#DIV/0!</v>
      </c>
      <c r="F212" t="e">
        <f>AVERAGEIFS(d!$G:$G,d!$A:$A,$A212,d!$B:$B,F$1,d!$C:$C,F$2,d!$D:$D,F$3)</f>
        <v>#DIV/0!</v>
      </c>
      <c r="G212" t="e">
        <f>AVERAGEIFS(d!$G:$G,d!$A:$A,$A212,d!$B:$B,G$1,d!$C:$C,G$2,d!$D:$D,G$3)</f>
        <v>#DIV/0!</v>
      </c>
      <c r="H212" t="e">
        <f>AVERAGEIFS(d!$G:$G,d!$A:$A,$A212,d!$B:$B,H$1,d!$C:$C,H$2,d!$D:$D,H$3)</f>
        <v>#DIV/0!</v>
      </c>
      <c r="I212" t="e">
        <f>AVERAGEIFS(d!$G:$G,d!$A:$A,$A212,d!$B:$B,I$1,d!$C:$C,I$2,d!$D:$D,I$3)</f>
        <v>#DIV/0!</v>
      </c>
    </row>
    <row r="213" spans="1:9" x14ac:dyDescent="0.2">
      <c r="A213" s="1">
        <v>44840.140277777777</v>
      </c>
      <c r="B213" t="e">
        <f>AVERAGEIFS(d!$G:$G,d!$A:$A,$A213,d!$B:$B,B$1,d!$C:$C,B$2,d!$D:$D,B$3)</f>
        <v>#DIV/0!</v>
      </c>
      <c r="C213">
        <f>AVERAGEIFS(d!$G:$G,d!$A:$A,$A213,d!$B:$B,C$1,d!$C:$C,C$2,d!$D:$D,C$3)</f>
        <v>20316.699120000001</v>
      </c>
      <c r="D213" t="e">
        <f>AVERAGEIFS(d!$G:$G,d!$A:$A,$A213,d!$B:$B,D$1,d!$C:$C,D$2,d!$D:$D,D$3)</f>
        <v>#DIV/0!</v>
      </c>
      <c r="E213">
        <f>AVERAGEIFS(d!$G:$G,d!$A:$A,$A213,d!$B:$B,E$1,d!$C:$C,E$2,d!$D:$D,E$3)</f>
        <v>20319.352480000001</v>
      </c>
      <c r="F213">
        <f>AVERAGEIFS(d!$G:$G,d!$A:$A,$A213,d!$B:$B,F$1,d!$C:$C,F$2,d!$D:$D,F$3)</f>
        <v>1373.1833329999999</v>
      </c>
      <c r="G213">
        <f>AVERAGEIFS(d!$G:$G,d!$A:$A,$A213,d!$B:$B,G$1,d!$C:$C,G$2,d!$D:$D,G$3)</f>
        <v>1373.057744</v>
      </c>
      <c r="H213">
        <f>AVERAGEIFS(d!$G:$G,d!$A:$A,$A213,d!$B:$B,H$1,d!$C:$C,H$2,d!$D:$D,H$3)</f>
        <v>1373.9132119999999</v>
      </c>
      <c r="I213">
        <f>AVERAGEIFS(d!$G:$G,d!$A:$A,$A213,d!$B:$B,I$1,d!$C:$C,I$2,d!$D:$D,I$3)</f>
        <v>1373.4406329999999</v>
      </c>
    </row>
    <row r="214" spans="1:9" x14ac:dyDescent="0.2">
      <c r="A214" s="1">
        <v>44840.140972222223</v>
      </c>
      <c r="B214">
        <f>AVERAGEIFS(d!$G:$G,d!$A:$A,$A214,d!$B:$B,B$1,d!$C:$C,B$2,d!$D:$D,B$3)</f>
        <v>20315.875469999999</v>
      </c>
      <c r="C214">
        <f>AVERAGEIFS(d!$G:$G,d!$A:$A,$A214,d!$B:$B,C$1,d!$C:$C,C$2,d!$D:$D,C$3)</f>
        <v>20312.116269999999</v>
      </c>
      <c r="D214">
        <f>AVERAGEIFS(d!$G:$G,d!$A:$A,$A214,d!$B:$B,D$1,d!$C:$C,D$2,d!$D:$D,D$3)</f>
        <v>20324.41704</v>
      </c>
      <c r="E214">
        <f>AVERAGEIFS(d!$G:$G,d!$A:$A,$A214,d!$B:$B,E$1,d!$C:$C,E$2,d!$D:$D,E$3)</f>
        <v>20314.525280000002</v>
      </c>
      <c r="F214">
        <f>AVERAGEIFS(d!$G:$G,d!$A:$A,$A214,d!$B:$B,F$1,d!$C:$C,F$2,d!$D:$D,F$3)</f>
        <v>1372.954651</v>
      </c>
      <c r="G214">
        <f>AVERAGEIFS(d!$G:$G,d!$A:$A,$A214,d!$B:$B,G$1,d!$C:$C,G$2,d!$D:$D,G$3)</f>
        <v>1372.8853750000001</v>
      </c>
      <c r="H214">
        <f>AVERAGEIFS(d!$G:$G,d!$A:$A,$A214,d!$B:$B,H$1,d!$C:$C,H$2,d!$D:$D,H$3)</f>
        <v>1373.5830120000001</v>
      </c>
      <c r="I214">
        <f>AVERAGEIFS(d!$G:$G,d!$A:$A,$A214,d!$B:$B,I$1,d!$C:$C,I$2,d!$D:$D,I$3)</f>
        <v>1373.081895</v>
      </c>
    </row>
    <row r="215" spans="1:9" x14ac:dyDescent="0.2">
      <c r="A215" s="1">
        <v>44840.14166666667</v>
      </c>
      <c r="B215">
        <f>AVERAGEIFS(d!$G:$G,d!$A:$A,$A215,d!$B:$B,B$1,d!$C:$C,B$2,d!$D:$D,B$3)</f>
        <v>20306.449809999998</v>
      </c>
      <c r="C215">
        <f>AVERAGEIFS(d!$G:$G,d!$A:$A,$A215,d!$B:$B,C$1,d!$C:$C,C$2,d!$D:$D,C$3)</f>
        <v>20310.107489999999</v>
      </c>
      <c r="D215">
        <f>AVERAGEIFS(d!$G:$G,d!$A:$A,$A215,d!$B:$B,D$1,d!$C:$C,D$2,d!$D:$D,D$3)</f>
        <v>20313.926670000001</v>
      </c>
      <c r="E215">
        <f>AVERAGEIFS(d!$G:$G,d!$A:$A,$A215,d!$B:$B,E$1,d!$C:$C,E$2,d!$D:$D,E$3)</f>
        <v>20313.078539999999</v>
      </c>
      <c r="F215">
        <f>AVERAGEIFS(d!$G:$G,d!$A:$A,$A215,d!$B:$B,F$1,d!$C:$C,F$2,d!$D:$D,F$3)</f>
        <v>1372.440349</v>
      </c>
      <c r="G215">
        <f>AVERAGEIFS(d!$G:$G,d!$A:$A,$A215,d!$B:$B,G$1,d!$C:$C,G$2,d!$D:$D,G$3)</f>
        <v>1372.5278370000001</v>
      </c>
      <c r="H215">
        <f>AVERAGEIFS(d!$G:$G,d!$A:$A,$A215,d!$B:$B,H$1,d!$C:$C,H$2,d!$D:$D,H$3)</f>
        <v>1373.0002930000001</v>
      </c>
      <c r="I215">
        <f>AVERAGEIFS(d!$G:$G,d!$A:$A,$A215,d!$B:$B,I$1,d!$C:$C,I$2,d!$D:$D,I$3)</f>
        <v>1372.7348460000001</v>
      </c>
    </row>
    <row r="216" spans="1:9" x14ac:dyDescent="0.2">
      <c r="A216" s="1">
        <v>44840.142361111109</v>
      </c>
      <c r="B216">
        <f>AVERAGEIFS(d!$G:$G,d!$A:$A,$A216,d!$B:$B,B$1,d!$C:$C,B$2,d!$D:$D,B$3)</f>
        <v>20315.235939999999</v>
      </c>
      <c r="C216">
        <f>AVERAGEIFS(d!$G:$G,d!$A:$A,$A216,d!$B:$B,C$1,d!$C:$C,C$2,d!$D:$D,C$3)</f>
        <v>20320.720929999999</v>
      </c>
      <c r="D216">
        <f>AVERAGEIFS(d!$G:$G,d!$A:$A,$A216,d!$B:$B,D$1,d!$C:$C,D$2,d!$D:$D,D$3)</f>
        <v>20322.407009999999</v>
      </c>
      <c r="E216">
        <f>AVERAGEIFS(d!$G:$G,d!$A:$A,$A216,d!$B:$B,E$1,d!$C:$C,E$2,d!$D:$D,E$3)</f>
        <v>20322.28124</v>
      </c>
      <c r="F216">
        <f>AVERAGEIFS(d!$G:$G,d!$A:$A,$A216,d!$B:$B,F$1,d!$C:$C,F$2,d!$D:$D,F$3)</f>
        <v>1373.005159</v>
      </c>
      <c r="G216" t="e">
        <f>AVERAGEIFS(d!$G:$G,d!$A:$A,$A216,d!$B:$B,G$1,d!$C:$C,G$2,d!$D:$D,G$3)</f>
        <v>#DIV/0!</v>
      </c>
      <c r="H216">
        <f>AVERAGEIFS(d!$G:$G,d!$A:$A,$A216,d!$B:$B,H$1,d!$C:$C,H$2,d!$D:$D,H$3)</f>
        <v>1373.649817</v>
      </c>
      <c r="I216">
        <f>AVERAGEIFS(d!$G:$G,d!$A:$A,$A216,d!$B:$B,I$1,d!$C:$C,I$2,d!$D:$D,I$3)</f>
        <v>1373.6055080000001</v>
      </c>
    </row>
    <row r="217" spans="1:9" x14ac:dyDescent="0.2">
      <c r="A217" s="1">
        <v>44840.143055555556</v>
      </c>
      <c r="B217" t="e">
        <f>AVERAGEIFS(d!$G:$G,d!$A:$A,$A217,d!$B:$B,B$1,d!$C:$C,B$2,d!$D:$D,B$3)</f>
        <v>#DIV/0!</v>
      </c>
      <c r="C217" t="e">
        <f>AVERAGEIFS(d!$G:$G,d!$A:$A,$A217,d!$B:$B,C$1,d!$C:$C,C$2,d!$D:$D,C$3)</f>
        <v>#DIV/0!</v>
      </c>
      <c r="D217">
        <f>AVERAGEIFS(d!$G:$G,d!$A:$A,$A217,d!$B:$B,D$1,d!$C:$C,D$2,d!$D:$D,D$3)</f>
        <v>20325.310799999999</v>
      </c>
      <c r="E217">
        <f>AVERAGEIFS(d!$G:$G,d!$A:$A,$A217,d!$B:$B,E$1,d!$C:$C,E$2,d!$D:$D,E$3)</f>
        <v>20320.76381</v>
      </c>
      <c r="F217">
        <f>AVERAGEIFS(d!$G:$G,d!$A:$A,$A217,d!$B:$B,F$1,d!$C:$C,F$2,d!$D:$D,F$3)</f>
        <v>1373.159733</v>
      </c>
      <c r="G217">
        <f>AVERAGEIFS(d!$G:$G,d!$A:$A,$A217,d!$B:$B,G$1,d!$C:$C,G$2,d!$D:$D,G$3)</f>
        <v>1373.0395309999999</v>
      </c>
      <c r="H217">
        <f>AVERAGEIFS(d!$G:$G,d!$A:$A,$A217,d!$B:$B,H$1,d!$C:$C,H$2,d!$D:$D,H$3)</f>
        <v>1373.72117</v>
      </c>
      <c r="I217">
        <f>AVERAGEIFS(d!$G:$G,d!$A:$A,$A217,d!$B:$B,I$1,d!$C:$C,I$2,d!$D:$D,I$3)</f>
        <v>1373.294711</v>
      </c>
    </row>
    <row r="218" spans="1:9" x14ac:dyDescent="0.2">
      <c r="A218" s="1">
        <v>44840.143750000003</v>
      </c>
      <c r="B218">
        <f>AVERAGEIFS(d!$G:$G,d!$A:$A,$A218,d!$B:$B,B$1,d!$C:$C,B$2,d!$D:$D,B$3)</f>
        <v>20328.460429999999</v>
      </c>
      <c r="C218">
        <f>AVERAGEIFS(d!$G:$G,d!$A:$A,$A218,d!$B:$B,C$1,d!$C:$C,C$2,d!$D:$D,C$3)</f>
        <v>20329.02044</v>
      </c>
      <c r="D218" t="e">
        <f>AVERAGEIFS(d!$G:$G,d!$A:$A,$A218,d!$B:$B,D$1,d!$C:$C,D$2,d!$D:$D,D$3)</f>
        <v>#DIV/0!</v>
      </c>
      <c r="E218">
        <f>AVERAGEIFS(d!$G:$G,d!$A:$A,$A218,d!$B:$B,E$1,d!$C:$C,E$2,d!$D:$D,E$3)</f>
        <v>20333.990969999999</v>
      </c>
      <c r="F218">
        <f>AVERAGEIFS(d!$G:$G,d!$A:$A,$A218,d!$B:$B,F$1,d!$C:$C,F$2,d!$D:$D,F$3)</f>
        <v>1373.240098</v>
      </c>
      <c r="G218" t="e">
        <f>AVERAGEIFS(d!$G:$G,d!$A:$A,$A218,d!$B:$B,G$1,d!$C:$C,G$2,d!$D:$D,G$3)</f>
        <v>#DIV/0!</v>
      </c>
      <c r="H218">
        <f>AVERAGEIFS(d!$G:$G,d!$A:$A,$A218,d!$B:$B,H$1,d!$C:$C,H$2,d!$D:$D,H$3)</f>
        <v>1373.8954429999999</v>
      </c>
      <c r="I218">
        <f>AVERAGEIFS(d!$G:$G,d!$A:$A,$A218,d!$B:$B,I$1,d!$C:$C,I$2,d!$D:$D,I$3)</f>
        <v>1373.5927280000001</v>
      </c>
    </row>
    <row r="219" spans="1:9" x14ac:dyDescent="0.2">
      <c r="A219" s="1">
        <v>44840.144444444442</v>
      </c>
      <c r="B219">
        <f>AVERAGEIFS(d!$G:$G,d!$A:$A,$A219,d!$B:$B,B$1,d!$C:$C,B$2,d!$D:$D,B$3)</f>
        <v>20336.93895</v>
      </c>
      <c r="C219">
        <f>AVERAGEIFS(d!$G:$G,d!$A:$A,$A219,d!$B:$B,C$1,d!$C:$C,C$2,d!$D:$D,C$3)</f>
        <v>20334.396779999999</v>
      </c>
      <c r="D219">
        <f>AVERAGEIFS(d!$G:$G,d!$A:$A,$A219,d!$B:$B,D$1,d!$C:$C,D$2,d!$D:$D,D$3)</f>
        <v>20345.25086</v>
      </c>
      <c r="E219">
        <f>AVERAGEIFS(d!$G:$G,d!$A:$A,$A219,d!$B:$B,E$1,d!$C:$C,E$2,d!$D:$D,E$3)</f>
        <v>20335.922129999999</v>
      </c>
      <c r="F219">
        <f>AVERAGEIFS(d!$G:$G,d!$A:$A,$A219,d!$B:$B,F$1,d!$C:$C,F$2,d!$D:$D,F$3)</f>
        <v>1373.9166310000001</v>
      </c>
      <c r="G219">
        <f>AVERAGEIFS(d!$G:$G,d!$A:$A,$A219,d!$B:$B,G$1,d!$C:$C,G$2,d!$D:$D,G$3)</f>
        <v>1373.677606</v>
      </c>
      <c r="H219">
        <f>AVERAGEIFS(d!$G:$G,d!$A:$A,$A219,d!$B:$B,H$1,d!$C:$C,H$2,d!$D:$D,H$3)</f>
        <v>1374.534296</v>
      </c>
      <c r="I219">
        <f>AVERAGEIFS(d!$G:$G,d!$A:$A,$A219,d!$B:$B,I$1,d!$C:$C,I$2,d!$D:$D,I$3)</f>
        <v>1373.981945</v>
      </c>
    </row>
    <row r="220" spans="1:9" x14ac:dyDescent="0.2">
      <c r="A220" s="1">
        <v>44840.145138888889</v>
      </c>
      <c r="B220">
        <f>AVERAGEIFS(d!$G:$G,d!$A:$A,$A220,d!$B:$B,B$1,d!$C:$C,B$2,d!$D:$D,B$3)</f>
        <v>20348.777399999999</v>
      </c>
      <c r="C220">
        <f>AVERAGEIFS(d!$G:$G,d!$A:$A,$A220,d!$B:$B,C$1,d!$C:$C,C$2,d!$D:$D,C$3)</f>
        <v>20349.123019999999</v>
      </c>
      <c r="D220">
        <f>AVERAGEIFS(d!$G:$G,d!$A:$A,$A220,d!$B:$B,D$1,d!$C:$C,D$2,d!$D:$D,D$3)</f>
        <v>20356.688020000001</v>
      </c>
      <c r="E220">
        <f>AVERAGEIFS(d!$G:$G,d!$A:$A,$A220,d!$B:$B,E$1,d!$C:$C,E$2,d!$D:$D,E$3)</f>
        <v>20351.687610000001</v>
      </c>
      <c r="F220">
        <f>AVERAGEIFS(d!$G:$G,d!$A:$A,$A220,d!$B:$B,F$1,d!$C:$C,F$2,d!$D:$D,F$3)</f>
        <v>1374.0314470000001</v>
      </c>
      <c r="G220">
        <f>AVERAGEIFS(d!$G:$G,d!$A:$A,$A220,d!$B:$B,G$1,d!$C:$C,G$2,d!$D:$D,G$3)</f>
        <v>1374.1390429999999</v>
      </c>
      <c r="H220">
        <f>AVERAGEIFS(d!$G:$G,d!$A:$A,$A220,d!$B:$B,H$1,d!$C:$C,H$2,d!$D:$D,H$3)</f>
        <v>1374.6299550000001</v>
      </c>
      <c r="I220">
        <f>AVERAGEIFS(d!$G:$G,d!$A:$A,$A220,d!$B:$B,I$1,d!$C:$C,I$2,d!$D:$D,I$3)</f>
        <v>1374.341216</v>
      </c>
    </row>
    <row r="221" spans="1:9" x14ac:dyDescent="0.2">
      <c r="A221" s="1">
        <v>44840.145833333336</v>
      </c>
      <c r="B221">
        <f>AVERAGEIFS(d!$G:$G,d!$A:$A,$A221,d!$B:$B,B$1,d!$C:$C,B$2,d!$D:$D,B$3)</f>
        <v>20348.538970000001</v>
      </c>
      <c r="C221">
        <f>AVERAGEIFS(d!$G:$G,d!$A:$A,$A221,d!$B:$B,C$1,d!$C:$C,C$2,d!$D:$D,C$3)</f>
        <v>20344.215199999999</v>
      </c>
      <c r="D221">
        <f>AVERAGEIFS(d!$G:$G,d!$A:$A,$A221,d!$B:$B,D$1,d!$C:$C,D$2,d!$D:$D,D$3)</f>
        <v>20355.698359999999</v>
      </c>
      <c r="E221">
        <f>AVERAGEIFS(d!$G:$G,d!$A:$A,$A221,d!$B:$B,E$1,d!$C:$C,E$2,d!$D:$D,E$3)</f>
        <v>20349.165280000001</v>
      </c>
      <c r="F221">
        <f>AVERAGEIFS(d!$G:$G,d!$A:$A,$A221,d!$B:$B,F$1,d!$C:$C,F$2,d!$D:$D,F$3)</f>
        <v>1373.9161059999999</v>
      </c>
      <c r="G221">
        <f>AVERAGEIFS(d!$G:$G,d!$A:$A,$A221,d!$B:$B,G$1,d!$C:$C,G$2,d!$D:$D,G$3)</f>
        <v>1373.676201</v>
      </c>
      <c r="H221" t="e">
        <f>AVERAGEIFS(d!$G:$G,d!$A:$A,$A221,d!$B:$B,H$1,d!$C:$C,H$2,d!$D:$D,H$3)</f>
        <v>#DIV/0!</v>
      </c>
      <c r="I221">
        <f>AVERAGEIFS(d!$G:$G,d!$A:$A,$A221,d!$B:$B,I$1,d!$C:$C,I$2,d!$D:$D,I$3)</f>
        <v>1374.089874</v>
      </c>
    </row>
    <row r="222" spans="1:9" x14ac:dyDescent="0.2">
      <c r="A222" s="1">
        <v>44840.146527777775</v>
      </c>
      <c r="B222">
        <f>AVERAGEIFS(d!$G:$G,d!$A:$A,$A222,d!$B:$B,B$1,d!$C:$C,B$2,d!$D:$D,B$3)</f>
        <v>20337.81669</v>
      </c>
      <c r="C222">
        <f>AVERAGEIFS(d!$G:$G,d!$A:$A,$A222,d!$B:$B,C$1,d!$C:$C,C$2,d!$D:$D,C$3)</f>
        <v>20334.13622</v>
      </c>
      <c r="D222">
        <f>AVERAGEIFS(d!$G:$G,d!$A:$A,$A222,d!$B:$B,D$1,d!$C:$C,D$2,d!$D:$D,D$3)</f>
        <v>20344.934010000001</v>
      </c>
      <c r="E222">
        <f>AVERAGEIFS(d!$G:$G,d!$A:$A,$A222,d!$B:$B,E$1,d!$C:$C,E$2,d!$D:$D,E$3)</f>
        <v>20337.341179999999</v>
      </c>
      <c r="F222">
        <f>AVERAGEIFS(d!$G:$G,d!$A:$A,$A222,d!$B:$B,F$1,d!$C:$C,F$2,d!$D:$D,F$3)</f>
        <v>1373.4977719999999</v>
      </c>
      <c r="G222">
        <f>AVERAGEIFS(d!$G:$G,d!$A:$A,$A222,d!$B:$B,G$1,d!$C:$C,G$2,d!$D:$D,G$3)</f>
        <v>1373.5553990000001</v>
      </c>
      <c r="H222">
        <f>AVERAGEIFS(d!$G:$G,d!$A:$A,$A222,d!$B:$B,H$1,d!$C:$C,H$2,d!$D:$D,H$3)</f>
        <v>1374.1527309999999</v>
      </c>
      <c r="I222">
        <f>AVERAGEIFS(d!$G:$G,d!$A:$A,$A222,d!$B:$B,I$1,d!$C:$C,I$2,d!$D:$D,I$3)</f>
        <v>1373.814163</v>
      </c>
    </row>
    <row r="223" spans="1:9" x14ac:dyDescent="0.2">
      <c r="A223" s="1">
        <v>44840.147222222222</v>
      </c>
      <c r="B223">
        <f>AVERAGEIFS(d!$G:$G,d!$A:$A,$A223,d!$B:$B,B$1,d!$C:$C,B$2,d!$D:$D,B$3)</f>
        <v>20332.219270000001</v>
      </c>
      <c r="C223" t="e">
        <f>AVERAGEIFS(d!$G:$G,d!$A:$A,$A223,d!$B:$B,C$1,d!$C:$C,C$2,d!$D:$D,C$3)</f>
        <v>#DIV/0!</v>
      </c>
      <c r="D223">
        <f>AVERAGEIFS(d!$G:$G,d!$A:$A,$A223,d!$B:$B,D$1,d!$C:$C,D$2,d!$D:$D,D$3)</f>
        <v>20338.701249999998</v>
      </c>
      <c r="E223" t="e">
        <f>AVERAGEIFS(d!$G:$G,d!$A:$A,$A223,d!$B:$B,E$1,d!$C:$C,E$2,d!$D:$D,E$3)</f>
        <v>#DIV/0!</v>
      </c>
      <c r="F223" t="e">
        <f>AVERAGEIFS(d!$G:$G,d!$A:$A,$A223,d!$B:$B,F$1,d!$C:$C,F$2,d!$D:$D,F$3)</f>
        <v>#DIV/0!</v>
      </c>
      <c r="G223" t="e">
        <f>AVERAGEIFS(d!$G:$G,d!$A:$A,$A223,d!$B:$B,G$1,d!$C:$C,G$2,d!$D:$D,G$3)</f>
        <v>#DIV/0!</v>
      </c>
      <c r="H223" t="e">
        <f>AVERAGEIFS(d!$G:$G,d!$A:$A,$A223,d!$B:$B,H$1,d!$C:$C,H$2,d!$D:$D,H$3)</f>
        <v>#DIV/0!</v>
      </c>
      <c r="I223" t="e">
        <f>AVERAGEIFS(d!$G:$G,d!$A:$A,$A223,d!$B:$B,I$1,d!$C:$C,I$2,d!$D:$D,I$3)</f>
        <v>#DIV/0!</v>
      </c>
    </row>
    <row r="224" spans="1:9" x14ac:dyDescent="0.2">
      <c r="A224" s="1">
        <v>44840.147916666669</v>
      </c>
      <c r="B224" t="e">
        <f>AVERAGEIFS(d!$G:$G,d!$A:$A,$A224,d!$B:$B,B$1,d!$C:$C,B$2,d!$D:$D,B$3)</f>
        <v>#DIV/0!</v>
      </c>
      <c r="C224">
        <f>AVERAGEIFS(d!$G:$G,d!$A:$A,$A224,d!$B:$B,C$1,d!$C:$C,C$2,d!$D:$D,C$3)</f>
        <v>20328.371910000002</v>
      </c>
      <c r="D224" t="e">
        <f>AVERAGEIFS(d!$G:$G,d!$A:$A,$A224,d!$B:$B,D$1,d!$C:$C,D$2,d!$D:$D,D$3)</f>
        <v>#DIV/0!</v>
      </c>
      <c r="E224">
        <f>AVERAGEIFS(d!$G:$G,d!$A:$A,$A224,d!$B:$B,E$1,d!$C:$C,E$2,d!$D:$D,E$3)</f>
        <v>20330.973559999999</v>
      </c>
      <c r="F224">
        <f>AVERAGEIFS(d!$G:$G,d!$A:$A,$A224,d!$B:$B,F$1,d!$C:$C,F$2,d!$D:$D,F$3)</f>
        <v>1373.4218430000001</v>
      </c>
      <c r="G224">
        <f>AVERAGEIFS(d!$G:$G,d!$A:$A,$A224,d!$B:$B,G$1,d!$C:$C,G$2,d!$D:$D,G$3)</f>
        <v>1373.087718</v>
      </c>
      <c r="H224">
        <f>AVERAGEIFS(d!$G:$G,d!$A:$A,$A224,d!$B:$B,H$1,d!$C:$C,H$2,d!$D:$D,H$3)</f>
        <v>1374.0249940000001</v>
      </c>
      <c r="I224">
        <f>AVERAGEIFS(d!$G:$G,d!$A:$A,$A224,d!$B:$B,I$1,d!$C:$C,I$2,d!$D:$D,I$3)</f>
        <v>1373.301598</v>
      </c>
    </row>
    <row r="225" spans="1:9" x14ac:dyDescent="0.2">
      <c r="A225" s="1">
        <v>44840.148611111108</v>
      </c>
      <c r="B225">
        <f>AVERAGEIFS(d!$G:$G,d!$A:$A,$A225,d!$B:$B,B$1,d!$C:$C,B$2,d!$D:$D,B$3)</f>
        <v>20329.846860000001</v>
      </c>
      <c r="C225">
        <f>AVERAGEIFS(d!$G:$G,d!$A:$A,$A225,d!$B:$B,C$1,d!$C:$C,C$2,d!$D:$D,C$3)</f>
        <v>20328.016680000001</v>
      </c>
      <c r="D225">
        <f>AVERAGEIFS(d!$G:$G,d!$A:$A,$A225,d!$B:$B,D$1,d!$C:$C,D$2,d!$D:$D,D$3)</f>
        <v>20335.517199999998</v>
      </c>
      <c r="E225">
        <f>AVERAGEIFS(d!$G:$G,d!$A:$A,$A225,d!$B:$B,E$1,d!$C:$C,E$2,d!$D:$D,E$3)</f>
        <v>20329.892049999999</v>
      </c>
      <c r="F225">
        <f>AVERAGEIFS(d!$G:$G,d!$A:$A,$A225,d!$B:$B,F$1,d!$C:$C,F$2,d!$D:$D,F$3)</f>
        <v>1373.2305799999999</v>
      </c>
      <c r="G225">
        <f>AVERAGEIFS(d!$G:$G,d!$A:$A,$A225,d!$B:$B,G$1,d!$C:$C,G$2,d!$D:$D,G$3)</f>
        <v>1373.0259820000001</v>
      </c>
      <c r="H225">
        <f>AVERAGEIFS(d!$G:$G,d!$A:$A,$A225,d!$B:$B,H$1,d!$C:$C,H$2,d!$D:$D,H$3)</f>
        <v>1373.8736019999999</v>
      </c>
      <c r="I225">
        <f>AVERAGEIFS(d!$G:$G,d!$A:$A,$A225,d!$B:$B,I$1,d!$C:$C,I$2,d!$D:$D,I$3)</f>
        <v>1373.3801539999999</v>
      </c>
    </row>
    <row r="226" spans="1:9" x14ac:dyDescent="0.2">
      <c r="A226" s="1">
        <v>44840.149305555555</v>
      </c>
      <c r="B226">
        <f>AVERAGEIFS(d!$G:$G,d!$A:$A,$A226,d!$B:$B,B$1,d!$C:$C,B$2,d!$D:$D,B$3)</f>
        <v>20336.282589999999</v>
      </c>
      <c r="C226">
        <f>AVERAGEIFS(d!$G:$G,d!$A:$A,$A226,d!$B:$B,C$1,d!$C:$C,C$2,d!$D:$D,C$3)</f>
        <v>20333.85325</v>
      </c>
      <c r="D226">
        <f>AVERAGEIFS(d!$G:$G,d!$A:$A,$A226,d!$B:$B,D$1,d!$C:$C,D$2,d!$D:$D,D$3)</f>
        <v>20341.954320000001</v>
      </c>
      <c r="E226">
        <f>AVERAGEIFS(d!$G:$G,d!$A:$A,$A226,d!$B:$B,E$1,d!$C:$C,E$2,d!$D:$D,E$3)</f>
        <v>20338.565569999999</v>
      </c>
      <c r="F226">
        <f>AVERAGEIFS(d!$G:$G,d!$A:$A,$A226,d!$B:$B,F$1,d!$C:$C,F$2,d!$D:$D,F$3)</f>
        <v>1373.3268419999999</v>
      </c>
      <c r="G226">
        <f>AVERAGEIFS(d!$G:$G,d!$A:$A,$A226,d!$B:$B,G$1,d!$C:$C,G$2,d!$D:$D,G$3)</f>
        <v>1373.1986529999999</v>
      </c>
      <c r="H226">
        <f>AVERAGEIFS(d!$G:$G,d!$A:$A,$A226,d!$B:$B,H$1,d!$C:$C,H$2,d!$D:$D,H$3)</f>
        <v>1373.900333</v>
      </c>
      <c r="I226">
        <f>AVERAGEIFS(d!$G:$G,d!$A:$A,$A226,d!$B:$B,I$1,d!$C:$C,I$2,d!$D:$D,I$3)</f>
        <v>1373.4584130000001</v>
      </c>
    </row>
    <row r="227" spans="1:9" x14ac:dyDescent="0.2">
      <c r="A227" s="1">
        <v>44840.15</v>
      </c>
      <c r="B227">
        <f>AVERAGEIFS(d!$G:$G,d!$A:$A,$A227,d!$B:$B,B$1,d!$C:$C,B$2,d!$D:$D,B$3)</f>
        <v>20335.039639999999</v>
      </c>
      <c r="C227">
        <f>AVERAGEIFS(d!$G:$G,d!$A:$A,$A227,d!$B:$B,C$1,d!$C:$C,C$2,d!$D:$D,C$3)</f>
        <v>20331.231230000001</v>
      </c>
      <c r="D227">
        <f>AVERAGEIFS(d!$G:$G,d!$A:$A,$A227,d!$B:$B,D$1,d!$C:$C,D$2,d!$D:$D,D$3)</f>
        <v>20342.225020000002</v>
      </c>
      <c r="E227">
        <f>AVERAGEIFS(d!$G:$G,d!$A:$A,$A227,d!$B:$B,E$1,d!$C:$C,E$2,d!$D:$D,E$3)</f>
        <v>20336.566050000001</v>
      </c>
      <c r="F227" t="e">
        <f>AVERAGEIFS(d!$G:$G,d!$A:$A,$A227,d!$B:$B,F$1,d!$C:$C,F$2,d!$D:$D,F$3)</f>
        <v>#DIV/0!</v>
      </c>
      <c r="G227">
        <f>AVERAGEIFS(d!$G:$G,d!$A:$A,$A227,d!$B:$B,G$1,d!$C:$C,G$2,d!$D:$D,G$3)</f>
        <v>1373.1157539999999</v>
      </c>
      <c r="H227">
        <f>AVERAGEIFS(d!$G:$G,d!$A:$A,$A227,d!$B:$B,H$1,d!$C:$C,H$2,d!$D:$D,H$3)</f>
        <v>1373.925579</v>
      </c>
      <c r="I227">
        <f>AVERAGEIFS(d!$G:$G,d!$A:$A,$A227,d!$B:$B,I$1,d!$C:$C,I$2,d!$D:$D,I$3)</f>
        <v>1373.3013189999999</v>
      </c>
    </row>
    <row r="228" spans="1:9" x14ac:dyDescent="0.2">
      <c r="A228" s="1">
        <v>44840.150694444441</v>
      </c>
      <c r="B228">
        <f>AVERAGEIFS(d!$G:$G,d!$A:$A,$A228,d!$B:$B,B$1,d!$C:$C,B$2,d!$D:$D,B$3)</f>
        <v>20337.890350000001</v>
      </c>
      <c r="C228">
        <f>AVERAGEIFS(d!$G:$G,d!$A:$A,$A228,d!$B:$B,C$1,d!$C:$C,C$2,d!$D:$D,C$3)</f>
        <v>20336.544529999999</v>
      </c>
      <c r="D228">
        <f>AVERAGEIFS(d!$G:$G,d!$A:$A,$A228,d!$B:$B,D$1,d!$C:$C,D$2,d!$D:$D,D$3)</f>
        <v>20344.00747</v>
      </c>
      <c r="E228">
        <f>AVERAGEIFS(d!$G:$G,d!$A:$A,$A228,d!$B:$B,E$1,d!$C:$C,E$2,d!$D:$D,E$3)</f>
        <v>20341.787039999999</v>
      </c>
      <c r="F228">
        <f>AVERAGEIFS(d!$G:$G,d!$A:$A,$A228,d!$B:$B,F$1,d!$C:$C,F$2,d!$D:$D,F$3)</f>
        <v>1373.276885</v>
      </c>
      <c r="G228">
        <f>AVERAGEIFS(d!$G:$G,d!$A:$A,$A228,d!$B:$B,G$1,d!$C:$C,G$2,d!$D:$D,G$3)</f>
        <v>1373.3513370000001</v>
      </c>
      <c r="H228">
        <f>AVERAGEIFS(d!$G:$G,d!$A:$A,$A228,d!$B:$B,H$1,d!$C:$C,H$2,d!$D:$D,H$3)</f>
        <v>1373.9309020000001</v>
      </c>
      <c r="I228">
        <f>AVERAGEIFS(d!$G:$G,d!$A:$A,$A228,d!$B:$B,I$1,d!$C:$C,I$2,d!$D:$D,I$3)</f>
        <v>1373.51523</v>
      </c>
    </row>
    <row r="229" spans="1:9" x14ac:dyDescent="0.2">
      <c r="A229" s="1">
        <v>44840.151388888888</v>
      </c>
      <c r="B229">
        <f>AVERAGEIFS(d!$G:$G,d!$A:$A,$A229,d!$B:$B,B$1,d!$C:$C,B$2,d!$D:$D,B$3)</f>
        <v>20353.1325</v>
      </c>
      <c r="C229">
        <f>AVERAGEIFS(d!$G:$G,d!$A:$A,$A229,d!$B:$B,C$1,d!$C:$C,C$2,d!$D:$D,C$3)</f>
        <v>20350.385409999999</v>
      </c>
      <c r="D229" t="e">
        <f>AVERAGEIFS(d!$G:$G,d!$A:$A,$A229,d!$B:$B,D$1,d!$C:$C,D$2,d!$D:$D,D$3)</f>
        <v>#DIV/0!</v>
      </c>
      <c r="E229" t="e">
        <f>AVERAGEIFS(d!$G:$G,d!$A:$A,$A229,d!$B:$B,E$1,d!$C:$C,E$2,d!$D:$D,E$3)</f>
        <v>#DIV/0!</v>
      </c>
      <c r="F229">
        <f>AVERAGEIFS(d!$G:$G,d!$A:$A,$A229,d!$B:$B,F$1,d!$C:$C,F$2,d!$D:$D,F$3)</f>
        <v>1373.386426</v>
      </c>
      <c r="G229">
        <f>AVERAGEIFS(d!$G:$G,d!$A:$A,$A229,d!$B:$B,G$1,d!$C:$C,G$2,d!$D:$D,G$3)</f>
        <v>1373.352224</v>
      </c>
      <c r="H229">
        <f>AVERAGEIFS(d!$G:$G,d!$A:$A,$A229,d!$B:$B,H$1,d!$C:$C,H$2,d!$D:$D,H$3)</f>
        <v>1374.0180350000001</v>
      </c>
      <c r="I229" t="e">
        <f>AVERAGEIFS(d!$G:$G,d!$A:$A,$A229,d!$B:$B,I$1,d!$C:$C,I$2,d!$D:$D,I$3)</f>
        <v>#DIV/0!</v>
      </c>
    </row>
    <row r="230" spans="1:9" x14ac:dyDescent="0.2">
      <c r="A230" s="1">
        <v>44840.152083333334</v>
      </c>
      <c r="B230">
        <f>AVERAGEIFS(d!$G:$G,d!$A:$A,$A230,d!$B:$B,B$1,d!$C:$C,B$2,d!$D:$D,B$3)</f>
        <v>20381.327379999999</v>
      </c>
      <c r="C230">
        <f>AVERAGEIFS(d!$G:$G,d!$A:$A,$A230,d!$B:$B,C$1,d!$C:$C,C$2,d!$D:$D,C$3)</f>
        <v>20382.244470000001</v>
      </c>
      <c r="D230">
        <f>AVERAGEIFS(d!$G:$G,d!$A:$A,$A230,d!$B:$B,D$1,d!$C:$C,D$2,d!$D:$D,D$3)</f>
        <v>20387.343339999999</v>
      </c>
      <c r="E230">
        <f>AVERAGEIFS(d!$G:$G,d!$A:$A,$A230,d!$B:$B,E$1,d!$C:$C,E$2,d!$D:$D,E$3)</f>
        <v>20385.252420000001</v>
      </c>
      <c r="F230">
        <f>AVERAGEIFS(d!$G:$G,d!$A:$A,$A230,d!$B:$B,F$1,d!$C:$C,F$2,d!$D:$D,F$3)</f>
        <v>1374.356047</v>
      </c>
      <c r="G230">
        <f>AVERAGEIFS(d!$G:$G,d!$A:$A,$A230,d!$B:$B,G$1,d!$C:$C,G$2,d!$D:$D,G$3)</f>
        <v>1374.158766</v>
      </c>
      <c r="H230">
        <f>AVERAGEIFS(d!$G:$G,d!$A:$A,$A230,d!$B:$B,H$1,d!$C:$C,H$2,d!$D:$D,H$3)</f>
        <v>1374.983035</v>
      </c>
      <c r="I230">
        <f>AVERAGEIFS(d!$G:$G,d!$A:$A,$A230,d!$B:$B,I$1,d!$C:$C,I$2,d!$D:$D,I$3)</f>
        <v>1374.364842</v>
      </c>
    </row>
    <row r="231" spans="1:9" x14ac:dyDescent="0.2">
      <c r="A231" s="1">
        <v>44840.152777777781</v>
      </c>
      <c r="B231">
        <f>AVERAGEIFS(d!$G:$G,d!$A:$A,$A231,d!$B:$B,B$1,d!$C:$C,B$2,d!$D:$D,B$3)</f>
        <v>20358.473969999999</v>
      </c>
      <c r="C231">
        <f>AVERAGEIFS(d!$G:$G,d!$A:$A,$A231,d!$B:$B,C$1,d!$C:$C,C$2,d!$D:$D,C$3)</f>
        <v>20360.524679999999</v>
      </c>
      <c r="D231">
        <f>AVERAGEIFS(d!$G:$G,d!$A:$A,$A231,d!$B:$B,D$1,d!$C:$C,D$2,d!$D:$D,D$3)</f>
        <v>20367.48718</v>
      </c>
      <c r="E231">
        <f>AVERAGEIFS(d!$G:$G,d!$A:$A,$A231,d!$B:$B,E$1,d!$C:$C,E$2,d!$D:$D,E$3)</f>
        <v>20363.366399999999</v>
      </c>
      <c r="F231">
        <f>AVERAGEIFS(d!$G:$G,d!$A:$A,$A231,d!$B:$B,F$1,d!$C:$C,F$2,d!$D:$D,F$3)</f>
        <v>1372.83321</v>
      </c>
      <c r="G231">
        <f>AVERAGEIFS(d!$G:$G,d!$A:$A,$A231,d!$B:$B,G$1,d!$C:$C,G$2,d!$D:$D,G$3)</f>
        <v>1372.766695</v>
      </c>
      <c r="H231">
        <f>AVERAGEIFS(d!$G:$G,d!$A:$A,$A231,d!$B:$B,H$1,d!$C:$C,H$2,d!$D:$D,H$3)</f>
        <v>1373.528096</v>
      </c>
      <c r="I231" t="e">
        <f>AVERAGEIFS(d!$G:$G,d!$A:$A,$A231,d!$B:$B,I$1,d!$C:$C,I$2,d!$D:$D,I$3)</f>
        <v>#DIV/0!</v>
      </c>
    </row>
    <row r="232" spans="1:9" x14ac:dyDescent="0.2">
      <c r="A232" s="1">
        <v>44840.15347222222</v>
      </c>
      <c r="B232">
        <f>AVERAGEIFS(d!$G:$G,d!$A:$A,$A232,d!$B:$B,B$1,d!$C:$C,B$2,d!$D:$D,B$3)</f>
        <v>20387.819370000001</v>
      </c>
      <c r="C232">
        <f>AVERAGEIFS(d!$G:$G,d!$A:$A,$A232,d!$B:$B,C$1,d!$C:$C,C$2,d!$D:$D,C$3)</f>
        <v>20383.44757</v>
      </c>
      <c r="D232">
        <f>AVERAGEIFS(d!$G:$G,d!$A:$A,$A232,d!$B:$B,D$1,d!$C:$C,D$2,d!$D:$D,D$3)</f>
        <v>20396.357919999999</v>
      </c>
      <c r="E232">
        <f>AVERAGEIFS(d!$G:$G,d!$A:$A,$A232,d!$B:$B,E$1,d!$C:$C,E$2,d!$D:$D,E$3)</f>
        <v>20389.457539999999</v>
      </c>
      <c r="F232">
        <f>AVERAGEIFS(d!$G:$G,d!$A:$A,$A232,d!$B:$B,F$1,d!$C:$C,F$2,d!$D:$D,F$3)</f>
        <v>1373.306515</v>
      </c>
      <c r="G232">
        <f>AVERAGEIFS(d!$G:$G,d!$A:$A,$A232,d!$B:$B,G$1,d!$C:$C,G$2,d!$D:$D,G$3)</f>
        <v>1372.984596</v>
      </c>
      <c r="H232">
        <f>AVERAGEIFS(d!$G:$G,d!$A:$A,$A232,d!$B:$B,H$1,d!$C:$C,H$2,d!$D:$D,H$3)</f>
        <v>1373.986572</v>
      </c>
      <c r="I232" t="e">
        <f>AVERAGEIFS(d!$G:$G,d!$A:$A,$A232,d!$B:$B,I$1,d!$C:$C,I$2,d!$D:$D,I$3)</f>
        <v>#DIV/0!</v>
      </c>
    </row>
    <row r="233" spans="1:9" x14ac:dyDescent="0.2">
      <c r="A233" s="1">
        <v>44840.154166666667</v>
      </c>
      <c r="B233">
        <f>AVERAGEIFS(d!$G:$G,d!$A:$A,$A233,d!$B:$B,B$1,d!$C:$C,B$2,d!$D:$D,B$3)</f>
        <v>20375.107789999998</v>
      </c>
      <c r="C233">
        <f>AVERAGEIFS(d!$G:$G,d!$A:$A,$A233,d!$B:$B,C$1,d!$C:$C,C$2,d!$D:$D,C$3)</f>
        <v>20378.941190000001</v>
      </c>
      <c r="D233">
        <f>AVERAGEIFS(d!$G:$G,d!$A:$A,$A233,d!$B:$B,D$1,d!$C:$C,D$2,d!$D:$D,D$3)</f>
        <v>20382.84317</v>
      </c>
      <c r="E233">
        <f>AVERAGEIFS(d!$G:$G,d!$A:$A,$A233,d!$B:$B,E$1,d!$C:$C,E$2,d!$D:$D,E$3)</f>
        <v>20381.286199999999</v>
      </c>
      <c r="F233">
        <f>AVERAGEIFS(d!$G:$G,d!$A:$A,$A233,d!$B:$B,F$1,d!$C:$C,F$2,d!$D:$D,F$3)</f>
        <v>1372.5135009999999</v>
      </c>
      <c r="G233">
        <f>AVERAGEIFS(d!$G:$G,d!$A:$A,$A233,d!$B:$B,G$1,d!$C:$C,G$2,d!$D:$D,G$3)</f>
        <v>1372.687776</v>
      </c>
      <c r="H233">
        <f>AVERAGEIFS(d!$G:$G,d!$A:$A,$A233,d!$B:$B,H$1,d!$C:$C,H$2,d!$D:$D,H$3)</f>
        <v>1373.219337</v>
      </c>
      <c r="I233" t="e">
        <f>AVERAGEIFS(d!$G:$G,d!$A:$A,$A233,d!$B:$B,I$1,d!$C:$C,I$2,d!$D:$D,I$3)</f>
        <v>#DIV/0!</v>
      </c>
    </row>
    <row r="234" spans="1:9" x14ac:dyDescent="0.2">
      <c r="A234" s="1">
        <v>44840.154861111114</v>
      </c>
      <c r="B234">
        <f>AVERAGEIFS(d!$G:$G,d!$A:$A,$A234,d!$B:$B,B$1,d!$C:$C,B$2,d!$D:$D,B$3)</f>
        <v>20373.04016</v>
      </c>
      <c r="C234">
        <f>AVERAGEIFS(d!$G:$G,d!$A:$A,$A234,d!$B:$B,C$1,d!$C:$C,C$2,d!$D:$D,C$3)</f>
        <v>20371.30732</v>
      </c>
      <c r="D234">
        <f>AVERAGEIFS(d!$G:$G,d!$A:$A,$A234,d!$B:$B,D$1,d!$C:$C,D$2,d!$D:$D,D$3)</f>
        <v>20380.991480000001</v>
      </c>
      <c r="E234">
        <f>AVERAGEIFS(d!$G:$G,d!$A:$A,$A234,d!$B:$B,E$1,d!$C:$C,E$2,d!$D:$D,E$3)</f>
        <v>20373.455870000002</v>
      </c>
      <c r="F234">
        <f>AVERAGEIFS(d!$G:$G,d!$A:$A,$A234,d!$B:$B,F$1,d!$C:$C,F$2,d!$D:$D,F$3)</f>
        <v>1372.2883509999999</v>
      </c>
      <c r="G234">
        <f>AVERAGEIFS(d!$G:$G,d!$A:$A,$A234,d!$B:$B,G$1,d!$C:$C,G$2,d!$D:$D,G$3)</f>
        <v>1372.0760399999999</v>
      </c>
      <c r="H234">
        <f>AVERAGEIFS(d!$G:$G,d!$A:$A,$A234,d!$B:$B,H$1,d!$C:$C,H$2,d!$D:$D,H$3)</f>
        <v>1372.9282889999999</v>
      </c>
      <c r="I234">
        <f>AVERAGEIFS(d!$G:$G,d!$A:$A,$A234,d!$B:$B,I$1,d!$C:$C,I$2,d!$D:$D,I$3)</f>
        <v>1372.3732749999999</v>
      </c>
    </row>
    <row r="235" spans="1:9" x14ac:dyDescent="0.2">
      <c r="A235" s="1">
        <v>44840.155555555553</v>
      </c>
      <c r="B235">
        <f>AVERAGEIFS(d!$G:$G,d!$A:$A,$A235,d!$B:$B,B$1,d!$C:$C,B$2,d!$D:$D,B$3)</f>
        <v>20364.189190000001</v>
      </c>
      <c r="C235">
        <f>AVERAGEIFS(d!$G:$G,d!$A:$A,$A235,d!$B:$B,C$1,d!$C:$C,C$2,d!$D:$D,C$3)</f>
        <v>20361.437689999999</v>
      </c>
      <c r="D235">
        <f>AVERAGEIFS(d!$G:$G,d!$A:$A,$A235,d!$B:$B,D$1,d!$C:$C,D$2,d!$D:$D,D$3)</f>
        <v>20371.402310000001</v>
      </c>
      <c r="E235">
        <f>AVERAGEIFS(d!$G:$G,d!$A:$A,$A235,d!$B:$B,E$1,d!$C:$C,E$2,d!$D:$D,E$3)</f>
        <v>20364.052070000002</v>
      </c>
      <c r="F235">
        <f>AVERAGEIFS(d!$G:$G,d!$A:$A,$A235,d!$B:$B,F$1,d!$C:$C,F$2,d!$D:$D,F$3)</f>
        <v>1371.910224</v>
      </c>
      <c r="G235">
        <f>AVERAGEIFS(d!$G:$G,d!$A:$A,$A235,d!$B:$B,G$1,d!$C:$C,G$2,d!$D:$D,G$3)</f>
        <v>1371.553271</v>
      </c>
      <c r="H235">
        <f>AVERAGEIFS(d!$G:$G,d!$A:$A,$A235,d!$B:$B,H$1,d!$C:$C,H$2,d!$D:$D,H$3)</f>
        <v>1372.532152</v>
      </c>
      <c r="I235" t="e">
        <f>AVERAGEIFS(d!$G:$G,d!$A:$A,$A235,d!$B:$B,I$1,d!$C:$C,I$2,d!$D:$D,I$3)</f>
        <v>#DIV/0!</v>
      </c>
    </row>
    <row r="236" spans="1:9" x14ac:dyDescent="0.2">
      <c r="A236" s="1">
        <v>44840.15625</v>
      </c>
      <c r="B236">
        <f>AVERAGEIFS(d!$G:$G,d!$A:$A,$A236,d!$B:$B,B$1,d!$C:$C,B$2,d!$D:$D,B$3)</f>
        <v>20367.808850000001</v>
      </c>
      <c r="C236" t="e">
        <f>AVERAGEIFS(d!$G:$G,d!$A:$A,$A236,d!$B:$B,C$1,d!$C:$C,C$2,d!$D:$D,C$3)</f>
        <v>#DIV/0!</v>
      </c>
      <c r="D236">
        <f>AVERAGEIFS(d!$G:$G,d!$A:$A,$A236,d!$B:$B,D$1,d!$C:$C,D$2,d!$D:$D,D$3)</f>
        <v>20375.869979999999</v>
      </c>
      <c r="E236" t="e">
        <f>AVERAGEIFS(d!$G:$G,d!$A:$A,$A236,d!$B:$B,E$1,d!$C:$C,E$2,d!$D:$D,E$3)</f>
        <v>#DIV/0!</v>
      </c>
      <c r="F236" t="e">
        <f>AVERAGEIFS(d!$G:$G,d!$A:$A,$A236,d!$B:$B,F$1,d!$C:$C,F$2,d!$D:$D,F$3)</f>
        <v>#DIV/0!</v>
      </c>
      <c r="G236" t="e">
        <f>AVERAGEIFS(d!$G:$G,d!$A:$A,$A236,d!$B:$B,G$1,d!$C:$C,G$2,d!$D:$D,G$3)</f>
        <v>#DIV/0!</v>
      </c>
      <c r="H236" t="e">
        <f>AVERAGEIFS(d!$G:$G,d!$A:$A,$A236,d!$B:$B,H$1,d!$C:$C,H$2,d!$D:$D,H$3)</f>
        <v>#DIV/0!</v>
      </c>
      <c r="I236" t="e">
        <f>AVERAGEIFS(d!$G:$G,d!$A:$A,$A236,d!$B:$B,I$1,d!$C:$C,I$2,d!$D:$D,I$3)</f>
        <v>#DIV/0!</v>
      </c>
    </row>
    <row r="237" spans="1:9" x14ac:dyDescent="0.2">
      <c r="A237" s="1">
        <v>44840.156944444447</v>
      </c>
      <c r="B237" t="e">
        <f>AVERAGEIFS(d!$G:$G,d!$A:$A,$A237,d!$B:$B,B$1,d!$C:$C,B$2,d!$D:$D,B$3)</f>
        <v>#DIV/0!</v>
      </c>
      <c r="C237">
        <f>AVERAGEIFS(d!$G:$G,d!$A:$A,$A237,d!$B:$B,C$1,d!$C:$C,C$2,d!$D:$D,C$3)</f>
        <v>20368.254349999999</v>
      </c>
      <c r="D237" t="e">
        <f>AVERAGEIFS(d!$G:$G,d!$A:$A,$A237,d!$B:$B,D$1,d!$C:$C,D$2,d!$D:$D,D$3)</f>
        <v>#DIV/0!</v>
      </c>
      <c r="E237" t="e">
        <f>AVERAGEIFS(d!$G:$G,d!$A:$A,$A237,d!$B:$B,E$1,d!$C:$C,E$2,d!$D:$D,E$3)</f>
        <v>#DIV/0!</v>
      </c>
      <c r="F237">
        <f>AVERAGEIFS(d!$G:$G,d!$A:$A,$A237,d!$B:$B,F$1,d!$C:$C,F$2,d!$D:$D,F$3)</f>
        <v>1371.796609</v>
      </c>
      <c r="G237">
        <f>AVERAGEIFS(d!$G:$G,d!$A:$A,$A237,d!$B:$B,G$1,d!$C:$C,G$2,d!$D:$D,G$3)</f>
        <v>1371.644464</v>
      </c>
      <c r="H237">
        <f>AVERAGEIFS(d!$G:$G,d!$A:$A,$A237,d!$B:$B,H$1,d!$C:$C,H$2,d!$D:$D,H$3)</f>
        <v>1372.3742749999999</v>
      </c>
      <c r="I237">
        <f>AVERAGEIFS(d!$G:$G,d!$A:$A,$A237,d!$B:$B,I$1,d!$C:$C,I$2,d!$D:$D,I$3)</f>
        <v>1371.9424630000001</v>
      </c>
    </row>
    <row r="238" spans="1:9" x14ac:dyDescent="0.2">
      <c r="A238" s="1">
        <v>44840.157638888886</v>
      </c>
      <c r="B238">
        <f>AVERAGEIFS(d!$G:$G,d!$A:$A,$A238,d!$B:$B,B$1,d!$C:$C,B$2,d!$D:$D,B$3)</f>
        <v>20365.007140000002</v>
      </c>
      <c r="C238">
        <f>AVERAGEIFS(d!$G:$G,d!$A:$A,$A238,d!$B:$B,C$1,d!$C:$C,C$2,d!$D:$D,C$3)</f>
        <v>20365.20362</v>
      </c>
      <c r="D238">
        <f>AVERAGEIFS(d!$G:$G,d!$A:$A,$A238,d!$B:$B,D$1,d!$C:$C,D$2,d!$D:$D,D$3)</f>
        <v>20372.70551</v>
      </c>
      <c r="E238">
        <f>AVERAGEIFS(d!$G:$G,d!$A:$A,$A238,d!$B:$B,E$1,d!$C:$C,E$2,d!$D:$D,E$3)</f>
        <v>20367.579829999999</v>
      </c>
      <c r="F238">
        <f>AVERAGEIFS(d!$G:$G,d!$A:$A,$A238,d!$B:$B,F$1,d!$C:$C,F$2,d!$D:$D,F$3)</f>
        <v>1371.9200390000001</v>
      </c>
      <c r="G238" t="e">
        <f>AVERAGEIFS(d!$G:$G,d!$A:$A,$A238,d!$B:$B,G$1,d!$C:$C,G$2,d!$D:$D,G$3)</f>
        <v>#DIV/0!</v>
      </c>
      <c r="H238">
        <f>AVERAGEIFS(d!$G:$G,d!$A:$A,$A238,d!$B:$B,H$1,d!$C:$C,H$2,d!$D:$D,H$3)</f>
        <v>1372.560403</v>
      </c>
      <c r="I238">
        <f>AVERAGEIFS(d!$G:$G,d!$A:$A,$A238,d!$B:$B,I$1,d!$C:$C,I$2,d!$D:$D,I$3)</f>
        <v>1372.2790170000001</v>
      </c>
    </row>
    <row r="239" spans="1:9" x14ac:dyDescent="0.2">
      <c r="A239" s="1">
        <v>44840.158333333333</v>
      </c>
      <c r="B239" t="e">
        <f>AVERAGEIFS(d!$G:$G,d!$A:$A,$A239,d!$B:$B,B$1,d!$C:$C,B$2,d!$D:$D,B$3)</f>
        <v>#DIV/0!</v>
      </c>
      <c r="C239">
        <f>AVERAGEIFS(d!$G:$G,d!$A:$A,$A239,d!$B:$B,C$1,d!$C:$C,C$2,d!$D:$D,C$3)</f>
        <v>20341.917079999999</v>
      </c>
      <c r="D239">
        <f>AVERAGEIFS(d!$G:$G,d!$A:$A,$A239,d!$B:$B,D$1,d!$C:$C,D$2,d!$D:$D,D$3)</f>
        <v>20358.584360000001</v>
      </c>
      <c r="E239">
        <f>AVERAGEIFS(d!$G:$G,d!$A:$A,$A239,d!$B:$B,E$1,d!$C:$C,E$2,d!$D:$D,E$3)</f>
        <v>20345.690040000001</v>
      </c>
      <c r="F239">
        <f>AVERAGEIFS(d!$G:$G,d!$A:$A,$A239,d!$B:$B,F$1,d!$C:$C,F$2,d!$D:$D,F$3)</f>
        <v>1371.037294</v>
      </c>
      <c r="G239">
        <f>AVERAGEIFS(d!$G:$G,d!$A:$A,$A239,d!$B:$B,G$1,d!$C:$C,G$2,d!$D:$D,G$3)</f>
        <v>1370.5227359999999</v>
      </c>
      <c r="H239">
        <f>AVERAGEIFS(d!$G:$G,d!$A:$A,$A239,d!$B:$B,H$1,d!$C:$C,H$2,d!$D:$D,H$3)</f>
        <v>1371.6657700000001</v>
      </c>
      <c r="I239">
        <f>AVERAGEIFS(d!$G:$G,d!$A:$A,$A239,d!$B:$B,I$1,d!$C:$C,I$2,d!$D:$D,I$3)</f>
        <v>1370.85617</v>
      </c>
    </row>
    <row r="240" spans="1:9" x14ac:dyDescent="0.2">
      <c r="A240" s="1">
        <v>44840.15902777778</v>
      </c>
      <c r="B240">
        <f>AVERAGEIFS(d!$G:$G,d!$A:$A,$A240,d!$B:$B,B$1,d!$C:$C,B$2,d!$D:$D,B$3)</f>
        <v>20332.747449999999</v>
      </c>
      <c r="C240">
        <f>AVERAGEIFS(d!$G:$G,d!$A:$A,$A240,d!$B:$B,C$1,d!$C:$C,C$2,d!$D:$D,C$3)</f>
        <v>20334.98746</v>
      </c>
      <c r="D240">
        <f>AVERAGEIFS(d!$G:$G,d!$A:$A,$A240,d!$B:$B,D$1,d!$C:$C,D$2,d!$D:$D,D$3)</f>
        <v>20339.738710000001</v>
      </c>
      <c r="E240">
        <f>AVERAGEIFS(d!$G:$G,d!$A:$A,$A240,d!$B:$B,E$1,d!$C:$C,E$2,d!$D:$D,E$3)</f>
        <v>20336.747459999999</v>
      </c>
      <c r="F240">
        <f>AVERAGEIFS(d!$G:$G,d!$A:$A,$A240,d!$B:$B,F$1,d!$C:$C,F$2,d!$D:$D,F$3)</f>
        <v>1370.4889459999999</v>
      </c>
      <c r="G240" t="e">
        <f>AVERAGEIFS(d!$G:$G,d!$A:$A,$A240,d!$B:$B,G$1,d!$C:$C,G$2,d!$D:$D,G$3)</f>
        <v>#DIV/0!</v>
      </c>
      <c r="H240">
        <f>AVERAGEIFS(d!$G:$G,d!$A:$A,$A240,d!$B:$B,H$1,d!$C:$C,H$2,d!$D:$D,H$3)</f>
        <v>1371.121594</v>
      </c>
      <c r="I240">
        <f>AVERAGEIFS(d!$G:$G,d!$A:$A,$A240,d!$B:$B,I$1,d!$C:$C,I$2,d!$D:$D,I$3)</f>
        <v>1371.152679</v>
      </c>
    </row>
    <row r="241" spans="1:9" x14ac:dyDescent="0.2">
      <c r="A241" s="1">
        <v>44840.159722222219</v>
      </c>
      <c r="B241">
        <f>AVERAGEIFS(d!$G:$G,d!$A:$A,$A241,d!$B:$B,B$1,d!$C:$C,B$2,d!$D:$D,B$3)</f>
        <v>20343.161039999999</v>
      </c>
      <c r="C241">
        <f>AVERAGEIFS(d!$G:$G,d!$A:$A,$A241,d!$B:$B,C$1,d!$C:$C,C$2,d!$D:$D,C$3)</f>
        <v>20341.594079999999</v>
      </c>
      <c r="D241">
        <f>AVERAGEIFS(d!$G:$G,d!$A:$A,$A241,d!$B:$B,D$1,d!$C:$C,D$2,d!$D:$D,D$3)</f>
        <v>20349.868330000001</v>
      </c>
      <c r="E241">
        <f>AVERAGEIFS(d!$G:$G,d!$A:$A,$A241,d!$B:$B,E$1,d!$C:$C,E$2,d!$D:$D,E$3)</f>
        <v>20345.92829</v>
      </c>
      <c r="F241">
        <f>AVERAGEIFS(d!$G:$G,d!$A:$A,$A241,d!$B:$B,F$1,d!$C:$C,F$2,d!$D:$D,F$3)</f>
        <v>1371.1420169999999</v>
      </c>
      <c r="G241">
        <f>AVERAGEIFS(d!$G:$G,d!$A:$A,$A241,d!$B:$B,G$1,d!$C:$C,G$2,d!$D:$D,G$3)</f>
        <v>1370.9527430000001</v>
      </c>
      <c r="H241">
        <f>AVERAGEIFS(d!$G:$G,d!$A:$A,$A241,d!$B:$B,H$1,d!$C:$C,H$2,d!$D:$D,H$3)</f>
        <v>1371.7975939999999</v>
      </c>
      <c r="I241">
        <f>AVERAGEIFS(d!$G:$G,d!$A:$A,$A241,d!$B:$B,I$1,d!$C:$C,I$2,d!$D:$D,I$3)</f>
        <v>1371.360846</v>
      </c>
    </row>
    <row r="242" spans="1:9" x14ac:dyDescent="0.2">
      <c r="A242" s="1">
        <v>44840.160416666666</v>
      </c>
      <c r="B242">
        <f>AVERAGEIFS(d!$G:$G,d!$A:$A,$A242,d!$B:$B,B$1,d!$C:$C,B$2,d!$D:$D,B$3)</f>
        <v>20334.132659999999</v>
      </c>
      <c r="C242">
        <f>AVERAGEIFS(d!$G:$G,d!$A:$A,$A242,d!$B:$B,C$1,d!$C:$C,C$2,d!$D:$D,C$3)</f>
        <v>20335.14587</v>
      </c>
      <c r="D242">
        <f>AVERAGEIFS(d!$G:$G,d!$A:$A,$A242,d!$B:$B,D$1,d!$C:$C,D$2,d!$D:$D,D$3)</f>
        <v>20341.428599999999</v>
      </c>
      <c r="E242">
        <f>AVERAGEIFS(d!$G:$G,d!$A:$A,$A242,d!$B:$B,E$1,d!$C:$C,E$2,d!$D:$D,E$3)</f>
        <v>20337.750179999999</v>
      </c>
      <c r="F242">
        <f>AVERAGEIFS(d!$G:$G,d!$A:$A,$A242,d!$B:$B,F$1,d!$C:$C,F$2,d!$D:$D,F$3)</f>
        <v>1370.456962</v>
      </c>
      <c r="G242">
        <f>AVERAGEIFS(d!$G:$G,d!$A:$A,$A242,d!$B:$B,G$1,d!$C:$C,G$2,d!$D:$D,G$3)</f>
        <v>1370.4941429999999</v>
      </c>
      <c r="H242">
        <f>AVERAGEIFS(d!$G:$G,d!$A:$A,$A242,d!$B:$B,H$1,d!$C:$C,H$2,d!$D:$D,H$3)</f>
        <v>1371.3915460000001</v>
      </c>
      <c r="I242">
        <f>AVERAGEIFS(d!$G:$G,d!$A:$A,$A242,d!$B:$B,I$1,d!$C:$C,I$2,d!$D:$D,I$3)</f>
        <v>1370.778405</v>
      </c>
    </row>
    <row r="243" spans="1:9" x14ac:dyDescent="0.2">
      <c r="A243" s="1">
        <v>44840.161111111112</v>
      </c>
      <c r="B243">
        <f>AVERAGEIFS(d!$G:$G,d!$A:$A,$A243,d!$B:$B,B$1,d!$C:$C,B$2,d!$D:$D,B$3)</f>
        <v>20330.66862</v>
      </c>
      <c r="C243">
        <f>AVERAGEIFS(d!$G:$G,d!$A:$A,$A243,d!$B:$B,C$1,d!$C:$C,C$2,d!$D:$D,C$3)</f>
        <v>20328.756270000002</v>
      </c>
      <c r="D243">
        <f>AVERAGEIFS(d!$G:$G,d!$A:$A,$A243,d!$B:$B,D$1,d!$C:$C,D$2,d!$D:$D,D$3)</f>
        <v>20337.682799999999</v>
      </c>
      <c r="E243">
        <f>AVERAGEIFS(d!$G:$G,d!$A:$A,$A243,d!$B:$B,E$1,d!$C:$C,E$2,d!$D:$D,E$3)</f>
        <v>20331.06079</v>
      </c>
      <c r="F243">
        <f>AVERAGEIFS(d!$G:$G,d!$A:$A,$A243,d!$B:$B,F$1,d!$C:$C,F$2,d!$D:$D,F$3)</f>
        <v>1370.427259</v>
      </c>
      <c r="G243">
        <f>AVERAGEIFS(d!$G:$G,d!$A:$A,$A243,d!$B:$B,G$1,d!$C:$C,G$2,d!$D:$D,G$3)</f>
        <v>1370.080594</v>
      </c>
      <c r="H243">
        <f>AVERAGEIFS(d!$G:$G,d!$A:$A,$A243,d!$B:$B,H$1,d!$C:$C,H$2,d!$D:$D,H$3)</f>
        <v>1371.138418</v>
      </c>
      <c r="I243">
        <f>AVERAGEIFS(d!$G:$G,d!$A:$A,$A243,d!$B:$B,I$1,d!$C:$C,I$2,d!$D:$D,I$3)</f>
        <v>1370.371658</v>
      </c>
    </row>
    <row r="244" spans="1:9" x14ac:dyDescent="0.2">
      <c r="A244" s="1">
        <v>44840.161805555559</v>
      </c>
      <c r="B244">
        <f>AVERAGEIFS(d!$G:$G,d!$A:$A,$A244,d!$B:$B,B$1,d!$C:$C,B$2,d!$D:$D,B$3)</f>
        <v>20329.70335</v>
      </c>
      <c r="C244">
        <f>AVERAGEIFS(d!$G:$G,d!$A:$A,$A244,d!$B:$B,C$1,d!$C:$C,C$2,d!$D:$D,C$3)</f>
        <v>20328.550149999999</v>
      </c>
      <c r="D244">
        <f>AVERAGEIFS(d!$G:$G,d!$A:$A,$A244,d!$B:$B,D$1,d!$C:$C,D$2,d!$D:$D,D$3)</f>
        <v>20335.995920000001</v>
      </c>
      <c r="E244">
        <f>AVERAGEIFS(d!$G:$G,d!$A:$A,$A244,d!$B:$B,E$1,d!$C:$C,E$2,d!$D:$D,E$3)</f>
        <v>20331.287690000001</v>
      </c>
      <c r="F244">
        <f>AVERAGEIFS(d!$G:$G,d!$A:$A,$A244,d!$B:$B,F$1,d!$C:$C,F$2,d!$D:$D,F$3)</f>
        <v>1370.481258</v>
      </c>
      <c r="G244">
        <f>AVERAGEIFS(d!$G:$G,d!$A:$A,$A244,d!$B:$B,G$1,d!$C:$C,G$2,d!$D:$D,G$3)</f>
        <v>1370.2262169999999</v>
      </c>
      <c r="H244">
        <f>AVERAGEIFS(d!$G:$G,d!$A:$A,$A244,d!$B:$B,H$1,d!$C:$C,H$2,d!$D:$D,H$3)</f>
        <v>1371.1944860000001</v>
      </c>
      <c r="I244">
        <f>AVERAGEIFS(d!$G:$G,d!$A:$A,$A244,d!$B:$B,I$1,d!$C:$C,I$2,d!$D:$D,I$3)</f>
        <v>1370.52207</v>
      </c>
    </row>
    <row r="245" spans="1:9" x14ac:dyDescent="0.2">
      <c r="A245" s="1">
        <v>44840.162499999999</v>
      </c>
      <c r="B245">
        <f>AVERAGEIFS(d!$G:$G,d!$A:$A,$A245,d!$B:$B,B$1,d!$C:$C,B$2,d!$D:$D,B$3)</f>
        <v>20333.435949999999</v>
      </c>
      <c r="C245">
        <f>AVERAGEIFS(d!$G:$G,d!$A:$A,$A245,d!$B:$B,C$1,d!$C:$C,C$2,d!$D:$D,C$3)</f>
        <v>20332.245210000001</v>
      </c>
      <c r="D245">
        <f>AVERAGEIFS(d!$G:$G,d!$A:$A,$A245,d!$B:$B,D$1,d!$C:$C,D$2,d!$D:$D,D$3)</f>
        <v>20340.881649999999</v>
      </c>
      <c r="E245">
        <f>AVERAGEIFS(d!$G:$G,d!$A:$A,$A245,d!$B:$B,E$1,d!$C:$C,E$2,d!$D:$D,E$3)</f>
        <v>20334.63091</v>
      </c>
      <c r="F245">
        <f>AVERAGEIFS(d!$G:$G,d!$A:$A,$A245,d!$B:$B,F$1,d!$C:$C,F$2,d!$D:$D,F$3)</f>
        <v>1370.455244</v>
      </c>
      <c r="G245">
        <f>AVERAGEIFS(d!$G:$G,d!$A:$A,$A245,d!$B:$B,G$1,d!$C:$C,G$2,d!$D:$D,G$3)</f>
        <v>1370.252927</v>
      </c>
      <c r="H245">
        <f>AVERAGEIFS(d!$G:$G,d!$A:$A,$A245,d!$B:$B,H$1,d!$C:$C,H$2,d!$D:$D,H$3)</f>
        <v>1371.1289770000001</v>
      </c>
      <c r="I245">
        <f>AVERAGEIFS(d!$G:$G,d!$A:$A,$A245,d!$B:$B,I$1,d!$C:$C,I$2,d!$D:$D,I$3)</f>
        <v>1370.5373729999999</v>
      </c>
    </row>
    <row r="246" spans="1:9" x14ac:dyDescent="0.2">
      <c r="A246" s="1">
        <v>44840.163194444445</v>
      </c>
      <c r="B246" t="e">
        <f>AVERAGEIFS(d!$G:$G,d!$A:$A,$A246,d!$B:$B,B$1,d!$C:$C,B$2,d!$D:$D,B$3)</f>
        <v>#DIV/0!</v>
      </c>
      <c r="C246">
        <f>AVERAGEIFS(d!$G:$G,d!$A:$A,$A246,d!$B:$B,C$1,d!$C:$C,C$2,d!$D:$D,C$3)</f>
        <v>20348.76628</v>
      </c>
      <c r="D246">
        <f>AVERAGEIFS(d!$G:$G,d!$A:$A,$A246,d!$B:$B,D$1,d!$C:$C,D$2,d!$D:$D,D$3)</f>
        <v>20347.522089999999</v>
      </c>
      <c r="E246">
        <f>AVERAGEIFS(d!$G:$G,d!$A:$A,$A246,d!$B:$B,E$1,d!$C:$C,E$2,d!$D:$D,E$3)</f>
        <v>20351.584760000002</v>
      </c>
      <c r="F246">
        <f>AVERAGEIFS(d!$G:$G,d!$A:$A,$A246,d!$B:$B,F$1,d!$C:$C,F$2,d!$D:$D,F$3)</f>
        <v>1371.598696</v>
      </c>
      <c r="G246">
        <f>AVERAGEIFS(d!$G:$G,d!$A:$A,$A246,d!$B:$B,G$1,d!$C:$C,G$2,d!$D:$D,G$3)</f>
        <v>1371.4150850000001</v>
      </c>
      <c r="H246" t="e">
        <f>AVERAGEIFS(d!$G:$G,d!$A:$A,$A246,d!$B:$B,H$1,d!$C:$C,H$2,d!$D:$D,H$3)</f>
        <v>#DIV/0!</v>
      </c>
      <c r="I246" t="e">
        <f>AVERAGEIFS(d!$G:$G,d!$A:$A,$A246,d!$B:$B,I$1,d!$C:$C,I$2,d!$D:$D,I$3)</f>
        <v>#DIV/0!</v>
      </c>
    </row>
    <row r="247" spans="1:9" x14ac:dyDescent="0.2">
      <c r="A247" s="1">
        <v>44840.163888888892</v>
      </c>
      <c r="B247">
        <f>AVERAGEIFS(d!$G:$G,d!$A:$A,$A247,d!$B:$B,B$1,d!$C:$C,B$2,d!$D:$D,B$3)</f>
        <v>20360.488740000001</v>
      </c>
      <c r="C247">
        <f>AVERAGEIFS(d!$G:$G,d!$A:$A,$A247,d!$B:$B,C$1,d!$C:$C,C$2,d!$D:$D,C$3)</f>
        <v>20360.406040000002</v>
      </c>
      <c r="D247" t="e">
        <f>AVERAGEIFS(d!$G:$G,d!$A:$A,$A247,d!$B:$B,D$1,d!$C:$C,D$2,d!$D:$D,D$3)</f>
        <v>#DIV/0!</v>
      </c>
      <c r="E247">
        <f>AVERAGEIFS(d!$G:$G,d!$A:$A,$A247,d!$B:$B,E$1,d!$C:$C,E$2,d!$D:$D,E$3)</f>
        <v>20363.353739999999</v>
      </c>
      <c r="F247">
        <f>AVERAGEIFS(d!$G:$G,d!$A:$A,$A247,d!$B:$B,F$1,d!$C:$C,F$2,d!$D:$D,F$3)</f>
        <v>1372.5203759999999</v>
      </c>
      <c r="G247">
        <f>AVERAGEIFS(d!$G:$G,d!$A:$A,$A247,d!$B:$B,G$1,d!$C:$C,G$2,d!$D:$D,G$3)</f>
        <v>1372.3631820000001</v>
      </c>
      <c r="H247">
        <f>AVERAGEIFS(d!$G:$G,d!$A:$A,$A247,d!$B:$B,H$1,d!$C:$C,H$2,d!$D:$D,H$3)</f>
        <v>1373.177396</v>
      </c>
      <c r="I247">
        <f>AVERAGEIFS(d!$G:$G,d!$A:$A,$A247,d!$B:$B,I$1,d!$C:$C,I$2,d!$D:$D,I$3)</f>
        <v>1372.6136100000001</v>
      </c>
    </row>
    <row r="248" spans="1:9" x14ac:dyDescent="0.2">
      <c r="A248" s="1">
        <v>44840.164583333331</v>
      </c>
      <c r="B248">
        <f>AVERAGEIFS(d!$G:$G,d!$A:$A,$A248,d!$B:$B,B$1,d!$C:$C,B$2,d!$D:$D,B$3)</f>
        <v>20364.647700000001</v>
      </c>
      <c r="C248">
        <f>AVERAGEIFS(d!$G:$G,d!$A:$A,$A248,d!$B:$B,C$1,d!$C:$C,C$2,d!$D:$D,C$3)</f>
        <v>20367.096389999999</v>
      </c>
      <c r="D248">
        <f>AVERAGEIFS(d!$G:$G,d!$A:$A,$A248,d!$B:$B,D$1,d!$C:$C,D$2,d!$D:$D,D$3)</f>
        <v>20371.78225</v>
      </c>
      <c r="E248">
        <f>AVERAGEIFS(d!$G:$G,d!$A:$A,$A248,d!$B:$B,E$1,d!$C:$C,E$2,d!$D:$D,E$3)</f>
        <v>20368.8469</v>
      </c>
      <c r="F248">
        <f>AVERAGEIFS(d!$G:$G,d!$A:$A,$A248,d!$B:$B,F$1,d!$C:$C,F$2,d!$D:$D,F$3)</f>
        <v>1373.006611</v>
      </c>
      <c r="G248">
        <f>AVERAGEIFS(d!$G:$G,d!$A:$A,$A248,d!$B:$B,G$1,d!$C:$C,G$2,d!$D:$D,G$3)</f>
        <v>1372.993125</v>
      </c>
      <c r="H248">
        <f>AVERAGEIFS(d!$G:$G,d!$A:$A,$A248,d!$B:$B,H$1,d!$C:$C,H$2,d!$D:$D,H$3)</f>
        <v>1373.6817000000001</v>
      </c>
      <c r="I248">
        <f>AVERAGEIFS(d!$G:$G,d!$A:$A,$A248,d!$B:$B,I$1,d!$C:$C,I$2,d!$D:$D,I$3)</f>
        <v>1373.2167179999999</v>
      </c>
    </row>
    <row r="249" spans="1:9" x14ac:dyDescent="0.2">
      <c r="A249" s="1">
        <v>44840.165277777778</v>
      </c>
      <c r="B249">
        <f>AVERAGEIFS(d!$G:$G,d!$A:$A,$A249,d!$B:$B,B$1,d!$C:$C,B$2,d!$D:$D,B$3)</f>
        <v>20356.26887</v>
      </c>
      <c r="C249" t="e">
        <f>AVERAGEIFS(d!$G:$G,d!$A:$A,$A249,d!$B:$B,C$1,d!$C:$C,C$2,d!$D:$D,C$3)</f>
        <v>#DIV/0!</v>
      </c>
      <c r="D249">
        <f>AVERAGEIFS(d!$G:$G,d!$A:$A,$A249,d!$B:$B,D$1,d!$C:$C,D$2,d!$D:$D,D$3)</f>
        <v>20363.806670000002</v>
      </c>
      <c r="E249" t="e">
        <f>AVERAGEIFS(d!$G:$G,d!$A:$A,$A249,d!$B:$B,E$1,d!$C:$C,E$2,d!$D:$D,E$3)</f>
        <v>#DIV/0!</v>
      </c>
      <c r="F249">
        <f>AVERAGEIFS(d!$G:$G,d!$A:$A,$A249,d!$B:$B,F$1,d!$C:$C,F$2,d!$D:$D,F$3)</f>
        <v>1372.5613289999999</v>
      </c>
      <c r="G249" t="e">
        <f>AVERAGEIFS(d!$G:$G,d!$A:$A,$A249,d!$B:$B,G$1,d!$C:$C,G$2,d!$D:$D,G$3)</f>
        <v>#DIV/0!</v>
      </c>
      <c r="H249">
        <f>AVERAGEIFS(d!$G:$G,d!$A:$A,$A249,d!$B:$B,H$1,d!$C:$C,H$2,d!$D:$D,H$3)</f>
        <v>1373.3034849999999</v>
      </c>
      <c r="I249" t="e">
        <f>AVERAGEIFS(d!$G:$G,d!$A:$A,$A249,d!$B:$B,I$1,d!$C:$C,I$2,d!$D:$D,I$3)</f>
        <v>#DIV/0!</v>
      </c>
    </row>
    <row r="250" spans="1:9" x14ac:dyDescent="0.2">
      <c r="A250" s="1">
        <v>44840.165972222225</v>
      </c>
      <c r="B250" t="e">
        <f>AVERAGEIFS(d!$G:$G,d!$A:$A,$A250,d!$B:$B,B$1,d!$C:$C,B$2,d!$D:$D,B$3)</f>
        <v>#DIV/0!</v>
      </c>
      <c r="C250">
        <f>AVERAGEIFS(d!$G:$G,d!$A:$A,$A250,d!$B:$B,C$1,d!$C:$C,C$2,d!$D:$D,C$3)</f>
        <v>20356.693050000002</v>
      </c>
      <c r="D250" t="e">
        <f>AVERAGEIFS(d!$G:$G,d!$A:$A,$A250,d!$B:$B,D$1,d!$C:$C,D$2,d!$D:$D,D$3)</f>
        <v>#DIV/0!</v>
      </c>
      <c r="E250">
        <f>AVERAGEIFS(d!$G:$G,d!$A:$A,$A250,d!$B:$B,E$1,d!$C:$C,E$2,d!$D:$D,E$3)</f>
        <v>20359.37487</v>
      </c>
      <c r="F250" t="e">
        <f>AVERAGEIFS(d!$G:$G,d!$A:$A,$A250,d!$B:$B,F$1,d!$C:$C,F$2,d!$D:$D,F$3)</f>
        <v>#DIV/0!</v>
      </c>
      <c r="G250">
        <f>AVERAGEIFS(d!$G:$G,d!$A:$A,$A250,d!$B:$B,G$1,d!$C:$C,G$2,d!$D:$D,G$3)</f>
        <v>1372.3892040000001</v>
      </c>
      <c r="H250" t="e">
        <f>AVERAGEIFS(d!$G:$G,d!$A:$A,$A250,d!$B:$B,H$1,d!$C:$C,H$2,d!$D:$D,H$3)</f>
        <v>#DIV/0!</v>
      </c>
      <c r="I250">
        <f>AVERAGEIFS(d!$G:$G,d!$A:$A,$A250,d!$B:$B,I$1,d!$C:$C,I$2,d!$D:$D,I$3)</f>
        <v>1372.68588</v>
      </c>
    </row>
    <row r="251" spans="1:9" x14ac:dyDescent="0.2">
      <c r="A251" s="1">
        <v>44840.166666666664</v>
      </c>
      <c r="B251" t="e">
        <f>AVERAGEIFS(d!$G:$G,d!$A:$A,$A251,d!$B:$B,B$1,d!$C:$C,B$2,d!$D:$D,B$3)</f>
        <v>#DIV/0!</v>
      </c>
      <c r="C251">
        <f>AVERAGEIFS(d!$G:$G,d!$A:$A,$A251,d!$B:$B,C$1,d!$C:$C,C$2,d!$D:$D,C$3)</f>
        <v>20354.169999999998</v>
      </c>
      <c r="D251">
        <f>AVERAGEIFS(d!$G:$G,d!$A:$A,$A251,d!$B:$B,D$1,d!$C:$C,D$2,d!$D:$D,D$3)</f>
        <v>20363.974920000001</v>
      </c>
      <c r="E251">
        <f>AVERAGEIFS(d!$G:$G,d!$A:$A,$A251,d!$B:$B,E$1,d!$C:$C,E$2,d!$D:$D,E$3)</f>
        <v>20356.947319999999</v>
      </c>
      <c r="F251">
        <f>AVERAGEIFS(d!$G:$G,d!$A:$A,$A251,d!$B:$B,F$1,d!$C:$C,F$2,d!$D:$D,F$3)</f>
        <v>1372.9375680000001</v>
      </c>
      <c r="G251">
        <f>AVERAGEIFS(d!$G:$G,d!$A:$A,$A251,d!$B:$B,G$1,d!$C:$C,G$2,d!$D:$D,G$3)</f>
        <v>1372.570414</v>
      </c>
      <c r="H251">
        <f>AVERAGEIFS(d!$G:$G,d!$A:$A,$A251,d!$B:$B,H$1,d!$C:$C,H$2,d!$D:$D,H$3)</f>
        <v>1373.5986989999999</v>
      </c>
      <c r="I251">
        <f>AVERAGEIFS(d!$G:$G,d!$A:$A,$A251,d!$B:$B,I$1,d!$C:$C,I$2,d!$D:$D,I$3)</f>
        <v>1372.8967749999999</v>
      </c>
    </row>
    <row r="252" spans="1:9" x14ac:dyDescent="0.2">
      <c r="A252" s="1">
        <v>44840.167361111111</v>
      </c>
      <c r="B252" t="e">
        <f>AVERAGEIFS(d!$G:$G,d!$A:$A,$A252,d!$B:$B,B$1,d!$C:$C,B$2,d!$D:$D,B$3)</f>
        <v>#DIV/0!</v>
      </c>
      <c r="C252">
        <f>AVERAGEIFS(d!$G:$G,d!$A:$A,$A252,d!$B:$B,C$1,d!$C:$C,C$2,d!$D:$D,C$3)</f>
        <v>20341.828280000002</v>
      </c>
      <c r="D252">
        <f>AVERAGEIFS(d!$G:$G,d!$A:$A,$A252,d!$B:$B,D$1,d!$C:$C,D$2,d!$D:$D,D$3)</f>
        <v>20359.8465</v>
      </c>
      <c r="E252">
        <f>AVERAGEIFS(d!$G:$G,d!$A:$A,$A252,d!$B:$B,E$1,d!$C:$C,E$2,d!$D:$D,E$3)</f>
        <v>20344.306949999998</v>
      </c>
      <c r="F252">
        <f>AVERAGEIFS(d!$G:$G,d!$A:$A,$A252,d!$B:$B,F$1,d!$C:$C,F$2,d!$D:$D,F$3)</f>
        <v>1372.4607920000001</v>
      </c>
      <c r="G252">
        <f>AVERAGEIFS(d!$G:$G,d!$A:$A,$A252,d!$B:$B,G$1,d!$C:$C,G$2,d!$D:$D,G$3)</f>
        <v>1371.627054</v>
      </c>
      <c r="H252">
        <f>AVERAGEIFS(d!$G:$G,d!$A:$A,$A252,d!$B:$B,H$1,d!$C:$C,H$2,d!$D:$D,H$3)</f>
        <v>1373.0396949999999</v>
      </c>
      <c r="I252">
        <f>AVERAGEIFS(d!$G:$G,d!$A:$A,$A252,d!$B:$B,I$1,d!$C:$C,I$2,d!$D:$D,I$3)</f>
        <v>1372.109289</v>
      </c>
    </row>
    <row r="253" spans="1:9" x14ac:dyDescent="0.2">
      <c r="A253" s="1">
        <v>44840.168055555558</v>
      </c>
      <c r="B253">
        <f>AVERAGEIFS(d!$G:$G,d!$A:$A,$A253,d!$B:$B,B$1,d!$C:$C,B$2,d!$D:$D,B$3)</f>
        <v>20336.943190000002</v>
      </c>
      <c r="C253">
        <f>AVERAGEIFS(d!$G:$G,d!$A:$A,$A253,d!$B:$B,C$1,d!$C:$C,C$2,d!$D:$D,C$3)</f>
        <v>20336.558980000002</v>
      </c>
      <c r="D253">
        <f>AVERAGEIFS(d!$G:$G,d!$A:$A,$A253,d!$B:$B,D$1,d!$C:$C,D$2,d!$D:$D,D$3)</f>
        <v>20343.799729999999</v>
      </c>
      <c r="E253">
        <f>AVERAGEIFS(d!$G:$G,d!$A:$A,$A253,d!$B:$B,E$1,d!$C:$C,E$2,d!$D:$D,E$3)</f>
        <v>20338.68823</v>
      </c>
      <c r="F253">
        <f>AVERAGEIFS(d!$G:$G,d!$A:$A,$A253,d!$B:$B,F$1,d!$C:$C,F$2,d!$D:$D,F$3)</f>
        <v>1371.778186</v>
      </c>
      <c r="G253">
        <f>AVERAGEIFS(d!$G:$G,d!$A:$A,$A253,d!$B:$B,G$1,d!$C:$C,G$2,d!$D:$D,G$3)</f>
        <v>1371.6346550000001</v>
      </c>
      <c r="H253">
        <f>AVERAGEIFS(d!$G:$G,d!$A:$A,$A253,d!$B:$B,H$1,d!$C:$C,H$2,d!$D:$D,H$3)</f>
        <v>1372.459562</v>
      </c>
      <c r="I253">
        <f>AVERAGEIFS(d!$G:$G,d!$A:$A,$A253,d!$B:$B,I$1,d!$C:$C,I$2,d!$D:$D,I$3)</f>
        <v>1371.843648</v>
      </c>
    </row>
    <row r="254" spans="1:9" x14ac:dyDescent="0.2">
      <c r="A254" s="1">
        <v>44840.168749999997</v>
      </c>
      <c r="B254">
        <f>AVERAGEIFS(d!$G:$G,d!$A:$A,$A254,d!$B:$B,B$1,d!$C:$C,B$2,d!$D:$D,B$3)</f>
        <v>20328.289130000001</v>
      </c>
      <c r="C254">
        <f>AVERAGEIFS(d!$G:$G,d!$A:$A,$A254,d!$B:$B,C$1,d!$C:$C,C$2,d!$D:$D,C$3)</f>
        <v>20325.689399999999</v>
      </c>
      <c r="D254">
        <f>AVERAGEIFS(d!$G:$G,d!$A:$A,$A254,d!$B:$B,D$1,d!$C:$C,D$2,d!$D:$D,D$3)</f>
        <v>20335.87772</v>
      </c>
      <c r="E254">
        <f>AVERAGEIFS(d!$G:$G,d!$A:$A,$A254,d!$B:$B,E$1,d!$C:$C,E$2,d!$D:$D,E$3)</f>
        <v>20329.642619999999</v>
      </c>
      <c r="F254">
        <f>AVERAGEIFS(d!$G:$G,d!$A:$A,$A254,d!$B:$B,F$1,d!$C:$C,F$2,d!$D:$D,F$3)</f>
        <v>1371.5365320000001</v>
      </c>
      <c r="G254">
        <f>AVERAGEIFS(d!$G:$G,d!$A:$A,$A254,d!$B:$B,G$1,d!$C:$C,G$2,d!$D:$D,G$3)</f>
        <v>1371.4708889999999</v>
      </c>
      <c r="H254">
        <f>AVERAGEIFS(d!$G:$G,d!$A:$A,$A254,d!$B:$B,H$1,d!$C:$C,H$2,d!$D:$D,H$3)</f>
        <v>1372.17363</v>
      </c>
      <c r="I254">
        <f>AVERAGEIFS(d!$G:$G,d!$A:$A,$A254,d!$B:$B,I$1,d!$C:$C,I$2,d!$D:$D,I$3)</f>
        <v>1371.742373</v>
      </c>
    </row>
    <row r="255" spans="1:9" x14ac:dyDescent="0.2">
      <c r="A255" s="1">
        <v>44840.169444444444</v>
      </c>
      <c r="B255">
        <f>AVERAGEIFS(d!$G:$G,d!$A:$A,$A255,d!$B:$B,B$1,d!$C:$C,B$2,d!$D:$D,B$3)</f>
        <v>20324.353230000001</v>
      </c>
      <c r="C255">
        <f>AVERAGEIFS(d!$G:$G,d!$A:$A,$A255,d!$B:$B,C$1,d!$C:$C,C$2,d!$D:$D,C$3)</f>
        <v>20324.181499999999</v>
      </c>
      <c r="D255">
        <f>AVERAGEIFS(d!$G:$G,d!$A:$A,$A255,d!$B:$B,D$1,d!$C:$C,D$2,d!$D:$D,D$3)</f>
        <v>20332.457750000001</v>
      </c>
      <c r="E255">
        <f>AVERAGEIFS(d!$G:$G,d!$A:$A,$A255,d!$B:$B,E$1,d!$C:$C,E$2,d!$D:$D,E$3)</f>
        <v>20328.413049999999</v>
      </c>
      <c r="F255">
        <f>AVERAGEIFS(d!$G:$G,d!$A:$A,$A255,d!$B:$B,F$1,d!$C:$C,F$2,d!$D:$D,F$3)</f>
        <v>1371.6279890000001</v>
      </c>
      <c r="G255">
        <f>AVERAGEIFS(d!$G:$G,d!$A:$A,$A255,d!$B:$B,G$1,d!$C:$C,G$2,d!$D:$D,G$3)</f>
        <v>1371.6954490000001</v>
      </c>
      <c r="H255">
        <f>AVERAGEIFS(d!$G:$G,d!$A:$A,$A255,d!$B:$B,H$1,d!$C:$C,H$2,d!$D:$D,H$3)</f>
        <v>1372.3529570000001</v>
      </c>
      <c r="I255">
        <f>AVERAGEIFS(d!$G:$G,d!$A:$A,$A255,d!$B:$B,I$1,d!$C:$C,I$2,d!$D:$D,I$3)</f>
        <v>1372.004003</v>
      </c>
    </row>
    <row r="256" spans="1:9" x14ac:dyDescent="0.2">
      <c r="A256" s="1">
        <v>44840.170138888891</v>
      </c>
      <c r="B256" t="e">
        <f>AVERAGEIFS(d!$G:$G,d!$A:$A,$A256,d!$B:$B,B$1,d!$C:$C,B$2,d!$D:$D,B$3)</f>
        <v>#DIV/0!</v>
      </c>
      <c r="C256">
        <f>AVERAGEIFS(d!$G:$G,d!$A:$A,$A256,d!$B:$B,C$1,d!$C:$C,C$2,d!$D:$D,C$3)</f>
        <v>20350.28487</v>
      </c>
      <c r="D256">
        <f>AVERAGEIFS(d!$G:$G,d!$A:$A,$A256,d!$B:$B,D$1,d!$C:$C,D$2,d!$D:$D,D$3)</f>
        <v>20357.547210000001</v>
      </c>
      <c r="E256">
        <f>AVERAGEIFS(d!$G:$G,d!$A:$A,$A256,d!$B:$B,E$1,d!$C:$C,E$2,d!$D:$D,E$3)</f>
        <v>20354.809120000002</v>
      </c>
      <c r="F256">
        <f>AVERAGEIFS(d!$G:$G,d!$A:$A,$A256,d!$B:$B,F$1,d!$C:$C,F$2,d!$D:$D,F$3)</f>
        <v>1373.8757900000001</v>
      </c>
      <c r="G256">
        <f>AVERAGEIFS(d!$G:$G,d!$A:$A,$A256,d!$B:$B,G$1,d!$C:$C,G$2,d!$D:$D,G$3)</f>
        <v>1373.7524739999999</v>
      </c>
      <c r="H256">
        <f>AVERAGEIFS(d!$G:$G,d!$A:$A,$A256,d!$B:$B,H$1,d!$C:$C,H$2,d!$D:$D,H$3)</f>
        <v>1374.6379059999999</v>
      </c>
      <c r="I256">
        <f>AVERAGEIFS(d!$G:$G,d!$A:$A,$A256,d!$B:$B,I$1,d!$C:$C,I$2,d!$D:$D,I$3)</f>
        <v>1374.063138</v>
      </c>
    </row>
    <row r="257" spans="1:9" x14ac:dyDescent="0.2">
      <c r="A257" s="1">
        <v>44840.17083333333</v>
      </c>
      <c r="B257">
        <f>AVERAGEIFS(d!$G:$G,d!$A:$A,$A257,d!$B:$B,B$1,d!$C:$C,B$2,d!$D:$D,B$3)</f>
        <v>20364.46372</v>
      </c>
      <c r="C257">
        <f>AVERAGEIFS(d!$G:$G,d!$A:$A,$A257,d!$B:$B,C$1,d!$C:$C,C$2,d!$D:$D,C$3)</f>
        <v>20357.166120000002</v>
      </c>
      <c r="D257" t="e">
        <f>AVERAGEIFS(d!$G:$G,d!$A:$A,$A257,d!$B:$B,D$1,d!$C:$C,D$2,d!$D:$D,D$3)</f>
        <v>#DIV/0!</v>
      </c>
      <c r="E257">
        <f>AVERAGEIFS(d!$G:$G,d!$A:$A,$A257,d!$B:$B,E$1,d!$C:$C,E$2,d!$D:$D,E$3)</f>
        <v>20359.42812</v>
      </c>
      <c r="F257">
        <f>AVERAGEIFS(d!$G:$G,d!$A:$A,$A257,d!$B:$B,F$1,d!$C:$C,F$2,d!$D:$D,F$3)</f>
        <v>1374.5509489999999</v>
      </c>
      <c r="G257">
        <f>AVERAGEIFS(d!$G:$G,d!$A:$A,$A257,d!$B:$B,G$1,d!$C:$C,G$2,d!$D:$D,G$3)</f>
        <v>1374.0938659999999</v>
      </c>
      <c r="H257">
        <f>AVERAGEIFS(d!$G:$G,d!$A:$A,$A257,d!$B:$B,H$1,d!$C:$C,H$2,d!$D:$D,H$3)</f>
        <v>1375.2705599999999</v>
      </c>
      <c r="I257" t="e">
        <f>AVERAGEIFS(d!$G:$G,d!$A:$A,$A257,d!$B:$B,I$1,d!$C:$C,I$2,d!$D:$D,I$3)</f>
        <v>#DIV/0!</v>
      </c>
    </row>
    <row r="258" spans="1:9" x14ac:dyDescent="0.2">
      <c r="A258" s="1">
        <v>44840.171527777777</v>
      </c>
      <c r="B258">
        <f>AVERAGEIFS(d!$G:$G,d!$A:$A,$A258,d!$B:$B,B$1,d!$C:$C,B$2,d!$D:$D,B$3)</f>
        <v>20360.390960000001</v>
      </c>
      <c r="C258">
        <f>AVERAGEIFS(d!$G:$G,d!$A:$A,$A258,d!$B:$B,C$1,d!$C:$C,C$2,d!$D:$D,C$3)</f>
        <v>20359.851869999999</v>
      </c>
      <c r="D258">
        <f>AVERAGEIFS(d!$G:$G,d!$A:$A,$A258,d!$B:$B,D$1,d!$C:$C,D$2,d!$D:$D,D$3)</f>
        <v>20368.270339999999</v>
      </c>
      <c r="E258">
        <f>AVERAGEIFS(d!$G:$G,d!$A:$A,$A258,d!$B:$B,E$1,d!$C:$C,E$2,d!$D:$D,E$3)</f>
        <v>20362.611150000001</v>
      </c>
      <c r="F258">
        <f>AVERAGEIFS(d!$G:$G,d!$A:$A,$A258,d!$B:$B,F$1,d!$C:$C,F$2,d!$D:$D,F$3)</f>
        <v>1374.118005</v>
      </c>
      <c r="G258">
        <f>AVERAGEIFS(d!$G:$G,d!$A:$A,$A258,d!$B:$B,G$1,d!$C:$C,G$2,d!$D:$D,G$3)</f>
        <v>1374.09923</v>
      </c>
      <c r="H258">
        <f>AVERAGEIFS(d!$G:$G,d!$A:$A,$A258,d!$B:$B,H$1,d!$C:$C,H$2,d!$D:$D,H$3)</f>
        <v>1374.8138080000001</v>
      </c>
      <c r="I258">
        <f>AVERAGEIFS(d!$G:$G,d!$A:$A,$A258,d!$B:$B,I$1,d!$C:$C,I$2,d!$D:$D,I$3)</f>
        <v>1374.306634</v>
      </c>
    </row>
    <row r="259" spans="1:9" x14ac:dyDescent="0.2">
      <c r="A259" s="1">
        <v>44840.172222222223</v>
      </c>
      <c r="B259">
        <f>AVERAGEIFS(d!$G:$G,d!$A:$A,$A259,d!$B:$B,B$1,d!$C:$C,B$2,d!$D:$D,B$3)</f>
        <v>20364.19224</v>
      </c>
      <c r="C259">
        <f>AVERAGEIFS(d!$G:$G,d!$A:$A,$A259,d!$B:$B,C$1,d!$C:$C,C$2,d!$D:$D,C$3)</f>
        <v>20361.363280000001</v>
      </c>
      <c r="D259">
        <f>AVERAGEIFS(d!$G:$G,d!$A:$A,$A259,d!$B:$B,D$1,d!$C:$C,D$2,d!$D:$D,D$3)</f>
        <v>20371.188859999998</v>
      </c>
      <c r="E259">
        <f>AVERAGEIFS(d!$G:$G,d!$A:$A,$A259,d!$B:$B,E$1,d!$C:$C,E$2,d!$D:$D,E$3)</f>
        <v>20364.8472</v>
      </c>
      <c r="F259">
        <f>AVERAGEIFS(d!$G:$G,d!$A:$A,$A259,d!$B:$B,F$1,d!$C:$C,F$2,d!$D:$D,F$3)</f>
        <v>1373.953379</v>
      </c>
      <c r="G259">
        <f>AVERAGEIFS(d!$G:$G,d!$A:$A,$A259,d!$B:$B,G$1,d!$C:$C,G$2,d!$D:$D,G$3)</f>
        <v>1374.073032</v>
      </c>
      <c r="H259">
        <f>AVERAGEIFS(d!$G:$G,d!$A:$A,$A259,d!$B:$B,H$1,d!$C:$C,H$2,d!$D:$D,H$3)</f>
        <v>1374.6180079999999</v>
      </c>
      <c r="I259">
        <f>AVERAGEIFS(d!$G:$G,d!$A:$A,$A259,d!$B:$B,I$1,d!$C:$C,I$2,d!$D:$D,I$3)</f>
        <v>1374.136861</v>
      </c>
    </row>
    <row r="260" spans="1:9" x14ac:dyDescent="0.2">
      <c r="A260" s="1">
        <v>44840.17291666667</v>
      </c>
      <c r="B260">
        <f>AVERAGEIFS(d!$G:$G,d!$A:$A,$A260,d!$B:$B,B$1,d!$C:$C,B$2,d!$D:$D,B$3)</f>
        <v>20395.33036</v>
      </c>
      <c r="C260">
        <f>AVERAGEIFS(d!$G:$G,d!$A:$A,$A260,d!$B:$B,C$1,d!$C:$C,C$2,d!$D:$D,C$3)</f>
        <v>20412.57934</v>
      </c>
      <c r="D260">
        <f>AVERAGEIFS(d!$G:$G,d!$A:$A,$A260,d!$B:$B,D$1,d!$C:$C,D$2,d!$D:$D,D$3)</f>
        <v>20403.062679999999</v>
      </c>
      <c r="E260">
        <f>AVERAGEIFS(d!$G:$G,d!$A:$A,$A260,d!$B:$B,E$1,d!$C:$C,E$2,d!$D:$D,E$3)</f>
        <v>20419.717000000001</v>
      </c>
      <c r="F260">
        <f>AVERAGEIFS(d!$G:$G,d!$A:$A,$A260,d!$B:$B,F$1,d!$C:$C,F$2,d!$D:$D,F$3)</f>
        <v>1375.481751</v>
      </c>
      <c r="G260">
        <f>AVERAGEIFS(d!$G:$G,d!$A:$A,$A260,d!$B:$B,G$1,d!$C:$C,G$2,d!$D:$D,G$3)</f>
        <v>1375.6950449999999</v>
      </c>
      <c r="H260">
        <f>AVERAGEIFS(d!$G:$G,d!$A:$A,$A260,d!$B:$B,H$1,d!$C:$C,H$2,d!$D:$D,H$3)</f>
        <v>1376.24424</v>
      </c>
      <c r="I260">
        <f>AVERAGEIFS(d!$G:$G,d!$A:$A,$A260,d!$B:$B,I$1,d!$C:$C,I$2,d!$D:$D,I$3)</f>
        <v>1375.9762029999999</v>
      </c>
    </row>
    <row r="261" spans="1:9" x14ac:dyDescent="0.2">
      <c r="A261" s="1">
        <v>44840.173611111109</v>
      </c>
      <c r="B261">
        <f>AVERAGEIFS(d!$G:$G,d!$A:$A,$A261,d!$B:$B,B$1,d!$C:$C,B$2,d!$D:$D,B$3)</f>
        <v>20417.757130000002</v>
      </c>
      <c r="C261">
        <f>AVERAGEIFS(d!$G:$G,d!$A:$A,$A261,d!$B:$B,C$1,d!$C:$C,C$2,d!$D:$D,C$3)</f>
        <v>20413.941869999999</v>
      </c>
      <c r="D261" t="e">
        <f>AVERAGEIFS(d!$G:$G,d!$A:$A,$A261,d!$B:$B,D$1,d!$C:$C,D$2,d!$D:$D,D$3)</f>
        <v>#DIV/0!</v>
      </c>
      <c r="E261">
        <f>AVERAGEIFS(d!$G:$G,d!$A:$A,$A261,d!$B:$B,E$1,d!$C:$C,E$2,d!$D:$D,E$3)</f>
        <v>20417.006099999999</v>
      </c>
      <c r="F261">
        <f>AVERAGEIFS(d!$G:$G,d!$A:$A,$A261,d!$B:$B,F$1,d!$C:$C,F$2,d!$D:$D,F$3)</f>
        <v>1375.7589330000001</v>
      </c>
      <c r="G261">
        <f>AVERAGEIFS(d!$G:$G,d!$A:$A,$A261,d!$B:$B,G$1,d!$C:$C,G$2,d!$D:$D,G$3)</f>
        <v>1375.516327</v>
      </c>
      <c r="H261">
        <f>AVERAGEIFS(d!$G:$G,d!$A:$A,$A261,d!$B:$B,H$1,d!$C:$C,H$2,d!$D:$D,H$3)</f>
        <v>1376.3846619999999</v>
      </c>
      <c r="I261" t="e">
        <f>AVERAGEIFS(d!$G:$G,d!$A:$A,$A261,d!$B:$B,I$1,d!$C:$C,I$2,d!$D:$D,I$3)</f>
        <v>#DIV/0!</v>
      </c>
    </row>
    <row r="262" spans="1:9" x14ac:dyDescent="0.2">
      <c r="A262" s="1">
        <v>44840.174305555556</v>
      </c>
      <c r="B262">
        <f>AVERAGEIFS(d!$G:$G,d!$A:$A,$A262,d!$B:$B,B$1,d!$C:$C,B$2,d!$D:$D,B$3)</f>
        <v>20402.08063</v>
      </c>
      <c r="C262" t="e">
        <f>AVERAGEIFS(d!$G:$G,d!$A:$A,$A262,d!$B:$B,C$1,d!$C:$C,C$2,d!$D:$D,C$3)</f>
        <v>#DIV/0!</v>
      </c>
      <c r="D262">
        <f>AVERAGEIFS(d!$G:$G,d!$A:$A,$A262,d!$B:$B,D$1,d!$C:$C,D$2,d!$D:$D,D$3)</f>
        <v>20408.907090000001</v>
      </c>
      <c r="E262" t="e">
        <f>AVERAGEIFS(d!$G:$G,d!$A:$A,$A262,d!$B:$B,E$1,d!$C:$C,E$2,d!$D:$D,E$3)</f>
        <v>#DIV/0!</v>
      </c>
      <c r="F262">
        <f>AVERAGEIFS(d!$G:$G,d!$A:$A,$A262,d!$B:$B,F$1,d!$C:$C,F$2,d!$D:$D,F$3)</f>
        <v>1374.670333</v>
      </c>
      <c r="G262" t="e">
        <f>AVERAGEIFS(d!$G:$G,d!$A:$A,$A262,d!$B:$B,G$1,d!$C:$C,G$2,d!$D:$D,G$3)</f>
        <v>#DIV/0!</v>
      </c>
      <c r="H262">
        <f>AVERAGEIFS(d!$G:$G,d!$A:$A,$A262,d!$B:$B,H$1,d!$C:$C,H$2,d!$D:$D,H$3)</f>
        <v>1375.2680889999999</v>
      </c>
      <c r="I262" t="e">
        <f>AVERAGEIFS(d!$G:$G,d!$A:$A,$A262,d!$B:$B,I$1,d!$C:$C,I$2,d!$D:$D,I$3)</f>
        <v>#DIV/0!</v>
      </c>
    </row>
    <row r="263" spans="1:9" x14ac:dyDescent="0.2">
      <c r="A263" s="1">
        <v>44840.175000000003</v>
      </c>
      <c r="B263" t="e">
        <f>AVERAGEIFS(d!$G:$G,d!$A:$A,$A263,d!$B:$B,B$1,d!$C:$C,B$2,d!$D:$D,B$3)</f>
        <v>#DIV/0!</v>
      </c>
      <c r="C263">
        <f>AVERAGEIFS(d!$G:$G,d!$A:$A,$A263,d!$B:$B,C$1,d!$C:$C,C$2,d!$D:$D,C$3)</f>
        <v>20399.85872</v>
      </c>
      <c r="D263" t="e">
        <f>AVERAGEIFS(d!$G:$G,d!$A:$A,$A263,d!$B:$B,D$1,d!$C:$C,D$2,d!$D:$D,D$3)</f>
        <v>#DIV/0!</v>
      </c>
      <c r="E263" t="e">
        <f>AVERAGEIFS(d!$G:$G,d!$A:$A,$A263,d!$B:$B,E$1,d!$C:$C,E$2,d!$D:$D,E$3)</f>
        <v>#DIV/0!</v>
      </c>
      <c r="F263" t="e">
        <f>AVERAGEIFS(d!$G:$G,d!$A:$A,$A263,d!$B:$B,F$1,d!$C:$C,F$2,d!$D:$D,F$3)</f>
        <v>#DIV/0!</v>
      </c>
      <c r="G263">
        <f>AVERAGEIFS(d!$G:$G,d!$A:$A,$A263,d!$B:$B,G$1,d!$C:$C,G$2,d!$D:$D,G$3)</f>
        <v>1374.6116689999999</v>
      </c>
      <c r="H263" t="e">
        <f>AVERAGEIFS(d!$G:$G,d!$A:$A,$A263,d!$B:$B,H$1,d!$C:$C,H$2,d!$D:$D,H$3)</f>
        <v>#DIV/0!</v>
      </c>
      <c r="I263">
        <f>AVERAGEIFS(d!$G:$G,d!$A:$A,$A263,d!$B:$B,I$1,d!$C:$C,I$2,d!$D:$D,I$3)</f>
        <v>1374.788485</v>
      </c>
    </row>
    <row r="264" spans="1:9" x14ac:dyDescent="0.2">
      <c r="A264" s="1">
        <v>44840.175694444442</v>
      </c>
      <c r="B264">
        <f>AVERAGEIFS(d!$G:$G,d!$A:$A,$A264,d!$B:$B,B$1,d!$C:$C,B$2,d!$D:$D,B$3)</f>
        <v>20393.730810000001</v>
      </c>
      <c r="C264">
        <f>AVERAGEIFS(d!$G:$G,d!$A:$A,$A264,d!$B:$B,C$1,d!$C:$C,C$2,d!$D:$D,C$3)</f>
        <v>20392.456310000001</v>
      </c>
      <c r="D264">
        <f>AVERAGEIFS(d!$G:$G,d!$A:$A,$A264,d!$B:$B,D$1,d!$C:$C,D$2,d!$D:$D,D$3)</f>
        <v>20400.434539999998</v>
      </c>
      <c r="E264">
        <f>AVERAGEIFS(d!$G:$G,d!$A:$A,$A264,d!$B:$B,E$1,d!$C:$C,E$2,d!$D:$D,E$3)</f>
        <v>20395.974709999999</v>
      </c>
      <c r="F264">
        <f>AVERAGEIFS(d!$G:$G,d!$A:$A,$A264,d!$B:$B,F$1,d!$C:$C,F$2,d!$D:$D,F$3)</f>
        <v>1374.218944</v>
      </c>
      <c r="G264" t="e">
        <f>AVERAGEIFS(d!$G:$G,d!$A:$A,$A264,d!$B:$B,G$1,d!$C:$C,G$2,d!$D:$D,G$3)</f>
        <v>#DIV/0!</v>
      </c>
      <c r="H264">
        <f>AVERAGEIFS(d!$G:$G,d!$A:$A,$A264,d!$B:$B,H$1,d!$C:$C,H$2,d!$D:$D,H$3)</f>
        <v>1374.8678809999999</v>
      </c>
      <c r="I264">
        <f>AVERAGEIFS(d!$G:$G,d!$A:$A,$A264,d!$B:$B,I$1,d!$C:$C,I$2,d!$D:$D,I$3)</f>
        <v>1374.52502</v>
      </c>
    </row>
    <row r="265" spans="1:9" x14ac:dyDescent="0.2">
      <c r="A265" s="1">
        <v>44840.176388888889</v>
      </c>
      <c r="B265">
        <f>AVERAGEIFS(d!$G:$G,d!$A:$A,$A265,d!$B:$B,B$1,d!$C:$C,B$2,d!$D:$D,B$3)</f>
        <v>20391.82735</v>
      </c>
      <c r="C265">
        <f>AVERAGEIFS(d!$G:$G,d!$A:$A,$A265,d!$B:$B,C$1,d!$C:$C,C$2,d!$D:$D,C$3)</f>
        <v>20386.40238</v>
      </c>
      <c r="D265">
        <f>AVERAGEIFS(d!$G:$G,d!$A:$A,$A265,d!$B:$B,D$1,d!$C:$C,D$2,d!$D:$D,D$3)</f>
        <v>20398.829010000001</v>
      </c>
      <c r="E265">
        <f>AVERAGEIFS(d!$G:$G,d!$A:$A,$A265,d!$B:$B,E$1,d!$C:$C,E$2,d!$D:$D,E$3)</f>
        <v>20392.33268</v>
      </c>
      <c r="F265">
        <f>AVERAGEIFS(d!$G:$G,d!$A:$A,$A265,d!$B:$B,F$1,d!$C:$C,F$2,d!$D:$D,F$3)</f>
        <v>1374.010759</v>
      </c>
      <c r="G265">
        <f>AVERAGEIFS(d!$G:$G,d!$A:$A,$A265,d!$B:$B,G$1,d!$C:$C,G$2,d!$D:$D,G$3)</f>
        <v>1373.908379</v>
      </c>
      <c r="H265">
        <f>AVERAGEIFS(d!$G:$G,d!$A:$A,$A265,d!$B:$B,H$1,d!$C:$C,H$2,d!$D:$D,H$3)</f>
        <v>1374.6365559999999</v>
      </c>
      <c r="I265">
        <f>AVERAGEIFS(d!$G:$G,d!$A:$A,$A265,d!$B:$B,I$1,d!$C:$C,I$2,d!$D:$D,I$3)</f>
        <v>1374.215813</v>
      </c>
    </row>
    <row r="266" spans="1:9" x14ac:dyDescent="0.2">
      <c r="A266" s="1">
        <v>44840.177083333336</v>
      </c>
      <c r="B266">
        <f>AVERAGEIFS(d!$G:$G,d!$A:$A,$A266,d!$B:$B,B$1,d!$C:$C,B$2,d!$D:$D,B$3)</f>
        <v>20404.117549999999</v>
      </c>
      <c r="C266">
        <f>AVERAGEIFS(d!$G:$G,d!$A:$A,$A266,d!$B:$B,C$1,d!$C:$C,C$2,d!$D:$D,C$3)</f>
        <v>20403.105179999999</v>
      </c>
      <c r="D266">
        <f>AVERAGEIFS(d!$G:$G,d!$A:$A,$A266,d!$B:$B,D$1,d!$C:$C,D$2,d!$D:$D,D$3)</f>
        <v>20412.721130000002</v>
      </c>
      <c r="E266">
        <f>AVERAGEIFS(d!$G:$G,d!$A:$A,$A266,d!$B:$B,E$1,d!$C:$C,E$2,d!$D:$D,E$3)</f>
        <v>20406.787420000001</v>
      </c>
      <c r="F266">
        <f>AVERAGEIFS(d!$G:$G,d!$A:$A,$A266,d!$B:$B,F$1,d!$C:$C,F$2,d!$D:$D,F$3)</f>
        <v>1375.9874970000001</v>
      </c>
      <c r="G266">
        <f>AVERAGEIFS(d!$G:$G,d!$A:$A,$A266,d!$B:$B,G$1,d!$C:$C,G$2,d!$D:$D,G$3)</f>
        <v>1375.63966</v>
      </c>
      <c r="H266">
        <f>AVERAGEIFS(d!$G:$G,d!$A:$A,$A266,d!$B:$B,H$1,d!$C:$C,H$2,d!$D:$D,H$3)</f>
        <v>1376.69775</v>
      </c>
      <c r="I266" t="e">
        <f>AVERAGEIFS(d!$G:$G,d!$A:$A,$A266,d!$B:$B,I$1,d!$C:$C,I$2,d!$D:$D,I$3)</f>
        <v>#DIV/0!</v>
      </c>
    </row>
    <row r="267" spans="1:9" x14ac:dyDescent="0.2">
      <c r="A267" s="1">
        <v>44840.177777777775</v>
      </c>
      <c r="B267" t="e">
        <f>AVERAGEIFS(d!$G:$G,d!$A:$A,$A267,d!$B:$B,B$1,d!$C:$C,B$2,d!$D:$D,B$3)</f>
        <v>#DIV/0!</v>
      </c>
      <c r="C267">
        <f>AVERAGEIFS(d!$G:$G,d!$A:$A,$A267,d!$B:$B,C$1,d!$C:$C,C$2,d!$D:$D,C$3)</f>
        <v>20401.858029999999</v>
      </c>
      <c r="D267">
        <f>AVERAGEIFS(d!$G:$G,d!$A:$A,$A267,d!$B:$B,D$1,d!$C:$C,D$2,d!$D:$D,D$3)</f>
        <v>20414.4022</v>
      </c>
      <c r="E267">
        <f>AVERAGEIFS(d!$G:$G,d!$A:$A,$A267,d!$B:$B,E$1,d!$C:$C,E$2,d!$D:$D,E$3)</f>
        <v>20407.673200000001</v>
      </c>
      <c r="F267">
        <f>AVERAGEIFS(d!$G:$G,d!$A:$A,$A267,d!$B:$B,F$1,d!$C:$C,F$2,d!$D:$D,F$3)</f>
        <v>1377.3814030000001</v>
      </c>
      <c r="G267">
        <f>AVERAGEIFS(d!$G:$G,d!$A:$A,$A267,d!$B:$B,G$1,d!$C:$C,G$2,d!$D:$D,G$3)</f>
        <v>1376.9505979999999</v>
      </c>
      <c r="H267">
        <f>AVERAGEIFS(d!$G:$G,d!$A:$A,$A267,d!$B:$B,H$1,d!$C:$C,H$2,d!$D:$D,H$3)</f>
        <v>1378.3372420000001</v>
      </c>
      <c r="I267" t="e">
        <f>AVERAGEIFS(d!$G:$G,d!$A:$A,$A267,d!$B:$B,I$1,d!$C:$C,I$2,d!$D:$D,I$3)</f>
        <v>#DIV/0!</v>
      </c>
    </row>
    <row r="268" spans="1:9" x14ac:dyDescent="0.2">
      <c r="A268" s="1">
        <v>44840.178472222222</v>
      </c>
      <c r="B268">
        <f>AVERAGEIFS(d!$G:$G,d!$A:$A,$A268,d!$B:$B,B$1,d!$C:$C,B$2,d!$D:$D,B$3)</f>
        <v>20412.38436</v>
      </c>
      <c r="C268">
        <f>AVERAGEIFS(d!$G:$G,d!$A:$A,$A268,d!$B:$B,C$1,d!$C:$C,C$2,d!$D:$D,C$3)</f>
        <v>20411.291939999999</v>
      </c>
      <c r="D268">
        <f>AVERAGEIFS(d!$G:$G,d!$A:$A,$A268,d!$B:$B,D$1,d!$C:$C,D$2,d!$D:$D,D$3)</f>
        <v>20421.329229999999</v>
      </c>
      <c r="E268">
        <f>AVERAGEIFS(d!$G:$G,d!$A:$A,$A268,d!$B:$B,E$1,d!$C:$C,E$2,d!$D:$D,E$3)</f>
        <v>20414.759030000001</v>
      </c>
      <c r="F268">
        <f>AVERAGEIFS(d!$G:$G,d!$A:$A,$A268,d!$B:$B,F$1,d!$C:$C,F$2,d!$D:$D,F$3)</f>
        <v>1379.919764</v>
      </c>
      <c r="G268">
        <f>AVERAGEIFS(d!$G:$G,d!$A:$A,$A268,d!$B:$B,G$1,d!$C:$C,G$2,d!$D:$D,G$3)</f>
        <v>1379.85574</v>
      </c>
      <c r="H268">
        <f>AVERAGEIFS(d!$G:$G,d!$A:$A,$A268,d!$B:$B,H$1,d!$C:$C,H$2,d!$D:$D,H$3)</f>
        <v>1380.7890199999999</v>
      </c>
      <c r="I268">
        <f>AVERAGEIFS(d!$G:$G,d!$A:$A,$A268,d!$B:$B,I$1,d!$C:$C,I$2,d!$D:$D,I$3)</f>
        <v>1380.194927</v>
      </c>
    </row>
    <row r="269" spans="1:9" x14ac:dyDescent="0.2">
      <c r="A269" s="1">
        <v>44840.179166666669</v>
      </c>
      <c r="B269">
        <f>AVERAGEIFS(d!$G:$G,d!$A:$A,$A269,d!$B:$B,B$1,d!$C:$C,B$2,d!$D:$D,B$3)</f>
        <v>20404.561679999999</v>
      </c>
      <c r="C269">
        <f>AVERAGEIFS(d!$G:$G,d!$A:$A,$A269,d!$B:$B,C$1,d!$C:$C,C$2,d!$D:$D,C$3)</f>
        <v>20410.82015</v>
      </c>
      <c r="D269">
        <f>AVERAGEIFS(d!$G:$G,d!$A:$A,$A269,d!$B:$B,D$1,d!$C:$C,D$2,d!$D:$D,D$3)</f>
        <v>20413.673940000001</v>
      </c>
      <c r="E269">
        <f>AVERAGEIFS(d!$G:$G,d!$A:$A,$A269,d!$B:$B,E$1,d!$C:$C,E$2,d!$D:$D,E$3)</f>
        <v>20413.844349999999</v>
      </c>
      <c r="F269" t="e">
        <f>AVERAGEIFS(d!$G:$G,d!$A:$A,$A269,d!$B:$B,F$1,d!$C:$C,F$2,d!$D:$D,F$3)</f>
        <v>#DIV/0!</v>
      </c>
      <c r="G269" t="e">
        <f>AVERAGEIFS(d!$G:$G,d!$A:$A,$A269,d!$B:$B,G$1,d!$C:$C,G$2,d!$D:$D,G$3)</f>
        <v>#DIV/0!</v>
      </c>
      <c r="H269">
        <f>AVERAGEIFS(d!$G:$G,d!$A:$A,$A269,d!$B:$B,H$1,d!$C:$C,H$2,d!$D:$D,H$3)</f>
        <v>1379.8122989999999</v>
      </c>
      <c r="I269">
        <f>AVERAGEIFS(d!$G:$G,d!$A:$A,$A269,d!$B:$B,I$1,d!$C:$C,I$2,d!$D:$D,I$3)</f>
        <v>1379.6445100000001</v>
      </c>
    </row>
    <row r="270" spans="1:9" x14ac:dyDescent="0.2">
      <c r="A270" s="1">
        <v>44840.179861111108</v>
      </c>
      <c r="B270" t="e">
        <f>AVERAGEIFS(d!$G:$G,d!$A:$A,$A270,d!$B:$B,B$1,d!$C:$C,B$2,d!$D:$D,B$3)</f>
        <v>#DIV/0!</v>
      </c>
      <c r="C270">
        <f>AVERAGEIFS(d!$G:$G,d!$A:$A,$A270,d!$B:$B,C$1,d!$C:$C,C$2,d!$D:$D,C$3)</f>
        <v>20398.066129999999</v>
      </c>
      <c r="D270">
        <f>AVERAGEIFS(d!$G:$G,d!$A:$A,$A270,d!$B:$B,D$1,d!$C:$C,D$2,d!$D:$D,D$3)</f>
        <v>20408.08887</v>
      </c>
      <c r="E270">
        <f>AVERAGEIFS(d!$G:$G,d!$A:$A,$A270,d!$B:$B,E$1,d!$C:$C,E$2,d!$D:$D,E$3)</f>
        <v>20400.172579999999</v>
      </c>
      <c r="F270">
        <f>AVERAGEIFS(d!$G:$G,d!$A:$A,$A270,d!$B:$B,F$1,d!$C:$C,F$2,d!$D:$D,F$3)</f>
        <v>1378.2716929999999</v>
      </c>
      <c r="G270">
        <f>AVERAGEIFS(d!$G:$G,d!$A:$A,$A270,d!$B:$B,G$1,d!$C:$C,G$2,d!$D:$D,G$3)</f>
        <v>1378.2292480000001</v>
      </c>
      <c r="H270">
        <f>AVERAGEIFS(d!$G:$G,d!$A:$A,$A270,d!$B:$B,H$1,d!$C:$C,H$2,d!$D:$D,H$3)</f>
        <v>1378.9701769999999</v>
      </c>
      <c r="I270">
        <f>AVERAGEIFS(d!$G:$G,d!$A:$A,$A270,d!$B:$B,I$1,d!$C:$C,I$2,d!$D:$D,I$3)</f>
        <v>1378.416786</v>
      </c>
    </row>
    <row r="271" spans="1:9" x14ac:dyDescent="0.2">
      <c r="A271" s="1">
        <v>44840.180555555555</v>
      </c>
      <c r="B271">
        <f>AVERAGEIFS(d!$G:$G,d!$A:$A,$A271,d!$B:$B,B$1,d!$C:$C,B$2,d!$D:$D,B$3)</f>
        <v>20397.9571</v>
      </c>
      <c r="C271">
        <f>AVERAGEIFS(d!$G:$G,d!$A:$A,$A271,d!$B:$B,C$1,d!$C:$C,C$2,d!$D:$D,C$3)</f>
        <v>20398.623640000002</v>
      </c>
      <c r="D271">
        <f>AVERAGEIFS(d!$G:$G,d!$A:$A,$A271,d!$B:$B,D$1,d!$C:$C,D$2,d!$D:$D,D$3)</f>
        <v>20406.28124</v>
      </c>
      <c r="E271">
        <f>AVERAGEIFS(d!$G:$G,d!$A:$A,$A271,d!$B:$B,E$1,d!$C:$C,E$2,d!$D:$D,E$3)</f>
        <v>20400.759529999999</v>
      </c>
      <c r="F271">
        <f>AVERAGEIFS(d!$G:$G,d!$A:$A,$A271,d!$B:$B,F$1,d!$C:$C,F$2,d!$D:$D,F$3)</f>
        <v>1377.9577240000001</v>
      </c>
      <c r="G271" t="e">
        <f>AVERAGEIFS(d!$G:$G,d!$A:$A,$A271,d!$B:$B,G$1,d!$C:$C,G$2,d!$D:$D,G$3)</f>
        <v>#DIV/0!</v>
      </c>
      <c r="H271">
        <f>AVERAGEIFS(d!$G:$G,d!$A:$A,$A271,d!$B:$B,H$1,d!$C:$C,H$2,d!$D:$D,H$3)</f>
        <v>1378.7836589999999</v>
      </c>
      <c r="I271">
        <f>AVERAGEIFS(d!$G:$G,d!$A:$A,$A271,d!$B:$B,I$1,d!$C:$C,I$2,d!$D:$D,I$3)</f>
        <v>1378.5381870000001</v>
      </c>
    </row>
    <row r="272" spans="1:9" x14ac:dyDescent="0.2">
      <c r="A272" s="1">
        <v>44840.181250000001</v>
      </c>
      <c r="B272">
        <f>AVERAGEIFS(d!$G:$G,d!$A:$A,$A272,d!$B:$B,B$1,d!$C:$C,B$2,d!$D:$D,B$3)</f>
        <v>20398.489420000002</v>
      </c>
      <c r="C272">
        <f>AVERAGEIFS(d!$G:$G,d!$A:$A,$A272,d!$B:$B,C$1,d!$C:$C,C$2,d!$D:$D,C$3)</f>
        <v>20395.63351</v>
      </c>
      <c r="D272">
        <f>AVERAGEIFS(d!$G:$G,d!$A:$A,$A272,d!$B:$B,D$1,d!$C:$C,D$2,d!$D:$D,D$3)</f>
        <v>20405.8583</v>
      </c>
      <c r="E272">
        <f>AVERAGEIFS(d!$G:$G,d!$A:$A,$A272,d!$B:$B,E$1,d!$C:$C,E$2,d!$D:$D,E$3)</f>
        <v>20398.747289999999</v>
      </c>
      <c r="F272">
        <f>AVERAGEIFS(d!$G:$G,d!$A:$A,$A272,d!$B:$B,F$1,d!$C:$C,F$2,d!$D:$D,F$3)</f>
        <v>1378.3054890000001</v>
      </c>
      <c r="G272">
        <f>AVERAGEIFS(d!$G:$G,d!$A:$A,$A272,d!$B:$B,G$1,d!$C:$C,G$2,d!$D:$D,G$3)</f>
        <v>1378.3205519999999</v>
      </c>
      <c r="H272" t="e">
        <f>AVERAGEIFS(d!$G:$G,d!$A:$A,$A272,d!$B:$B,H$1,d!$C:$C,H$2,d!$D:$D,H$3)</f>
        <v>#DIV/0!</v>
      </c>
      <c r="I272">
        <f>AVERAGEIFS(d!$G:$G,d!$A:$A,$A272,d!$B:$B,I$1,d!$C:$C,I$2,d!$D:$D,I$3)</f>
        <v>1378.472878</v>
      </c>
    </row>
    <row r="273" spans="1:9" x14ac:dyDescent="0.2">
      <c r="A273" s="1">
        <v>44840.181944444441</v>
      </c>
      <c r="B273">
        <f>AVERAGEIFS(d!$G:$G,d!$A:$A,$A273,d!$B:$B,B$1,d!$C:$C,B$2,d!$D:$D,B$3)</f>
        <v>20405.450830000002</v>
      </c>
      <c r="C273">
        <f>AVERAGEIFS(d!$G:$G,d!$A:$A,$A273,d!$B:$B,C$1,d!$C:$C,C$2,d!$D:$D,C$3)</f>
        <v>20400.800859999999</v>
      </c>
      <c r="D273">
        <f>AVERAGEIFS(d!$G:$G,d!$A:$A,$A273,d!$B:$B,D$1,d!$C:$C,D$2,d!$D:$D,D$3)</f>
        <v>20413.29235</v>
      </c>
      <c r="E273">
        <f>AVERAGEIFS(d!$G:$G,d!$A:$A,$A273,d!$B:$B,E$1,d!$C:$C,E$2,d!$D:$D,E$3)</f>
        <v>20403.21499</v>
      </c>
      <c r="F273">
        <f>AVERAGEIFS(d!$G:$G,d!$A:$A,$A273,d!$B:$B,F$1,d!$C:$C,F$2,d!$D:$D,F$3)</f>
        <v>1379.114926</v>
      </c>
      <c r="G273">
        <f>AVERAGEIFS(d!$G:$G,d!$A:$A,$A273,d!$B:$B,G$1,d!$C:$C,G$2,d!$D:$D,G$3)</f>
        <v>1378.7832820000001</v>
      </c>
      <c r="H273">
        <f>AVERAGEIFS(d!$G:$G,d!$A:$A,$A273,d!$B:$B,H$1,d!$C:$C,H$2,d!$D:$D,H$3)</f>
        <v>1379.7769410000001</v>
      </c>
      <c r="I273" t="e">
        <f>AVERAGEIFS(d!$G:$G,d!$A:$A,$A273,d!$B:$B,I$1,d!$C:$C,I$2,d!$D:$D,I$3)</f>
        <v>#DIV/0!</v>
      </c>
    </row>
    <row r="274" spans="1:9" x14ac:dyDescent="0.2">
      <c r="A274" s="1">
        <v>44840.182638888888</v>
      </c>
      <c r="B274">
        <f>AVERAGEIFS(d!$G:$G,d!$A:$A,$A274,d!$B:$B,B$1,d!$C:$C,B$2,d!$D:$D,B$3)</f>
        <v>20394.08093</v>
      </c>
      <c r="C274">
        <f>AVERAGEIFS(d!$G:$G,d!$A:$A,$A274,d!$B:$B,C$1,d!$C:$C,C$2,d!$D:$D,C$3)</f>
        <v>20391.330249999999</v>
      </c>
      <c r="D274">
        <f>AVERAGEIFS(d!$G:$G,d!$A:$A,$A274,d!$B:$B,D$1,d!$C:$C,D$2,d!$D:$D,D$3)</f>
        <v>20400.76656</v>
      </c>
      <c r="E274">
        <f>AVERAGEIFS(d!$G:$G,d!$A:$A,$A274,d!$B:$B,E$1,d!$C:$C,E$2,d!$D:$D,E$3)</f>
        <v>20394.101159999998</v>
      </c>
      <c r="F274">
        <f>AVERAGEIFS(d!$G:$G,d!$A:$A,$A274,d!$B:$B,F$1,d!$C:$C,F$2,d!$D:$D,F$3)</f>
        <v>1378.032931</v>
      </c>
      <c r="G274">
        <f>AVERAGEIFS(d!$G:$G,d!$A:$A,$A274,d!$B:$B,G$1,d!$C:$C,G$2,d!$D:$D,G$3)</f>
        <v>1378.016116</v>
      </c>
      <c r="H274">
        <f>AVERAGEIFS(d!$G:$G,d!$A:$A,$A274,d!$B:$B,H$1,d!$C:$C,H$2,d!$D:$D,H$3)</f>
        <v>1378.6878139999999</v>
      </c>
      <c r="I274" t="e">
        <f>AVERAGEIFS(d!$G:$G,d!$A:$A,$A274,d!$B:$B,I$1,d!$C:$C,I$2,d!$D:$D,I$3)</f>
        <v>#DIV/0!</v>
      </c>
    </row>
    <row r="275" spans="1:9" x14ac:dyDescent="0.2">
      <c r="A275" s="1">
        <v>44840.183333333334</v>
      </c>
      <c r="B275">
        <f>AVERAGEIFS(d!$G:$G,d!$A:$A,$A275,d!$B:$B,B$1,d!$C:$C,B$2,d!$D:$D,B$3)</f>
        <v>20384.26713</v>
      </c>
      <c r="C275" t="e">
        <f>AVERAGEIFS(d!$G:$G,d!$A:$A,$A275,d!$B:$B,C$1,d!$C:$C,C$2,d!$D:$D,C$3)</f>
        <v>#DIV/0!</v>
      </c>
      <c r="D275">
        <f>AVERAGEIFS(d!$G:$G,d!$A:$A,$A275,d!$B:$B,D$1,d!$C:$C,D$2,d!$D:$D,D$3)</f>
        <v>20391.57487</v>
      </c>
      <c r="E275">
        <f>AVERAGEIFS(d!$G:$G,d!$A:$A,$A275,d!$B:$B,E$1,d!$C:$C,E$2,d!$D:$D,E$3)</f>
        <v>20386.732980000001</v>
      </c>
      <c r="F275">
        <f>AVERAGEIFS(d!$G:$G,d!$A:$A,$A275,d!$B:$B,F$1,d!$C:$C,F$2,d!$D:$D,F$3)</f>
        <v>1377.536128</v>
      </c>
      <c r="G275">
        <f>AVERAGEIFS(d!$G:$G,d!$A:$A,$A275,d!$B:$B,G$1,d!$C:$C,G$2,d!$D:$D,G$3)</f>
        <v>1377.7349139999999</v>
      </c>
      <c r="H275">
        <f>AVERAGEIFS(d!$G:$G,d!$A:$A,$A275,d!$B:$B,H$1,d!$C:$C,H$2,d!$D:$D,H$3)</f>
        <v>1378.2060449999999</v>
      </c>
      <c r="I275">
        <f>AVERAGEIFS(d!$G:$G,d!$A:$A,$A275,d!$B:$B,I$1,d!$C:$C,I$2,d!$D:$D,I$3)</f>
        <v>1378.0464400000001</v>
      </c>
    </row>
    <row r="276" spans="1:9" x14ac:dyDescent="0.2">
      <c r="A276" s="1">
        <v>44840.184027777781</v>
      </c>
      <c r="B276">
        <f>AVERAGEIFS(d!$G:$G,d!$A:$A,$A276,d!$B:$B,B$1,d!$C:$C,B$2,d!$D:$D,B$3)</f>
        <v>20393.996800000001</v>
      </c>
      <c r="C276">
        <f>AVERAGEIFS(d!$G:$G,d!$A:$A,$A276,d!$B:$B,C$1,d!$C:$C,C$2,d!$D:$D,C$3)</f>
        <v>20395.520280000001</v>
      </c>
      <c r="D276">
        <f>AVERAGEIFS(d!$G:$G,d!$A:$A,$A276,d!$B:$B,D$1,d!$C:$C,D$2,d!$D:$D,D$3)</f>
        <v>20401.723379999999</v>
      </c>
      <c r="E276">
        <f>AVERAGEIFS(d!$G:$G,d!$A:$A,$A276,d!$B:$B,E$1,d!$C:$C,E$2,d!$D:$D,E$3)</f>
        <v>20398.033500000001</v>
      </c>
      <c r="F276">
        <f>AVERAGEIFS(d!$G:$G,d!$A:$A,$A276,d!$B:$B,F$1,d!$C:$C,F$2,d!$D:$D,F$3)</f>
        <v>1379.022905</v>
      </c>
      <c r="G276">
        <f>AVERAGEIFS(d!$G:$G,d!$A:$A,$A276,d!$B:$B,G$1,d!$C:$C,G$2,d!$D:$D,G$3)</f>
        <v>1379.0206559999999</v>
      </c>
      <c r="H276">
        <f>AVERAGEIFS(d!$G:$G,d!$A:$A,$A276,d!$B:$B,H$1,d!$C:$C,H$2,d!$D:$D,H$3)</f>
        <v>1379.781215</v>
      </c>
      <c r="I276">
        <f>AVERAGEIFS(d!$G:$G,d!$A:$A,$A276,d!$B:$B,I$1,d!$C:$C,I$2,d!$D:$D,I$3)</f>
        <v>1379.277249</v>
      </c>
    </row>
    <row r="277" spans="1:9" x14ac:dyDescent="0.2">
      <c r="A277" s="1">
        <v>44840.18472222222</v>
      </c>
      <c r="B277" t="e">
        <f>AVERAGEIFS(d!$G:$G,d!$A:$A,$A277,d!$B:$B,B$1,d!$C:$C,B$2,d!$D:$D,B$3)</f>
        <v>#DIV/0!</v>
      </c>
      <c r="C277" t="e">
        <f>AVERAGEIFS(d!$G:$G,d!$A:$A,$A277,d!$B:$B,C$1,d!$C:$C,C$2,d!$D:$D,C$3)</f>
        <v>#DIV/0!</v>
      </c>
      <c r="D277">
        <f>AVERAGEIFS(d!$G:$G,d!$A:$A,$A277,d!$B:$B,D$1,d!$C:$C,D$2,d!$D:$D,D$3)</f>
        <v>20400.453560000002</v>
      </c>
      <c r="E277" t="e">
        <f>AVERAGEIFS(d!$G:$G,d!$A:$A,$A277,d!$B:$B,E$1,d!$C:$C,E$2,d!$D:$D,E$3)</f>
        <v>#DIV/0!</v>
      </c>
      <c r="F277" t="e">
        <f>AVERAGEIFS(d!$G:$G,d!$A:$A,$A277,d!$B:$B,F$1,d!$C:$C,F$2,d!$D:$D,F$3)</f>
        <v>#DIV/0!</v>
      </c>
      <c r="G277" t="e">
        <f>AVERAGEIFS(d!$G:$G,d!$A:$A,$A277,d!$B:$B,G$1,d!$C:$C,G$2,d!$D:$D,G$3)</f>
        <v>#DIV/0!</v>
      </c>
      <c r="H277" t="e">
        <f>AVERAGEIFS(d!$G:$G,d!$A:$A,$A277,d!$B:$B,H$1,d!$C:$C,H$2,d!$D:$D,H$3)</f>
        <v>#DIV/0!</v>
      </c>
      <c r="I277" t="e">
        <f>AVERAGEIFS(d!$G:$G,d!$A:$A,$A277,d!$B:$B,I$1,d!$C:$C,I$2,d!$D:$D,I$3)</f>
        <v>#DIV/0!</v>
      </c>
    </row>
    <row r="278" spans="1:9" x14ac:dyDescent="0.2">
      <c r="A278" s="1">
        <v>44840.185416666667</v>
      </c>
      <c r="B278" t="e">
        <f>AVERAGEIFS(d!$G:$G,d!$A:$A,$A278,d!$B:$B,B$1,d!$C:$C,B$2,d!$D:$D,B$3)</f>
        <v>#DIV/0!</v>
      </c>
      <c r="C278">
        <f>AVERAGEIFS(d!$G:$G,d!$A:$A,$A278,d!$B:$B,C$1,d!$C:$C,C$2,d!$D:$D,C$3)</f>
        <v>20392.464220000002</v>
      </c>
      <c r="D278" t="e">
        <f>AVERAGEIFS(d!$G:$G,d!$A:$A,$A278,d!$B:$B,D$1,d!$C:$C,D$2,d!$D:$D,D$3)</f>
        <v>#DIV/0!</v>
      </c>
      <c r="E278">
        <f>AVERAGEIFS(d!$G:$G,d!$A:$A,$A278,d!$B:$B,E$1,d!$C:$C,E$2,d!$D:$D,E$3)</f>
        <v>20394.632740000001</v>
      </c>
      <c r="F278">
        <f>AVERAGEIFS(d!$G:$G,d!$A:$A,$A278,d!$B:$B,F$1,d!$C:$C,F$2,d!$D:$D,F$3)</f>
        <v>1378.976314</v>
      </c>
      <c r="G278">
        <f>AVERAGEIFS(d!$G:$G,d!$A:$A,$A278,d!$B:$B,G$1,d!$C:$C,G$2,d!$D:$D,G$3)</f>
        <v>1378.8338859999999</v>
      </c>
      <c r="H278">
        <f>AVERAGEIFS(d!$G:$G,d!$A:$A,$A278,d!$B:$B,H$1,d!$C:$C,H$2,d!$D:$D,H$3)</f>
        <v>1379.6590269999999</v>
      </c>
      <c r="I278">
        <f>AVERAGEIFS(d!$G:$G,d!$A:$A,$A278,d!$B:$B,I$1,d!$C:$C,I$2,d!$D:$D,I$3)</f>
        <v>1379.1671510000001</v>
      </c>
    </row>
    <row r="279" spans="1:9" x14ac:dyDescent="0.2">
      <c r="A279" s="1">
        <v>44840.186111111114</v>
      </c>
      <c r="B279">
        <f>AVERAGEIFS(d!$G:$G,d!$A:$A,$A279,d!$B:$B,B$1,d!$C:$C,B$2,d!$D:$D,B$3)</f>
        <v>20382.938200000001</v>
      </c>
      <c r="C279">
        <f>AVERAGEIFS(d!$G:$G,d!$A:$A,$A279,d!$B:$B,C$1,d!$C:$C,C$2,d!$D:$D,C$3)</f>
        <v>20379.463380000001</v>
      </c>
      <c r="D279" t="e">
        <f>AVERAGEIFS(d!$G:$G,d!$A:$A,$A279,d!$B:$B,D$1,d!$C:$C,D$2,d!$D:$D,D$3)</f>
        <v>#DIV/0!</v>
      </c>
      <c r="E279">
        <f>AVERAGEIFS(d!$G:$G,d!$A:$A,$A279,d!$B:$B,E$1,d!$C:$C,E$2,d!$D:$D,E$3)</f>
        <v>20382.987639999999</v>
      </c>
      <c r="F279">
        <f>AVERAGEIFS(d!$G:$G,d!$A:$A,$A279,d!$B:$B,F$1,d!$C:$C,F$2,d!$D:$D,F$3)</f>
        <v>1377.9836419999999</v>
      </c>
      <c r="G279" t="e">
        <f>AVERAGEIFS(d!$G:$G,d!$A:$A,$A279,d!$B:$B,G$1,d!$C:$C,G$2,d!$D:$D,G$3)</f>
        <v>#DIV/0!</v>
      </c>
      <c r="H279">
        <f>AVERAGEIFS(d!$G:$G,d!$A:$A,$A279,d!$B:$B,H$1,d!$C:$C,H$2,d!$D:$D,H$3)</f>
        <v>1378.67165</v>
      </c>
      <c r="I279">
        <f>AVERAGEIFS(d!$G:$G,d!$A:$A,$A279,d!$B:$B,I$1,d!$C:$C,I$2,d!$D:$D,I$3)</f>
        <v>1378.2164310000001</v>
      </c>
    </row>
    <row r="280" spans="1:9" x14ac:dyDescent="0.2">
      <c r="A280" s="1">
        <v>44840.186805555553</v>
      </c>
      <c r="B280">
        <f>AVERAGEIFS(d!$G:$G,d!$A:$A,$A280,d!$B:$B,B$1,d!$C:$C,B$2,d!$D:$D,B$3)</f>
        <v>20363.88378</v>
      </c>
      <c r="C280">
        <f>AVERAGEIFS(d!$G:$G,d!$A:$A,$A280,d!$B:$B,C$1,d!$C:$C,C$2,d!$D:$D,C$3)</f>
        <v>20359.473440000002</v>
      </c>
      <c r="D280">
        <f>AVERAGEIFS(d!$G:$G,d!$A:$A,$A280,d!$B:$B,D$1,d!$C:$C,D$2,d!$D:$D,D$3)</f>
        <v>20372.22466</v>
      </c>
      <c r="E280">
        <f>AVERAGEIFS(d!$G:$G,d!$A:$A,$A280,d!$B:$B,E$1,d!$C:$C,E$2,d!$D:$D,E$3)</f>
        <v>20363.677919999998</v>
      </c>
      <c r="F280">
        <f>AVERAGEIFS(d!$G:$G,d!$A:$A,$A280,d!$B:$B,F$1,d!$C:$C,F$2,d!$D:$D,F$3)</f>
        <v>1376.4384829999999</v>
      </c>
      <c r="G280">
        <f>AVERAGEIFS(d!$G:$G,d!$A:$A,$A280,d!$B:$B,G$1,d!$C:$C,G$2,d!$D:$D,G$3)</f>
        <v>1376.410378</v>
      </c>
      <c r="H280">
        <f>AVERAGEIFS(d!$G:$G,d!$A:$A,$A280,d!$B:$B,H$1,d!$C:$C,H$2,d!$D:$D,H$3)</f>
        <v>1377.1220060000001</v>
      </c>
      <c r="I280" t="e">
        <f>AVERAGEIFS(d!$G:$G,d!$A:$A,$A280,d!$B:$B,I$1,d!$C:$C,I$2,d!$D:$D,I$3)</f>
        <v>#DIV/0!</v>
      </c>
    </row>
    <row r="281" spans="1:9" x14ac:dyDescent="0.2">
      <c r="A281" s="1">
        <v>44840.1875</v>
      </c>
      <c r="B281">
        <f>AVERAGEIFS(d!$G:$G,d!$A:$A,$A281,d!$B:$B,B$1,d!$C:$C,B$2,d!$D:$D,B$3)</f>
        <v>20369.460149999999</v>
      </c>
      <c r="C281">
        <f>AVERAGEIFS(d!$G:$G,d!$A:$A,$A281,d!$B:$B,C$1,d!$C:$C,C$2,d!$D:$D,C$3)</f>
        <v>20366.075339999999</v>
      </c>
      <c r="D281" t="e">
        <f>AVERAGEIFS(d!$G:$G,d!$A:$A,$A281,d!$B:$B,D$1,d!$C:$C,D$2,d!$D:$D,D$3)</f>
        <v>#DIV/0!</v>
      </c>
      <c r="E281">
        <f>AVERAGEIFS(d!$G:$G,d!$A:$A,$A281,d!$B:$B,E$1,d!$C:$C,E$2,d!$D:$D,E$3)</f>
        <v>20368.718919999999</v>
      </c>
      <c r="F281">
        <f>AVERAGEIFS(d!$G:$G,d!$A:$A,$A281,d!$B:$B,F$1,d!$C:$C,F$2,d!$D:$D,F$3)</f>
        <v>1376.5208439999999</v>
      </c>
      <c r="G281">
        <f>AVERAGEIFS(d!$G:$G,d!$A:$A,$A281,d!$B:$B,G$1,d!$C:$C,G$2,d!$D:$D,G$3)</f>
        <v>1376.2505410000001</v>
      </c>
      <c r="H281">
        <f>AVERAGEIFS(d!$G:$G,d!$A:$A,$A281,d!$B:$B,H$1,d!$C:$C,H$2,d!$D:$D,H$3)</f>
        <v>1377.2218620000001</v>
      </c>
      <c r="I281" t="e">
        <f>AVERAGEIFS(d!$G:$G,d!$A:$A,$A281,d!$B:$B,I$1,d!$C:$C,I$2,d!$D:$D,I$3)</f>
        <v>#DIV/0!</v>
      </c>
    </row>
    <row r="282" spans="1:9" x14ac:dyDescent="0.2">
      <c r="A282" s="1">
        <v>44840.188194444447</v>
      </c>
      <c r="B282">
        <f>AVERAGEIFS(d!$G:$G,d!$A:$A,$A282,d!$B:$B,B$1,d!$C:$C,B$2,d!$D:$D,B$3)</f>
        <v>20354.900389999999</v>
      </c>
      <c r="C282">
        <f>AVERAGEIFS(d!$G:$G,d!$A:$A,$A282,d!$B:$B,C$1,d!$C:$C,C$2,d!$D:$D,C$3)</f>
        <v>20354.186720000002</v>
      </c>
      <c r="D282">
        <f>AVERAGEIFS(d!$G:$G,d!$A:$A,$A282,d!$B:$B,D$1,d!$C:$C,D$2,d!$D:$D,D$3)</f>
        <v>20363.508590000001</v>
      </c>
      <c r="E282">
        <f>AVERAGEIFS(d!$G:$G,d!$A:$A,$A282,d!$B:$B,E$1,d!$C:$C,E$2,d!$D:$D,E$3)</f>
        <v>20357.235649999999</v>
      </c>
      <c r="F282">
        <f>AVERAGEIFS(d!$G:$G,d!$A:$A,$A282,d!$B:$B,F$1,d!$C:$C,F$2,d!$D:$D,F$3)</f>
        <v>1375.361521</v>
      </c>
      <c r="G282">
        <f>AVERAGEIFS(d!$G:$G,d!$A:$A,$A282,d!$B:$B,G$1,d!$C:$C,G$2,d!$D:$D,G$3)</f>
        <v>1375.412728</v>
      </c>
      <c r="H282">
        <f>AVERAGEIFS(d!$G:$G,d!$A:$A,$A282,d!$B:$B,H$1,d!$C:$C,H$2,d!$D:$D,H$3)</f>
        <v>1376.1746479999999</v>
      </c>
      <c r="I282">
        <f>AVERAGEIFS(d!$G:$G,d!$A:$A,$A282,d!$B:$B,I$1,d!$C:$C,I$2,d!$D:$D,I$3)</f>
        <v>1375.659226</v>
      </c>
    </row>
    <row r="283" spans="1:9" x14ac:dyDescent="0.2">
      <c r="A283" s="1">
        <v>44840.188888888886</v>
      </c>
      <c r="B283">
        <f>AVERAGEIFS(d!$G:$G,d!$A:$A,$A283,d!$B:$B,B$1,d!$C:$C,B$2,d!$D:$D,B$3)</f>
        <v>20351.659019999999</v>
      </c>
      <c r="C283">
        <f>AVERAGEIFS(d!$G:$G,d!$A:$A,$A283,d!$B:$B,C$1,d!$C:$C,C$2,d!$D:$D,C$3)</f>
        <v>20351.581450000001</v>
      </c>
      <c r="D283">
        <f>AVERAGEIFS(d!$G:$G,d!$A:$A,$A283,d!$B:$B,D$1,d!$C:$C,D$2,d!$D:$D,D$3)</f>
        <v>20359.926189999998</v>
      </c>
      <c r="E283">
        <f>AVERAGEIFS(d!$G:$G,d!$A:$A,$A283,d!$B:$B,E$1,d!$C:$C,E$2,d!$D:$D,E$3)</f>
        <v>20353.796859999999</v>
      </c>
      <c r="F283">
        <f>AVERAGEIFS(d!$G:$G,d!$A:$A,$A283,d!$B:$B,F$1,d!$C:$C,F$2,d!$D:$D,F$3)</f>
        <v>1374.7039</v>
      </c>
      <c r="G283">
        <f>AVERAGEIFS(d!$G:$G,d!$A:$A,$A283,d!$B:$B,G$1,d!$C:$C,G$2,d!$D:$D,G$3)</f>
        <v>1374.454236</v>
      </c>
      <c r="H283">
        <f>AVERAGEIFS(d!$G:$G,d!$A:$A,$A283,d!$B:$B,H$1,d!$C:$C,H$2,d!$D:$D,H$3)</f>
        <v>1375.3415809999999</v>
      </c>
      <c r="I283">
        <f>AVERAGEIFS(d!$G:$G,d!$A:$A,$A283,d!$B:$B,I$1,d!$C:$C,I$2,d!$D:$D,I$3)</f>
        <v>1374.7939220000001</v>
      </c>
    </row>
    <row r="284" spans="1:9" x14ac:dyDescent="0.2">
      <c r="A284" s="1">
        <v>44840.189583333333</v>
      </c>
      <c r="B284">
        <f>AVERAGEIFS(d!$G:$G,d!$A:$A,$A284,d!$B:$B,B$1,d!$C:$C,B$2,d!$D:$D,B$3)</f>
        <v>20377.14603</v>
      </c>
      <c r="C284">
        <f>AVERAGEIFS(d!$G:$G,d!$A:$A,$A284,d!$B:$B,C$1,d!$C:$C,C$2,d!$D:$D,C$3)</f>
        <v>20377.352159999999</v>
      </c>
      <c r="D284" t="e">
        <f>AVERAGEIFS(d!$G:$G,d!$A:$A,$A284,d!$B:$B,D$1,d!$C:$C,D$2,d!$D:$D,D$3)</f>
        <v>#DIV/0!</v>
      </c>
      <c r="E284">
        <f>AVERAGEIFS(d!$G:$G,d!$A:$A,$A284,d!$B:$B,E$1,d!$C:$C,E$2,d!$D:$D,E$3)</f>
        <v>20381.019919999999</v>
      </c>
      <c r="F284">
        <f>AVERAGEIFS(d!$G:$G,d!$A:$A,$A284,d!$B:$B,F$1,d!$C:$C,F$2,d!$D:$D,F$3)</f>
        <v>1375.5325210000001</v>
      </c>
      <c r="G284">
        <f>AVERAGEIFS(d!$G:$G,d!$A:$A,$A284,d!$B:$B,G$1,d!$C:$C,G$2,d!$D:$D,G$3)</f>
        <v>1375.509006</v>
      </c>
      <c r="H284">
        <f>AVERAGEIFS(d!$G:$G,d!$A:$A,$A284,d!$B:$B,H$1,d!$C:$C,H$2,d!$D:$D,H$3)</f>
        <v>1376.2393159999999</v>
      </c>
      <c r="I284">
        <f>AVERAGEIFS(d!$G:$G,d!$A:$A,$A284,d!$B:$B,I$1,d!$C:$C,I$2,d!$D:$D,I$3)</f>
        <v>1375.7256789999999</v>
      </c>
    </row>
    <row r="285" spans="1:9" x14ac:dyDescent="0.2">
      <c r="A285" s="1">
        <v>44840.19027777778</v>
      </c>
      <c r="B285">
        <f>AVERAGEIFS(d!$G:$G,d!$A:$A,$A285,d!$B:$B,B$1,d!$C:$C,B$2,d!$D:$D,B$3)</f>
        <v>20390.156370000001</v>
      </c>
      <c r="C285">
        <f>AVERAGEIFS(d!$G:$G,d!$A:$A,$A285,d!$B:$B,C$1,d!$C:$C,C$2,d!$D:$D,C$3)</f>
        <v>20388.08743</v>
      </c>
      <c r="D285">
        <f>AVERAGEIFS(d!$G:$G,d!$A:$A,$A285,d!$B:$B,D$1,d!$C:$C,D$2,d!$D:$D,D$3)</f>
        <v>20399.15494</v>
      </c>
      <c r="E285" t="e">
        <f>AVERAGEIFS(d!$G:$G,d!$A:$A,$A285,d!$B:$B,E$1,d!$C:$C,E$2,d!$D:$D,E$3)</f>
        <v>#DIV/0!</v>
      </c>
      <c r="F285">
        <f>AVERAGEIFS(d!$G:$G,d!$A:$A,$A285,d!$B:$B,F$1,d!$C:$C,F$2,d!$D:$D,F$3)</f>
        <v>1376.002786</v>
      </c>
      <c r="G285" t="e">
        <f>AVERAGEIFS(d!$G:$G,d!$A:$A,$A285,d!$B:$B,G$1,d!$C:$C,G$2,d!$D:$D,G$3)</f>
        <v>#DIV/0!</v>
      </c>
      <c r="H285">
        <f>AVERAGEIFS(d!$G:$G,d!$A:$A,$A285,d!$B:$B,H$1,d!$C:$C,H$2,d!$D:$D,H$3)</f>
        <v>1376.6964539999999</v>
      </c>
      <c r="I285">
        <f>AVERAGEIFS(d!$G:$G,d!$A:$A,$A285,d!$B:$B,I$1,d!$C:$C,I$2,d!$D:$D,I$3)</f>
        <v>1376.309409</v>
      </c>
    </row>
    <row r="286" spans="1:9" x14ac:dyDescent="0.2">
      <c r="A286" s="1">
        <v>44840.190972222219</v>
      </c>
      <c r="B286" t="e">
        <f>AVERAGEIFS(d!$G:$G,d!$A:$A,$A286,d!$B:$B,B$1,d!$C:$C,B$2,d!$D:$D,B$3)</f>
        <v>#DIV/0!</v>
      </c>
      <c r="C286" t="e">
        <f>AVERAGEIFS(d!$G:$G,d!$A:$A,$A286,d!$B:$B,C$1,d!$C:$C,C$2,d!$D:$D,C$3)</f>
        <v>#DIV/0!</v>
      </c>
      <c r="D286">
        <f>AVERAGEIFS(d!$G:$G,d!$A:$A,$A286,d!$B:$B,D$1,d!$C:$C,D$2,d!$D:$D,D$3)</f>
        <v>20409.963390000001</v>
      </c>
      <c r="E286">
        <f>AVERAGEIFS(d!$G:$G,d!$A:$A,$A286,d!$B:$B,E$1,d!$C:$C,E$2,d!$D:$D,E$3)</f>
        <v>20401.999879999999</v>
      </c>
      <c r="F286">
        <f>AVERAGEIFS(d!$G:$G,d!$A:$A,$A286,d!$B:$B,F$1,d!$C:$C,F$2,d!$D:$D,F$3)</f>
        <v>1376.5134169999999</v>
      </c>
      <c r="G286">
        <f>AVERAGEIFS(d!$G:$G,d!$A:$A,$A286,d!$B:$B,G$1,d!$C:$C,G$2,d!$D:$D,G$3)</f>
        <v>1376.5528139999999</v>
      </c>
      <c r="H286">
        <f>AVERAGEIFS(d!$G:$G,d!$A:$A,$A286,d!$B:$B,H$1,d!$C:$C,H$2,d!$D:$D,H$3)</f>
        <v>1377.2138030000001</v>
      </c>
      <c r="I286">
        <f>AVERAGEIFS(d!$G:$G,d!$A:$A,$A286,d!$B:$B,I$1,d!$C:$C,I$2,d!$D:$D,I$3)</f>
        <v>1376.8768640000001</v>
      </c>
    </row>
    <row r="287" spans="1:9" x14ac:dyDescent="0.2">
      <c r="A287" s="1">
        <v>44840.191666666666</v>
      </c>
      <c r="B287">
        <f>AVERAGEIFS(d!$G:$G,d!$A:$A,$A287,d!$B:$B,B$1,d!$C:$C,B$2,d!$D:$D,B$3)</f>
        <v>20401.778679999999</v>
      </c>
      <c r="C287">
        <f>AVERAGEIFS(d!$G:$G,d!$A:$A,$A287,d!$B:$B,C$1,d!$C:$C,C$2,d!$D:$D,C$3)</f>
        <v>20400.913659999998</v>
      </c>
      <c r="D287">
        <f>AVERAGEIFS(d!$G:$G,d!$A:$A,$A287,d!$B:$B,D$1,d!$C:$C,D$2,d!$D:$D,D$3)</f>
        <v>20407.66588</v>
      </c>
      <c r="E287">
        <f>AVERAGEIFS(d!$G:$G,d!$A:$A,$A287,d!$B:$B,E$1,d!$C:$C,E$2,d!$D:$D,E$3)</f>
        <v>20404.0268</v>
      </c>
      <c r="F287">
        <f>AVERAGEIFS(d!$G:$G,d!$A:$A,$A287,d!$B:$B,F$1,d!$C:$C,F$2,d!$D:$D,F$3)</f>
        <v>1376.9967380000001</v>
      </c>
      <c r="G287" t="e">
        <f>AVERAGEIFS(d!$G:$G,d!$A:$A,$A287,d!$B:$B,G$1,d!$C:$C,G$2,d!$D:$D,G$3)</f>
        <v>#DIV/0!</v>
      </c>
      <c r="H287">
        <f>AVERAGEIFS(d!$G:$G,d!$A:$A,$A287,d!$B:$B,H$1,d!$C:$C,H$2,d!$D:$D,H$3)</f>
        <v>1377.6147370000001</v>
      </c>
      <c r="I287">
        <f>AVERAGEIFS(d!$G:$G,d!$A:$A,$A287,d!$B:$B,I$1,d!$C:$C,I$2,d!$D:$D,I$3)</f>
        <v>1377.2332739999999</v>
      </c>
    </row>
    <row r="288" spans="1:9" x14ac:dyDescent="0.2">
      <c r="A288" s="1">
        <v>44840.192361111112</v>
      </c>
      <c r="B288">
        <f>AVERAGEIFS(d!$G:$G,d!$A:$A,$A288,d!$B:$B,B$1,d!$C:$C,B$2,d!$D:$D,B$3)</f>
        <v>20399.013739999999</v>
      </c>
      <c r="C288" t="e">
        <f>AVERAGEIFS(d!$G:$G,d!$A:$A,$A288,d!$B:$B,C$1,d!$C:$C,C$2,d!$D:$D,C$3)</f>
        <v>#DIV/0!</v>
      </c>
      <c r="D288">
        <f>AVERAGEIFS(d!$G:$G,d!$A:$A,$A288,d!$B:$B,D$1,d!$C:$C,D$2,d!$D:$D,D$3)</f>
        <v>20405.779409999999</v>
      </c>
      <c r="E288">
        <f>AVERAGEIFS(d!$G:$G,d!$A:$A,$A288,d!$B:$B,E$1,d!$C:$C,E$2,d!$D:$D,E$3)</f>
        <v>20400.96974</v>
      </c>
      <c r="F288">
        <f>AVERAGEIFS(d!$G:$G,d!$A:$A,$A288,d!$B:$B,F$1,d!$C:$C,F$2,d!$D:$D,F$3)</f>
        <v>1376.792821</v>
      </c>
      <c r="G288" t="e">
        <f>AVERAGEIFS(d!$G:$G,d!$A:$A,$A288,d!$B:$B,G$1,d!$C:$C,G$2,d!$D:$D,G$3)</f>
        <v>#DIV/0!</v>
      </c>
      <c r="H288">
        <f>AVERAGEIFS(d!$G:$G,d!$A:$A,$A288,d!$B:$B,H$1,d!$C:$C,H$2,d!$D:$D,H$3)</f>
        <v>1377.45128</v>
      </c>
      <c r="I288" t="e">
        <f>AVERAGEIFS(d!$G:$G,d!$A:$A,$A288,d!$B:$B,I$1,d!$C:$C,I$2,d!$D:$D,I$3)</f>
        <v>#DIV/0!</v>
      </c>
    </row>
    <row r="289" spans="1:9" x14ac:dyDescent="0.2">
      <c r="A289" s="1">
        <v>44840.193055555559</v>
      </c>
      <c r="B289">
        <f>AVERAGEIFS(d!$G:$G,d!$A:$A,$A289,d!$B:$B,B$1,d!$C:$C,B$2,d!$D:$D,B$3)</f>
        <v>20391.033520000001</v>
      </c>
      <c r="C289">
        <f>AVERAGEIFS(d!$G:$G,d!$A:$A,$A289,d!$B:$B,C$1,d!$C:$C,C$2,d!$D:$D,C$3)</f>
        <v>20385.467840000001</v>
      </c>
      <c r="D289">
        <f>AVERAGEIFS(d!$G:$G,d!$A:$A,$A289,d!$B:$B,D$1,d!$C:$C,D$2,d!$D:$D,D$3)</f>
        <v>20398.550480000002</v>
      </c>
      <c r="E289">
        <f>AVERAGEIFS(d!$G:$G,d!$A:$A,$A289,d!$B:$B,E$1,d!$C:$C,E$2,d!$D:$D,E$3)</f>
        <v>20387.70837</v>
      </c>
      <c r="F289">
        <f>AVERAGEIFS(d!$G:$G,d!$A:$A,$A289,d!$B:$B,F$1,d!$C:$C,F$2,d!$D:$D,F$3)</f>
        <v>1376.290375</v>
      </c>
      <c r="G289">
        <f>AVERAGEIFS(d!$G:$G,d!$A:$A,$A289,d!$B:$B,G$1,d!$C:$C,G$2,d!$D:$D,G$3)</f>
        <v>1376.025637</v>
      </c>
      <c r="H289">
        <f>AVERAGEIFS(d!$G:$G,d!$A:$A,$A289,d!$B:$B,H$1,d!$C:$C,H$2,d!$D:$D,H$3)</f>
        <v>1376.89699</v>
      </c>
      <c r="I289" t="e">
        <f>AVERAGEIFS(d!$G:$G,d!$A:$A,$A289,d!$B:$B,I$1,d!$C:$C,I$2,d!$D:$D,I$3)</f>
        <v>#DIV/0!</v>
      </c>
    </row>
    <row r="290" spans="1:9" x14ac:dyDescent="0.2">
      <c r="A290" s="1">
        <v>44840.193749999999</v>
      </c>
      <c r="B290">
        <f>AVERAGEIFS(d!$G:$G,d!$A:$A,$A290,d!$B:$B,B$1,d!$C:$C,B$2,d!$D:$D,B$3)</f>
        <v>20388.159889999999</v>
      </c>
      <c r="C290" t="e">
        <f>AVERAGEIFS(d!$G:$G,d!$A:$A,$A290,d!$B:$B,C$1,d!$C:$C,C$2,d!$D:$D,C$3)</f>
        <v>#DIV/0!</v>
      </c>
      <c r="D290">
        <f>AVERAGEIFS(d!$G:$G,d!$A:$A,$A290,d!$B:$B,D$1,d!$C:$C,D$2,d!$D:$D,D$3)</f>
        <v>20396.017960000001</v>
      </c>
      <c r="E290" t="e">
        <f>AVERAGEIFS(d!$G:$G,d!$A:$A,$A290,d!$B:$B,E$1,d!$C:$C,E$2,d!$D:$D,E$3)</f>
        <v>#DIV/0!</v>
      </c>
      <c r="F290" t="e">
        <f>AVERAGEIFS(d!$G:$G,d!$A:$A,$A290,d!$B:$B,F$1,d!$C:$C,F$2,d!$D:$D,F$3)</f>
        <v>#DIV/0!</v>
      </c>
      <c r="G290" t="e">
        <f>AVERAGEIFS(d!$G:$G,d!$A:$A,$A290,d!$B:$B,G$1,d!$C:$C,G$2,d!$D:$D,G$3)</f>
        <v>#DIV/0!</v>
      </c>
      <c r="H290" t="e">
        <f>AVERAGEIFS(d!$G:$G,d!$A:$A,$A290,d!$B:$B,H$1,d!$C:$C,H$2,d!$D:$D,H$3)</f>
        <v>#DIV/0!</v>
      </c>
      <c r="I290" t="e">
        <f>AVERAGEIFS(d!$G:$G,d!$A:$A,$A290,d!$B:$B,I$1,d!$C:$C,I$2,d!$D:$D,I$3)</f>
        <v>#DIV/0!</v>
      </c>
    </row>
    <row r="291" spans="1:9" x14ac:dyDescent="0.2">
      <c r="A291" s="1">
        <v>44840.194444444445</v>
      </c>
      <c r="B291" t="e">
        <f>AVERAGEIFS(d!$G:$G,d!$A:$A,$A291,d!$B:$B,B$1,d!$C:$C,B$2,d!$D:$D,B$3)</f>
        <v>#DIV/0!</v>
      </c>
      <c r="C291">
        <f>AVERAGEIFS(d!$G:$G,d!$A:$A,$A291,d!$B:$B,C$1,d!$C:$C,C$2,d!$D:$D,C$3)</f>
        <v>20387.76771</v>
      </c>
      <c r="D291" t="e">
        <f>AVERAGEIFS(d!$G:$G,d!$A:$A,$A291,d!$B:$B,D$1,d!$C:$C,D$2,d!$D:$D,D$3)</f>
        <v>#DIV/0!</v>
      </c>
      <c r="E291">
        <f>AVERAGEIFS(d!$G:$G,d!$A:$A,$A291,d!$B:$B,E$1,d!$C:$C,E$2,d!$D:$D,E$3)</f>
        <v>20390.200939999999</v>
      </c>
      <c r="F291">
        <f>AVERAGEIFS(d!$G:$G,d!$A:$A,$A291,d!$B:$B,F$1,d!$C:$C,F$2,d!$D:$D,F$3)</f>
        <v>1376.515823</v>
      </c>
      <c r="G291">
        <f>AVERAGEIFS(d!$G:$G,d!$A:$A,$A291,d!$B:$B,G$1,d!$C:$C,G$2,d!$D:$D,G$3)</f>
        <v>1376.4969450000001</v>
      </c>
      <c r="H291">
        <f>AVERAGEIFS(d!$G:$G,d!$A:$A,$A291,d!$B:$B,H$1,d!$C:$C,H$2,d!$D:$D,H$3)</f>
        <v>1377.129201</v>
      </c>
      <c r="I291">
        <f>AVERAGEIFS(d!$G:$G,d!$A:$A,$A291,d!$B:$B,I$1,d!$C:$C,I$2,d!$D:$D,I$3)</f>
        <v>1376.7325370000001</v>
      </c>
    </row>
    <row r="292" spans="1:9" x14ac:dyDescent="0.2">
      <c r="A292" s="1">
        <v>44840.195138888892</v>
      </c>
      <c r="B292">
        <f>AVERAGEIFS(d!$G:$G,d!$A:$A,$A292,d!$B:$B,B$1,d!$C:$C,B$2,d!$D:$D,B$3)</f>
        <v>20380.085190000002</v>
      </c>
      <c r="C292">
        <f>AVERAGEIFS(d!$G:$G,d!$A:$A,$A292,d!$B:$B,C$1,d!$C:$C,C$2,d!$D:$D,C$3)</f>
        <v>20380.081399999999</v>
      </c>
      <c r="D292">
        <f>AVERAGEIFS(d!$G:$G,d!$A:$A,$A292,d!$B:$B,D$1,d!$C:$C,D$2,d!$D:$D,D$3)</f>
        <v>20387.470219999999</v>
      </c>
      <c r="E292">
        <f>AVERAGEIFS(d!$G:$G,d!$A:$A,$A292,d!$B:$B,E$1,d!$C:$C,E$2,d!$D:$D,E$3)</f>
        <v>20382.6309</v>
      </c>
      <c r="F292">
        <f>AVERAGEIFS(d!$G:$G,d!$A:$A,$A292,d!$B:$B,F$1,d!$C:$C,F$2,d!$D:$D,F$3)</f>
        <v>1375.962698</v>
      </c>
      <c r="G292">
        <f>AVERAGEIFS(d!$G:$G,d!$A:$A,$A292,d!$B:$B,G$1,d!$C:$C,G$2,d!$D:$D,G$3)</f>
        <v>1375.9527149999999</v>
      </c>
      <c r="H292">
        <f>AVERAGEIFS(d!$G:$G,d!$A:$A,$A292,d!$B:$B,H$1,d!$C:$C,H$2,d!$D:$D,H$3)</f>
        <v>1376.6657290000001</v>
      </c>
      <c r="I292">
        <f>AVERAGEIFS(d!$G:$G,d!$A:$A,$A292,d!$B:$B,I$1,d!$C:$C,I$2,d!$D:$D,I$3)</f>
        <v>1376.1863760000001</v>
      </c>
    </row>
    <row r="293" spans="1:9" x14ac:dyDescent="0.2">
      <c r="A293" s="1">
        <v>44840.195833333331</v>
      </c>
      <c r="B293">
        <f>AVERAGEIFS(d!$G:$G,d!$A:$A,$A293,d!$B:$B,B$1,d!$C:$C,B$2,d!$D:$D,B$3)</f>
        <v>20375.375660000002</v>
      </c>
      <c r="C293">
        <f>AVERAGEIFS(d!$G:$G,d!$A:$A,$A293,d!$B:$B,C$1,d!$C:$C,C$2,d!$D:$D,C$3)</f>
        <v>20375.20724</v>
      </c>
      <c r="D293">
        <f>AVERAGEIFS(d!$G:$G,d!$A:$A,$A293,d!$B:$B,D$1,d!$C:$C,D$2,d!$D:$D,D$3)</f>
        <v>20381.63305</v>
      </c>
      <c r="E293">
        <f>AVERAGEIFS(d!$G:$G,d!$A:$A,$A293,d!$B:$B,E$1,d!$C:$C,E$2,d!$D:$D,E$3)</f>
        <v>20377.241429999998</v>
      </c>
      <c r="F293">
        <f>AVERAGEIFS(d!$G:$G,d!$A:$A,$A293,d!$B:$B,F$1,d!$C:$C,F$2,d!$D:$D,F$3)</f>
        <v>1375.4018679999999</v>
      </c>
      <c r="G293" t="e">
        <f>AVERAGEIFS(d!$G:$G,d!$A:$A,$A293,d!$B:$B,G$1,d!$C:$C,G$2,d!$D:$D,G$3)</f>
        <v>#DIV/0!</v>
      </c>
      <c r="H293">
        <f>AVERAGEIFS(d!$G:$G,d!$A:$A,$A293,d!$B:$B,H$1,d!$C:$C,H$2,d!$D:$D,H$3)</f>
        <v>1376.0427</v>
      </c>
      <c r="I293">
        <f>AVERAGEIFS(d!$G:$G,d!$A:$A,$A293,d!$B:$B,I$1,d!$C:$C,I$2,d!$D:$D,I$3)</f>
        <v>1375.733344</v>
      </c>
    </row>
    <row r="294" spans="1:9" x14ac:dyDescent="0.2">
      <c r="A294" s="1">
        <v>44840.196527777778</v>
      </c>
      <c r="B294">
        <f>AVERAGEIFS(d!$G:$G,d!$A:$A,$A294,d!$B:$B,B$1,d!$C:$C,B$2,d!$D:$D,B$3)</f>
        <v>20389.652719999998</v>
      </c>
      <c r="C294">
        <f>AVERAGEIFS(d!$G:$G,d!$A:$A,$A294,d!$B:$B,C$1,d!$C:$C,C$2,d!$D:$D,C$3)</f>
        <v>20386.812089999999</v>
      </c>
      <c r="D294">
        <f>AVERAGEIFS(d!$G:$G,d!$A:$A,$A294,d!$B:$B,D$1,d!$C:$C,D$2,d!$D:$D,D$3)</f>
        <v>20397.652679999999</v>
      </c>
      <c r="E294">
        <f>AVERAGEIFS(d!$G:$G,d!$A:$A,$A294,d!$B:$B,E$1,d!$C:$C,E$2,d!$D:$D,E$3)</f>
        <v>20389.197970000001</v>
      </c>
      <c r="F294">
        <f>AVERAGEIFS(d!$G:$G,d!$A:$A,$A294,d!$B:$B,F$1,d!$C:$C,F$2,d!$D:$D,F$3)</f>
        <v>1375.8771630000001</v>
      </c>
      <c r="G294" t="e">
        <f>AVERAGEIFS(d!$G:$G,d!$A:$A,$A294,d!$B:$B,G$1,d!$C:$C,G$2,d!$D:$D,G$3)</f>
        <v>#DIV/0!</v>
      </c>
      <c r="H294">
        <f>AVERAGEIFS(d!$G:$G,d!$A:$A,$A294,d!$B:$B,H$1,d!$C:$C,H$2,d!$D:$D,H$3)</f>
        <v>1376.479184</v>
      </c>
      <c r="I294">
        <f>AVERAGEIFS(d!$G:$G,d!$A:$A,$A294,d!$B:$B,I$1,d!$C:$C,I$2,d!$D:$D,I$3)</f>
        <v>1375.8895769999999</v>
      </c>
    </row>
    <row r="295" spans="1:9" x14ac:dyDescent="0.2">
      <c r="A295" s="1">
        <v>44840.197222222225</v>
      </c>
      <c r="B295" t="e">
        <f>AVERAGEIFS(d!$G:$G,d!$A:$A,$A295,d!$B:$B,B$1,d!$C:$C,B$2,d!$D:$D,B$3)</f>
        <v>#DIV/0!</v>
      </c>
      <c r="C295">
        <f>AVERAGEIFS(d!$G:$G,d!$A:$A,$A295,d!$B:$B,C$1,d!$C:$C,C$2,d!$D:$D,C$3)</f>
        <v>20383.541130000001</v>
      </c>
      <c r="D295">
        <f>AVERAGEIFS(d!$G:$G,d!$A:$A,$A295,d!$B:$B,D$1,d!$C:$C,D$2,d!$D:$D,D$3)</f>
        <v>20393.755099999998</v>
      </c>
      <c r="E295">
        <f>AVERAGEIFS(d!$G:$G,d!$A:$A,$A295,d!$B:$B,E$1,d!$C:$C,E$2,d!$D:$D,E$3)</f>
        <v>20385.56553</v>
      </c>
      <c r="F295">
        <f>AVERAGEIFS(d!$G:$G,d!$A:$A,$A295,d!$B:$B,F$1,d!$C:$C,F$2,d!$D:$D,F$3)</f>
        <v>1375.6964700000001</v>
      </c>
      <c r="G295">
        <f>AVERAGEIFS(d!$G:$G,d!$A:$A,$A295,d!$B:$B,G$1,d!$C:$C,G$2,d!$D:$D,G$3)</f>
        <v>1375.708194</v>
      </c>
      <c r="H295">
        <f>AVERAGEIFS(d!$G:$G,d!$A:$A,$A295,d!$B:$B,H$1,d!$C:$C,H$2,d!$D:$D,H$3)</f>
        <v>1376.389727</v>
      </c>
      <c r="I295">
        <f>AVERAGEIFS(d!$G:$G,d!$A:$A,$A295,d!$B:$B,I$1,d!$C:$C,I$2,d!$D:$D,I$3)</f>
        <v>1375.9561060000001</v>
      </c>
    </row>
    <row r="296" spans="1:9" x14ac:dyDescent="0.2">
      <c r="A296" s="1">
        <v>44840.197916666664</v>
      </c>
      <c r="B296">
        <f>AVERAGEIFS(d!$G:$G,d!$A:$A,$A296,d!$B:$B,B$1,d!$C:$C,B$2,d!$D:$D,B$3)</f>
        <v>20378.363539999998</v>
      </c>
      <c r="C296">
        <f>AVERAGEIFS(d!$G:$G,d!$A:$A,$A296,d!$B:$B,C$1,d!$C:$C,C$2,d!$D:$D,C$3)</f>
        <v>20376.8737</v>
      </c>
      <c r="D296">
        <f>AVERAGEIFS(d!$G:$G,d!$A:$A,$A296,d!$B:$B,D$1,d!$C:$C,D$2,d!$D:$D,D$3)</f>
        <v>20385.569390000001</v>
      </c>
      <c r="E296">
        <f>AVERAGEIFS(d!$G:$G,d!$A:$A,$A296,d!$B:$B,E$1,d!$C:$C,E$2,d!$D:$D,E$3)</f>
        <v>20380.89543</v>
      </c>
      <c r="F296">
        <f>AVERAGEIFS(d!$G:$G,d!$A:$A,$A296,d!$B:$B,F$1,d!$C:$C,F$2,d!$D:$D,F$3)</f>
        <v>1375.317798</v>
      </c>
      <c r="G296">
        <f>AVERAGEIFS(d!$G:$G,d!$A:$A,$A296,d!$B:$B,G$1,d!$C:$C,G$2,d!$D:$D,G$3)</f>
        <v>1375.1869220000001</v>
      </c>
      <c r="H296">
        <f>AVERAGEIFS(d!$G:$G,d!$A:$A,$A296,d!$B:$B,H$1,d!$C:$C,H$2,d!$D:$D,H$3)</f>
        <v>1375.9373419999999</v>
      </c>
      <c r="I296" t="e">
        <f>AVERAGEIFS(d!$G:$G,d!$A:$A,$A296,d!$B:$B,I$1,d!$C:$C,I$2,d!$D:$D,I$3)</f>
        <v>#DIV/0!</v>
      </c>
    </row>
    <row r="297" spans="1:9" x14ac:dyDescent="0.2">
      <c r="A297" s="1">
        <v>44840.198611111111</v>
      </c>
      <c r="B297">
        <f>AVERAGEIFS(d!$G:$G,d!$A:$A,$A297,d!$B:$B,B$1,d!$C:$C,B$2,d!$D:$D,B$3)</f>
        <v>20384.462080000001</v>
      </c>
      <c r="C297">
        <f>AVERAGEIFS(d!$G:$G,d!$A:$A,$A297,d!$B:$B,C$1,d!$C:$C,C$2,d!$D:$D,C$3)</f>
        <v>20383.4028</v>
      </c>
      <c r="D297">
        <f>AVERAGEIFS(d!$G:$G,d!$A:$A,$A297,d!$B:$B,D$1,d!$C:$C,D$2,d!$D:$D,D$3)</f>
        <v>20394.155139999999</v>
      </c>
      <c r="E297">
        <f>AVERAGEIFS(d!$G:$G,d!$A:$A,$A297,d!$B:$B,E$1,d!$C:$C,E$2,d!$D:$D,E$3)</f>
        <v>20385.934310000001</v>
      </c>
      <c r="F297">
        <f>AVERAGEIFS(d!$G:$G,d!$A:$A,$A297,d!$B:$B,F$1,d!$C:$C,F$2,d!$D:$D,F$3)</f>
        <v>1375.778669</v>
      </c>
      <c r="G297">
        <f>AVERAGEIFS(d!$G:$G,d!$A:$A,$A297,d!$B:$B,G$1,d!$C:$C,G$2,d!$D:$D,G$3)</f>
        <v>1375.6610430000001</v>
      </c>
      <c r="H297">
        <f>AVERAGEIFS(d!$G:$G,d!$A:$A,$A297,d!$B:$B,H$1,d!$C:$C,H$2,d!$D:$D,H$3)</f>
        <v>1376.406504</v>
      </c>
      <c r="I297">
        <f>AVERAGEIFS(d!$G:$G,d!$A:$A,$A297,d!$B:$B,I$1,d!$C:$C,I$2,d!$D:$D,I$3)</f>
        <v>1375.7912220000001</v>
      </c>
    </row>
    <row r="298" spans="1:9" x14ac:dyDescent="0.2">
      <c r="A298" s="1">
        <v>44840.199305555558</v>
      </c>
      <c r="B298">
        <f>AVERAGEIFS(d!$G:$G,d!$A:$A,$A298,d!$B:$B,B$1,d!$C:$C,B$2,d!$D:$D,B$3)</f>
        <v>20377.810519999999</v>
      </c>
      <c r="C298">
        <f>AVERAGEIFS(d!$G:$G,d!$A:$A,$A298,d!$B:$B,C$1,d!$C:$C,C$2,d!$D:$D,C$3)</f>
        <v>20377.086729999999</v>
      </c>
      <c r="D298">
        <f>AVERAGEIFS(d!$G:$G,d!$A:$A,$A298,d!$B:$B,D$1,d!$C:$C,D$2,d!$D:$D,D$3)</f>
        <v>20385.18837</v>
      </c>
      <c r="E298">
        <f>AVERAGEIFS(d!$G:$G,d!$A:$A,$A298,d!$B:$B,E$1,d!$C:$C,E$2,d!$D:$D,E$3)</f>
        <v>20379.926289999999</v>
      </c>
      <c r="F298">
        <f>AVERAGEIFS(d!$G:$G,d!$A:$A,$A298,d!$B:$B,F$1,d!$C:$C,F$2,d!$D:$D,F$3)</f>
        <v>1375.2201869999999</v>
      </c>
      <c r="G298">
        <f>AVERAGEIFS(d!$G:$G,d!$A:$A,$A298,d!$B:$B,G$1,d!$C:$C,G$2,d!$D:$D,G$3)</f>
        <v>1375.1741050000001</v>
      </c>
      <c r="H298">
        <f>AVERAGEIFS(d!$G:$G,d!$A:$A,$A298,d!$B:$B,H$1,d!$C:$C,H$2,d!$D:$D,H$3)</f>
        <v>1375.8639089999999</v>
      </c>
      <c r="I298">
        <f>AVERAGEIFS(d!$G:$G,d!$A:$A,$A298,d!$B:$B,I$1,d!$C:$C,I$2,d!$D:$D,I$3)</f>
        <v>1375.482092</v>
      </c>
    </row>
    <row r="299" spans="1:9" x14ac:dyDescent="0.2">
      <c r="A299" s="1">
        <v>44840.2</v>
      </c>
      <c r="B299">
        <f>AVERAGEIFS(d!$G:$G,d!$A:$A,$A299,d!$B:$B,B$1,d!$C:$C,B$2,d!$D:$D,B$3)</f>
        <v>20376.005410000002</v>
      </c>
      <c r="C299" t="e">
        <f>AVERAGEIFS(d!$G:$G,d!$A:$A,$A299,d!$B:$B,C$1,d!$C:$C,C$2,d!$D:$D,C$3)</f>
        <v>#DIV/0!</v>
      </c>
      <c r="D299">
        <f>AVERAGEIFS(d!$G:$G,d!$A:$A,$A299,d!$B:$B,D$1,d!$C:$C,D$2,d!$D:$D,D$3)</f>
        <v>20382.537649999998</v>
      </c>
      <c r="E299">
        <f>AVERAGEIFS(d!$G:$G,d!$A:$A,$A299,d!$B:$B,E$1,d!$C:$C,E$2,d!$D:$D,E$3)</f>
        <v>20375.930820000001</v>
      </c>
      <c r="F299">
        <f>AVERAGEIFS(d!$G:$G,d!$A:$A,$A299,d!$B:$B,F$1,d!$C:$C,F$2,d!$D:$D,F$3)</f>
        <v>1375.170155</v>
      </c>
      <c r="G299">
        <f>AVERAGEIFS(d!$G:$G,d!$A:$A,$A299,d!$B:$B,G$1,d!$C:$C,G$2,d!$D:$D,G$3)</f>
        <v>1375.017863</v>
      </c>
      <c r="H299">
        <f>AVERAGEIFS(d!$G:$G,d!$A:$A,$A299,d!$B:$B,H$1,d!$C:$C,H$2,d!$D:$D,H$3)</f>
        <v>1375.787644</v>
      </c>
      <c r="I299">
        <f>AVERAGEIFS(d!$G:$G,d!$A:$A,$A299,d!$B:$B,I$1,d!$C:$C,I$2,d!$D:$D,I$3)</f>
        <v>1375.313789</v>
      </c>
    </row>
    <row r="300" spans="1:9" x14ac:dyDescent="0.2">
      <c r="A300" s="1">
        <v>44840.200694444444</v>
      </c>
      <c r="B300">
        <f>AVERAGEIFS(d!$G:$G,d!$A:$A,$A300,d!$B:$B,B$1,d!$C:$C,B$2,d!$D:$D,B$3)</f>
        <v>20379.559689999998</v>
      </c>
      <c r="C300">
        <f>AVERAGEIFS(d!$G:$G,d!$A:$A,$A300,d!$B:$B,C$1,d!$C:$C,C$2,d!$D:$D,C$3)</f>
        <v>20377.457989999999</v>
      </c>
      <c r="D300">
        <f>AVERAGEIFS(d!$G:$G,d!$A:$A,$A300,d!$B:$B,D$1,d!$C:$C,D$2,d!$D:$D,D$3)</f>
        <v>20386.805830000001</v>
      </c>
      <c r="E300">
        <f>AVERAGEIFS(d!$G:$G,d!$A:$A,$A300,d!$B:$B,E$1,d!$C:$C,E$2,d!$D:$D,E$3)</f>
        <v>20379.49555</v>
      </c>
      <c r="F300">
        <f>AVERAGEIFS(d!$G:$G,d!$A:$A,$A300,d!$B:$B,F$1,d!$C:$C,F$2,d!$D:$D,F$3)</f>
        <v>1375.559808</v>
      </c>
      <c r="G300">
        <f>AVERAGEIFS(d!$G:$G,d!$A:$A,$A300,d!$B:$B,G$1,d!$C:$C,G$2,d!$D:$D,G$3)</f>
        <v>1375.3269780000001</v>
      </c>
      <c r="H300" t="e">
        <f>AVERAGEIFS(d!$G:$G,d!$A:$A,$A300,d!$B:$B,H$1,d!$C:$C,H$2,d!$D:$D,H$3)</f>
        <v>#DIV/0!</v>
      </c>
      <c r="I300">
        <f>AVERAGEIFS(d!$G:$G,d!$A:$A,$A300,d!$B:$B,I$1,d!$C:$C,I$2,d!$D:$D,I$3)</f>
        <v>1375.6586689999999</v>
      </c>
    </row>
    <row r="301" spans="1:9" x14ac:dyDescent="0.2">
      <c r="A301" s="1">
        <v>44840.201388888891</v>
      </c>
      <c r="B301">
        <f>AVERAGEIFS(d!$G:$G,d!$A:$A,$A301,d!$B:$B,B$1,d!$C:$C,B$2,d!$D:$D,B$3)</f>
        <v>20388.41445</v>
      </c>
      <c r="C301" t="e">
        <f>AVERAGEIFS(d!$G:$G,d!$A:$A,$A301,d!$B:$B,C$1,d!$C:$C,C$2,d!$D:$D,C$3)</f>
        <v>#DIV/0!</v>
      </c>
      <c r="D301">
        <f>AVERAGEIFS(d!$G:$G,d!$A:$A,$A301,d!$B:$B,D$1,d!$C:$C,D$2,d!$D:$D,D$3)</f>
        <v>20397.333900000001</v>
      </c>
      <c r="E301" t="e">
        <f>AVERAGEIFS(d!$G:$G,d!$A:$A,$A301,d!$B:$B,E$1,d!$C:$C,E$2,d!$D:$D,E$3)</f>
        <v>#DIV/0!</v>
      </c>
      <c r="F301">
        <f>AVERAGEIFS(d!$G:$G,d!$A:$A,$A301,d!$B:$B,F$1,d!$C:$C,F$2,d!$D:$D,F$3)</f>
        <v>1376.52396</v>
      </c>
      <c r="G301" t="e">
        <f>AVERAGEIFS(d!$G:$G,d!$A:$A,$A301,d!$B:$B,G$1,d!$C:$C,G$2,d!$D:$D,G$3)</f>
        <v>#DIV/0!</v>
      </c>
      <c r="H301">
        <f>AVERAGEIFS(d!$G:$G,d!$A:$A,$A301,d!$B:$B,H$1,d!$C:$C,H$2,d!$D:$D,H$3)</f>
        <v>1377.2343639999999</v>
      </c>
      <c r="I301" t="e">
        <f>AVERAGEIFS(d!$G:$G,d!$A:$A,$A301,d!$B:$B,I$1,d!$C:$C,I$2,d!$D:$D,I$3)</f>
        <v>#DIV/0!</v>
      </c>
    </row>
    <row r="302" spans="1:9" x14ac:dyDescent="0.2">
      <c r="A302" s="1">
        <v>44840.20208333333</v>
      </c>
      <c r="B302" t="e">
        <f>AVERAGEIFS(d!$G:$G,d!$A:$A,$A302,d!$B:$B,B$1,d!$C:$C,B$2,d!$D:$D,B$3)</f>
        <v>#DIV/0!</v>
      </c>
      <c r="C302">
        <f>AVERAGEIFS(d!$G:$G,d!$A:$A,$A302,d!$B:$B,C$1,d!$C:$C,C$2,d!$D:$D,C$3)</f>
        <v>20388.149819999999</v>
      </c>
      <c r="D302" t="e">
        <f>AVERAGEIFS(d!$G:$G,d!$A:$A,$A302,d!$B:$B,D$1,d!$C:$C,D$2,d!$D:$D,D$3)</f>
        <v>#DIV/0!</v>
      </c>
      <c r="E302">
        <f>AVERAGEIFS(d!$G:$G,d!$A:$A,$A302,d!$B:$B,E$1,d!$C:$C,E$2,d!$D:$D,E$3)</f>
        <v>20390.84434</v>
      </c>
      <c r="F302" t="e">
        <f>AVERAGEIFS(d!$G:$G,d!$A:$A,$A302,d!$B:$B,F$1,d!$C:$C,F$2,d!$D:$D,F$3)</f>
        <v>#DIV/0!</v>
      </c>
      <c r="G302">
        <f>AVERAGEIFS(d!$G:$G,d!$A:$A,$A302,d!$B:$B,G$1,d!$C:$C,G$2,d!$D:$D,G$3)</f>
        <v>1376.1988469999999</v>
      </c>
      <c r="H302" t="e">
        <f>AVERAGEIFS(d!$G:$G,d!$A:$A,$A302,d!$B:$B,H$1,d!$C:$C,H$2,d!$D:$D,H$3)</f>
        <v>#DIV/0!</v>
      </c>
      <c r="I302">
        <f>AVERAGEIFS(d!$G:$G,d!$A:$A,$A302,d!$B:$B,I$1,d!$C:$C,I$2,d!$D:$D,I$3)</f>
        <v>1376.4671530000001</v>
      </c>
    </row>
    <row r="303" spans="1:9" x14ac:dyDescent="0.2">
      <c r="A303" s="1">
        <v>44840.202777777777</v>
      </c>
      <c r="B303">
        <f>AVERAGEIFS(d!$G:$G,d!$A:$A,$A303,d!$B:$B,B$1,d!$C:$C,B$2,d!$D:$D,B$3)</f>
        <v>20391.959320000002</v>
      </c>
      <c r="C303">
        <f>AVERAGEIFS(d!$G:$G,d!$A:$A,$A303,d!$B:$B,C$1,d!$C:$C,C$2,d!$D:$D,C$3)</f>
        <v>20393.931519999998</v>
      </c>
      <c r="D303">
        <f>AVERAGEIFS(d!$G:$G,d!$A:$A,$A303,d!$B:$B,D$1,d!$C:$C,D$2,d!$D:$D,D$3)</f>
        <v>20400.477630000001</v>
      </c>
      <c r="E303">
        <f>AVERAGEIFS(d!$G:$G,d!$A:$A,$A303,d!$B:$B,E$1,d!$C:$C,E$2,d!$D:$D,E$3)</f>
        <v>20395.819670000001</v>
      </c>
      <c r="F303">
        <f>AVERAGEIFS(d!$G:$G,d!$A:$A,$A303,d!$B:$B,F$1,d!$C:$C,F$2,d!$D:$D,F$3)</f>
        <v>1376.4368440000001</v>
      </c>
      <c r="G303">
        <f>AVERAGEIFS(d!$G:$G,d!$A:$A,$A303,d!$B:$B,G$1,d!$C:$C,G$2,d!$D:$D,G$3)</f>
        <v>1376.288194</v>
      </c>
      <c r="H303">
        <f>AVERAGEIFS(d!$G:$G,d!$A:$A,$A303,d!$B:$B,H$1,d!$C:$C,H$2,d!$D:$D,H$3)</f>
        <v>1377.129351</v>
      </c>
      <c r="I303">
        <f>AVERAGEIFS(d!$G:$G,d!$A:$A,$A303,d!$B:$B,I$1,d!$C:$C,I$2,d!$D:$D,I$3)</f>
        <v>1376.607037</v>
      </c>
    </row>
    <row r="304" spans="1:9" x14ac:dyDescent="0.2">
      <c r="A304" s="1">
        <v>44840.203472222223</v>
      </c>
      <c r="B304">
        <f>AVERAGEIFS(d!$G:$G,d!$A:$A,$A304,d!$B:$B,B$1,d!$C:$C,B$2,d!$D:$D,B$3)</f>
        <v>20398.255389999998</v>
      </c>
      <c r="C304">
        <f>AVERAGEIFS(d!$G:$G,d!$A:$A,$A304,d!$B:$B,C$1,d!$C:$C,C$2,d!$D:$D,C$3)</f>
        <v>20403.298640000001</v>
      </c>
      <c r="D304">
        <f>AVERAGEIFS(d!$G:$G,d!$A:$A,$A304,d!$B:$B,D$1,d!$C:$C,D$2,d!$D:$D,D$3)</f>
        <v>20406.28775</v>
      </c>
      <c r="E304">
        <f>AVERAGEIFS(d!$G:$G,d!$A:$A,$A304,d!$B:$B,E$1,d!$C:$C,E$2,d!$D:$D,E$3)</f>
        <v>20405.80949</v>
      </c>
      <c r="F304">
        <f>AVERAGEIFS(d!$G:$G,d!$A:$A,$A304,d!$B:$B,F$1,d!$C:$C,F$2,d!$D:$D,F$3)</f>
        <v>1377.1703319999999</v>
      </c>
      <c r="G304">
        <f>AVERAGEIFS(d!$G:$G,d!$A:$A,$A304,d!$B:$B,G$1,d!$C:$C,G$2,d!$D:$D,G$3)</f>
        <v>1377.345634</v>
      </c>
      <c r="H304">
        <f>AVERAGEIFS(d!$G:$G,d!$A:$A,$A304,d!$B:$B,H$1,d!$C:$C,H$2,d!$D:$D,H$3)</f>
        <v>1377.82474</v>
      </c>
      <c r="I304">
        <f>AVERAGEIFS(d!$G:$G,d!$A:$A,$A304,d!$B:$B,I$1,d!$C:$C,I$2,d!$D:$D,I$3)</f>
        <v>1377.7039339999999</v>
      </c>
    </row>
    <row r="305" spans="1:9" x14ac:dyDescent="0.2">
      <c r="A305" s="1">
        <v>44840.20416666667</v>
      </c>
      <c r="B305">
        <f>AVERAGEIFS(d!$G:$G,d!$A:$A,$A305,d!$B:$B,B$1,d!$C:$C,B$2,d!$D:$D,B$3)</f>
        <v>20384.340749999999</v>
      </c>
      <c r="C305">
        <f>AVERAGEIFS(d!$G:$G,d!$A:$A,$A305,d!$B:$B,C$1,d!$C:$C,C$2,d!$D:$D,C$3)</f>
        <v>20389.114699999998</v>
      </c>
      <c r="D305">
        <f>AVERAGEIFS(d!$G:$G,d!$A:$A,$A305,d!$B:$B,D$1,d!$C:$C,D$2,d!$D:$D,D$3)</f>
        <v>20391.337390000001</v>
      </c>
      <c r="E305">
        <f>AVERAGEIFS(d!$G:$G,d!$A:$A,$A305,d!$B:$B,E$1,d!$C:$C,E$2,d!$D:$D,E$3)</f>
        <v>20390.90323</v>
      </c>
      <c r="F305">
        <f>AVERAGEIFS(d!$G:$G,d!$A:$A,$A305,d!$B:$B,F$1,d!$C:$C,F$2,d!$D:$D,F$3)</f>
        <v>1376.6736229999999</v>
      </c>
      <c r="G305">
        <f>AVERAGEIFS(d!$G:$G,d!$A:$A,$A305,d!$B:$B,G$1,d!$C:$C,G$2,d!$D:$D,G$3)</f>
        <v>1376.716486</v>
      </c>
      <c r="H305">
        <f>AVERAGEIFS(d!$G:$G,d!$A:$A,$A305,d!$B:$B,H$1,d!$C:$C,H$2,d!$D:$D,H$3)</f>
        <v>1377.3412229999999</v>
      </c>
      <c r="I305">
        <f>AVERAGEIFS(d!$G:$G,d!$A:$A,$A305,d!$B:$B,I$1,d!$C:$C,I$2,d!$D:$D,I$3)</f>
        <v>1376.994467</v>
      </c>
    </row>
    <row r="306" spans="1:9" x14ac:dyDescent="0.2">
      <c r="A306" s="1">
        <v>44840.204861111109</v>
      </c>
      <c r="B306">
        <f>AVERAGEIFS(d!$G:$G,d!$A:$A,$A306,d!$B:$B,B$1,d!$C:$C,B$2,d!$D:$D,B$3)</f>
        <v>20393.491119999999</v>
      </c>
      <c r="C306">
        <f>AVERAGEIFS(d!$G:$G,d!$A:$A,$A306,d!$B:$B,C$1,d!$C:$C,C$2,d!$D:$D,C$3)</f>
        <v>20393.151870000002</v>
      </c>
      <c r="D306" t="e">
        <f>AVERAGEIFS(d!$G:$G,d!$A:$A,$A306,d!$B:$B,D$1,d!$C:$C,D$2,d!$D:$D,D$3)</f>
        <v>#DIV/0!</v>
      </c>
      <c r="E306">
        <f>AVERAGEIFS(d!$G:$G,d!$A:$A,$A306,d!$B:$B,E$1,d!$C:$C,E$2,d!$D:$D,E$3)</f>
        <v>20395.58412</v>
      </c>
      <c r="F306">
        <f>AVERAGEIFS(d!$G:$G,d!$A:$A,$A306,d!$B:$B,F$1,d!$C:$C,F$2,d!$D:$D,F$3)</f>
        <v>1377.2383649999999</v>
      </c>
      <c r="G306">
        <f>AVERAGEIFS(d!$G:$G,d!$A:$A,$A306,d!$B:$B,G$1,d!$C:$C,G$2,d!$D:$D,G$3)</f>
        <v>1377.183104</v>
      </c>
      <c r="H306">
        <f>AVERAGEIFS(d!$G:$G,d!$A:$A,$A306,d!$B:$B,H$1,d!$C:$C,H$2,d!$D:$D,H$3)</f>
        <v>1377.851739</v>
      </c>
      <c r="I306">
        <f>AVERAGEIFS(d!$G:$G,d!$A:$A,$A306,d!$B:$B,I$1,d!$C:$C,I$2,d!$D:$D,I$3)</f>
        <v>1377.3247140000001</v>
      </c>
    </row>
    <row r="307" spans="1:9" x14ac:dyDescent="0.2">
      <c r="A307" s="1">
        <v>44840.205555555556</v>
      </c>
      <c r="B307" t="e">
        <f>AVERAGEIFS(d!$G:$G,d!$A:$A,$A307,d!$B:$B,B$1,d!$C:$C,B$2,d!$D:$D,B$3)</f>
        <v>#DIV/0!</v>
      </c>
      <c r="C307">
        <f>AVERAGEIFS(d!$G:$G,d!$A:$A,$A307,d!$B:$B,C$1,d!$C:$C,C$2,d!$D:$D,C$3)</f>
        <v>20378.134859999998</v>
      </c>
      <c r="D307">
        <f>AVERAGEIFS(d!$G:$G,d!$A:$A,$A307,d!$B:$B,D$1,d!$C:$C,D$2,d!$D:$D,D$3)</f>
        <v>20386.343720000001</v>
      </c>
      <c r="E307">
        <f>AVERAGEIFS(d!$G:$G,d!$A:$A,$A307,d!$B:$B,E$1,d!$C:$C,E$2,d!$D:$D,E$3)</f>
        <v>20380.443589999999</v>
      </c>
      <c r="F307">
        <f>AVERAGEIFS(d!$G:$G,d!$A:$A,$A307,d!$B:$B,F$1,d!$C:$C,F$2,d!$D:$D,F$3)</f>
        <v>1376.286184</v>
      </c>
      <c r="G307">
        <f>AVERAGEIFS(d!$G:$G,d!$A:$A,$A307,d!$B:$B,G$1,d!$C:$C,G$2,d!$D:$D,G$3)</f>
        <v>1376.167588</v>
      </c>
      <c r="H307">
        <f>AVERAGEIFS(d!$G:$G,d!$A:$A,$A307,d!$B:$B,H$1,d!$C:$C,H$2,d!$D:$D,H$3)</f>
        <v>1377.0263</v>
      </c>
      <c r="I307">
        <f>AVERAGEIFS(d!$G:$G,d!$A:$A,$A307,d!$B:$B,I$1,d!$C:$C,I$2,d!$D:$D,I$3)</f>
        <v>1376.3737799999999</v>
      </c>
    </row>
    <row r="308" spans="1:9" x14ac:dyDescent="0.2">
      <c r="A308" s="1">
        <v>44840.206250000003</v>
      </c>
      <c r="B308" t="e">
        <f>AVERAGEIFS(d!$G:$G,d!$A:$A,$A308,d!$B:$B,B$1,d!$C:$C,B$2,d!$D:$D,B$3)</f>
        <v>#DIV/0!</v>
      </c>
      <c r="C308" t="e">
        <f>AVERAGEIFS(d!$G:$G,d!$A:$A,$A308,d!$B:$B,C$1,d!$C:$C,C$2,d!$D:$D,C$3)</f>
        <v>#DIV/0!</v>
      </c>
      <c r="D308">
        <f>AVERAGEIFS(d!$G:$G,d!$A:$A,$A308,d!$B:$B,D$1,d!$C:$C,D$2,d!$D:$D,D$3)</f>
        <v>20376.44886</v>
      </c>
      <c r="E308">
        <f>AVERAGEIFS(d!$G:$G,d!$A:$A,$A308,d!$B:$B,E$1,d!$C:$C,E$2,d!$D:$D,E$3)</f>
        <v>20368.88322</v>
      </c>
      <c r="F308">
        <f>AVERAGEIFS(d!$G:$G,d!$A:$A,$A308,d!$B:$B,F$1,d!$C:$C,F$2,d!$D:$D,F$3)</f>
        <v>1375.2213730000001</v>
      </c>
      <c r="G308">
        <f>AVERAGEIFS(d!$G:$G,d!$A:$A,$A308,d!$B:$B,G$1,d!$C:$C,G$2,d!$D:$D,G$3)</f>
        <v>1374.6383060000001</v>
      </c>
      <c r="H308">
        <f>AVERAGEIFS(d!$G:$G,d!$A:$A,$A308,d!$B:$B,H$1,d!$C:$C,H$2,d!$D:$D,H$3)</f>
        <v>1375.811862</v>
      </c>
      <c r="I308">
        <f>AVERAGEIFS(d!$G:$G,d!$A:$A,$A308,d!$B:$B,I$1,d!$C:$C,I$2,d!$D:$D,I$3)</f>
        <v>1374.8449459999999</v>
      </c>
    </row>
    <row r="309" spans="1:9" x14ac:dyDescent="0.2">
      <c r="A309" s="1">
        <v>44840.206944444442</v>
      </c>
      <c r="B309">
        <f>AVERAGEIFS(d!$G:$G,d!$A:$A,$A309,d!$B:$B,B$1,d!$C:$C,B$2,d!$D:$D,B$3)</f>
        <v>20371.129420000001</v>
      </c>
      <c r="C309">
        <f>AVERAGEIFS(d!$G:$G,d!$A:$A,$A309,d!$B:$B,C$1,d!$C:$C,C$2,d!$D:$D,C$3)</f>
        <v>20371.893029999999</v>
      </c>
      <c r="D309">
        <f>AVERAGEIFS(d!$G:$G,d!$A:$A,$A309,d!$B:$B,D$1,d!$C:$C,D$2,d!$D:$D,D$3)</f>
        <v>20377.8194</v>
      </c>
      <c r="E309">
        <f>AVERAGEIFS(d!$G:$G,d!$A:$A,$A309,d!$B:$B,E$1,d!$C:$C,E$2,d!$D:$D,E$3)</f>
        <v>20376.10799</v>
      </c>
      <c r="F309">
        <f>AVERAGEIFS(d!$G:$G,d!$A:$A,$A309,d!$B:$B,F$1,d!$C:$C,F$2,d!$D:$D,F$3)</f>
        <v>1374.8318400000001</v>
      </c>
      <c r="G309">
        <f>AVERAGEIFS(d!$G:$G,d!$A:$A,$A309,d!$B:$B,G$1,d!$C:$C,G$2,d!$D:$D,G$3)</f>
        <v>1374.4920709999999</v>
      </c>
      <c r="H309">
        <f>AVERAGEIFS(d!$G:$G,d!$A:$A,$A309,d!$B:$B,H$1,d!$C:$C,H$2,d!$D:$D,H$3)</f>
        <v>1375.5701939999999</v>
      </c>
      <c r="I309">
        <f>AVERAGEIFS(d!$G:$G,d!$A:$A,$A309,d!$B:$B,I$1,d!$C:$C,I$2,d!$D:$D,I$3)</f>
        <v>1374.8703889999999</v>
      </c>
    </row>
    <row r="310" spans="1:9" x14ac:dyDescent="0.2">
      <c r="A310" s="1">
        <v>44840.207638888889</v>
      </c>
      <c r="B310">
        <f>AVERAGEIFS(d!$G:$G,d!$A:$A,$A310,d!$B:$B,B$1,d!$C:$C,B$2,d!$D:$D,B$3)</f>
        <v>20349.47234</v>
      </c>
      <c r="C310">
        <f>AVERAGEIFS(d!$G:$G,d!$A:$A,$A310,d!$B:$B,C$1,d!$C:$C,C$2,d!$D:$D,C$3)</f>
        <v>20349.841130000001</v>
      </c>
      <c r="D310" t="e">
        <f>AVERAGEIFS(d!$G:$G,d!$A:$A,$A310,d!$B:$B,D$1,d!$C:$C,D$2,d!$D:$D,D$3)</f>
        <v>#DIV/0!</v>
      </c>
      <c r="E310">
        <f>AVERAGEIFS(d!$G:$G,d!$A:$A,$A310,d!$B:$B,E$1,d!$C:$C,E$2,d!$D:$D,E$3)</f>
        <v>20353.951590000001</v>
      </c>
      <c r="F310">
        <f>AVERAGEIFS(d!$G:$G,d!$A:$A,$A310,d!$B:$B,F$1,d!$C:$C,F$2,d!$D:$D,F$3)</f>
        <v>1372.4418740000001</v>
      </c>
      <c r="G310">
        <f>AVERAGEIFS(d!$G:$G,d!$A:$A,$A310,d!$B:$B,G$1,d!$C:$C,G$2,d!$D:$D,G$3)</f>
        <v>1372.4648830000001</v>
      </c>
      <c r="H310">
        <f>AVERAGEIFS(d!$G:$G,d!$A:$A,$A310,d!$B:$B,H$1,d!$C:$C,H$2,d!$D:$D,H$3)</f>
        <v>1373.191237</v>
      </c>
      <c r="I310">
        <f>AVERAGEIFS(d!$G:$G,d!$A:$A,$A310,d!$B:$B,I$1,d!$C:$C,I$2,d!$D:$D,I$3)</f>
        <v>1372.6284929999999</v>
      </c>
    </row>
    <row r="311" spans="1:9" x14ac:dyDescent="0.2">
      <c r="A311" s="1">
        <v>44840.208333333336</v>
      </c>
      <c r="B311">
        <f>AVERAGEIFS(d!$G:$G,d!$A:$A,$A311,d!$B:$B,B$1,d!$C:$C,B$2,d!$D:$D,B$3)</f>
        <v>20351.707249999999</v>
      </c>
      <c r="C311">
        <f>AVERAGEIFS(d!$G:$G,d!$A:$A,$A311,d!$B:$B,C$1,d!$C:$C,C$2,d!$D:$D,C$3)</f>
        <v>20356.825680000002</v>
      </c>
      <c r="D311">
        <f>AVERAGEIFS(d!$G:$G,d!$A:$A,$A311,d!$B:$B,D$1,d!$C:$C,D$2,d!$D:$D,D$3)</f>
        <v>20359.36651</v>
      </c>
      <c r="E311">
        <f>AVERAGEIFS(d!$G:$G,d!$A:$A,$A311,d!$B:$B,E$1,d!$C:$C,E$2,d!$D:$D,E$3)</f>
        <v>20360.495070000001</v>
      </c>
      <c r="F311">
        <f>AVERAGEIFS(d!$G:$G,d!$A:$A,$A311,d!$B:$B,F$1,d!$C:$C,F$2,d!$D:$D,F$3)</f>
        <v>1373.283412</v>
      </c>
      <c r="G311">
        <f>AVERAGEIFS(d!$G:$G,d!$A:$A,$A311,d!$B:$B,G$1,d!$C:$C,G$2,d!$D:$D,G$3)</f>
        <v>1373.319675</v>
      </c>
      <c r="H311">
        <f>AVERAGEIFS(d!$G:$G,d!$A:$A,$A311,d!$B:$B,H$1,d!$C:$C,H$2,d!$D:$D,H$3)</f>
        <v>1373.938181</v>
      </c>
      <c r="I311">
        <f>AVERAGEIFS(d!$G:$G,d!$A:$A,$A311,d!$B:$B,I$1,d!$C:$C,I$2,d!$D:$D,I$3)</f>
        <v>1373.5551310000001</v>
      </c>
    </row>
    <row r="312" spans="1:9" x14ac:dyDescent="0.2">
      <c r="A312" s="1">
        <v>44840.209027777775</v>
      </c>
      <c r="B312">
        <f>AVERAGEIFS(d!$G:$G,d!$A:$A,$A312,d!$B:$B,B$1,d!$C:$C,B$2,d!$D:$D,B$3)</f>
        <v>20364.190600000002</v>
      </c>
      <c r="C312">
        <f>AVERAGEIFS(d!$G:$G,d!$A:$A,$A312,d!$B:$B,C$1,d!$C:$C,C$2,d!$D:$D,C$3)</f>
        <v>20364.61924</v>
      </c>
      <c r="D312">
        <f>AVERAGEIFS(d!$G:$G,d!$A:$A,$A312,d!$B:$B,D$1,d!$C:$C,D$2,d!$D:$D,D$3)</f>
        <v>20371.815180000001</v>
      </c>
      <c r="E312">
        <f>AVERAGEIFS(d!$G:$G,d!$A:$A,$A312,d!$B:$B,E$1,d!$C:$C,E$2,d!$D:$D,E$3)</f>
        <v>20367.034230000001</v>
      </c>
      <c r="F312">
        <f>AVERAGEIFS(d!$G:$G,d!$A:$A,$A312,d!$B:$B,F$1,d!$C:$C,F$2,d!$D:$D,F$3)</f>
        <v>1373.409103</v>
      </c>
      <c r="G312">
        <f>AVERAGEIFS(d!$G:$G,d!$A:$A,$A312,d!$B:$B,G$1,d!$C:$C,G$2,d!$D:$D,G$3)</f>
        <v>1373.275588</v>
      </c>
      <c r="H312">
        <f>AVERAGEIFS(d!$G:$G,d!$A:$A,$A312,d!$B:$B,H$1,d!$C:$C,H$2,d!$D:$D,H$3)</f>
        <v>1374.103098</v>
      </c>
      <c r="I312">
        <f>AVERAGEIFS(d!$G:$G,d!$A:$A,$A312,d!$B:$B,I$1,d!$C:$C,I$2,d!$D:$D,I$3)</f>
        <v>1373.5749929999999</v>
      </c>
    </row>
    <row r="313" spans="1:9" x14ac:dyDescent="0.2">
      <c r="A313" s="1">
        <v>44840.209722222222</v>
      </c>
      <c r="B313">
        <f>AVERAGEIFS(d!$G:$G,d!$A:$A,$A313,d!$B:$B,B$1,d!$C:$C,B$2,d!$D:$D,B$3)</f>
        <v>20371.213</v>
      </c>
      <c r="C313" t="e">
        <f>AVERAGEIFS(d!$G:$G,d!$A:$A,$A313,d!$B:$B,C$1,d!$C:$C,C$2,d!$D:$D,C$3)</f>
        <v>#DIV/0!</v>
      </c>
      <c r="D313">
        <f>AVERAGEIFS(d!$G:$G,d!$A:$A,$A313,d!$B:$B,D$1,d!$C:$C,D$2,d!$D:$D,D$3)</f>
        <v>20378.81738</v>
      </c>
      <c r="E313" t="e">
        <f>AVERAGEIFS(d!$G:$G,d!$A:$A,$A313,d!$B:$B,E$1,d!$C:$C,E$2,d!$D:$D,E$3)</f>
        <v>#DIV/0!</v>
      </c>
      <c r="F313">
        <f>AVERAGEIFS(d!$G:$G,d!$A:$A,$A313,d!$B:$B,F$1,d!$C:$C,F$2,d!$D:$D,F$3)</f>
        <v>1373.8762850000001</v>
      </c>
      <c r="G313" t="e">
        <f>AVERAGEIFS(d!$G:$G,d!$A:$A,$A313,d!$B:$B,G$1,d!$C:$C,G$2,d!$D:$D,G$3)</f>
        <v>#DIV/0!</v>
      </c>
      <c r="H313">
        <f>AVERAGEIFS(d!$G:$G,d!$A:$A,$A313,d!$B:$B,H$1,d!$C:$C,H$2,d!$D:$D,H$3)</f>
        <v>1374.575249</v>
      </c>
      <c r="I313" t="e">
        <f>AVERAGEIFS(d!$G:$G,d!$A:$A,$A313,d!$B:$B,I$1,d!$C:$C,I$2,d!$D:$D,I$3)</f>
        <v>#DIV/0!</v>
      </c>
    </row>
    <row r="314" spans="1:9" x14ac:dyDescent="0.2">
      <c r="A314" s="1">
        <v>44840.210416666669</v>
      </c>
      <c r="B314" t="e">
        <f>AVERAGEIFS(d!$G:$G,d!$A:$A,$A314,d!$B:$B,B$1,d!$C:$C,B$2,d!$D:$D,B$3)</f>
        <v>#DIV/0!</v>
      </c>
      <c r="C314">
        <f>AVERAGEIFS(d!$G:$G,d!$A:$A,$A314,d!$B:$B,C$1,d!$C:$C,C$2,d!$D:$D,C$3)</f>
        <v>20369.773229999999</v>
      </c>
      <c r="D314" t="e">
        <f>AVERAGEIFS(d!$G:$G,d!$A:$A,$A314,d!$B:$B,D$1,d!$C:$C,D$2,d!$D:$D,D$3)</f>
        <v>#DIV/0!</v>
      </c>
      <c r="E314">
        <f>AVERAGEIFS(d!$G:$G,d!$A:$A,$A314,d!$B:$B,E$1,d!$C:$C,E$2,d!$D:$D,E$3)</f>
        <v>20372.213520000001</v>
      </c>
      <c r="F314" t="e">
        <f>AVERAGEIFS(d!$G:$G,d!$A:$A,$A314,d!$B:$B,F$1,d!$C:$C,F$2,d!$D:$D,F$3)</f>
        <v>#DIV/0!</v>
      </c>
      <c r="G314">
        <f>AVERAGEIFS(d!$G:$G,d!$A:$A,$A314,d!$B:$B,G$1,d!$C:$C,G$2,d!$D:$D,G$3)</f>
        <v>1373.7384520000001</v>
      </c>
      <c r="H314" t="e">
        <f>AVERAGEIFS(d!$G:$G,d!$A:$A,$A314,d!$B:$B,H$1,d!$C:$C,H$2,d!$D:$D,H$3)</f>
        <v>#DIV/0!</v>
      </c>
      <c r="I314">
        <f>AVERAGEIFS(d!$G:$G,d!$A:$A,$A314,d!$B:$B,I$1,d!$C:$C,I$2,d!$D:$D,I$3)</f>
        <v>1373.9823060000001</v>
      </c>
    </row>
    <row r="315" spans="1:9" x14ac:dyDescent="0.2">
      <c r="A315" s="1">
        <v>44840.211111111108</v>
      </c>
      <c r="B315">
        <f>AVERAGEIFS(d!$G:$G,d!$A:$A,$A315,d!$B:$B,B$1,d!$C:$C,B$2,d!$D:$D,B$3)</f>
        <v>20363.348709999998</v>
      </c>
      <c r="C315">
        <f>AVERAGEIFS(d!$G:$G,d!$A:$A,$A315,d!$B:$B,C$1,d!$C:$C,C$2,d!$D:$D,C$3)</f>
        <v>20350.800070000001</v>
      </c>
      <c r="D315" t="e">
        <f>AVERAGEIFS(d!$G:$G,d!$A:$A,$A315,d!$B:$B,D$1,d!$C:$C,D$2,d!$D:$D,D$3)</f>
        <v>#DIV/0!</v>
      </c>
      <c r="E315">
        <f>AVERAGEIFS(d!$G:$G,d!$A:$A,$A315,d!$B:$B,E$1,d!$C:$C,E$2,d!$D:$D,E$3)</f>
        <v>20354.092189999999</v>
      </c>
      <c r="F315" t="e">
        <f>AVERAGEIFS(d!$G:$G,d!$A:$A,$A315,d!$B:$B,F$1,d!$C:$C,F$2,d!$D:$D,F$3)</f>
        <v>#DIV/0!</v>
      </c>
      <c r="G315">
        <f>AVERAGEIFS(d!$G:$G,d!$A:$A,$A315,d!$B:$B,G$1,d!$C:$C,G$2,d!$D:$D,G$3)</f>
        <v>1372.6991820000001</v>
      </c>
      <c r="H315">
        <f>AVERAGEIFS(d!$G:$G,d!$A:$A,$A315,d!$B:$B,H$1,d!$C:$C,H$2,d!$D:$D,H$3)</f>
        <v>1374.191789</v>
      </c>
      <c r="I315" t="e">
        <f>AVERAGEIFS(d!$G:$G,d!$A:$A,$A315,d!$B:$B,I$1,d!$C:$C,I$2,d!$D:$D,I$3)</f>
        <v>#DIV/0!</v>
      </c>
    </row>
    <row r="316" spans="1:9" x14ac:dyDescent="0.2">
      <c r="A316" s="1">
        <v>44840.211805555555</v>
      </c>
      <c r="B316">
        <f>AVERAGEIFS(d!$G:$G,d!$A:$A,$A316,d!$B:$B,B$1,d!$C:$C,B$2,d!$D:$D,B$3)</f>
        <v>20358.813679999999</v>
      </c>
      <c r="C316">
        <f>AVERAGEIFS(d!$G:$G,d!$A:$A,$A316,d!$B:$B,C$1,d!$C:$C,C$2,d!$D:$D,C$3)</f>
        <v>20355.167649999999</v>
      </c>
      <c r="D316" t="e">
        <f>AVERAGEIFS(d!$G:$G,d!$A:$A,$A316,d!$B:$B,D$1,d!$C:$C,D$2,d!$D:$D,D$3)</f>
        <v>#DIV/0!</v>
      </c>
      <c r="E316">
        <f>AVERAGEIFS(d!$G:$G,d!$A:$A,$A316,d!$B:$B,E$1,d!$C:$C,E$2,d!$D:$D,E$3)</f>
        <v>20357.375199999999</v>
      </c>
      <c r="F316">
        <f>AVERAGEIFS(d!$G:$G,d!$A:$A,$A316,d!$B:$B,F$1,d!$C:$C,F$2,d!$D:$D,F$3)</f>
        <v>1373.570336</v>
      </c>
      <c r="G316">
        <f>AVERAGEIFS(d!$G:$G,d!$A:$A,$A316,d!$B:$B,G$1,d!$C:$C,G$2,d!$D:$D,G$3)</f>
        <v>1373.055433</v>
      </c>
      <c r="H316">
        <f>AVERAGEIFS(d!$G:$G,d!$A:$A,$A316,d!$B:$B,H$1,d!$C:$C,H$2,d!$D:$D,H$3)</f>
        <v>1374.337751</v>
      </c>
      <c r="I316" t="e">
        <f>AVERAGEIFS(d!$G:$G,d!$A:$A,$A316,d!$B:$B,I$1,d!$C:$C,I$2,d!$D:$D,I$3)</f>
        <v>#DIV/0!</v>
      </c>
    </row>
    <row r="317" spans="1:9" x14ac:dyDescent="0.2">
      <c r="A317" s="1">
        <v>44840.212500000001</v>
      </c>
      <c r="B317" t="e">
        <f>AVERAGEIFS(d!$G:$G,d!$A:$A,$A317,d!$B:$B,B$1,d!$C:$C,B$2,d!$D:$D,B$3)</f>
        <v>#DIV/0!</v>
      </c>
      <c r="C317" t="e">
        <f>AVERAGEIFS(d!$G:$G,d!$A:$A,$A317,d!$B:$B,C$1,d!$C:$C,C$2,d!$D:$D,C$3)</f>
        <v>#DIV/0!</v>
      </c>
      <c r="D317">
        <f>AVERAGEIFS(d!$G:$G,d!$A:$A,$A317,d!$B:$B,D$1,d!$C:$C,D$2,d!$D:$D,D$3)</f>
        <v>20363.81582</v>
      </c>
      <c r="E317">
        <f>AVERAGEIFS(d!$G:$G,d!$A:$A,$A317,d!$B:$B,E$1,d!$C:$C,E$2,d!$D:$D,E$3)</f>
        <v>20332.344059999999</v>
      </c>
      <c r="F317">
        <f>AVERAGEIFS(d!$G:$G,d!$A:$A,$A317,d!$B:$B,F$1,d!$C:$C,F$2,d!$D:$D,F$3)</f>
        <v>1373.7939630000001</v>
      </c>
      <c r="G317">
        <f>AVERAGEIFS(d!$G:$G,d!$A:$A,$A317,d!$B:$B,G$1,d!$C:$C,G$2,d!$D:$D,G$3)</f>
        <v>1372.1413950000001</v>
      </c>
      <c r="H317">
        <f>AVERAGEIFS(d!$G:$G,d!$A:$A,$A317,d!$B:$B,H$1,d!$C:$C,H$2,d!$D:$D,H$3)</f>
        <v>1374.5088109999999</v>
      </c>
      <c r="I317" t="e">
        <f>AVERAGEIFS(d!$G:$G,d!$A:$A,$A317,d!$B:$B,I$1,d!$C:$C,I$2,d!$D:$D,I$3)</f>
        <v>#DIV/0!</v>
      </c>
    </row>
    <row r="318" spans="1:9" x14ac:dyDescent="0.2">
      <c r="A318" s="1">
        <v>44840.213194444441</v>
      </c>
      <c r="B318">
        <f>AVERAGEIFS(d!$G:$G,d!$A:$A,$A318,d!$B:$B,B$1,d!$C:$C,B$2,d!$D:$D,B$3)</f>
        <v>20297.23949</v>
      </c>
      <c r="C318">
        <f>AVERAGEIFS(d!$G:$G,d!$A:$A,$A318,d!$B:$B,C$1,d!$C:$C,C$2,d!$D:$D,C$3)</f>
        <v>20300.299650000001</v>
      </c>
      <c r="D318" t="e">
        <f>AVERAGEIFS(d!$G:$G,d!$A:$A,$A318,d!$B:$B,D$1,d!$C:$C,D$2,d!$D:$D,D$3)</f>
        <v>#DIV/0!</v>
      </c>
      <c r="E318">
        <f>AVERAGEIFS(d!$G:$G,d!$A:$A,$A318,d!$B:$B,E$1,d!$C:$C,E$2,d!$D:$D,E$3)</f>
        <v>20303.466560000001</v>
      </c>
      <c r="F318">
        <f>AVERAGEIFS(d!$G:$G,d!$A:$A,$A318,d!$B:$B,F$1,d!$C:$C,F$2,d!$D:$D,F$3)</f>
        <v>1371.355039</v>
      </c>
      <c r="G318" t="e">
        <f>AVERAGEIFS(d!$G:$G,d!$A:$A,$A318,d!$B:$B,G$1,d!$C:$C,G$2,d!$D:$D,G$3)</f>
        <v>#DIV/0!</v>
      </c>
      <c r="H318">
        <f>AVERAGEIFS(d!$G:$G,d!$A:$A,$A318,d!$B:$B,H$1,d!$C:$C,H$2,d!$D:$D,H$3)</f>
        <v>1371.972315</v>
      </c>
      <c r="I318">
        <f>AVERAGEIFS(d!$G:$G,d!$A:$A,$A318,d!$B:$B,I$1,d!$C:$C,I$2,d!$D:$D,I$3)</f>
        <v>1371.701683</v>
      </c>
    </row>
    <row r="319" spans="1:9" x14ac:dyDescent="0.2">
      <c r="A319" s="1">
        <v>44840.213888888888</v>
      </c>
      <c r="B319" t="e">
        <f>AVERAGEIFS(d!$G:$G,d!$A:$A,$A319,d!$B:$B,B$1,d!$C:$C,B$2,d!$D:$D,B$3)</f>
        <v>#DIV/0!</v>
      </c>
      <c r="C319">
        <f>AVERAGEIFS(d!$G:$G,d!$A:$A,$A319,d!$B:$B,C$1,d!$C:$C,C$2,d!$D:$D,C$3)</f>
        <v>20305.11333</v>
      </c>
      <c r="D319">
        <f>AVERAGEIFS(d!$G:$G,d!$A:$A,$A319,d!$B:$B,D$1,d!$C:$C,D$2,d!$D:$D,D$3)</f>
        <v>20312.856319999999</v>
      </c>
      <c r="E319">
        <f>AVERAGEIFS(d!$G:$G,d!$A:$A,$A319,d!$B:$B,E$1,d!$C:$C,E$2,d!$D:$D,E$3)</f>
        <v>20307.698919999999</v>
      </c>
      <c r="F319">
        <f>AVERAGEIFS(d!$G:$G,d!$A:$A,$A319,d!$B:$B,F$1,d!$C:$C,F$2,d!$D:$D,F$3)</f>
        <v>1372.4771459999999</v>
      </c>
      <c r="G319">
        <f>AVERAGEIFS(d!$G:$G,d!$A:$A,$A319,d!$B:$B,G$1,d!$C:$C,G$2,d!$D:$D,G$3)</f>
        <v>1372.2344539999999</v>
      </c>
      <c r="H319">
        <f>AVERAGEIFS(d!$G:$G,d!$A:$A,$A319,d!$B:$B,H$1,d!$C:$C,H$2,d!$D:$D,H$3)</f>
        <v>1373.1070380000001</v>
      </c>
      <c r="I319">
        <f>AVERAGEIFS(d!$G:$G,d!$A:$A,$A319,d!$B:$B,I$1,d!$C:$C,I$2,d!$D:$D,I$3)</f>
        <v>1372.6156719999999</v>
      </c>
    </row>
    <row r="320" spans="1:9" x14ac:dyDescent="0.2">
      <c r="A320" s="1">
        <v>44840.214583333334</v>
      </c>
      <c r="B320">
        <f>AVERAGEIFS(d!$G:$G,d!$A:$A,$A320,d!$B:$B,B$1,d!$C:$C,B$2,d!$D:$D,B$3)</f>
        <v>20276.617300000002</v>
      </c>
      <c r="C320">
        <f>AVERAGEIFS(d!$G:$G,d!$A:$A,$A320,d!$B:$B,C$1,d!$C:$C,C$2,d!$D:$D,C$3)</f>
        <v>20275.492900000001</v>
      </c>
      <c r="D320">
        <f>AVERAGEIFS(d!$G:$G,d!$A:$A,$A320,d!$B:$B,D$1,d!$C:$C,D$2,d!$D:$D,D$3)</f>
        <v>20284.690790000001</v>
      </c>
      <c r="E320">
        <f>AVERAGEIFS(d!$G:$G,d!$A:$A,$A320,d!$B:$B,E$1,d!$C:$C,E$2,d!$D:$D,E$3)</f>
        <v>20283.292389999999</v>
      </c>
      <c r="F320">
        <f>AVERAGEIFS(d!$G:$G,d!$A:$A,$A320,d!$B:$B,F$1,d!$C:$C,F$2,d!$D:$D,F$3)</f>
        <v>1371.7213839999999</v>
      </c>
      <c r="G320">
        <f>AVERAGEIFS(d!$G:$G,d!$A:$A,$A320,d!$B:$B,G$1,d!$C:$C,G$2,d!$D:$D,G$3)</f>
        <v>1371.579418</v>
      </c>
      <c r="H320">
        <f>AVERAGEIFS(d!$G:$G,d!$A:$A,$A320,d!$B:$B,H$1,d!$C:$C,H$2,d!$D:$D,H$3)</f>
        <v>1372.2823450000001</v>
      </c>
      <c r="I320" t="e">
        <f>AVERAGEIFS(d!$G:$G,d!$A:$A,$A320,d!$B:$B,I$1,d!$C:$C,I$2,d!$D:$D,I$3)</f>
        <v>#DIV/0!</v>
      </c>
    </row>
    <row r="321" spans="1:9" x14ac:dyDescent="0.2">
      <c r="A321" s="1">
        <v>44840.215277777781</v>
      </c>
      <c r="B321">
        <f>AVERAGEIFS(d!$G:$G,d!$A:$A,$A321,d!$B:$B,B$1,d!$C:$C,B$2,d!$D:$D,B$3)</f>
        <v>20287.867770000001</v>
      </c>
      <c r="C321">
        <f>AVERAGEIFS(d!$G:$G,d!$A:$A,$A321,d!$B:$B,C$1,d!$C:$C,C$2,d!$D:$D,C$3)</f>
        <v>20282.564310000002</v>
      </c>
      <c r="D321">
        <f>AVERAGEIFS(d!$G:$G,d!$A:$A,$A321,d!$B:$B,D$1,d!$C:$C,D$2,d!$D:$D,D$3)</f>
        <v>20294.900089999999</v>
      </c>
      <c r="E321" t="e">
        <f>AVERAGEIFS(d!$G:$G,d!$A:$A,$A321,d!$B:$B,E$1,d!$C:$C,E$2,d!$D:$D,E$3)</f>
        <v>#DIV/0!</v>
      </c>
      <c r="F321">
        <f>AVERAGEIFS(d!$G:$G,d!$A:$A,$A321,d!$B:$B,F$1,d!$C:$C,F$2,d!$D:$D,F$3)</f>
        <v>1372.332396</v>
      </c>
      <c r="G321">
        <f>AVERAGEIFS(d!$G:$G,d!$A:$A,$A321,d!$B:$B,G$1,d!$C:$C,G$2,d!$D:$D,G$3)</f>
        <v>1372.065505</v>
      </c>
      <c r="H321">
        <f>AVERAGEIFS(d!$G:$G,d!$A:$A,$A321,d!$B:$B,H$1,d!$C:$C,H$2,d!$D:$D,H$3)</f>
        <v>1372.9505799999999</v>
      </c>
      <c r="I321" t="e">
        <f>AVERAGEIFS(d!$G:$G,d!$A:$A,$A321,d!$B:$B,I$1,d!$C:$C,I$2,d!$D:$D,I$3)</f>
        <v>#DIV/0!</v>
      </c>
    </row>
    <row r="322" spans="1:9" x14ac:dyDescent="0.2">
      <c r="A322" s="1">
        <v>44840.21597222222</v>
      </c>
      <c r="B322">
        <f>AVERAGEIFS(d!$G:$G,d!$A:$A,$A322,d!$B:$B,B$1,d!$C:$C,B$2,d!$D:$D,B$3)</f>
        <v>20290.775440000001</v>
      </c>
      <c r="C322">
        <f>AVERAGEIFS(d!$G:$G,d!$A:$A,$A322,d!$B:$B,C$1,d!$C:$C,C$2,d!$D:$D,C$3)</f>
        <v>20288.340779999999</v>
      </c>
      <c r="D322">
        <f>AVERAGEIFS(d!$G:$G,d!$A:$A,$A322,d!$B:$B,D$1,d!$C:$C,D$2,d!$D:$D,D$3)</f>
        <v>20299.852699999999</v>
      </c>
      <c r="E322">
        <f>AVERAGEIFS(d!$G:$G,d!$A:$A,$A322,d!$B:$B,E$1,d!$C:$C,E$2,d!$D:$D,E$3)</f>
        <v>20292.956450000001</v>
      </c>
      <c r="F322">
        <f>AVERAGEIFS(d!$G:$G,d!$A:$A,$A322,d!$B:$B,F$1,d!$C:$C,F$2,d!$D:$D,F$3)</f>
        <v>1372.0193360000001</v>
      </c>
      <c r="G322">
        <f>AVERAGEIFS(d!$G:$G,d!$A:$A,$A322,d!$B:$B,G$1,d!$C:$C,G$2,d!$D:$D,G$3)</f>
        <v>1371.706578</v>
      </c>
      <c r="H322">
        <f>AVERAGEIFS(d!$G:$G,d!$A:$A,$A322,d!$B:$B,H$1,d!$C:$C,H$2,d!$D:$D,H$3)</f>
        <v>1372.548814</v>
      </c>
      <c r="I322" t="e">
        <f>AVERAGEIFS(d!$G:$G,d!$A:$A,$A322,d!$B:$B,I$1,d!$C:$C,I$2,d!$D:$D,I$3)</f>
        <v>#DIV/0!</v>
      </c>
    </row>
    <row r="323" spans="1:9" x14ac:dyDescent="0.2">
      <c r="A323" s="1">
        <v>44840.216666666667</v>
      </c>
      <c r="B323">
        <f>AVERAGEIFS(d!$G:$G,d!$A:$A,$A323,d!$B:$B,B$1,d!$C:$C,B$2,d!$D:$D,B$3)</f>
        <v>20268.121340000002</v>
      </c>
      <c r="C323">
        <f>AVERAGEIFS(d!$G:$G,d!$A:$A,$A323,d!$B:$B,C$1,d!$C:$C,C$2,d!$D:$D,C$3)</f>
        <v>20277.26324</v>
      </c>
      <c r="D323">
        <f>AVERAGEIFS(d!$G:$G,d!$A:$A,$A323,d!$B:$B,D$1,d!$C:$C,D$2,d!$D:$D,D$3)</f>
        <v>20276.408179999999</v>
      </c>
      <c r="E323">
        <f>AVERAGEIFS(d!$G:$G,d!$A:$A,$A323,d!$B:$B,E$1,d!$C:$C,E$2,d!$D:$D,E$3)</f>
        <v>20279.610079999999</v>
      </c>
      <c r="F323">
        <f>AVERAGEIFS(d!$G:$G,d!$A:$A,$A323,d!$B:$B,F$1,d!$C:$C,F$2,d!$D:$D,F$3)</f>
        <v>1371.6872550000001</v>
      </c>
      <c r="G323">
        <f>AVERAGEIFS(d!$G:$G,d!$A:$A,$A323,d!$B:$B,G$1,d!$C:$C,G$2,d!$D:$D,G$3)</f>
        <v>1371.875896</v>
      </c>
      <c r="H323">
        <f>AVERAGEIFS(d!$G:$G,d!$A:$A,$A323,d!$B:$B,H$1,d!$C:$C,H$2,d!$D:$D,H$3)</f>
        <v>1372.414131</v>
      </c>
      <c r="I323" t="e">
        <f>AVERAGEIFS(d!$G:$G,d!$A:$A,$A323,d!$B:$B,I$1,d!$C:$C,I$2,d!$D:$D,I$3)</f>
        <v>#DIV/0!</v>
      </c>
    </row>
    <row r="324" spans="1:9" x14ac:dyDescent="0.2">
      <c r="A324" s="1">
        <v>44840.217361111114</v>
      </c>
      <c r="B324">
        <f>AVERAGEIFS(d!$G:$G,d!$A:$A,$A324,d!$B:$B,B$1,d!$C:$C,B$2,d!$D:$D,B$3)</f>
        <v>20284.761490000001</v>
      </c>
      <c r="C324">
        <f>AVERAGEIFS(d!$G:$G,d!$A:$A,$A324,d!$B:$B,C$1,d!$C:$C,C$2,d!$D:$D,C$3)</f>
        <v>20289.752840000001</v>
      </c>
      <c r="D324">
        <f>AVERAGEIFS(d!$G:$G,d!$A:$A,$A324,d!$B:$B,D$1,d!$C:$C,D$2,d!$D:$D,D$3)</f>
        <v>20291.955480000001</v>
      </c>
      <c r="E324">
        <f>AVERAGEIFS(d!$G:$G,d!$A:$A,$A324,d!$B:$B,E$1,d!$C:$C,E$2,d!$D:$D,E$3)</f>
        <v>20295.458159999998</v>
      </c>
      <c r="F324">
        <f>AVERAGEIFS(d!$G:$G,d!$A:$A,$A324,d!$B:$B,F$1,d!$C:$C,F$2,d!$D:$D,F$3)</f>
        <v>1371.7023260000001</v>
      </c>
      <c r="G324" t="e">
        <f>AVERAGEIFS(d!$G:$G,d!$A:$A,$A324,d!$B:$B,G$1,d!$C:$C,G$2,d!$D:$D,G$3)</f>
        <v>#DIV/0!</v>
      </c>
      <c r="H324">
        <f>AVERAGEIFS(d!$G:$G,d!$A:$A,$A324,d!$B:$B,H$1,d!$C:$C,H$2,d!$D:$D,H$3)</f>
        <v>1372.3261709999999</v>
      </c>
      <c r="I324" t="e">
        <f>AVERAGEIFS(d!$G:$G,d!$A:$A,$A324,d!$B:$B,I$1,d!$C:$C,I$2,d!$D:$D,I$3)</f>
        <v>#DIV/0!</v>
      </c>
    </row>
    <row r="325" spans="1:9" x14ac:dyDescent="0.2">
      <c r="A325" s="1">
        <v>44840.218055555553</v>
      </c>
      <c r="B325">
        <f>AVERAGEIFS(d!$G:$G,d!$A:$A,$A325,d!$B:$B,B$1,d!$C:$C,B$2,d!$D:$D,B$3)</f>
        <v>20305.941030000002</v>
      </c>
      <c r="C325">
        <f>AVERAGEIFS(d!$G:$G,d!$A:$A,$A325,d!$B:$B,C$1,d!$C:$C,C$2,d!$D:$D,C$3)</f>
        <v>20303.444729999999</v>
      </c>
      <c r="D325">
        <f>AVERAGEIFS(d!$G:$G,d!$A:$A,$A325,d!$B:$B,D$1,d!$C:$C,D$2,d!$D:$D,D$3)</f>
        <v>20314.09936</v>
      </c>
      <c r="E325">
        <f>AVERAGEIFS(d!$G:$G,d!$A:$A,$A325,d!$B:$B,E$1,d!$C:$C,E$2,d!$D:$D,E$3)</f>
        <v>20305.769990000001</v>
      </c>
      <c r="F325">
        <f>AVERAGEIFS(d!$G:$G,d!$A:$A,$A325,d!$B:$B,F$1,d!$C:$C,F$2,d!$D:$D,F$3)</f>
        <v>1372.386035</v>
      </c>
      <c r="G325">
        <f>AVERAGEIFS(d!$G:$G,d!$A:$A,$A325,d!$B:$B,G$1,d!$C:$C,G$2,d!$D:$D,G$3)</f>
        <v>1372.1296380000001</v>
      </c>
      <c r="H325">
        <f>AVERAGEIFS(d!$G:$G,d!$A:$A,$A325,d!$B:$B,H$1,d!$C:$C,H$2,d!$D:$D,H$3)</f>
        <v>1373.0334519999999</v>
      </c>
      <c r="I325" t="e">
        <f>AVERAGEIFS(d!$G:$G,d!$A:$A,$A325,d!$B:$B,I$1,d!$C:$C,I$2,d!$D:$D,I$3)</f>
        <v>#DIV/0!</v>
      </c>
    </row>
    <row r="326" spans="1:9" x14ac:dyDescent="0.2">
      <c r="A326" s="1">
        <v>44840.21875</v>
      </c>
      <c r="B326">
        <f>AVERAGEIFS(d!$G:$G,d!$A:$A,$A326,d!$B:$B,B$1,d!$C:$C,B$2,d!$D:$D,B$3)</f>
        <v>20318.679840000001</v>
      </c>
      <c r="C326" t="e">
        <f>AVERAGEIFS(d!$G:$G,d!$A:$A,$A326,d!$B:$B,C$1,d!$C:$C,C$2,d!$D:$D,C$3)</f>
        <v>#DIV/0!</v>
      </c>
      <c r="D326">
        <f>AVERAGEIFS(d!$G:$G,d!$A:$A,$A326,d!$B:$B,D$1,d!$C:$C,D$2,d!$D:$D,D$3)</f>
        <v>20325.084889999998</v>
      </c>
      <c r="E326" t="e">
        <f>AVERAGEIFS(d!$G:$G,d!$A:$A,$A326,d!$B:$B,E$1,d!$C:$C,E$2,d!$D:$D,E$3)</f>
        <v>#DIV/0!</v>
      </c>
      <c r="F326">
        <f>AVERAGEIFS(d!$G:$G,d!$A:$A,$A326,d!$B:$B,F$1,d!$C:$C,F$2,d!$D:$D,F$3)</f>
        <v>1373.31826</v>
      </c>
      <c r="G326" t="e">
        <f>AVERAGEIFS(d!$G:$G,d!$A:$A,$A326,d!$B:$B,G$1,d!$C:$C,G$2,d!$D:$D,G$3)</f>
        <v>#DIV/0!</v>
      </c>
      <c r="H326">
        <f>AVERAGEIFS(d!$G:$G,d!$A:$A,$A326,d!$B:$B,H$1,d!$C:$C,H$2,d!$D:$D,H$3)</f>
        <v>1373.9290350000001</v>
      </c>
      <c r="I326" t="e">
        <f>AVERAGEIFS(d!$G:$G,d!$A:$A,$A326,d!$B:$B,I$1,d!$C:$C,I$2,d!$D:$D,I$3)</f>
        <v>#DIV/0!</v>
      </c>
    </row>
    <row r="327" spans="1:9" x14ac:dyDescent="0.2">
      <c r="A327" s="1">
        <v>44840.219444444447</v>
      </c>
      <c r="B327" t="e">
        <f>AVERAGEIFS(d!$G:$G,d!$A:$A,$A327,d!$B:$B,B$1,d!$C:$C,B$2,d!$D:$D,B$3)</f>
        <v>#DIV/0!</v>
      </c>
      <c r="C327">
        <f>AVERAGEIFS(d!$G:$G,d!$A:$A,$A327,d!$B:$B,C$1,d!$C:$C,C$2,d!$D:$D,C$3)</f>
        <v>20314.88969</v>
      </c>
      <c r="D327" t="e">
        <f>AVERAGEIFS(d!$G:$G,d!$A:$A,$A327,d!$B:$B,D$1,d!$C:$C,D$2,d!$D:$D,D$3)</f>
        <v>#DIV/0!</v>
      </c>
      <c r="E327">
        <f>AVERAGEIFS(d!$G:$G,d!$A:$A,$A327,d!$B:$B,E$1,d!$C:$C,E$2,d!$D:$D,E$3)</f>
        <v>20317.999909999999</v>
      </c>
      <c r="F327" t="e">
        <f>AVERAGEIFS(d!$G:$G,d!$A:$A,$A327,d!$B:$B,F$1,d!$C:$C,F$2,d!$D:$D,F$3)</f>
        <v>#DIV/0!</v>
      </c>
      <c r="G327">
        <f>AVERAGEIFS(d!$G:$G,d!$A:$A,$A327,d!$B:$B,G$1,d!$C:$C,G$2,d!$D:$D,G$3)</f>
        <v>1372.9551280000001</v>
      </c>
      <c r="H327" t="e">
        <f>AVERAGEIFS(d!$G:$G,d!$A:$A,$A327,d!$B:$B,H$1,d!$C:$C,H$2,d!$D:$D,H$3)</f>
        <v>#DIV/0!</v>
      </c>
      <c r="I327">
        <f>AVERAGEIFS(d!$G:$G,d!$A:$A,$A327,d!$B:$B,I$1,d!$C:$C,I$2,d!$D:$D,I$3)</f>
        <v>1373.17912</v>
      </c>
    </row>
    <row r="328" spans="1:9" x14ac:dyDescent="0.2">
      <c r="A328" s="1">
        <v>44840.220138888886</v>
      </c>
      <c r="B328" t="e">
        <f>AVERAGEIFS(d!$G:$G,d!$A:$A,$A328,d!$B:$B,B$1,d!$C:$C,B$2,d!$D:$D,B$3)</f>
        <v>#DIV/0!</v>
      </c>
      <c r="C328">
        <f>AVERAGEIFS(d!$G:$G,d!$A:$A,$A328,d!$B:$B,C$1,d!$C:$C,C$2,d!$D:$D,C$3)</f>
        <v>20305.06077</v>
      </c>
      <c r="D328" t="e">
        <f>AVERAGEIFS(d!$G:$G,d!$A:$A,$A328,d!$B:$B,D$1,d!$C:$C,D$2,d!$D:$D,D$3)</f>
        <v>#DIV/0!</v>
      </c>
      <c r="E328">
        <f>AVERAGEIFS(d!$G:$G,d!$A:$A,$A328,d!$B:$B,E$1,d!$C:$C,E$2,d!$D:$D,E$3)</f>
        <v>20311.16807</v>
      </c>
      <c r="F328">
        <f>AVERAGEIFS(d!$G:$G,d!$A:$A,$A328,d!$B:$B,F$1,d!$C:$C,F$2,d!$D:$D,F$3)</f>
        <v>1372.4923120000001</v>
      </c>
      <c r="G328">
        <f>AVERAGEIFS(d!$G:$G,d!$A:$A,$A328,d!$B:$B,G$1,d!$C:$C,G$2,d!$D:$D,G$3)</f>
        <v>1372.3013699999999</v>
      </c>
      <c r="H328">
        <f>AVERAGEIFS(d!$G:$G,d!$A:$A,$A328,d!$B:$B,H$1,d!$C:$C,H$2,d!$D:$D,H$3)</f>
        <v>1373.085617</v>
      </c>
      <c r="I328" t="e">
        <f>AVERAGEIFS(d!$G:$G,d!$A:$A,$A328,d!$B:$B,I$1,d!$C:$C,I$2,d!$D:$D,I$3)</f>
        <v>#DIV/0!</v>
      </c>
    </row>
    <row r="329" spans="1:9" x14ac:dyDescent="0.2">
      <c r="A329" s="1">
        <v>44840.220833333333</v>
      </c>
      <c r="B329">
        <f>AVERAGEIFS(d!$G:$G,d!$A:$A,$A329,d!$B:$B,B$1,d!$C:$C,B$2,d!$D:$D,B$3)</f>
        <v>20298.701789999999</v>
      </c>
      <c r="C329">
        <f>AVERAGEIFS(d!$G:$G,d!$A:$A,$A329,d!$B:$B,C$1,d!$C:$C,C$2,d!$D:$D,C$3)</f>
        <v>20297.31049</v>
      </c>
      <c r="D329" t="e">
        <f>AVERAGEIFS(d!$G:$G,d!$A:$A,$A329,d!$B:$B,D$1,d!$C:$C,D$2,d!$D:$D,D$3)</f>
        <v>#DIV/0!</v>
      </c>
      <c r="E329" t="e">
        <f>AVERAGEIFS(d!$G:$G,d!$A:$A,$A329,d!$B:$B,E$1,d!$C:$C,E$2,d!$D:$D,E$3)</f>
        <v>#DIV/0!</v>
      </c>
      <c r="F329">
        <f>AVERAGEIFS(d!$G:$G,d!$A:$A,$A329,d!$B:$B,F$1,d!$C:$C,F$2,d!$D:$D,F$3)</f>
        <v>1371.69444</v>
      </c>
      <c r="G329">
        <f>AVERAGEIFS(d!$G:$G,d!$A:$A,$A329,d!$B:$B,G$1,d!$C:$C,G$2,d!$D:$D,G$3)</f>
        <v>1371.7638400000001</v>
      </c>
      <c r="H329">
        <f>AVERAGEIFS(d!$G:$G,d!$A:$A,$A329,d!$B:$B,H$1,d!$C:$C,H$2,d!$D:$D,H$3)</f>
        <v>1372.3481380000001</v>
      </c>
      <c r="I329">
        <f>AVERAGEIFS(d!$G:$G,d!$A:$A,$A329,d!$B:$B,I$1,d!$C:$C,I$2,d!$D:$D,I$3)</f>
        <v>1372.0376699999999</v>
      </c>
    </row>
    <row r="330" spans="1:9" x14ac:dyDescent="0.2">
      <c r="A330" s="1">
        <v>44840.22152777778</v>
      </c>
      <c r="B330">
        <f>AVERAGEIFS(d!$G:$G,d!$A:$A,$A330,d!$B:$B,B$1,d!$C:$C,B$2,d!$D:$D,B$3)</f>
        <v>20284.797839999999</v>
      </c>
      <c r="C330">
        <f>AVERAGEIFS(d!$G:$G,d!$A:$A,$A330,d!$B:$B,C$1,d!$C:$C,C$2,d!$D:$D,C$3)</f>
        <v>20286.924930000001</v>
      </c>
      <c r="D330">
        <f>AVERAGEIFS(d!$G:$G,d!$A:$A,$A330,d!$B:$B,D$1,d!$C:$C,D$2,d!$D:$D,D$3)</f>
        <v>20292.73259</v>
      </c>
      <c r="E330">
        <f>AVERAGEIFS(d!$G:$G,d!$A:$A,$A330,d!$B:$B,E$1,d!$C:$C,E$2,d!$D:$D,E$3)</f>
        <v>20289.469570000001</v>
      </c>
      <c r="F330">
        <f>AVERAGEIFS(d!$G:$G,d!$A:$A,$A330,d!$B:$B,F$1,d!$C:$C,F$2,d!$D:$D,F$3)</f>
        <v>1371.6978340000001</v>
      </c>
      <c r="G330">
        <f>AVERAGEIFS(d!$G:$G,d!$A:$A,$A330,d!$B:$B,G$1,d!$C:$C,G$2,d!$D:$D,G$3)</f>
        <v>1371.440173</v>
      </c>
      <c r="H330">
        <f>AVERAGEIFS(d!$G:$G,d!$A:$A,$A330,d!$B:$B,H$1,d!$C:$C,H$2,d!$D:$D,H$3)</f>
        <v>1372.352441</v>
      </c>
      <c r="I330">
        <f>AVERAGEIFS(d!$G:$G,d!$A:$A,$A330,d!$B:$B,I$1,d!$C:$C,I$2,d!$D:$D,I$3)</f>
        <v>1371.7271940000001</v>
      </c>
    </row>
    <row r="331" spans="1:9" x14ac:dyDescent="0.2">
      <c r="A331" s="1">
        <v>44840.222222222219</v>
      </c>
      <c r="B331">
        <f>AVERAGEIFS(d!$G:$G,d!$A:$A,$A331,d!$B:$B,B$1,d!$C:$C,B$2,d!$D:$D,B$3)</f>
        <v>20303.436249999999</v>
      </c>
      <c r="C331">
        <f>AVERAGEIFS(d!$G:$G,d!$A:$A,$A331,d!$B:$B,C$1,d!$C:$C,C$2,d!$D:$D,C$3)</f>
        <v>20303.63334</v>
      </c>
      <c r="D331">
        <f>AVERAGEIFS(d!$G:$G,d!$A:$A,$A331,d!$B:$B,D$1,d!$C:$C,D$2,d!$D:$D,D$3)</f>
        <v>20310.763279999999</v>
      </c>
      <c r="E331">
        <f>AVERAGEIFS(d!$G:$G,d!$A:$A,$A331,d!$B:$B,E$1,d!$C:$C,E$2,d!$D:$D,E$3)</f>
        <v>20305.938340000001</v>
      </c>
      <c r="F331">
        <f>AVERAGEIFS(d!$G:$G,d!$A:$A,$A331,d!$B:$B,F$1,d!$C:$C,F$2,d!$D:$D,F$3)</f>
        <v>1371.8826349999999</v>
      </c>
      <c r="G331">
        <f>AVERAGEIFS(d!$G:$G,d!$A:$A,$A331,d!$B:$B,G$1,d!$C:$C,G$2,d!$D:$D,G$3)</f>
        <v>1371.941358</v>
      </c>
      <c r="H331">
        <f>AVERAGEIFS(d!$G:$G,d!$A:$A,$A331,d!$B:$B,H$1,d!$C:$C,H$2,d!$D:$D,H$3)</f>
        <v>1372.6120430000001</v>
      </c>
      <c r="I331">
        <f>AVERAGEIFS(d!$G:$G,d!$A:$A,$A331,d!$B:$B,I$1,d!$C:$C,I$2,d!$D:$D,I$3)</f>
        <v>1372.066961</v>
      </c>
    </row>
    <row r="332" spans="1:9" x14ac:dyDescent="0.2">
      <c r="A332" s="1">
        <v>44840.222916666666</v>
      </c>
      <c r="B332">
        <f>AVERAGEIFS(d!$G:$G,d!$A:$A,$A332,d!$B:$B,B$1,d!$C:$C,B$2,d!$D:$D,B$3)</f>
        <v>20301.337459999999</v>
      </c>
      <c r="C332">
        <f>AVERAGEIFS(d!$G:$G,d!$A:$A,$A332,d!$B:$B,C$1,d!$C:$C,C$2,d!$D:$D,C$3)</f>
        <v>20302.063190000001</v>
      </c>
      <c r="D332">
        <f>AVERAGEIFS(d!$G:$G,d!$A:$A,$A332,d!$B:$B,D$1,d!$C:$C,D$2,d!$D:$D,D$3)</f>
        <v>20309.13869</v>
      </c>
      <c r="E332">
        <f>AVERAGEIFS(d!$G:$G,d!$A:$A,$A332,d!$B:$B,E$1,d!$C:$C,E$2,d!$D:$D,E$3)</f>
        <v>20304.370719999999</v>
      </c>
      <c r="F332">
        <f>AVERAGEIFS(d!$G:$G,d!$A:$A,$A332,d!$B:$B,F$1,d!$C:$C,F$2,d!$D:$D,F$3)</f>
        <v>1372.2941060000001</v>
      </c>
      <c r="G332" t="e">
        <f>AVERAGEIFS(d!$G:$G,d!$A:$A,$A332,d!$B:$B,G$1,d!$C:$C,G$2,d!$D:$D,G$3)</f>
        <v>#DIV/0!</v>
      </c>
      <c r="H332" t="e">
        <f>AVERAGEIFS(d!$G:$G,d!$A:$A,$A332,d!$B:$B,H$1,d!$C:$C,H$2,d!$D:$D,H$3)</f>
        <v>#DIV/0!</v>
      </c>
      <c r="I332">
        <f>AVERAGEIFS(d!$G:$G,d!$A:$A,$A332,d!$B:$B,I$1,d!$C:$C,I$2,d!$D:$D,I$3)</f>
        <v>1372.447613</v>
      </c>
    </row>
    <row r="333" spans="1:9" x14ac:dyDescent="0.2">
      <c r="A333" s="1">
        <v>44840.223611111112</v>
      </c>
      <c r="B333">
        <f>AVERAGEIFS(d!$G:$G,d!$A:$A,$A333,d!$B:$B,B$1,d!$C:$C,B$2,d!$D:$D,B$3)</f>
        <v>20313.651279999998</v>
      </c>
      <c r="C333">
        <f>AVERAGEIFS(d!$G:$G,d!$A:$A,$A333,d!$B:$B,C$1,d!$C:$C,C$2,d!$D:$D,C$3)</f>
        <v>20314.330430000002</v>
      </c>
      <c r="D333">
        <f>AVERAGEIFS(d!$G:$G,d!$A:$A,$A333,d!$B:$B,D$1,d!$C:$C,D$2,d!$D:$D,D$3)</f>
        <v>20320.739219999999</v>
      </c>
      <c r="E333">
        <f>AVERAGEIFS(d!$G:$G,d!$A:$A,$A333,d!$B:$B,E$1,d!$C:$C,E$2,d!$D:$D,E$3)</f>
        <v>20317.109229999998</v>
      </c>
      <c r="F333">
        <f>AVERAGEIFS(d!$G:$G,d!$A:$A,$A333,d!$B:$B,F$1,d!$C:$C,F$2,d!$D:$D,F$3)</f>
        <v>1372.5072990000001</v>
      </c>
      <c r="G333">
        <f>AVERAGEIFS(d!$G:$G,d!$A:$A,$A333,d!$B:$B,G$1,d!$C:$C,G$2,d!$D:$D,G$3)</f>
        <v>1372.46471</v>
      </c>
      <c r="H333">
        <f>AVERAGEIFS(d!$G:$G,d!$A:$A,$A333,d!$B:$B,H$1,d!$C:$C,H$2,d!$D:$D,H$3)</f>
        <v>1373.117019</v>
      </c>
      <c r="I333">
        <f>AVERAGEIFS(d!$G:$G,d!$A:$A,$A333,d!$B:$B,I$1,d!$C:$C,I$2,d!$D:$D,I$3)</f>
        <v>1372.633376</v>
      </c>
    </row>
    <row r="334" spans="1:9" x14ac:dyDescent="0.2">
      <c r="A334" s="1">
        <v>44840.224305555559</v>
      </c>
      <c r="B334">
        <f>AVERAGEIFS(d!$G:$G,d!$A:$A,$A334,d!$B:$B,B$1,d!$C:$C,B$2,d!$D:$D,B$3)</f>
        <v>20315.00621</v>
      </c>
      <c r="C334">
        <f>AVERAGEIFS(d!$G:$G,d!$A:$A,$A334,d!$B:$B,C$1,d!$C:$C,C$2,d!$D:$D,C$3)</f>
        <v>20317.75892</v>
      </c>
      <c r="D334">
        <f>AVERAGEIFS(d!$G:$G,d!$A:$A,$A334,d!$B:$B,D$1,d!$C:$C,D$2,d!$D:$D,D$3)</f>
        <v>20322.313819999999</v>
      </c>
      <c r="E334" t="e">
        <f>AVERAGEIFS(d!$G:$G,d!$A:$A,$A334,d!$B:$B,E$1,d!$C:$C,E$2,d!$D:$D,E$3)</f>
        <v>#DIV/0!</v>
      </c>
      <c r="F334">
        <f>AVERAGEIFS(d!$G:$G,d!$A:$A,$A334,d!$B:$B,F$1,d!$C:$C,F$2,d!$D:$D,F$3)</f>
        <v>1372.623349</v>
      </c>
      <c r="G334">
        <f>AVERAGEIFS(d!$G:$G,d!$A:$A,$A334,d!$B:$B,G$1,d!$C:$C,G$2,d!$D:$D,G$3)</f>
        <v>1372.699333</v>
      </c>
      <c r="H334">
        <f>AVERAGEIFS(d!$G:$G,d!$A:$A,$A334,d!$B:$B,H$1,d!$C:$C,H$2,d!$D:$D,H$3)</f>
        <v>1373.2644720000001</v>
      </c>
      <c r="I334">
        <f>AVERAGEIFS(d!$G:$G,d!$A:$A,$A334,d!$B:$B,I$1,d!$C:$C,I$2,d!$D:$D,I$3)</f>
        <v>1372.8842500000001</v>
      </c>
    </row>
    <row r="335" spans="1:9" x14ac:dyDescent="0.2">
      <c r="A335" s="1">
        <v>44840.224999999999</v>
      </c>
      <c r="B335">
        <f>AVERAGEIFS(d!$G:$G,d!$A:$A,$A335,d!$B:$B,B$1,d!$C:$C,B$2,d!$D:$D,B$3)</f>
        <v>20312.099389999999</v>
      </c>
      <c r="C335">
        <f>AVERAGEIFS(d!$G:$G,d!$A:$A,$A335,d!$B:$B,C$1,d!$C:$C,C$2,d!$D:$D,C$3)</f>
        <v>20310.70966</v>
      </c>
      <c r="D335">
        <f>AVERAGEIFS(d!$G:$G,d!$A:$A,$A335,d!$B:$B,D$1,d!$C:$C,D$2,d!$D:$D,D$3)</f>
        <v>20319.04982</v>
      </c>
      <c r="E335">
        <f>AVERAGEIFS(d!$G:$G,d!$A:$A,$A335,d!$B:$B,E$1,d!$C:$C,E$2,d!$D:$D,E$3)</f>
        <v>20315.563529999999</v>
      </c>
      <c r="F335">
        <f>AVERAGEIFS(d!$G:$G,d!$A:$A,$A335,d!$B:$B,F$1,d!$C:$C,F$2,d!$D:$D,F$3)</f>
        <v>1372.9228989999999</v>
      </c>
      <c r="G335">
        <f>AVERAGEIFS(d!$G:$G,d!$A:$A,$A335,d!$B:$B,G$1,d!$C:$C,G$2,d!$D:$D,G$3)</f>
        <v>1372.90023</v>
      </c>
      <c r="H335">
        <f>AVERAGEIFS(d!$G:$G,d!$A:$A,$A335,d!$B:$B,H$1,d!$C:$C,H$2,d!$D:$D,H$3)</f>
        <v>1373.5417930000001</v>
      </c>
      <c r="I335">
        <f>AVERAGEIFS(d!$G:$G,d!$A:$A,$A335,d!$B:$B,I$1,d!$C:$C,I$2,d!$D:$D,I$3)</f>
        <v>1373.2371430000001</v>
      </c>
    </row>
    <row r="336" spans="1:9" x14ac:dyDescent="0.2">
      <c r="A336" s="1">
        <v>44840.225694444445</v>
      </c>
      <c r="B336" t="e">
        <f>AVERAGEIFS(d!$G:$G,d!$A:$A,$A336,d!$B:$B,B$1,d!$C:$C,B$2,d!$D:$D,B$3)</f>
        <v>#DIV/0!</v>
      </c>
      <c r="C336">
        <f>AVERAGEIFS(d!$G:$G,d!$A:$A,$A336,d!$B:$B,C$1,d!$C:$C,C$2,d!$D:$D,C$3)</f>
        <v>20308.883699999998</v>
      </c>
      <c r="D336">
        <f>AVERAGEIFS(d!$G:$G,d!$A:$A,$A336,d!$B:$B,D$1,d!$C:$C,D$2,d!$D:$D,D$3)</f>
        <v>20319.507369999999</v>
      </c>
      <c r="E336">
        <f>AVERAGEIFS(d!$G:$G,d!$A:$A,$A336,d!$B:$B,E$1,d!$C:$C,E$2,d!$D:$D,E$3)</f>
        <v>20311.247480000002</v>
      </c>
      <c r="F336" t="e">
        <f>AVERAGEIFS(d!$G:$G,d!$A:$A,$A336,d!$B:$B,F$1,d!$C:$C,F$2,d!$D:$D,F$3)</f>
        <v>#DIV/0!</v>
      </c>
      <c r="G336">
        <f>AVERAGEIFS(d!$G:$G,d!$A:$A,$A336,d!$B:$B,G$1,d!$C:$C,G$2,d!$D:$D,G$3)</f>
        <v>1372.9644000000001</v>
      </c>
      <c r="H336">
        <f>AVERAGEIFS(d!$G:$G,d!$A:$A,$A336,d!$B:$B,H$1,d!$C:$C,H$2,d!$D:$D,H$3)</f>
        <v>1373.802342</v>
      </c>
      <c r="I336">
        <f>AVERAGEIFS(d!$G:$G,d!$A:$A,$A336,d!$B:$B,I$1,d!$C:$C,I$2,d!$D:$D,I$3)</f>
        <v>1373.1537980000001</v>
      </c>
    </row>
    <row r="337" spans="1:9" x14ac:dyDescent="0.2">
      <c r="A337" s="1">
        <v>44840.226388888892</v>
      </c>
      <c r="B337">
        <f>AVERAGEIFS(d!$G:$G,d!$A:$A,$A337,d!$B:$B,B$1,d!$C:$C,B$2,d!$D:$D,B$3)</f>
        <v>20310.055939999998</v>
      </c>
      <c r="C337">
        <f>AVERAGEIFS(d!$G:$G,d!$A:$A,$A337,d!$B:$B,C$1,d!$C:$C,C$2,d!$D:$D,C$3)</f>
        <v>20308.080829999999</v>
      </c>
      <c r="D337">
        <f>AVERAGEIFS(d!$G:$G,d!$A:$A,$A337,d!$B:$B,D$1,d!$C:$C,D$2,d!$D:$D,D$3)</f>
        <v>20317.752</v>
      </c>
      <c r="E337" t="e">
        <f>AVERAGEIFS(d!$G:$G,d!$A:$A,$A337,d!$B:$B,E$1,d!$C:$C,E$2,d!$D:$D,E$3)</f>
        <v>#DIV/0!</v>
      </c>
      <c r="F337">
        <f>AVERAGEIFS(d!$G:$G,d!$A:$A,$A337,d!$B:$B,F$1,d!$C:$C,F$2,d!$D:$D,F$3)</f>
        <v>1373.066716</v>
      </c>
      <c r="G337">
        <f>AVERAGEIFS(d!$G:$G,d!$A:$A,$A337,d!$B:$B,G$1,d!$C:$C,G$2,d!$D:$D,G$3)</f>
        <v>1372.958359</v>
      </c>
      <c r="H337">
        <f>AVERAGEIFS(d!$G:$G,d!$A:$A,$A337,d!$B:$B,H$1,d!$C:$C,H$2,d!$D:$D,H$3)</f>
        <v>1373.7240939999999</v>
      </c>
      <c r="I337">
        <f>AVERAGEIFS(d!$G:$G,d!$A:$A,$A337,d!$B:$B,I$1,d!$C:$C,I$2,d!$D:$D,I$3)</f>
        <v>1373.2515579999999</v>
      </c>
    </row>
    <row r="338" spans="1:9" x14ac:dyDescent="0.2">
      <c r="A338" s="1">
        <v>44840.227083333331</v>
      </c>
      <c r="B338" t="e">
        <f>AVERAGEIFS(d!$G:$G,d!$A:$A,$A338,d!$B:$B,B$1,d!$C:$C,B$2,d!$D:$D,B$3)</f>
        <v>#DIV/0!</v>
      </c>
      <c r="C338">
        <f>AVERAGEIFS(d!$G:$G,d!$A:$A,$A338,d!$B:$B,C$1,d!$C:$C,C$2,d!$D:$D,C$3)</f>
        <v>20306.796590000002</v>
      </c>
      <c r="D338">
        <f>AVERAGEIFS(d!$G:$G,d!$A:$A,$A338,d!$B:$B,D$1,d!$C:$C,D$2,d!$D:$D,D$3)</f>
        <v>20313.556489999999</v>
      </c>
      <c r="E338">
        <f>AVERAGEIFS(d!$G:$G,d!$A:$A,$A338,d!$B:$B,E$1,d!$C:$C,E$2,d!$D:$D,E$3)</f>
        <v>20308.765380000001</v>
      </c>
      <c r="F338">
        <f>AVERAGEIFS(d!$G:$G,d!$A:$A,$A338,d!$B:$B,F$1,d!$C:$C,F$2,d!$D:$D,F$3)</f>
        <v>1372.8680629999999</v>
      </c>
      <c r="G338">
        <f>AVERAGEIFS(d!$G:$G,d!$A:$A,$A338,d!$B:$B,G$1,d!$C:$C,G$2,d!$D:$D,G$3)</f>
        <v>1372.5996090000001</v>
      </c>
      <c r="H338">
        <f>AVERAGEIFS(d!$G:$G,d!$A:$A,$A338,d!$B:$B,H$1,d!$C:$C,H$2,d!$D:$D,H$3)</f>
        <v>1373.4786810000001</v>
      </c>
      <c r="I338">
        <f>AVERAGEIFS(d!$G:$G,d!$A:$A,$A338,d!$B:$B,I$1,d!$C:$C,I$2,d!$D:$D,I$3)</f>
        <v>1372.892658</v>
      </c>
    </row>
    <row r="339" spans="1:9" x14ac:dyDescent="0.2">
      <c r="A339" s="1">
        <v>44840.227777777778</v>
      </c>
      <c r="B339">
        <f>AVERAGEIFS(d!$G:$G,d!$A:$A,$A339,d!$B:$B,B$1,d!$C:$C,B$2,d!$D:$D,B$3)</f>
        <v>20316.108560000001</v>
      </c>
      <c r="C339" t="e">
        <f>AVERAGEIFS(d!$G:$G,d!$A:$A,$A339,d!$B:$B,C$1,d!$C:$C,C$2,d!$D:$D,C$3)</f>
        <v>#DIV/0!</v>
      </c>
      <c r="D339">
        <f>AVERAGEIFS(d!$G:$G,d!$A:$A,$A339,d!$B:$B,D$1,d!$C:$C,D$2,d!$D:$D,D$3)</f>
        <v>20324.104859999999</v>
      </c>
      <c r="E339" t="e">
        <f>AVERAGEIFS(d!$G:$G,d!$A:$A,$A339,d!$B:$B,E$1,d!$C:$C,E$2,d!$D:$D,E$3)</f>
        <v>#DIV/0!</v>
      </c>
      <c r="F339">
        <f>AVERAGEIFS(d!$G:$G,d!$A:$A,$A339,d!$B:$B,F$1,d!$C:$C,F$2,d!$D:$D,F$3)</f>
        <v>1373.205592</v>
      </c>
      <c r="G339" t="e">
        <f>AVERAGEIFS(d!$G:$G,d!$A:$A,$A339,d!$B:$B,G$1,d!$C:$C,G$2,d!$D:$D,G$3)</f>
        <v>#DIV/0!</v>
      </c>
      <c r="H339">
        <f>AVERAGEIFS(d!$G:$G,d!$A:$A,$A339,d!$B:$B,H$1,d!$C:$C,H$2,d!$D:$D,H$3)</f>
        <v>1373.8734730000001</v>
      </c>
      <c r="I339" t="e">
        <f>AVERAGEIFS(d!$G:$G,d!$A:$A,$A339,d!$B:$B,I$1,d!$C:$C,I$2,d!$D:$D,I$3)</f>
        <v>#DIV/0!</v>
      </c>
    </row>
    <row r="340" spans="1:9" x14ac:dyDescent="0.2">
      <c r="A340" s="1">
        <v>44840.228472222225</v>
      </c>
      <c r="B340" t="e">
        <f>AVERAGEIFS(d!$G:$G,d!$A:$A,$A340,d!$B:$B,B$1,d!$C:$C,B$2,d!$D:$D,B$3)</f>
        <v>#DIV/0!</v>
      </c>
      <c r="C340">
        <f>AVERAGEIFS(d!$G:$G,d!$A:$A,$A340,d!$B:$B,C$1,d!$C:$C,C$2,d!$D:$D,C$3)</f>
        <v>20319.358850000001</v>
      </c>
      <c r="D340" t="e">
        <f>AVERAGEIFS(d!$G:$G,d!$A:$A,$A340,d!$B:$B,D$1,d!$C:$C,D$2,d!$D:$D,D$3)</f>
        <v>#DIV/0!</v>
      </c>
      <c r="E340">
        <f>AVERAGEIFS(d!$G:$G,d!$A:$A,$A340,d!$B:$B,E$1,d!$C:$C,E$2,d!$D:$D,E$3)</f>
        <v>20322.530599999998</v>
      </c>
      <c r="F340" t="e">
        <f>AVERAGEIFS(d!$G:$G,d!$A:$A,$A340,d!$B:$B,F$1,d!$C:$C,F$2,d!$D:$D,F$3)</f>
        <v>#DIV/0!</v>
      </c>
      <c r="G340">
        <f>AVERAGEIFS(d!$G:$G,d!$A:$A,$A340,d!$B:$B,G$1,d!$C:$C,G$2,d!$D:$D,G$3)</f>
        <v>1373.808571</v>
      </c>
      <c r="H340" t="e">
        <f>AVERAGEIFS(d!$G:$G,d!$A:$A,$A340,d!$B:$B,H$1,d!$C:$C,H$2,d!$D:$D,H$3)</f>
        <v>#DIV/0!</v>
      </c>
      <c r="I340" t="e">
        <f>AVERAGEIFS(d!$G:$G,d!$A:$A,$A340,d!$B:$B,I$1,d!$C:$C,I$2,d!$D:$D,I$3)</f>
        <v>#DIV/0!</v>
      </c>
    </row>
    <row r="341" spans="1:9" x14ac:dyDescent="0.2">
      <c r="A341" s="1">
        <v>44840.229166666664</v>
      </c>
      <c r="B341">
        <f>AVERAGEIFS(d!$G:$G,d!$A:$A,$A341,d!$B:$B,B$1,d!$C:$C,B$2,d!$D:$D,B$3)</f>
        <v>20319.97623</v>
      </c>
      <c r="C341">
        <f>AVERAGEIFS(d!$G:$G,d!$A:$A,$A341,d!$B:$B,C$1,d!$C:$C,C$2,d!$D:$D,C$3)</f>
        <v>20324.594550000002</v>
      </c>
      <c r="D341">
        <f>AVERAGEIFS(d!$G:$G,d!$A:$A,$A341,d!$B:$B,D$1,d!$C:$C,D$2,d!$D:$D,D$3)</f>
        <v>20328.35281</v>
      </c>
      <c r="E341">
        <f>AVERAGEIFS(d!$G:$G,d!$A:$A,$A341,d!$B:$B,E$1,d!$C:$C,E$2,d!$D:$D,E$3)</f>
        <v>20326.64661</v>
      </c>
      <c r="F341">
        <f>AVERAGEIFS(d!$G:$G,d!$A:$A,$A341,d!$B:$B,F$1,d!$C:$C,F$2,d!$D:$D,F$3)</f>
        <v>1374.0668539999999</v>
      </c>
      <c r="G341">
        <f>AVERAGEIFS(d!$G:$G,d!$A:$A,$A341,d!$B:$B,G$1,d!$C:$C,G$2,d!$D:$D,G$3)</f>
        <v>1373.891578</v>
      </c>
      <c r="H341">
        <f>AVERAGEIFS(d!$G:$G,d!$A:$A,$A341,d!$B:$B,H$1,d!$C:$C,H$2,d!$D:$D,H$3)</f>
        <v>1374.6488119999999</v>
      </c>
      <c r="I341">
        <f>AVERAGEIFS(d!$G:$G,d!$A:$A,$A341,d!$B:$B,I$1,d!$C:$C,I$2,d!$D:$D,I$3)</f>
        <v>1374.0686089999999</v>
      </c>
    </row>
    <row r="342" spans="1:9" x14ac:dyDescent="0.2">
      <c r="A342" s="1">
        <v>44840.229861111111</v>
      </c>
      <c r="B342">
        <f>AVERAGEIFS(d!$G:$G,d!$A:$A,$A342,d!$B:$B,B$1,d!$C:$C,B$2,d!$D:$D,B$3)</f>
        <v>20322.288229999998</v>
      </c>
      <c r="C342">
        <f>AVERAGEIFS(d!$G:$G,d!$A:$A,$A342,d!$B:$B,C$1,d!$C:$C,C$2,d!$D:$D,C$3)</f>
        <v>20322.625410000001</v>
      </c>
      <c r="D342">
        <f>AVERAGEIFS(d!$G:$G,d!$A:$A,$A342,d!$B:$B,D$1,d!$C:$C,D$2,d!$D:$D,D$3)</f>
        <v>20329.92281</v>
      </c>
      <c r="E342" t="e">
        <f>AVERAGEIFS(d!$G:$G,d!$A:$A,$A342,d!$B:$B,E$1,d!$C:$C,E$2,d!$D:$D,E$3)</f>
        <v>#DIV/0!</v>
      </c>
      <c r="F342">
        <f>AVERAGEIFS(d!$G:$G,d!$A:$A,$A342,d!$B:$B,F$1,d!$C:$C,F$2,d!$D:$D,F$3)</f>
        <v>1374.0228</v>
      </c>
      <c r="G342">
        <f>AVERAGEIFS(d!$G:$G,d!$A:$A,$A342,d!$B:$B,G$1,d!$C:$C,G$2,d!$D:$D,G$3)</f>
        <v>1373.8613809999999</v>
      </c>
      <c r="H342">
        <f>AVERAGEIFS(d!$G:$G,d!$A:$A,$A342,d!$B:$B,H$1,d!$C:$C,H$2,d!$D:$D,H$3)</f>
        <v>1374.5897379999999</v>
      </c>
      <c r="I342">
        <f>AVERAGEIFS(d!$G:$G,d!$A:$A,$A342,d!$B:$B,I$1,d!$C:$C,I$2,d!$D:$D,I$3)</f>
        <v>1374.166444</v>
      </c>
    </row>
    <row r="343" spans="1:9" x14ac:dyDescent="0.2">
      <c r="A343" s="1">
        <v>44840.230555555558</v>
      </c>
      <c r="B343" t="e">
        <f>AVERAGEIFS(d!$G:$G,d!$A:$A,$A343,d!$B:$B,B$1,d!$C:$C,B$2,d!$D:$D,B$3)</f>
        <v>#DIV/0!</v>
      </c>
      <c r="C343">
        <f>AVERAGEIFS(d!$G:$G,d!$A:$A,$A343,d!$B:$B,C$1,d!$C:$C,C$2,d!$D:$D,C$3)</f>
        <v>20327.146059999999</v>
      </c>
      <c r="D343">
        <f>AVERAGEIFS(d!$G:$G,d!$A:$A,$A343,d!$B:$B,D$1,d!$C:$C,D$2,d!$D:$D,D$3)</f>
        <v>20334.398249999998</v>
      </c>
      <c r="E343">
        <f>AVERAGEIFS(d!$G:$G,d!$A:$A,$A343,d!$B:$B,E$1,d!$C:$C,E$2,d!$D:$D,E$3)</f>
        <v>20330.197769999999</v>
      </c>
      <c r="F343">
        <f>AVERAGEIFS(d!$G:$G,d!$A:$A,$A343,d!$B:$B,F$1,d!$C:$C,F$2,d!$D:$D,F$3)</f>
        <v>1374.5243350000001</v>
      </c>
      <c r="G343" t="e">
        <f>AVERAGEIFS(d!$G:$G,d!$A:$A,$A343,d!$B:$B,G$1,d!$C:$C,G$2,d!$D:$D,G$3)</f>
        <v>#DIV/0!</v>
      </c>
      <c r="H343">
        <f>AVERAGEIFS(d!$G:$G,d!$A:$A,$A343,d!$B:$B,H$1,d!$C:$C,H$2,d!$D:$D,H$3)</f>
        <v>1375.1997710000001</v>
      </c>
      <c r="I343">
        <f>AVERAGEIFS(d!$G:$G,d!$A:$A,$A343,d!$B:$B,I$1,d!$C:$C,I$2,d!$D:$D,I$3)</f>
        <v>1374.7954970000001</v>
      </c>
    </row>
    <row r="344" spans="1:9" x14ac:dyDescent="0.2">
      <c r="A344" s="1">
        <v>44840.231249999997</v>
      </c>
      <c r="B344">
        <f>AVERAGEIFS(d!$G:$G,d!$A:$A,$A344,d!$B:$B,B$1,d!$C:$C,B$2,d!$D:$D,B$3)</f>
        <v>20355.1113</v>
      </c>
      <c r="C344">
        <f>AVERAGEIFS(d!$G:$G,d!$A:$A,$A344,d!$B:$B,C$1,d!$C:$C,C$2,d!$D:$D,C$3)</f>
        <v>20354.803950000001</v>
      </c>
      <c r="D344">
        <f>AVERAGEIFS(d!$G:$G,d!$A:$A,$A344,d!$B:$B,D$1,d!$C:$C,D$2,d!$D:$D,D$3)</f>
        <v>20362.368109999999</v>
      </c>
      <c r="E344">
        <f>AVERAGEIFS(d!$G:$G,d!$A:$A,$A344,d!$B:$B,E$1,d!$C:$C,E$2,d!$D:$D,E$3)</f>
        <v>20357.99408</v>
      </c>
      <c r="F344">
        <f>AVERAGEIFS(d!$G:$G,d!$A:$A,$A344,d!$B:$B,F$1,d!$C:$C,F$2,d!$D:$D,F$3)</f>
        <v>1376.686365</v>
      </c>
      <c r="G344">
        <f>AVERAGEIFS(d!$G:$G,d!$A:$A,$A344,d!$B:$B,G$1,d!$C:$C,G$2,d!$D:$D,G$3)</f>
        <v>1376.8225970000001</v>
      </c>
      <c r="H344">
        <f>AVERAGEIFS(d!$G:$G,d!$A:$A,$A344,d!$B:$B,H$1,d!$C:$C,H$2,d!$D:$D,H$3)</f>
        <v>1377.371067</v>
      </c>
      <c r="I344">
        <f>AVERAGEIFS(d!$G:$G,d!$A:$A,$A344,d!$B:$B,I$1,d!$C:$C,I$2,d!$D:$D,I$3)</f>
        <v>1377.0129400000001</v>
      </c>
    </row>
    <row r="345" spans="1:9" x14ac:dyDescent="0.2">
      <c r="A345" s="1">
        <v>44840.231944444444</v>
      </c>
      <c r="B345">
        <f>AVERAGEIFS(d!$G:$G,d!$A:$A,$A345,d!$B:$B,B$1,d!$C:$C,B$2,d!$D:$D,B$3)</f>
        <v>20363.372739999999</v>
      </c>
      <c r="C345">
        <f>AVERAGEIFS(d!$G:$G,d!$A:$A,$A345,d!$B:$B,C$1,d!$C:$C,C$2,d!$D:$D,C$3)</f>
        <v>20361.46398</v>
      </c>
      <c r="D345">
        <f>AVERAGEIFS(d!$G:$G,d!$A:$A,$A345,d!$B:$B,D$1,d!$C:$C,D$2,d!$D:$D,D$3)</f>
        <v>20370.783650000001</v>
      </c>
      <c r="E345">
        <f>AVERAGEIFS(d!$G:$G,d!$A:$A,$A345,d!$B:$B,E$1,d!$C:$C,E$2,d!$D:$D,E$3)</f>
        <v>20363.808840000002</v>
      </c>
      <c r="F345">
        <f>AVERAGEIFS(d!$G:$G,d!$A:$A,$A345,d!$B:$B,F$1,d!$C:$C,F$2,d!$D:$D,F$3)</f>
        <v>1377.4847649999999</v>
      </c>
      <c r="G345">
        <f>AVERAGEIFS(d!$G:$G,d!$A:$A,$A345,d!$B:$B,G$1,d!$C:$C,G$2,d!$D:$D,G$3)</f>
        <v>1377.0824749999999</v>
      </c>
      <c r="H345">
        <f>AVERAGEIFS(d!$G:$G,d!$A:$A,$A345,d!$B:$B,H$1,d!$C:$C,H$2,d!$D:$D,H$3)</f>
        <v>1378.170537</v>
      </c>
      <c r="I345">
        <f>AVERAGEIFS(d!$G:$G,d!$A:$A,$A345,d!$B:$B,I$1,d!$C:$C,I$2,d!$D:$D,I$3)</f>
        <v>1377.245621</v>
      </c>
    </row>
    <row r="346" spans="1:9" x14ac:dyDescent="0.2">
      <c r="A346" s="1">
        <v>44840.232638888891</v>
      </c>
      <c r="B346">
        <f>AVERAGEIFS(d!$G:$G,d!$A:$A,$A346,d!$B:$B,B$1,d!$C:$C,B$2,d!$D:$D,B$3)</f>
        <v>20357.55816</v>
      </c>
      <c r="C346">
        <f>AVERAGEIFS(d!$G:$G,d!$A:$A,$A346,d!$B:$B,C$1,d!$C:$C,C$2,d!$D:$D,C$3)</f>
        <v>20357.32761</v>
      </c>
      <c r="D346">
        <f>AVERAGEIFS(d!$G:$G,d!$A:$A,$A346,d!$B:$B,D$1,d!$C:$C,D$2,d!$D:$D,D$3)</f>
        <v>20364.23704</v>
      </c>
      <c r="E346">
        <f>AVERAGEIFS(d!$G:$G,d!$A:$A,$A346,d!$B:$B,E$1,d!$C:$C,E$2,d!$D:$D,E$3)</f>
        <v>20361.426230000001</v>
      </c>
      <c r="F346">
        <f>AVERAGEIFS(d!$G:$G,d!$A:$A,$A346,d!$B:$B,F$1,d!$C:$C,F$2,d!$D:$D,F$3)</f>
        <v>1376.960511</v>
      </c>
      <c r="G346">
        <f>AVERAGEIFS(d!$G:$G,d!$A:$A,$A346,d!$B:$B,G$1,d!$C:$C,G$2,d!$D:$D,G$3)</f>
        <v>1376.918817</v>
      </c>
      <c r="H346">
        <f>AVERAGEIFS(d!$G:$G,d!$A:$A,$A346,d!$B:$B,H$1,d!$C:$C,H$2,d!$D:$D,H$3)</f>
        <v>1377.4982399999999</v>
      </c>
      <c r="I346">
        <f>AVERAGEIFS(d!$G:$G,d!$A:$A,$A346,d!$B:$B,I$1,d!$C:$C,I$2,d!$D:$D,I$3)</f>
        <v>1377.110079</v>
      </c>
    </row>
    <row r="347" spans="1:9" x14ac:dyDescent="0.2">
      <c r="A347" s="1">
        <v>44840.23333333333</v>
      </c>
      <c r="B347" t="e">
        <f>AVERAGEIFS(d!$G:$G,d!$A:$A,$A347,d!$B:$B,B$1,d!$C:$C,B$2,d!$D:$D,B$3)</f>
        <v>#DIV/0!</v>
      </c>
      <c r="C347">
        <f>AVERAGEIFS(d!$G:$G,d!$A:$A,$A347,d!$B:$B,C$1,d!$C:$C,C$2,d!$D:$D,C$3)</f>
        <v>20349.817149999999</v>
      </c>
      <c r="D347">
        <f>AVERAGEIFS(d!$G:$G,d!$A:$A,$A347,d!$B:$B,D$1,d!$C:$C,D$2,d!$D:$D,D$3)</f>
        <v>20360.225910000001</v>
      </c>
      <c r="E347">
        <f>AVERAGEIFS(d!$G:$G,d!$A:$A,$A347,d!$B:$B,E$1,d!$C:$C,E$2,d!$D:$D,E$3)</f>
        <v>20351.526559999998</v>
      </c>
      <c r="F347">
        <f>AVERAGEIFS(d!$G:$G,d!$A:$A,$A347,d!$B:$B,F$1,d!$C:$C,F$2,d!$D:$D,F$3)</f>
        <v>1376.1230109999999</v>
      </c>
      <c r="G347">
        <f>AVERAGEIFS(d!$G:$G,d!$A:$A,$A347,d!$B:$B,G$1,d!$C:$C,G$2,d!$D:$D,G$3)</f>
        <v>1375.9685549999999</v>
      </c>
      <c r="H347">
        <f>AVERAGEIFS(d!$G:$G,d!$A:$A,$A347,d!$B:$B,H$1,d!$C:$C,H$2,d!$D:$D,H$3)</f>
        <v>1376.8267040000001</v>
      </c>
      <c r="I347">
        <f>AVERAGEIFS(d!$G:$G,d!$A:$A,$A347,d!$B:$B,I$1,d!$C:$C,I$2,d!$D:$D,I$3)</f>
        <v>1376.227969</v>
      </c>
    </row>
    <row r="348" spans="1:9" x14ac:dyDescent="0.2">
      <c r="A348" s="1">
        <v>44840.234027777777</v>
      </c>
      <c r="B348">
        <f>AVERAGEIFS(d!$G:$G,d!$A:$A,$A348,d!$B:$B,B$1,d!$C:$C,B$2,d!$D:$D,B$3)</f>
        <v>20352.74034</v>
      </c>
      <c r="C348">
        <f>AVERAGEIFS(d!$G:$G,d!$A:$A,$A348,d!$B:$B,C$1,d!$C:$C,C$2,d!$D:$D,C$3)</f>
        <v>20354.72047</v>
      </c>
      <c r="D348">
        <f>AVERAGEIFS(d!$G:$G,d!$A:$A,$A348,d!$B:$B,D$1,d!$C:$C,D$2,d!$D:$D,D$3)</f>
        <v>20360.67195</v>
      </c>
      <c r="E348">
        <f>AVERAGEIFS(d!$G:$G,d!$A:$A,$A348,d!$B:$B,E$1,d!$C:$C,E$2,d!$D:$D,E$3)</f>
        <v>20358.103780000001</v>
      </c>
      <c r="F348">
        <f>AVERAGEIFS(d!$G:$G,d!$A:$A,$A348,d!$B:$B,F$1,d!$C:$C,F$2,d!$D:$D,F$3)</f>
        <v>1376.03622</v>
      </c>
      <c r="G348">
        <f>AVERAGEIFS(d!$G:$G,d!$A:$A,$A348,d!$B:$B,G$1,d!$C:$C,G$2,d!$D:$D,G$3)</f>
        <v>1376.1849030000001</v>
      </c>
      <c r="H348">
        <f>AVERAGEIFS(d!$G:$G,d!$A:$A,$A348,d!$B:$B,H$1,d!$C:$C,H$2,d!$D:$D,H$3)</f>
        <v>1376.6817209999999</v>
      </c>
      <c r="I348">
        <f>AVERAGEIFS(d!$G:$G,d!$A:$A,$A348,d!$B:$B,I$1,d!$C:$C,I$2,d!$D:$D,I$3)</f>
        <v>1376.4924229999999</v>
      </c>
    </row>
    <row r="349" spans="1:9" x14ac:dyDescent="0.2">
      <c r="A349" s="1">
        <v>44840.234722222223</v>
      </c>
      <c r="B349">
        <f>AVERAGEIFS(d!$G:$G,d!$A:$A,$A349,d!$B:$B,B$1,d!$C:$C,B$2,d!$D:$D,B$3)</f>
        <v>20350.22293</v>
      </c>
      <c r="C349">
        <f>AVERAGEIFS(d!$G:$G,d!$A:$A,$A349,d!$B:$B,C$1,d!$C:$C,C$2,d!$D:$D,C$3)</f>
        <v>20349.715800000002</v>
      </c>
      <c r="D349">
        <f>AVERAGEIFS(d!$G:$G,d!$A:$A,$A349,d!$B:$B,D$1,d!$C:$C,D$2,d!$D:$D,D$3)</f>
        <v>20359.324499999999</v>
      </c>
      <c r="E349">
        <f>AVERAGEIFS(d!$G:$G,d!$A:$A,$A349,d!$B:$B,E$1,d!$C:$C,E$2,d!$D:$D,E$3)</f>
        <v>20352.14978</v>
      </c>
      <c r="F349">
        <f>AVERAGEIFS(d!$G:$G,d!$A:$A,$A349,d!$B:$B,F$1,d!$C:$C,F$2,d!$D:$D,F$3)</f>
        <v>1375.8869179999999</v>
      </c>
      <c r="G349">
        <f>AVERAGEIFS(d!$G:$G,d!$A:$A,$A349,d!$B:$B,G$1,d!$C:$C,G$2,d!$D:$D,G$3)</f>
        <v>1375.7263539999999</v>
      </c>
      <c r="H349">
        <f>AVERAGEIFS(d!$G:$G,d!$A:$A,$A349,d!$B:$B,H$1,d!$C:$C,H$2,d!$D:$D,H$3)</f>
        <v>1376.51071</v>
      </c>
      <c r="I349">
        <f>AVERAGEIFS(d!$G:$G,d!$A:$A,$A349,d!$B:$B,I$1,d!$C:$C,I$2,d!$D:$D,I$3)</f>
        <v>1375.874374</v>
      </c>
    </row>
    <row r="350" spans="1:9" x14ac:dyDescent="0.2">
      <c r="A350" s="1">
        <v>44840.23541666667</v>
      </c>
      <c r="B350">
        <f>AVERAGEIFS(d!$G:$G,d!$A:$A,$A350,d!$B:$B,B$1,d!$C:$C,B$2,d!$D:$D,B$3)</f>
        <v>20344.030060000001</v>
      </c>
      <c r="C350">
        <f>AVERAGEIFS(d!$G:$G,d!$A:$A,$A350,d!$B:$B,C$1,d!$C:$C,C$2,d!$D:$D,C$3)</f>
        <v>20341.343850000001</v>
      </c>
      <c r="D350" t="e">
        <f>AVERAGEIFS(d!$G:$G,d!$A:$A,$A350,d!$B:$B,D$1,d!$C:$C,D$2,d!$D:$D,D$3)</f>
        <v>#DIV/0!</v>
      </c>
      <c r="E350">
        <f>AVERAGEIFS(d!$G:$G,d!$A:$A,$A350,d!$B:$B,E$1,d!$C:$C,E$2,d!$D:$D,E$3)</f>
        <v>20345.04118</v>
      </c>
      <c r="F350">
        <f>AVERAGEIFS(d!$G:$G,d!$A:$A,$A350,d!$B:$B,F$1,d!$C:$C,F$2,d!$D:$D,F$3)</f>
        <v>1375.263316</v>
      </c>
      <c r="G350">
        <f>AVERAGEIFS(d!$G:$G,d!$A:$A,$A350,d!$B:$B,G$1,d!$C:$C,G$2,d!$D:$D,G$3)</f>
        <v>1375.220092</v>
      </c>
      <c r="H350">
        <f>AVERAGEIFS(d!$G:$G,d!$A:$A,$A350,d!$B:$B,H$1,d!$C:$C,H$2,d!$D:$D,H$3)</f>
        <v>1375.9403070000001</v>
      </c>
      <c r="I350">
        <f>AVERAGEIFS(d!$G:$G,d!$A:$A,$A350,d!$B:$B,I$1,d!$C:$C,I$2,d!$D:$D,I$3)</f>
        <v>1375.4508760000001</v>
      </c>
    </row>
    <row r="351" spans="1:9" x14ac:dyDescent="0.2">
      <c r="A351" s="1">
        <v>44840.236111111109</v>
      </c>
      <c r="B351">
        <f>AVERAGEIFS(d!$G:$G,d!$A:$A,$A351,d!$B:$B,B$1,d!$C:$C,B$2,d!$D:$D,B$3)</f>
        <v>20337.54665</v>
      </c>
      <c r="C351">
        <f>AVERAGEIFS(d!$G:$G,d!$A:$A,$A351,d!$B:$B,C$1,d!$C:$C,C$2,d!$D:$D,C$3)</f>
        <v>20335.861270000001</v>
      </c>
      <c r="D351">
        <f>AVERAGEIFS(d!$G:$G,d!$A:$A,$A351,d!$B:$B,D$1,d!$C:$C,D$2,d!$D:$D,D$3)</f>
        <v>20344.473119999999</v>
      </c>
      <c r="E351">
        <f>AVERAGEIFS(d!$G:$G,d!$A:$A,$A351,d!$B:$B,E$1,d!$C:$C,E$2,d!$D:$D,E$3)</f>
        <v>20339.357660000001</v>
      </c>
      <c r="F351">
        <f>AVERAGEIFS(d!$G:$G,d!$A:$A,$A351,d!$B:$B,F$1,d!$C:$C,F$2,d!$D:$D,F$3)</f>
        <v>1374.7827689999999</v>
      </c>
      <c r="G351">
        <f>AVERAGEIFS(d!$G:$G,d!$A:$A,$A351,d!$B:$B,G$1,d!$C:$C,G$2,d!$D:$D,G$3)</f>
        <v>1374.7394360000001</v>
      </c>
      <c r="H351">
        <f>AVERAGEIFS(d!$G:$G,d!$A:$A,$A351,d!$B:$B,H$1,d!$C:$C,H$2,d!$D:$D,H$3)</f>
        <v>1375.3812620000001</v>
      </c>
      <c r="I351">
        <f>AVERAGEIFS(d!$G:$G,d!$A:$A,$A351,d!$B:$B,I$1,d!$C:$C,I$2,d!$D:$D,I$3)</f>
        <v>1374.850342</v>
      </c>
    </row>
    <row r="352" spans="1:9" x14ac:dyDescent="0.2">
      <c r="A352" s="1">
        <v>44840.236805555556</v>
      </c>
      <c r="B352">
        <f>AVERAGEIFS(d!$G:$G,d!$A:$A,$A352,d!$B:$B,B$1,d!$C:$C,B$2,d!$D:$D,B$3)</f>
        <v>20331.868849999999</v>
      </c>
      <c r="C352">
        <f>AVERAGEIFS(d!$G:$G,d!$A:$A,$A352,d!$B:$B,C$1,d!$C:$C,C$2,d!$D:$D,C$3)</f>
        <v>20329.082880000002</v>
      </c>
      <c r="D352" t="e">
        <f>AVERAGEIFS(d!$G:$G,d!$A:$A,$A352,d!$B:$B,D$1,d!$C:$C,D$2,d!$D:$D,D$3)</f>
        <v>#DIV/0!</v>
      </c>
      <c r="E352">
        <f>AVERAGEIFS(d!$G:$G,d!$A:$A,$A352,d!$B:$B,E$1,d!$C:$C,E$2,d!$D:$D,E$3)</f>
        <v>20331.168379999999</v>
      </c>
      <c r="F352">
        <f>AVERAGEIFS(d!$G:$G,d!$A:$A,$A352,d!$B:$B,F$1,d!$C:$C,F$2,d!$D:$D,F$3)</f>
        <v>1374.863875</v>
      </c>
      <c r="G352">
        <f>AVERAGEIFS(d!$G:$G,d!$A:$A,$A352,d!$B:$B,G$1,d!$C:$C,G$2,d!$D:$D,G$3)</f>
        <v>1374.702466</v>
      </c>
      <c r="H352">
        <f>AVERAGEIFS(d!$G:$G,d!$A:$A,$A352,d!$B:$B,H$1,d!$C:$C,H$2,d!$D:$D,H$3)</f>
        <v>1375.5266730000001</v>
      </c>
      <c r="I352">
        <f>AVERAGEIFS(d!$G:$G,d!$A:$A,$A352,d!$B:$B,I$1,d!$C:$C,I$2,d!$D:$D,I$3)</f>
        <v>1374.8826509999999</v>
      </c>
    </row>
    <row r="353" spans="1:9" x14ac:dyDescent="0.2">
      <c r="A353" s="1">
        <v>44840.237500000003</v>
      </c>
      <c r="B353">
        <f>AVERAGEIFS(d!$G:$G,d!$A:$A,$A353,d!$B:$B,B$1,d!$C:$C,B$2,d!$D:$D,B$3)</f>
        <v>20320.787270000001</v>
      </c>
      <c r="C353" t="e">
        <f>AVERAGEIFS(d!$G:$G,d!$A:$A,$A353,d!$B:$B,C$1,d!$C:$C,C$2,d!$D:$D,C$3)</f>
        <v>#DIV/0!</v>
      </c>
      <c r="D353">
        <f>AVERAGEIFS(d!$G:$G,d!$A:$A,$A353,d!$B:$B,D$1,d!$C:$C,D$2,d!$D:$D,D$3)</f>
        <v>20327.683730000001</v>
      </c>
      <c r="E353" t="e">
        <f>AVERAGEIFS(d!$G:$G,d!$A:$A,$A353,d!$B:$B,E$1,d!$C:$C,E$2,d!$D:$D,E$3)</f>
        <v>#DIV/0!</v>
      </c>
      <c r="F353" t="e">
        <f>AVERAGEIFS(d!$G:$G,d!$A:$A,$A353,d!$B:$B,F$1,d!$C:$C,F$2,d!$D:$D,F$3)</f>
        <v>#DIV/0!</v>
      </c>
      <c r="G353" t="e">
        <f>AVERAGEIFS(d!$G:$G,d!$A:$A,$A353,d!$B:$B,G$1,d!$C:$C,G$2,d!$D:$D,G$3)</f>
        <v>#DIV/0!</v>
      </c>
      <c r="H353" t="e">
        <f>AVERAGEIFS(d!$G:$G,d!$A:$A,$A353,d!$B:$B,H$1,d!$C:$C,H$2,d!$D:$D,H$3)</f>
        <v>#DIV/0!</v>
      </c>
      <c r="I353" t="e">
        <f>AVERAGEIFS(d!$G:$G,d!$A:$A,$A353,d!$B:$B,I$1,d!$C:$C,I$2,d!$D:$D,I$3)</f>
        <v>#DIV/0!</v>
      </c>
    </row>
    <row r="354" spans="1:9" x14ac:dyDescent="0.2">
      <c r="A354" s="1">
        <v>44840.238194444442</v>
      </c>
      <c r="B354" t="e">
        <f>AVERAGEIFS(d!$G:$G,d!$A:$A,$A354,d!$B:$B,B$1,d!$C:$C,B$2,d!$D:$D,B$3)</f>
        <v>#DIV/0!</v>
      </c>
      <c r="C354">
        <f>AVERAGEIFS(d!$G:$G,d!$A:$A,$A354,d!$B:$B,C$1,d!$C:$C,C$2,d!$D:$D,C$3)</f>
        <v>20320.478719999999</v>
      </c>
      <c r="D354" t="e">
        <f>AVERAGEIFS(d!$G:$G,d!$A:$A,$A354,d!$B:$B,D$1,d!$C:$C,D$2,d!$D:$D,D$3)</f>
        <v>#DIV/0!</v>
      </c>
      <c r="E354">
        <f>AVERAGEIFS(d!$G:$G,d!$A:$A,$A354,d!$B:$B,E$1,d!$C:$C,E$2,d!$D:$D,E$3)</f>
        <v>20322.581030000001</v>
      </c>
      <c r="F354">
        <f>AVERAGEIFS(d!$G:$G,d!$A:$A,$A354,d!$B:$B,F$1,d!$C:$C,F$2,d!$D:$D,F$3)</f>
        <v>1374.1196809999999</v>
      </c>
      <c r="G354">
        <f>AVERAGEIFS(d!$G:$G,d!$A:$A,$A354,d!$B:$B,G$1,d!$C:$C,G$2,d!$D:$D,G$3)</f>
        <v>1373.963557</v>
      </c>
      <c r="H354">
        <f>AVERAGEIFS(d!$G:$G,d!$A:$A,$A354,d!$B:$B,H$1,d!$C:$C,H$2,d!$D:$D,H$3)</f>
        <v>1374.814705</v>
      </c>
      <c r="I354">
        <f>AVERAGEIFS(d!$G:$G,d!$A:$A,$A354,d!$B:$B,I$1,d!$C:$C,I$2,d!$D:$D,I$3)</f>
        <v>1374.3700550000001</v>
      </c>
    </row>
    <row r="355" spans="1:9" x14ac:dyDescent="0.2">
      <c r="A355" s="1">
        <v>44840.238888888889</v>
      </c>
      <c r="B355" t="e">
        <f>AVERAGEIFS(d!$G:$G,d!$A:$A,$A355,d!$B:$B,B$1,d!$C:$C,B$2,d!$D:$D,B$3)</f>
        <v>#DIV/0!</v>
      </c>
      <c r="C355">
        <f>AVERAGEIFS(d!$G:$G,d!$A:$A,$A355,d!$B:$B,C$1,d!$C:$C,C$2,d!$D:$D,C$3)</f>
        <v>20315.157709999999</v>
      </c>
      <c r="D355" t="e">
        <f>AVERAGEIFS(d!$G:$G,d!$A:$A,$A355,d!$B:$B,D$1,d!$C:$C,D$2,d!$D:$D,D$3)</f>
        <v>#DIV/0!</v>
      </c>
      <c r="E355">
        <f>AVERAGEIFS(d!$G:$G,d!$A:$A,$A355,d!$B:$B,E$1,d!$C:$C,E$2,d!$D:$D,E$3)</f>
        <v>20317.159950000001</v>
      </c>
      <c r="F355">
        <f>AVERAGEIFS(d!$G:$G,d!$A:$A,$A355,d!$B:$B,F$1,d!$C:$C,F$2,d!$D:$D,F$3)</f>
        <v>1373.093273</v>
      </c>
      <c r="G355">
        <f>AVERAGEIFS(d!$G:$G,d!$A:$A,$A355,d!$B:$B,G$1,d!$C:$C,G$2,d!$D:$D,G$3)</f>
        <v>1372.662544</v>
      </c>
      <c r="H355">
        <f>AVERAGEIFS(d!$G:$G,d!$A:$A,$A355,d!$B:$B,H$1,d!$C:$C,H$2,d!$D:$D,H$3)</f>
        <v>1373.750121</v>
      </c>
      <c r="I355">
        <f>AVERAGEIFS(d!$G:$G,d!$A:$A,$A355,d!$B:$B,I$1,d!$C:$C,I$2,d!$D:$D,I$3)</f>
        <v>1372.9225750000001</v>
      </c>
    </row>
    <row r="356" spans="1:9" x14ac:dyDescent="0.2">
      <c r="A356" s="1">
        <v>44840.239583333336</v>
      </c>
      <c r="B356" t="e">
        <f>AVERAGEIFS(d!$G:$G,d!$A:$A,$A356,d!$B:$B,B$1,d!$C:$C,B$2,d!$D:$D,B$3)</f>
        <v>#DIV/0!</v>
      </c>
      <c r="C356">
        <f>AVERAGEIFS(d!$G:$G,d!$A:$A,$A356,d!$B:$B,C$1,d!$C:$C,C$2,d!$D:$D,C$3)</f>
        <v>20307.516339999998</v>
      </c>
      <c r="D356">
        <f>AVERAGEIFS(d!$G:$G,d!$A:$A,$A356,d!$B:$B,D$1,d!$C:$C,D$2,d!$D:$D,D$3)</f>
        <v>20314.17179</v>
      </c>
      <c r="E356">
        <f>AVERAGEIFS(d!$G:$G,d!$A:$A,$A356,d!$B:$B,E$1,d!$C:$C,E$2,d!$D:$D,E$3)</f>
        <v>20311.63796</v>
      </c>
      <c r="F356">
        <f>AVERAGEIFS(d!$G:$G,d!$A:$A,$A356,d!$B:$B,F$1,d!$C:$C,F$2,d!$D:$D,F$3)</f>
        <v>1373.1513660000001</v>
      </c>
      <c r="G356">
        <f>AVERAGEIFS(d!$G:$G,d!$A:$A,$A356,d!$B:$B,G$1,d!$C:$C,G$2,d!$D:$D,G$3)</f>
        <v>1373.0188009999999</v>
      </c>
      <c r="H356">
        <f>AVERAGEIFS(d!$G:$G,d!$A:$A,$A356,d!$B:$B,H$1,d!$C:$C,H$2,d!$D:$D,H$3)</f>
        <v>1373.8775720000001</v>
      </c>
      <c r="I356">
        <f>AVERAGEIFS(d!$G:$G,d!$A:$A,$A356,d!$B:$B,I$1,d!$C:$C,I$2,d!$D:$D,I$3)</f>
        <v>1373.218971</v>
      </c>
    </row>
    <row r="357" spans="1:9" x14ac:dyDescent="0.2">
      <c r="A357" s="1">
        <v>44840.240277777775</v>
      </c>
      <c r="B357">
        <f>AVERAGEIFS(d!$G:$G,d!$A:$A,$A357,d!$B:$B,B$1,d!$C:$C,B$2,d!$D:$D,B$3)</f>
        <v>20303.733670000001</v>
      </c>
      <c r="C357">
        <f>AVERAGEIFS(d!$G:$G,d!$A:$A,$A357,d!$B:$B,C$1,d!$C:$C,C$2,d!$D:$D,C$3)</f>
        <v>20304.763989999999</v>
      </c>
      <c r="D357">
        <f>AVERAGEIFS(d!$G:$G,d!$A:$A,$A357,d!$B:$B,D$1,d!$C:$C,D$2,d!$D:$D,D$3)</f>
        <v>20310.766230000001</v>
      </c>
      <c r="E357" t="e">
        <f>AVERAGEIFS(d!$G:$G,d!$A:$A,$A357,d!$B:$B,E$1,d!$C:$C,E$2,d!$D:$D,E$3)</f>
        <v>#DIV/0!</v>
      </c>
      <c r="F357">
        <f>AVERAGEIFS(d!$G:$G,d!$A:$A,$A357,d!$B:$B,F$1,d!$C:$C,F$2,d!$D:$D,F$3)</f>
        <v>1372.976244</v>
      </c>
      <c r="G357">
        <f>AVERAGEIFS(d!$G:$G,d!$A:$A,$A357,d!$B:$B,G$1,d!$C:$C,G$2,d!$D:$D,G$3)</f>
        <v>1373.145702</v>
      </c>
      <c r="H357">
        <f>AVERAGEIFS(d!$G:$G,d!$A:$A,$A357,d!$B:$B,H$1,d!$C:$C,H$2,d!$D:$D,H$3)</f>
        <v>1373.7084130000001</v>
      </c>
      <c r="I357">
        <f>AVERAGEIFS(d!$G:$G,d!$A:$A,$A357,d!$B:$B,I$1,d!$C:$C,I$2,d!$D:$D,I$3)</f>
        <v>1373.3198609999999</v>
      </c>
    </row>
    <row r="358" spans="1:9" x14ac:dyDescent="0.2">
      <c r="A358" s="1">
        <v>44840.240972222222</v>
      </c>
      <c r="B358">
        <f>AVERAGEIFS(d!$G:$G,d!$A:$A,$A358,d!$B:$B,B$1,d!$C:$C,B$2,d!$D:$D,B$3)</f>
        <v>20312.13521</v>
      </c>
      <c r="C358">
        <f>AVERAGEIFS(d!$G:$G,d!$A:$A,$A358,d!$B:$B,C$1,d!$C:$C,C$2,d!$D:$D,C$3)</f>
        <v>20310.497080000001</v>
      </c>
      <c r="D358">
        <f>AVERAGEIFS(d!$G:$G,d!$A:$A,$A358,d!$B:$B,D$1,d!$C:$C,D$2,d!$D:$D,D$3)</f>
        <v>20319.064419999999</v>
      </c>
      <c r="E358">
        <f>AVERAGEIFS(d!$G:$G,d!$A:$A,$A358,d!$B:$B,E$1,d!$C:$C,E$2,d!$D:$D,E$3)</f>
        <v>20314.095700000002</v>
      </c>
      <c r="F358">
        <f>AVERAGEIFS(d!$G:$G,d!$A:$A,$A358,d!$B:$B,F$1,d!$C:$C,F$2,d!$D:$D,F$3)</f>
        <v>1373.479077</v>
      </c>
      <c r="G358">
        <f>AVERAGEIFS(d!$G:$G,d!$A:$A,$A358,d!$B:$B,G$1,d!$C:$C,G$2,d!$D:$D,G$3)</f>
        <v>1373.486492</v>
      </c>
      <c r="H358">
        <f>AVERAGEIFS(d!$G:$G,d!$A:$A,$A358,d!$B:$B,H$1,d!$C:$C,H$2,d!$D:$D,H$3)</f>
        <v>1374.203657</v>
      </c>
      <c r="I358">
        <f>AVERAGEIFS(d!$G:$G,d!$A:$A,$A358,d!$B:$B,I$1,d!$C:$C,I$2,d!$D:$D,I$3)</f>
        <v>1373.7046809999999</v>
      </c>
    </row>
    <row r="359" spans="1:9" x14ac:dyDescent="0.2">
      <c r="A359" s="1">
        <v>44840.241666666669</v>
      </c>
      <c r="B359">
        <f>AVERAGEIFS(d!$G:$G,d!$A:$A,$A359,d!$B:$B,B$1,d!$C:$C,B$2,d!$D:$D,B$3)</f>
        <v>20310.984199999999</v>
      </c>
      <c r="C359" t="e">
        <f>AVERAGEIFS(d!$G:$G,d!$A:$A,$A359,d!$B:$B,C$1,d!$C:$C,C$2,d!$D:$D,C$3)</f>
        <v>#DIV/0!</v>
      </c>
      <c r="D359">
        <f>AVERAGEIFS(d!$G:$G,d!$A:$A,$A359,d!$B:$B,D$1,d!$C:$C,D$2,d!$D:$D,D$3)</f>
        <v>20318.981810000001</v>
      </c>
      <c r="E359">
        <f>AVERAGEIFS(d!$G:$G,d!$A:$A,$A359,d!$B:$B,E$1,d!$C:$C,E$2,d!$D:$D,E$3)</f>
        <v>20312.747360000001</v>
      </c>
      <c r="F359">
        <f>AVERAGEIFS(d!$G:$G,d!$A:$A,$A359,d!$B:$B,F$1,d!$C:$C,F$2,d!$D:$D,F$3)</f>
        <v>1373.6125890000001</v>
      </c>
      <c r="G359">
        <f>AVERAGEIFS(d!$G:$G,d!$A:$A,$A359,d!$B:$B,G$1,d!$C:$C,G$2,d!$D:$D,G$3)</f>
        <v>1373.416571</v>
      </c>
      <c r="H359">
        <f>AVERAGEIFS(d!$G:$G,d!$A:$A,$A359,d!$B:$B,H$1,d!$C:$C,H$2,d!$D:$D,H$3)</f>
        <v>1374.2936689999999</v>
      </c>
      <c r="I359">
        <f>AVERAGEIFS(d!$G:$G,d!$A:$A,$A359,d!$B:$B,I$1,d!$C:$C,I$2,d!$D:$D,I$3)</f>
        <v>1373.781943</v>
      </c>
    </row>
    <row r="360" spans="1:9" x14ac:dyDescent="0.2">
      <c r="A360" s="1">
        <v>44840.242361111108</v>
      </c>
      <c r="B360">
        <f>AVERAGEIFS(d!$G:$G,d!$A:$A,$A360,d!$B:$B,B$1,d!$C:$C,B$2,d!$D:$D,B$3)</f>
        <v>20312.6109</v>
      </c>
      <c r="C360" t="e">
        <f>AVERAGEIFS(d!$G:$G,d!$A:$A,$A360,d!$B:$B,C$1,d!$C:$C,C$2,d!$D:$D,C$3)</f>
        <v>#DIV/0!</v>
      </c>
      <c r="D360">
        <f>AVERAGEIFS(d!$G:$G,d!$A:$A,$A360,d!$B:$B,D$1,d!$C:$C,D$2,d!$D:$D,D$3)</f>
        <v>20319.898939999999</v>
      </c>
      <c r="E360">
        <f>AVERAGEIFS(d!$G:$G,d!$A:$A,$A360,d!$B:$B,E$1,d!$C:$C,E$2,d!$D:$D,E$3)</f>
        <v>20314.86003</v>
      </c>
      <c r="F360">
        <f>AVERAGEIFS(d!$G:$G,d!$A:$A,$A360,d!$B:$B,F$1,d!$C:$C,F$2,d!$D:$D,F$3)</f>
        <v>1373.603809</v>
      </c>
      <c r="G360">
        <f>AVERAGEIFS(d!$G:$G,d!$A:$A,$A360,d!$B:$B,G$1,d!$C:$C,G$2,d!$D:$D,G$3)</f>
        <v>1373.504778</v>
      </c>
      <c r="H360">
        <f>AVERAGEIFS(d!$G:$G,d!$A:$A,$A360,d!$B:$B,H$1,d!$C:$C,H$2,d!$D:$D,H$3)</f>
        <v>1374.2075500000001</v>
      </c>
      <c r="I360">
        <f>AVERAGEIFS(d!$G:$G,d!$A:$A,$A360,d!$B:$B,I$1,d!$C:$C,I$2,d!$D:$D,I$3)</f>
        <v>1373.699202</v>
      </c>
    </row>
    <row r="361" spans="1:9" x14ac:dyDescent="0.2">
      <c r="A361" s="1">
        <v>44840.243055555555</v>
      </c>
      <c r="B361">
        <f>AVERAGEIFS(d!$G:$G,d!$A:$A,$A361,d!$B:$B,B$1,d!$C:$C,B$2,d!$D:$D,B$3)</f>
        <v>20309.56565</v>
      </c>
      <c r="C361">
        <f>AVERAGEIFS(d!$G:$G,d!$A:$A,$A361,d!$B:$B,C$1,d!$C:$C,C$2,d!$D:$D,C$3)</f>
        <v>20308.31293</v>
      </c>
      <c r="D361">
        <f>AVERAGEIFS(d!$G:$G,d!$A:$A,$A361,d!$B:$B,D$1,d!$C:$C,D$2,d!$D:$D,D$3)</f>
        <v>20317.603179999998</v>
      </c>
      <c r="E361">
        <f>AVERAGEIFS(d!$G:$G,d!$A:$A,$A361,d!$B:$B,E$1,d!$C:$C,E$2,d!$D:$D,E$3)</f>
        <v>20310.824219999999</v>
      </c>
      <c r="F361">
        <f>AVERAGEIFS(d!$G:$G,d!$A:$A,$A361,d!$B:$B,F$1,d!$C:$C,F$2,d!$D:$D,F$3)</f>
        <v>1374.2562559999999</v>
      </c>
      <c r="G361">
        <f>AVERAGEIFS(d!$G:$G,d!$A:$A,$A361,d!$B:$B,G$1,d!$C:$C,G$2,d!$D:$D,G$3)</f>
        <v>1374.114932</v>
      </c>
      <c r="H361">
        <f>AVERAGEIFS(d!$G:$G,d!$A:$A,$A361,d!$B:$B,H$1,d!$C:$C,H$2,d!$D:$D,H$3)</f>
        <v>1374.813623</v>
      </c>
      <c r="I361">
        <f>AVERAGEIFS(d!$G:$G,d!$A:$A,$A361,d!$B:$B,I$1,d!$C:$C,I$2,d!$D:$D,I$3)</f>
        <v>1374.284355</v>
      </c>
    </row>
    <row r="362" spans="1:9" x14ac:dyDescent="0.2">
      <c r="A362" s="1">
        <v>44840.243750000001</v>
      </c>
      <c r="B362" t="e">
        <f>AVERAGEIFS(d!$G:$G,d!$A:$A,$A362,d!$B:$B,B$1,d!$C:$C,B$2,d!$D:$D,B$3)</f>
        <v>#DIV/0!</v>
      </c>
      <c r="C362">
        <f>AVERAGEIFS(d!$G:$G,d!$A:$A,$A362,d!$B:$B,C$1,d!$C:$C,C$2,d!$D:$D,C$3)</f>
        <v>20315.96846</v>
      </c>
      <c r="D362">
        <f>AVERAGEIFS(d!$G:$G,d!$A:$A,$A362,d!$B:$B,D$1,d!$C:$C,D$2,d!$D:$D,D$3)</f>
        <v>20322.89474</v>
      </c>
      <c r="E362">
        <f>AVERAGEIFS(d!$G:$G,d!$A:$A,$A362,d!$B:$B,E$1,d!$C:$C,E$2,d!$D:$D,E$3)</f>
        <v>20318.458119999999</v>
      </c>
      <c r="F362">
        <f>AVERAGEIFS(d!$G:$G,d!$A:$A,$A362,d!$B:$B,F$1,d!$C:$C,F$2,d!$D:$D,F$3)</f>
        <v>1374.1637229999999</v>
      </c>
      <c r="G362">
        <f>AVERAGEIFS(d!$G:$G,d!$A:$A,$A362,d!$B:$B,G$1,d!$C:$C,G$2,d!$D:$D,G$3)</f>
        <v>1374.08051</v>
      </c>
      <c r="H362">
        <f>AVERAGEIFS(d!$G:$G,d!$A:$A,$A362,d!$B:$B,H$1,d!$C:$C,H$2,d!$D:$D,H$3)</f>
        <v>1374.791021</v>
      </c>
      <c r="I362">
        <f>AVERAGEIFS(d!$G:$G,d!$A:$A,$A362,d!$B:$B,I$1,d!$C:$C,I$2,d!$D:$D,I$3)</f>
        <v>1374.3411080000001</v>
      </c>
    </row>
    <row r="363" spans="1:9" x14ac:dyDescent="0.2">
      <c r="A363" s="1">
        <v>44840.244444444441</v>
      </c>
      <c r="B363">
        <f>AVERAGEIFS(d!$G:$G,d!$A:$A,$A363,d!$B:$B,B$1,d!$C:$C,B$2,d!$D:$D,B$3)</f>
        <v>20317.780210000001</v>
      </c>
      <c r="C363">
        <f>AVERAGEIFS(d!$G:$G,d!$A:$A,$A363,d!$B:$B,C$1,d!$C:$C,C$2,d!$D:$D,C$3)</f>
        <v>20317.545249999999</v>
      </c>
      <c r="D363">
        <f>AVERAGEIFS(d!$G:$G,d!$A:$A,$A363,d!$B:$B,D$1,d!$C:$C,D$2,d!$D:$D,D$3)</f>
        <v>20326.482779999998</v>
      </c>
      <c r="E363">
        <f>AVERAGEIFS(d!$G:$G,d!$A:$A,$A363,d!$B:$B,E$1,d!$C:$C,E$2,d!$D:$D,E$3)</f>
        <v>20320.534329999999</v>
      </c>
      <c r="F363">
        <f>AVERAGEIFS(d!$G:$G,d!$A:$A,$A363,d!$B:$B,F$1,d!$C:$C,F$2,d!$D:$D,F$3)</f>
        <v>1373.9576400000001</v>
      </c>
      <c r="G363" t="e">
        <f>AVERAGEIFS(d!$G:$G,d!$A:$A,$A363,d!$B:$B,G$1,d!$C:$C,G$2,d!$D:$D,G$3)</f>
        <v>#DIV/0!</v>
      </c>
      <c r="H363">
        <f>AVERAGEIFS(d!$G:$G,d!$A:$A,$A363,d!$B:$B,H$1,d!$C:$C,H$2,d!$D:$D,H$3)</f>
        <v>1374.621811</v>
      </c>
      <c r="I363">
        <f>AVERAGEIFS(d!$G:$G,d!$A:$A,$A363,d!$B:$B,I$1,d!$C:$C,I$2,d!$D:$D,I$3)</f>
        <v>1374.135475</v>
      </c>
    </row>
    <row r="364" spans="1:9" x14ac:dyDescent="0.2">
      <c r="A364" s="1">
        <v>44840.245138888888</v>
      </c>
      <c r="B364">
        <f>AVERAGEIFS(d!$G:$G,d!$A:$A,$A364,d!$B:$B,B$1,d!$C:$C,B$2,d!$D:$D,B$3)</f>
        <v>20318.251530000001</v>
      </c>
      <c r="C364">
        <f>AVERAGEIFS(d!$G:$G,d!$A:$A,$A364,d!$B:$B,C$1,d!$C:$C,C$2,d!$D:$D,C$3)</f>
        <v>20317.763510000001</v>
      </c>
      <c r="D364" t="e">
        <f>AVERAGEIFS(d!$G:$G,d!$A:$A,$A364,d!$B:$B,D$1,d!$C:$C,D$2,d!$D:$D,D$3)</f>
        <v>#DIV/0!</v>
      </c>
      <c r="E364">
        <f>AVERAGEIFS(d!$G:$G,d!$A:$A,$A364,d!$B:$B,E$1,d!$C:$C,E$2,d!$D:$D,E$3)</f>
        <v>20320.225719999999</v>
      </c>
      <c r="F364">
        <f>AVERAGEIFS(d!$G:$G,d!$A:$A,$A364,d!$B:$B,F$1,d!$C:$C,F$2,d!$D:$D,F$3)</f>
        <v>1374.0280580000001</v>
      </c>
      <c r="G364">
        <f>AVERAGEIFS(d!$G:$G,d!$A:$A,$A364,d!$B:$B,G$1,d!$C:$C,G$2,d!$D:$D,G$3)</f>
        <v>1373.854108</v>
      </c>
      <c r="H364">
        <f>AVERAGEIFS(d!$G:$G,d!$A:$A,$A364,d!$B:$B,H$1,d!$C:$C,H$2,d!$D:$D,H$3)</f>
        <v>1374.686502</v>
      </c>
      <c r="I364">
        <f>AVERAGEIFS(d!$G:$G,d!$A:$A,$A364,d!$B:$B,I$1,d!$C:$C,I$2,d!$D:$D,I$3)</f>
        <v>1374.0701369999999</v>
      </c>
    </row>
    <row r="365" spans="1:9" x14ac:dyDescent="0.2">
      <c r="A365" s="1">
        <v>44840.245833333334</v>
      </c>
      <c r="B365">
        <f>AVERAGEIFS(d!$G:$G,d!$A:$A,$A365,d!$B:$B,B$1,d!$C:$C,B$2,d!$D:$D,B$3)</f>
        <v>20314.36304</v>
      </c>
      <c r="C365" t="e">
        <f>AVERAGEIFS(d!$G:$G,d!$A:$A,$A365,d!$B:$B,C$1,d!$C:$C,C$2,d!$D:$D,C$3)</f>
        <v>#DIV/0!</v>
      </c>
      <c r="D365">
        <f>AVERAGEIFS(d!$G:$G,d!$A:$A,$A365,d!$B:$B,D$1,d!$C:$C,D$2,d!$D:$D,D$3)</f>
        <v>20321.301289999999</v>
      </c>
      <c r="E365">
        <f>AVERAGEIFS(d!$G:$G,d!$A:$A,$A365,d!$B:$B,E$1,d!$C:$C,E$2,d!$D:$D,E$3)</f>
        <v>20316.56855</v>
      </c>
      <c r="F365">
        <f>AVERAGEIFS(d!$G:$G,d!$A:$A,$A365,d!$B:$B,F$1,d!$C:$C,F$2,d!$D:$D,F$3)</f>
        <v>1373.733111</v>
      </c>
      <c r="G365">
        <f>AVERAGEIFS(d!$G:$G,d!$A:$A,$A365,d!$B:$B,G$1,d!$C:$C,G$2,d!$D:$D,G$3)</f>
        <v>1373.6742509999999</v>
      </c>
      <c r="H365">
        <f>AVERAGEIFS(d!$G:$G,d!$A:$A,$A365,d!$B:$B,H$1,d!$C:$C,H$2,d!$D:$D,H$3)</f>
        <v>1374.368379</v>
      </c>
      <c r="I365">
        <f>AVERAGEIFS(d!$G:$G,d!$A:$A,$A365,d!$B:$B,I$1,d!$C:$C,I$2,d!$D:$D,I$3)</f>
        <v>1373.8992330000001</v>
      </c>
    </row>
    <row r="366" spans="1:9" x14ac:dyDescent="0.2">
      <c r="A366" s="1">
        <v>44840.246527777781</v>
      </c>
      <c r="B366">
        <f>AVERAGEIFS(d!$G:$G,d!$A:$A,$A366,d!$B:$B,B$1,d!$C:$C,B$2,d!$D:$D,B$3)</f>
        <v>20315.586510000001</v>
      </c>
      <c r="C366" t="e">
        <f>AVERAGEIFS(d!$G:$G,d!$A:$A,$A366,d!$B:$B,C$1,d!$C:$C,C$2,d!$D:$D,C$3)</f>
        <v>#DIV/0!</v>
      </c>
      <c r="D366">
        <f>AVERAGEIFS(d!$G:$G,d!$A:$A,$A366,d!$B:$B,D$1,d!$C:$C,D$2,d!$D:$D,D$3)</f>
        <v>20321.72752</v>
      </c>
      <c r="E366" t="e">
        <f>AVERAGEIFS(d!$G:$G,d!$A:$A,$A366,d!$B:$B,E$1,d!$C:$C,E$2,d!$D:$D,E$3)</f>
        <v>#DIV/0!</v>
      </c>
      <c r="F366" t="e">
        <f>AVERAGEIFS(d!$G:$G,d!$A:$A,$A366,d!$B:$B,F$1,d!$C:$C,F$2,d!$D:$D,F$3)</f>
        <v>#DIV/0!</v>
      </c>
      <c r="G366" t="e">
        <f>AVERAGEIFS(d!$G:$G,d!$A:$A,$A366,d!$B:$B,G$1,d!$C:$C,G$2,d!$D:$D,G$3)</f>
        <v>#DIV/0!</v>
      </c>
      <c r="H366" t="e">
        <f>AVERAGEIFS(d!$G:$G,d!$A:$A,$A366,d!$B:$B,H$1,d!$C:$C,H$2,d!$D:$D,H$3)</f>
        <v>#DIV/0!</v>
      </c>
      <c r="I366" t="e">
        <f>AVERAGEIFS(d!$G:$G,d!$A:$A,$A366,d!$B:$B,I$1,d!$C:$C,I$2,d!$D:$D,I$3)</f>
        <v>#DIV/0!</v>
      </c>
    </row>
    <row r="367" spans="1:9" x14ac:dyDescent="0.2">
      <c r="A367" s="1">
        <v>44840.24722222222</v>
      </c>
      <c r="B367" t="e">
        <f>AVERAGEIFS(d!$G:$G,d!$A:$A,$A367,d!$B:$B,B$1,d!$C:$C,B$2,d!$D:$D,B$3)</f>
        <v>#DIV/0!</v>
      </c>
      <c r="C367">
        <f>AVERAGEIFS(d!$G:$G,d!$A:$A,$A367,d!$B:$B,C$1,d!$C:$C,C$2,d!$D:$D,C$3)</f>
        <v>20315.588009999999</v>
      </c>
      <c r="D367" t="e">
        <f>AVERAGEIFS(d!$G:$G,d!$A:$A,$A367,d!$B:$B,D$1,d!$C:$C,D$2,d!$D:$D,D$3)</f>
        <v>#DIV/0!</v>
      </c>
      <c r="E367">
        <f>AVERAGEIFS(d!$G:$G,d!$A:$A,$A367,d!$B:$B,E$1,d!$C:$C,E$2,d!$D:$D,E$3)</f>
        <v>20318.98964</v>
      </c>
      <c r="F367">
        <f>AVERAGEIFS(d!$G:$G,d!$A:$A,$A367,d!$B:$B,F$1,d!$C:$C,F$2,d!$D:$D,F$3)</f>
        <v>1373.92543</v>
      </c>
      <c r="G367">
        <f>AVERAGEIFS(d!$G:$G,d!$A:$A,$A367,d!$B:$B,G$1,d!$C:$C,G$2,d!$D:$D,G$3)</f>
        <v>1373.7557280000001</v>
      </c>
      <c r="H367">
        <f>AVERAGEIFS(d!$G:$G,d!$A:$A,$A367,d!$B:$B,H$1,d!$C:$C,H$2,d!$D:$D,H$3)</f>
        <v>1374.5338059999999</v>
      </c>
      <c r="I367">
        <f>AVERAGEIFS(d!$G:$G,d!$A:$A,$A367,d!$B:$B,I$1,d!$C:$C,I$2,d!$D:$D,I$3)</f>
        <v>1373.977856</v>
      </c>
    </row>
    <row r="368" spans="1:9" x14ac:dyDescent="0.2">
      <c r="A368" s="1">
        <v>44840.247916666667</v>
      </c>
      <c r="B368">
        <f>AVERAGEIFS(d!$G:$G,d!$A:$A,$A368,d!$B:$B,B$1,d!$C:$C,B$2,d!$D:$D,B$3)</f>
        <v>20319.302070000002</v>
      </c>
      <c r="C368">
        <f>AVERAGEIFS(d!$G:$G,d!$A:$A,$A368,d!$B:$B,C$1,d!$C:$C,C$2,d!$D:$D,C$3)</f>
        <v>20314.9794</v>
      </c>
      <c r="D368" t="e">
        <f>AVERAGEIFS(d!$G:$G,d!$A:$A,$A368,d!$B:$B,D$1,d!$C:$C,D$2,d!$D:$D,D$3)</f>
        <v>#DIV/0!</v>
      </c>
      <c r="E368">
        <f>AVERAGEIFS(d!$G:$G,d!$A:$A,$A368,d!$B:$B,E$1,d!$C:$C,E$2,d!$D:$D,E$3)</f>
        <v>20317.667389999999</v>
      </c>
      <c r="F368">
        <f>AVERAGEIFS(d!$G:$G,d!$A:$A,$A368,d!$B:$B,F$1,d!$C:$C,F$2,d!$D:$D,F$3)</f>
        <v>1374.0092979999999</v>
      </c>
      <c r="G368">
        <f>AVERAGEIFS(d!$G:$G,d!$A:$A,$A368,d!$B:$B,G$1,d!$C:$C,G$2,d!$D:$D,G$3)</f>
        <v>1373.6761280000001</v>
      </c>
      <c r="H368">
        <f>AVERAGEIFS(d!$G:$G,d!$A:$A,$A368,d!$B:$B,H$1,d!$C:$C,H$2,d!$D:$D,H$3)</f>
        <v>1374.6586199999999</v>
      </c>
      <c r="I368" t="e">
        <f>AVERAGEIFS(d!$G:$G,d!$A:$A,$A368,d!$B:$B,I$1,d!$C:$C,I$2,d!$D:$D,I$3)</f>
        <v>#DIV/0!</v>
      </c>
    </row>
    <row r="369" spans="1:9" x14ac:dyDescent="0.2">
      <c r="A369" s="1">
        <v>44840.248611111114</v>
      </c>
      <c r="B369">
        <f>AVERAGEIFS(d!$G:$G,d!$A:$A,$A369,d!$B:$B,B$1,d!$C:$C,B$2,d!$D:$D,B$3)</f>
        <v>20308.44454</v>
      </c>
      <c r="C369">
        <f>AVERAGEIFS(d!$G:$G,d!$A:$A,$A369,d!$B:$B,C$1,d!$C:$C,C$2,d!$D:$D,C$3)</f>
        <v>20300.369210000001</v>
      </c>
      <c r="D369">
        <f>AVERAGEIFS(d!$G:$G,d!$A:$A,$A369,d!$B:$B,D$1,d!$C:$C,D$2,d!$D:$D,D$3)</f>
        <v>20314.72496</v>
      </c>
      <c r="E369">
        <f>AVERAGEIFS(d!$G:$G,d!$A:$A,$A369,d!$B:$B,E$1,d!$C:$C,E$2,d!$D:$D,E$3)</f>
        <v>20302.710770000002</v>
      </c>
      <c r="F369">
        <f>AVERAGEIFS(d!$G:$G,d!$A:$A,$A369,d!$B:$B,F$1,d!$C:$C,F$2,d!$D:$D,F$3)</f>
        <v>1373.107812</v>
      </c>
      <c r="G369">
        <f>AVERAGEIFS(d!$G:$G,d!$A:$A,$A369,d!$B:$B,G$1,d!$C:$C,G$2,d!$D:$D,G$3)</f>
        <v>1372.5329919999999</v>
      </c>
      <c r="H369">
        <f>AVERAGEIFS(d!$G:$G,d!$A:$A,$A369,d!$B:$B,H$1,d!$C:$C,H$2,d!$D:$D,H$3)</f>
        <v>1373.78295</v>
      </c>
      <c r="I369" t="e">
        <f>AVERAGEIFS(d!$G:$G,d!$A:$A,$A369,d!$B:$B,I$1,d!$C:$C,I$2,d!$D:$D,I$3)</f>
        <v>#DIV/0!</v>
      </c>
    </row>
    <row r="370" spans="1:9" x14ac:dyDescent="0.2">
      <c r="A370" s="1">
        <v>44840.249305555553</v>
      </c>
      <c r="B370">
        <f>AVERAGEIFS(d!$G:$G,d!$A:$A,$A370,d!$B:$B,B$1,d!$C:$C,B$2,d!$D:$D,B$3)</f>
        <v>20317.661410000001</v>
      </c>
      <c r="C370">
        <f>AVERAGEIFS(d!$G:$G,d!$A:$A,$A370,d!$B:$B,C$1,d!$C:$C,C$2,d!$D:$D,C$3)</f>
        <v>20319.643349999998</v>
      </c>
      <c r="D370">
        <f>AVERAGEIFS(d!$G:$G,d!$A:$A,$A370,d!$B:$B,D$1,d!$C:$C,D$2,d!$D:$D,D$3)</f>
        <v>20324.81295</v>
      </c>
      <c r="E370">
        <f>AVERAGEIFS(d!$G:$G,d!$A:$A,$A370,d!$B:$B,E$1,d!$C:$C,E$2,d!$D:$D,E$3)</f>
        <v>20322.197479999999</v>
      </c>
      <c r="F370">
        <f>AVERAGEIFS(d!$G:$G,d!$A:$A,$A370,d!$B:$B,F$1,d!$C:$C,F$2,d!$D:$D,F$3)</f>
        <v>1373.90435</v>
      </c>
      <c r="G370">
        <f>AVERAGEIFS(d!$G:$G,d!$A:$A,$A370,d!$B:$B,G$1,d!$C:$C,G$2,d!$D:$D,G$3)</f>
        <v>1373.8588440000001</v>
      </c>
      <c r="H370">
        <f>AVERAGEIFS(d!$G:$G,d!$A:$A,$A370,d!$B:$B,H$1,d!$C:$C,H$2,d!$D:$D,H$3)</f>
        <v>1374.5825380000001</v>
      </c>
      <c r="I370">
        <f>AVERAGEIFS(d!$G:$G,d!$A:$A,$A370,d!$B:$B,I$1,d!$C:$C,I$2,d!$D:$D,I$3)</f>
        <v>1374.0868359999999</v>
      </c>
    </row>
    <row r="371" spans="1:9" x14ac:dyDescent="0.2">
      <c r="A371" s="1">
        <v>44840.25</v>
      </c>
      <c r="B371">
        <f>AVERAGEIFS(d!$G:$G,d!$A:$A,$A371,d!$B:$B,B$1,d!$C:$C,B$2,d!$D:$D,B$3)</f>
        <v>20287.492590000002</v>
      </c>
      <c r="C371" t="e">
        <f>AVERAGEIFS(d!$G:$G,d!$A:$A,$A371,d!$B:$B,C$1,d!$C:$C,C$2,d!$D:$D,C$3)</f>
        <v>#DIV/0!</v>
      </c>
      <c r="D371">
        <f>AVERAGEIFS(d!$G:$G,d!$A:$A,$A371,d!$B:$B,D$1,d!$C:$C,D$2,d!$D:$D,D$3)</f>
        <v>20298.70523</v>
      </c>
      <c r="E371" t="e">
        <f>AVERAGEIFS(d!$G:$G,d!$A:$A,$A371,d!$B:$B,E$1,d!$C:$C,E$2,d!$D:$D,E$3)</f>
        <v>#DIV/0!</v>
      </c>
      <c r="F371">
        <f>AVERAGEIFS(d!$G:$G,d!$A:$A,$A371,d!$B:$B,F$1,d!$C:$C,F$2,d!$D:$D,F$3)</f>
        <v>1371.7671660000001</v>
      </c>
      <c r="G371">
        <f>AVERAGEIFS(d!$G:$G,d!$A:$A,$A371,d!$B:$B,G$1,d!$C:$C,G$2,d!$D:$D,G$3)</f>
        <v>1371.603969</v>
      </c>
      <c r="H371">
        <f>AVERAGEIFS(d!$G:$G,d!$A:$A,$A371,d!$B:$B,H$1,d!$C:$C,H$2,d!$D:$D,H$3)</f>
        <v>1372.5655260000001</v>
      </c>
      <c r="I371">
        <f>AVERAGEIFS(d!$G:$G,d!$A:$A,$A371,d!$B:$B,I$1,d!$C:$C,I$2,d!$D:$D,I$3)</f>
        <v>1371.9035490000001</v>
      </c>
    </row>
    <row r="372" spans="1:9" x14ac:dyDescent="0.2">
      <c r="A372" s="1">
        <v>44840.250694444447</v>
      </c>
      <c r="B372">
        <f>AVERAGEIFS(d!$G:$G,d!$A:$A,$A372,d!$B:$B,B$1,d!$C:$C,B$2,d!$D:$D,B$3)</f>
        <v>20281.010050000001</v>
      </c>
      <c r="C372">
        <f>AVERAGEIFS(d!$G:$G,d!$A:$A,$A372,d!$B:$B,C$1,d!$C:$C,C$2,d!$D:$D,C$3)</f>
        <v>20281.960569999999</v>
      </c>
      <c r="D372">
        <f>AVERAGEIFS(d!$G:$G,d!$A:$A,$A372,d!$B:$B,D$1,d!$C:$C,D$2,d!$D:$D,D$3)</f>
        <v>20287.595809999999</v>
      </c>
      <c r="E372">
        <f>AVERAGEIFS(d!$G:$G,d!$A:$A,$A372,d!$B:$B,E$1,d!$C:$C,E$2,d!$D:$D,E$3)</f>
        <v>20284.019370000002</v>
      </c>
      <c r="F372">
        <f>AVERAGEIFS(d!$G:$G,d!$A:$A,$A372,d!$B:$B,F$1,d!$C:$C,F$2,d!$D:$D,F$3)</f>
        <v>1371.633812</v>
      </c>
      <c r="G372">
        <f>AVERAGEIFS(d!$G:$G,d!$A:$A,$A372,d!$B:$B,G$1,d!$C:$C,G$2,d!$D:$D,G$3)</f>
        <v>1371.644194</v>
      </c>
      <c r="H372">
        <f>AVERAGEIFS(d!$G:$G,d!$A:$A,$A372,d!$B:$B,H$1,d!$C:$C,H$2,d!$D:$D,H$3)</f>
        <v>1372.1905999999999</v>
      </c>
      <c r="I372">
        <f>AVERAGEIFS(d!$G:$G,d!$A:$A,$A372,d!$B:$B,I$1,d!$C:$C,I$2,d!$D:$D,I$3)</f>
        <v>1371.823979</v>
      </c>
    </row>
    <row r="373" spans="1:9" x14ac:dyDescent="0.2">
      <c r="A373" s="1">
        <v>44840.251388888886</v>
      </c>
      <c r="B373">
        <f>AVERAGEIFS(d!$G:$G,d!$A:$A,$A373,d!$B:$B,B$1,d!$C:$C,B$2,d!$D:$D,B$3)</f>
        <v>20277.8724</v>
      </c>
      <c r="C373">
        <f>AVERAGEIFS(d!$G:$G,d!$A:$A,$A373,d!$B:$B,C$1,d!$C:$C,C$2,d!$D:$D,C$3)</f>
        <v>20278.49625</v>
      </c>
      <c r="D373">
        <f>AVERAGEIFS(d!$G:$G,d!$A:$A,$A373,d!$B:$B,D$1,d!$C:$C,D$2,d!$D:$D,D$3)</f>
        <v>20285.928220000002</v>
      </c>
      <c r="E373">
        <f>AVERAGEIFS(d!$G:$G,d!$A:$A,$A373,d!$B:$B,E$1,d!$C:$C,E$2,d!$D:$D,E$3)</f>
        <v>20282.505730000001</v>
      </c>
      <c r="F373">
        <f>AVERAGEIFS(d!$G:$G,d!$A:$A,$A373,d!$B:$B,F$1,d!$C:$C,F$2,d!$D:$D,F$3)</f>
        <v>1371.1348599999999</v>
      </c>
      <c r="G373">
        <f>AVERAGEIFS(d!$G:$G,d!$A:$A,$A373,d!$B:$B,G$1,d!$C:$C,G$2,d!$D:$D,G$3)</f>
        <v>1371.118502</v>
      </c>
      <c r="H373">
        <f>AVERAGEIFS(d!$G:$G,d!$A:$A,$A373,d!$B:$B,H$1,d!$C:$C,H$2,d!$D:$D,H$3)</f>
        <v>1371.8064079999999</v>
      </c>
      <c r="I373">
        <f>AVERAGEIFS(d!$G:$G,d!$A:$A,$A373,d!$B:$B,I$1,d!$C:$C,I$2,d!$D:$D,I$3)</f>
        <v>1371.3672429999999</v>
      </c>
    </row>
    <row r="374" spans="1:9" x14ac:dyDescent="0.2">
      <c r="A374" s="1">
        <v>44840.252083333333</v>
      </c>
      <c r="B374">
        <f>AVERAGEIFS(d!$G:$G,d!$A:$A,$A374,d!$B:$B,B$1,d!$C:$C,B$2,d!$D:$D,B$3)</f>
        <v>20237.922620000001</v>
      </c>
      <c r="C374">
        <f>AVERAGEIFS(d!$G:$G,d!$A:$A,$A374,d!$B:$B,C$1,d!$C:$C,C$2,d!$D:$D,C$3)</f>
        <v>20239.931100000002</v>
      </c>
      <c r="D374">
        <f>AVERAGEIFS(d!$G:$G,d!$A:$A,$A374,d!$B:$B,D$1,d!$C:$C,D$2,d!$D:$D,D$3)</f>
        <v>20247.391090000001</v>
      </c>
      <c r="E374">
        <f>AVERAGEIFS(d!$G:$G,d!$A:$A,$A374,d!$B:$B,E$1,d!$C:$C,E$2,d!$D:$D,E$3)</f>
        <v>20244.297310000002</v>
      </c>
      <c r="F374">
        <f>AVERAGEIFS(d!$G:$G,d!$A:$A,$A374,d!$B:$B,F$1,d!$C:$C,F$2,d!$D:$D,F$3)</f>
        <v>1366.3232069999999</v>
      </c>
      <c r="G374">
        <f>AVERAGEIFS(d!$G:$G,d!$A:$A,$A374,d!$B:$B,G$1,d!$C:$C,G$2,d!$D:$D,G$3)</f>
        <v>1366.7116100000001</v>
      </c>
      <c r="H374">
        <f>AVERAGEIFS(d!$G:$G,d!$A:$A,$A374,d!$B:$B,H$1,d!$C:$C,H$2,d!$D:$D,H$3)</f>
        <v>1367.408958</v>
      </c>
      <c r="I374">
        <f>AVERAGEIFS(d!$G:$G,d!$A:$A,$A374,d!$B:$B,I$1,d!$C:$C,I$2,d!$D:$D,I$3)</f>
        <v>1367.088825</v>
      </c>
    </row>
    <row r="375" spans="1:9" x14ac:dyDescent="0.2">
      <c r="A375" s="1">
        <v>44840.25277777778</v>
      </c>
      <c r="B375">
        <f>AVERAGEIFS(d!$G:$G,d!$A:$A,$A375,d!$B:$B,B$1,d!$C:$C,B$2,d!$D:$D,B$3)</f>
        <v>20250.964690000001</v>
      </c>
      <c r="C375">
        <f>AVERAGEIFS(d!$G:$G,d!$A:$A,$A375,d!$B:$B,C$1,d!$C:$C,C$2,d!$D:$D,C$3)</f>
        <v>20252.41676</v>
      </c>
      <c r="D375">
        <f>AVERAGEIFS(d!$G:$G,d!$A:$A,$A375,d!$B:$B,D$1,d!$C:$C,D$2,d!$D:$D,D$3)</f>
        <v>20258.291669999999</v>
      </c>
      <c r="E375">
        <f>AVERAGEIFS(d!$G:$G,d!$A:$A,$A375,d!$B:$B,E$1,d!$C:$C,E$2,d!$D:$D,E$3)</f>
        <v>20254.994620000001</v>
      </c>
      <c r="F375">
        <f>AVERAGEIFS(d!$G:$G,d!$A:$A,$A375,d!$B:$B,F$1,d!$C:$C,F$2,d!$D:$D,F$3)</f>
        <v>1366.5799529999999</v>
      </c>
      <c r="G375">
        <f>AVERAGEIFS(d!$G:$G,d!$A:$A,$A375,d!$B:$B,G$1,d!$C:$C,G$2,d!$D:$D,G$3)</f>
        <v>1366.76458</v>
      </c>
      <c r="H375">
        <f>AVERAGEIFS(d!$G:$G,d!$A:$A,$A375,d!$B:$B,H$1,d!$C:$C,H$2,d!$D:$D,H$3)</f>
        <v>1367.4661020000001</v>
      </c>
      <c r="I375" t="e">
        <f>AVERAGEIFS(d!$G:$G,d!$A:$A,$A375,d!$B:$B,I$1,d!$C:$C,I$2,d!$D:$D,I$3)</f>
        <v>#DIV/0!</v>
      </c>
    </row>
    <row r="376" spans="1:9" x14ac:dyDescent="0.2">
      <c r="A376" s="1">
        <v>44840.253472222219</v>
      </c>
      <c r="B376">
        <f>AVERAGEIFS(d!$G:$G,d!$A:$A,$A376,d!$B:$B,B$1,d!$C:$C,B$2,d!$D:$D,B$3)</f>
        <v>20255.35454</v>
      </c>
      <c r="C376">
        <f>AVERAGEIFS(d!$G:$G,d!$A:$A,$A376,d!$B:$B,C$1,d!$C:$C,C$2,d!$D:$D,C$3)</f>
        <v>20251.175650000001</v>
      </c>
      <c r="D376">
        <f>AVERAGEIFS(d!$G:$G,d!$A:$A,$A376,d!$B:$B,D$1,d!$C:$C,D$2,d!$D:$D,D$3)</f>
        <v>20263.505140000001</v>
      </c>
      <c r="E376">
        <f>AVERAGEIFS(d!$G:$G,d!$A:$A,$A376,d!$B:$B,E$1,d!$C:$C,E$2,d!$D:$D,E$3)</f>
        <v>20258.37544</v>
      </c>
      <c r="F376">
        <f>AVERAGEIFS(d!$G:$G,d!$A:$A,$A376,d!$B:$B,F$1,d!$C:$C,F$2,d!$D:$D,F$3)</f>
        <v>1366.777257</v>
      </c>
      <c r="G376">
        <f>AVERAGEIFS(d!$G:$G,d!$A:$A,$A376,d!$B:$B,G$1,d!$C:$C,G$2,d!$D:$D,G$3)</f>
        <v>1366.601557</v>
      </c>
      <c r="H376">
        <f>AVERAGEIFS(d!$G:$G,d!$A:$A,$A376,d!$B:$B,H$1,d!$C:$C,H$2,d!$D:$D,H$3)</f>
        <v>1367.5983120000001</v>
      </c>
      <c r="I376">
        <f>AVERAGEIFS(d!$G:$G,d!$A:$A,$A376,d!$B:$B,I$1,d!$C:$C,I$2,d!$D:$D,I$3)</f>
        <v>1366.758407</v>
      </c>
    </row>
    <row r="377" spans="1:9" x14ac:dyDescent="0.2">
      <c r="A377" s="1">
        <v>44840.254166666666</v>
      </c>
      <c r="B377">
        <f>AVERAGEIFS(d!$G:$G,d!$A:$A,$A377,d!$B:$B,B$1,d!$C:$C,B$2,d!$D:$D,B$3)</f>
        <v>20247.77317</v>
      </c>
      <c r="C377">
        <f>AVERAGEIFS(d!$G:$G,d!$A:$A,$A377,d!$B:$B,C$1,d!$C:$C,C$2,d!$D:$D,C$3)</f>
        <v>20250.790590000001</v>
      </c>
      <c r="D377">
        <f>AVERAGEIFS(d!$G:$G,d!$A:$A,$A377,d!$B:$B,D$1,d!$C:$C,D$2,d!$D:$D,D$3)</f>
        <v>20256.321080000002</v>
      </c>
      <c r="E377">
        <f>AVERAGEIFS(d!$G:$G,d!$A:$A,$A377,d!$B:$B,E$1,d!$C:$C,E$2,d!$D:$D,E$3)</f>
        <v>20254.256949999999</v>
      </c>
      <c r="F377">
        <f>AVERAGEIFS(d!$G:$G,d!$A:$A,$A377,d!$B:$B,F$1,d!$C:$C,F$2,d!$D:$D,F$3)</f>
        <v>1367.5338409999999</v>
      </c>
      <c r="G377">
        <f>AVERAGEIFS(d!$G:$G,d!$A:$A,$A377,d!$B:$B,G$1,d!$C:$C,G$2,d!$D:$D,G$3)</f>
        <v>1367.61808</v>
      </c>
      <c r="H377">
        <f>AVERAGEIFS(d!$G:$G,d!$A:$A,$A377,d!$B:$B,H$1,d!$C:$C,H$2,d!$D:$D,H$3)</f>
        <v>1368.188236</v>
      </c>
      <c r="I377">
        <f>AVERAGEIFS(d!$G:$G,d!$A:$A,$A377,d!$B:$B,I$1,d!$C:$C,I$2,d!$D:$D,I$3)</f>
        <v>1367.962219</v>
      </c>
    </row>
    <row r="378" spans="1:9" x14ac:dyDescent="0.2">
      <c r="A378" s="1">
        <v>44840.254861111112</v>
      </c>
      <c r="B378" t="e">
        <f>AVERAGEIFS(d!$G:$G,d!$A:$A,$A378,d!$B:$B,B$1,d!$C:$C,B$2,d!$D:$D,B$3)</f>
        <v>#DIV/0!</v>
      </c>
      <c r="C378">
        <f>AVERAGEIFS(d!$G:$G,d!$A:$A,$A378,d!$B:$B,C$1,d!$C:$C,C$2,d!$D:$D,C$3)</f>
        <v>20261.057659999999</v>
      </c>
      <c r="D378">
        <f>AVERAGEIFS(d!$G:$G,d!$A:$A,$A378,d!$B:$B,D$1,d!$C:$C,D$2,d!$D:$D,D$3)</f>
        <v>20271.7857</v>
      </c>
      <c r="E378">
        <f>AVERAGEIFS(d!$G:$G,d!$A:$A,$A378,d!$B:$B,E$1,d!$C:$C,E$2,d!$D:$D,E$3)</f>
        <v>20265.926289999999</v>
      </c>
      <c r="F378">
        <f>AVERAGEIFS(d!$G:$G,d!$A:$A,$A378,d!$B:$B,F$1,d!$C:$C,F$2,d!$D:$D,F$3)</f>
        <v>1368.522136</v>
      </c>
      <c r="G378">
        <f>AVERAGEIFS(d!$G:$G,d!$A:$A,$A378,d!$B:$B,G$1,d!$C:$C,G$2,d!$D:$D,G$3)</f>
        <v>1368.2354760000001</v>
      </c>
      <c r="H378">
        <f>AVERAGEIFS(d!$G:$G,d!$A:$A,$A378,d!$B:$B,H$1,d!$C:$C,H$2,d!$D:$D,H$3)</f>
        <v>1369.134309</v>
      </c>
      <c r="I378">
        <f>AVERAGEIFS(d!$G:$G,d!$A:$A,$A378,d!$B:$B,I$1,d!$C:$C,I$2,d!$D:$D,I$3)</f>
        <v>1368.586069</v>
      </c>
    </row>
    <row r="379" spans="1:9" x14ac:dyDescent="0.2">
      <c r="A379" s="1">
        <v>44840.255555555559</v>
      </c>
      <c r="B379">
        <f>AVERAGEIFS(d!$G:$G,d!$A:$A,$A379,d!$B:$B,B$1,d!$C:$C,B$2,d!$D:$D,B$3)</f>
        <v>20272.91677</v>
      </c>
      <c r="C379" t="e">
        <f>AVERAGEIFS(d!$G:$G,d!$A:$A,$A379,d!$B:$B,C$1,d!$C:$C,C$2,d!$D:$D,C$3)</f>
        <v>#DIV/0!</v>
      </c>
      <c r="D379">
        <f>AVERAGEIFS(d!$G:$G,d!$A:$A,$A379,d!$B:$B,D$1,d!$C:$C,D$2,d!$D:$D,D$3)</f>
        <v>20279.777320000001</v>
      </c>
      <c r="E379" t="e">
        <f>AVERAGEIFS(d!$G:$G,d!$A:$A,$A379,d!$B:$B,E$1,d!$C:$C,E$2,d!$D:$D,E$3)</f>
        <v>#DIV/0!</v>
      </c>
      <c r="F379" t="e">
        <f>AVERAGEIFS(d!$G:$G,d!$A:$A,$A379,d!$B:$B,F$1,d!$C:$C,F$2,d!$D:$D,F$3)</f>
        <v>#DIV/0!</v>
      </c>
      <c r="G379" t="e">
        <f>AVERAGEIFS(d!$G:$G,d!$A:$A,$A379,d!$B:$B,G$1,d!$C:$C,G$2,d!$D:$D,G$3)</f>
        <v>#DIV/0!</v>
      </c>
      <c r="H379" t="e">
        <f>AVERAGEIFS(d!$G:$G,d!$A:$A,$A379,d!$B:$B,H$1,d!$C:$C,H$2,d!$D:$D,H$3)</f>
        <v>#DIV/0!</v>
      </c>
      <c r="I379" t="e">
        <f>AVERAGEIFS(d!$G:$G,d!$A:$A,$A379,d!$B:$B,I$1,d!$C:$C,I$2,d!$D:$D,I$3)</f>
        <v>#DIV/0!</v>
      </c>
    </row>
    <row r="380" spans="1:9" x14ac:dyDescent="0.2">
      <c r="A380" s="1">
        <v>44840.256249999999</v>
      </c>
      <c r="B380" t="e">
        <f>AVERAGEIFS(d!$G:$G,d!$A:$A,$A380,d!$B:$B,B$1,d!$C:$C,B$2,d!$D:$D,B$3)</f>
        <v>#DIV/0!</v>
      </c>
      <c r="C380">
        <f>AVERAGEIFS(d!$G:$G,d!$A:$A,$A380,d!$B:$B,C$1,d!$C:$C,C$2,d!$D:$D,C$3)</f>
        <v>20278.531299999999</v>
      </c>
      <c r="D380" t="e">
        <f>AVERAGEIFS(d!$G:$G,d!$A:$A,$A380,d!$B:$B,D$1,d!$C:$C,D$2,d!$D:$D,D$3)</f>
        <v>#DIV/0!</v>
      </c>
      <c r="E380">
        <f>AVERAGEIFS(d!$G:$G,d!$A:$A,$A380,d!$B:$B,E$1,d!$C:$C,E$2,d!$D:$D,E$3)</f>
        <v>20281.588469999999</v>
      </c>
      <c r="F380">
        <f>AVERAGEIFS(d!$G:$G,d!$A:$A,$A380,d!$B:$B,F$1,d!$C:$C,F$2,d!$D:$D,F$3)</f>
        <v>1368.9718800000001</v>
      </c>
      <c r="G380">
        <f>AVERAGEIFS(d!$G:$G,d!$A:$A,$A380,d!$B:$B,G$1,d!$C:$C,G$2,d!$D:$D,G$3)</f>
        <v>1368.6577520000001</v>
      </c>
      <c r="H380">
        <f>AVERAGEIFS(d!$G:$G,d!$A:$A,$A380,d!$B:$B,H$1,d!$C:$C,H$2,d!$D:$D,H$3)</f>
        <v>1369.6613050000001</v>
      </c>
      <c r="I380">
        <f>AVERAGEIFS(d!$G:$G,d!$A:$A,$A380,d!$B:$B,I$1,d!$C:$C,I$2,d!$D:$D,I$3)</f>
        <v>1369.087272</v>
      </c>
    </row>
    <row r="381" spans="1:9" x14ac:dyDescent="0.2">
      <c r="A381" s="1">
        <v>44840.256944444445</v>
      </c>
      <c r="B381">
        <f>AVERAGEIFS(d!$G:$G,d!$A:$A,$A381,d!$B:$B,B$1,d!$C:$C,B$2,d!$D:$D,B$3)</f>
        <v>20263.565839999999</v>
      </c>
      <c r="C381" t="e">
        <f>AVERAGEIFS(d!$G:$G,d!$A:$A,$A381,d!$B:$B,C$1,d!$C:$C,C$2,d!$D:$D,C$3)</f>
        <v>#DIV/0!</v>
      </c>
      <c r="D381">
        <f>AVERAGEIFS(d!$G:$G,d!$A:$A,$A381,d!$B:$B,D$1,d!$C:$C,D$2,d!$D:$D,D$3)</f>
        <v>20270.050210000001</v>
      </c>
      <c r="E381">
        <f>AVERAGEIFS(d!$G:$G,d!$A:$A,$A381,d!$B:$B,E$1,d!$C:$C,E$2,d!$D:$D,E$3)</f>
        <v>20267.648659999999</v>
      </c>
      <c r="F381">
        <f>AVERAGEIFS(d!$G:$G,d!$A:$A,$A381,d!$B:$B,F$1,d!$C:$C,F$2,d!$D:$D,F$3)</f>
        <v>1367.99856</v>
      </c>
      <c r="G381">
        <f>AVERAGEIFS(d!$G:$G,d!$A:$A,$A381,d!$B:$B,G$1,d!$C:$C,G$2,d!$D:$D,G$3)</f>
        <v>1367.994083</v>
      </c>
      <c r="H381">
        <f>AVERAGEIFS(d!$G:$G,d!$A:$A,$A381,d!$B:$B,H$1,d!$C:$C,H$2,d!$D:$D,H$3)</f>
        <v>1368.602142</v>
      </c>
      <c r="I381">
        <f>AVERAGEIFS(d!$G:$G,d!$A:$A,$A381,d!$B:$B,I$1,d!$C:$C,I$2,d!$D:$D,I$3)</f>
        <v>1368.361905</v>
      </c>
    </row>
    <row r="382" spans="1:9" x14ac:dyDescent="0.2">
      <c r="A382" s="1">
        <v>44840.257638888892</v>
      </c>
      <c r="B382">
        <f>AVERAGEIFS(d!$G:$G,d!$A:$A,$A382,d!$B:$B,B$1,d!$C:$C,B$2,d!$D:$D,B$3)</f>
        <v>20260.17454</v>
      </c>
      <c r="C382">
        <f>AVERAGEIFS(d!$G:$G,d!$A:$A,$A382,d!$B:$B,C$1,d!$C:$C,C$2,d!$D:$D,C$3)</f>
        <v>20257.881249999999</v>
      </c>
      <c r="D382">
        <f>AVERAGEIFS(d!$G:$G,d!$A:$A,$A382,d!$B:$B,D$1,d!$C:$C,D$2,d!$D:$D,D$3)</f>
        <v>20267.54938</v>
      </c>
      <c r="E382">
        <f>AVERAGEIFS(d!$G:$G,d!$A:$A,$A382,d!$B:$B,E$1,d!$C:$C,E$2,d!$D:$D,E$3)</f>
        <v>20260.554209999998</v>
      </c>
      <c r="F382">
        <f>AVERAGEIFS(d!$G:$G,d!$A:$A,$A382,d!$B:$B,F$1,d!$C:$C,F$2,d!$D:$D,F$3)</f>
        <v>1367.478118</v>
      </c>
      <c r="G382">
        <f>AVERAGEIFS(d!$G:$G,d!$A:$A,$A382,d!$B:$B,G$1,d!$C:$C,G$2,d!$D:$D,G$3)</f>
        <v>1367.271041</v>
      </c>
      <c r="H382">
        <f>AVERAGEIFS(d!$G:$G,d!$A:$A,$A382,d!$B:$B,H$1,d!$C:$C,H$2,d!$D:$D,H$3)</f>
        <v>1368.1364599999999</v>
      </c>
      <c r="I382">
        <f>AVERAGEIFS(d!$G:$G,d!$A:$A,$A382,d!$B:$B,I$1,d!$C:$C,I$2,d!$D:$D,I$3)</f>
        <v>1367.5398029999999</v>
      </c>
    </row>
    <row r="383" spans="1:9" x14ac:dyDescent="0.2">
      <c r="A383" s="1">
        <v>44840.258333333331</v>
      </c>
      <c r="B383">
        <f>AVERAGEIFS(d!$G:$G,d!$A:$A,$A383,d!$B:$B,B$1,d!$C:$C,B$2,d!$D:$D,B$3)</f>
        <v>20252.363170000001</v>
      </c>
      <c r="C383">
        <f>AVERAGEIFS(d!$G:$G,d!$A:$A,$A383,d!$B:$B,C$1,d!$C:$C,C$2,d!$D:$D,C$3)</f>
        <v>20256.494859999999</v>
      </c>
      <c r="D383">
        <f>AVERAGEIFS(d!$G:$G,d!$A:$A,$A383,d!$B:$B,D$1,d!$C:$C,D$2,d!$D:$D,D$3)</f>
        <v>20258.493330000001</v>
      </c>
      <c r="E383">
        <f>AVERAGEIFS(d!$G:$G,d!$A:$A,$A383,d!$B:$B,E$1,d!$C:$C,E$2,d!$D:$D,E$3)</f>
        <v>20259.646649999999</v>
      </c>
      <c r="F383">
        <f>AVERAGEIFS(d!$G:$G,d!$A:$A,$A383,d!$B:$B,F$1,d!$C:$C,F$2,d!$D:$D,F$3)</f>
        <v>1367.29963</v>
      </c>
      <c r="G383">
        <f>AVERAGEIFS(d!$G:$G,d!$A:$A,$A383,d!$B:$B,G$1,d!$C:$C,G$2,d!$D:$D,G$3)</f>
        <v>1367.3737309999999</v>
      </c>
      <c r="H383">
        <f>AVERAGEIFS(d!$G:$G,d!$A:$A,$A383,d!$B:$B,H$1,d!$C:$C,H$2,d!$D:$D,H$3)</f>
        <v>1368.0008889999999</v>
      </c>
      <c r="I383">
        <f>AVERAGEIFS(d!$G:$G,d!$A:$A,$A383,d!$B:$B,I$1,d!$C:$C,I$2,d!$D:$D,I$3)</f>
        <v>1367.630658</v>
      </c>
    </row>
    <row r="384" spans="1:9" x14ac:dyDescent="0.2">
      <c r="A384" s="1">
        <v>44840.259027777778</v>
      </c>
      <c r="B384">
        <f>AVERAGEIFS(d!$G:$G,d!$A:$A,$A384,d!$B:$B,B$1,d!$C:$C,B$2,d!$D:$D,B$3)</f>
        <v>20258.255659999999</v>
      </c>
      <c r="C384">
        <f>AVERAGEIFS(d!$G:$G,d!$A:$A,$A384,d!$B:$B,C$1,d!$C:$C,C$2,d!$D:$D,C$3)</f>
        <v>20256.690030000002</v>
      </c>
      <c r="D384">
        <f>AVERAGEIFS(d!$G:$G,d!$A:$A,$A384,d!$B:$B,D$1,d!$C:$C,D$2,d!$D:$D,D$3)</f>
        <v>20265.002349999999</v>
      </c>
      <c r="E384">
        <f>AVERAGEIFS(d!$G:$G,d!$A:$A,$A384,d!$B:$B,E$1,d!$C:$C,E$2,d!$D:$D,E$3)</f>
        <v>20260.781900000002</v>
      </c>
      <c r="F384">
        <f>AVERAGEIFS(d!$G:$G,d!$A:$A,$A384,d!$B:$B,F$1,d!$C:$C,F$2,d!$D:$D,F$3)</f>
        <v>1367.3878870000001</v>
      </c>
      <c r="G384">
        <f>AVERAGEIFS(d!$G:$G,d!$A:$A,$A384,d!$B:$B,G$1,d!$C:$C,G$2,d!$D:$D,G$3)</f>
        <v>1367.5746919999999</v>
      </c>
      <c r="H384">
        <f>AVERAGEIFS(d!$G:$G,d!$A:$A,$A384,d!$B:$B,H$1,d!$C:$C,H$2,d!$D:$D,H$3)</f>
        <v>1368.0580179999999</v>
      </c>
      <c r="I384">
        <f>AVERAGEIFS(d!$G:$G,d!$A:$A,$A384,d!$B:$B,I$1,d!$C:$C,I$2,d!$D:$D,I$3)</f>
        <v>1367.909838</v>
      </c>
    </row>
    <row r="385" spans="1:9" x14ac:dyDescent="0.2">
      <c r="A385" s="1">
        <v>44840.259722222225</v>
      </c>
      <c r="B385">
        <f>AVERAGEIFS(d!$G:$G,d!$A:$A,$A385,d!$B:$B,B$1,d!$C:$C,B$2,d!$D:$D,B$3)</f>
        <v>20254.0095</v>
      </c>
      <c r="C385">
        <f>AVERAGEIFS(d!$G:$G,d!$A:$A,$A385,d!$B:$B,C$1,d!$C:$C,C$2,d!$D:$D,C$3)</f>
        <v>20252.90898</v>
      </c>
      <c r="D385">
        <f>AVERAGEIFS(d!$G:$G,d!$A:$A,$A385,d!$B:$B,D$1,d!$C:$C,D$2,d!$D:$D,D$3)</f>
        <v>20262.512159999998</v>
      </c>
      <c r="E385">
        <f>AVERAGEIFS(d!$G:$G,d!$A:$A,$A385,d!$B:$B,E$1,d!$C:$C,E$2,d!$D:$D,E$3)</f>
        <v>20255.746469999998</v>
      </c>
      <c r="F385">
        <f>AVERAGEIFS(d!$G:$G,d!$A:$A,$A385,d!$B:$B,F$1,d!$C:$C,F$2,d!$D:$D,F$3)</f>
        <v>1367.6901109999999</v>
      </c>
      <c r="G385" t="e">
        <f>AVERAGEIFS(d!$G:$G,d!$A:$A,$A385,d!$B:$B,G$1,d!$C:$C,G$2,d!$D:$D,G$3)</f>
        <v>#DIV/0!</v>
      </c>
      <c r="H385">
        <f>AVERAGEIFS(d!$G:$G,d!$A:$A,$A385,d!$B:$B,H$1,d!$C:$C,H$2,d!$D:$D,H$3)</f>
        <v>1368.3611679999999</v>
      </c>
      <c r="I385">
        <f>AVERAGEIFS(d!$G:$G,d!$A:$A,$A385,d!$B:$B,I$1,d!$C:$C,I$2,d!$D:$D,I$3)</f>
        <v>1367.8553159999999</v>
      </c>
    </row>
    <row r="386" spans="1:9" x14ac:dyDescent="0.2">
      <c r="A386" s="1">
        <v>44840.260416666664</v>
      </c>
      <c r="B386">
        <f>AVERAGEIFS(d!$G:$G,d!$A:$A,$A386,d!$B:$B,B$1,d!$C:$C,B$2,d!$D:$D,B$3)</f>
        <v>20249.267459999999</v>
      </c>
      <c r="C386">
        <f>AVERAGEIFS(d!$G:$G,d!$A:$A,$A386,d!$B:$B,C$1,d!$C:$C,C$2,d!$D:$D,C$3)</f>
        <v>20250.182089999998</v>
      </c>
      <c r="D386">
        <f>AVERAGEIFS(d!$G:$G,d!$A:$A,$A386,d!$B:$B,D$1,d!$C:$C,D$2,d!$D:$D,D$3)</f>
        <v>20256.74742</v>
      </c>
      <c r="E386">
        <f>AVERAGEIFS(d!$G:$G,d!$A:$A,$A386,d!$B:$B,E$1,d!$C:$C,E$2,d!$D:$D,E$3)</f>
        <v>20252.702300000001</v>
      </c>
      <c r="F386">
        <f>AVERAGEIFS(d!$G:$G,d!$A:$A,$A386,d!$B:$B,F$1,d!$C:$C,F$2,d!$D:$D,F$3)</f>
        <v>1367.5151820000001</v>
      </c>
      <c r="G386" t="e">
        <f>AVERAGEIFS(d!$G:$G,d!$A:$A,$A386,d!$B:$B,G$1,d!$C:$C,G$2,d!$D:$D,G$3)</f>
        <v>#DIV/0!</v>
      </c>
      <c r="H386">
        <f>AVERAGEIFS(d!$G:$G,d!$A:$A,$A386,d!$B:$B,H$1,d!$C:$C,H$2,d!$D:$D,H$3)</f>
        <v>1368.2084070000001</v>
      </c>
      <c r="I386">
        <f>AVERAGEIFS(d!$G:$G,d!$A:$A,$A386,d!$B:$B,I$1,d!$C:$C,I$2,d!$D:$D,I$3)</f>
        <v>1367.660087</v>
      </c>
    </row>
    <row r="387" spans="1:9" x14ac:dyDescent="0.2">
      <c r="A387" s="1">
        <v>44840.261111111111</v>
      </c>
      <c r="B387">
        <f>AVERAGEIFS(d!$G:$G,d!$A:$A,$A387,d!$B:$B,B$1,d!$C:$C,B$2,d!$D:$D,B$3)</f>
        <v>20250.665700000001</v>
      </c>
      <c r="C387">
        <f>AVERAGEIFS(d!$G:$G,d!$A:$A,$A387,d!$B:$B,C$1,d!$C:$C,C$2,d!$D:$D,C$3)</f>
        <v>20252.427680000001</v>
      </c>
      <c r="D387" t="e">
        <f>AVERAGEIFS(d!$G:$G,d!$A:$A,$A387,d!$B:$B,D$1,d!$C:$C,D$2,d!$D:$D,D$3)</f>
        <v>#DIV/0!</v>
      </c>
      <c r="E387">
        <f>AVERAGEIFS(d!$G:$G,d!$A:$A,$A387,d!$B:$B,E$1,d!$C:$C,E$2,d!$D:$D,E$3)</f>
        <v>20255.236440000001</v>
      </c>
      <c r="F387">
        <f>AVERAGEIFS(d!$G:$G,d!$A:$A,$A387,d!$B:$B,F$1,d!$C:$C,F$2,d!$D:$D,F$3)</f>
        <v>1367.5254910000001</v>
      </c>
      <c r="G387">
        <f>AVERAGEIFS(d!$G:$G,d!$A:$A,$A387,d!$B:$B,G$1,d!$C:$C,G$2,d!$D:$D,G$3)</f>
        <v>1367.502168</v>
      </c>
      <c r="H387">
        <f>AVERAGEIFS(d!$G:$G,d!$A:$A,$A387,d!$B:$B,H$1,d!$C:$C,H$2,d!$D:$D,H$3)</f>
        <v>1368.29261</v>
      </c>
      <c r="I387" t="e">
        <f>AVERAGEIFS(d!$G:$G,d!$A:$A,$A387,d!$B:$B,I$1,d!$C:$C,I$2,d!$D:$D,I$3)</f>
        <v>#DIV/0!</v>
      </c>
    </row>
    <row r="388" spans="1:9" x14ac:dyDescent="0.2">
      <c r="A388" s="1">
        <v>44840.261805555558</v>
      </c>
      <c r="B388">
        <f>AVERAGEIFS(d!$G:$G,d!$A:$A,$A388,d!$B:$B,B$1,d!$C:$C,B$2,d!$D:$D,B$3)</f>
        <v>20238.598870000002</v>
      </c>
      <c r="C388">
        <f>AVERAGEIFS(d!$G:$G,d!$A:$A,$A388,d!$B:$B,C$1,d!$C:$C,C$2,d!$D:$D,C$3)</f>
        <v>20235.356889999999</v>
      </c>
      <c r="D388">
        <f>AVERAGEIFS(d!$G:$G,d!$A:$A,$A388,d!$B:$B,D$1,d!$C:$C,D$2,d!$D:$D,D$3)</f>
        <v>20246.469969999998</v>
      </c>
      <c r="E388">
        <f>AVERAGEIFS(d!$G:$G,d!$A:$A,$A388,d!$B:$B,E$1,d!$C:$C,E$2,d!$D:$D,E$3)</f>
        <v>20239.844959999999</v>
      </c>
      <c r="F388">
        <f>AVERAGEIFS(d!$G:$G,d!$A:$A,$A388,d!$B:$B,F$1,d!$C:$C,F$2,d!$D:$D,F$3)</f>
        <v>1366.5258260000001</v>
      </c>
      <c r="G388">
        <f>AVERAGEIFS(d!$G:$G,d!$A:$A,$A388,d!$B:$B,G$1,d!$C:$C,G$2,d!$D:$D,G$3)</f>
        <v>1366.2117780000001</v>
      </c>
      <c r="H388">
        <f>AVERAGEIFS(d!$G:$G,d!$A:$A,$A388,d!$B:$B,H$1,d!$C:$C,H$2,d!$D:$D,H$3)</f>
        <v>1367.1762349999999</v>
      </c>
      <c r="I388" t="e">
        <f>AVERAGEIFS(d!$G:$G,d!$A:$A,$A388,d!$B:$B,I$1,d!$C:$C,I$2,d!$D:$D,I$3)</f>
        <v>#DIV/0!</v>
      </c>
    </row>
    <row r="389" spans="1:9" x14ac:dyDescent="0.2">
      <c r="A389" s="1">
        <v>44840.262499999997</v>
      </c>
      <c r="B389">
        <f>AVERAGEIFS(d!$G:$G,d!$A:$A,$A389,d!$B:$B,B$1,d!$C:$C,B$2,d!$D:$D,B$3)</f>
        <v>20230.208879999998</v>
      </c>
      <c r="C389">
        <f>AVERAGEIFS(d!$G:$G,d!$A:$A,$A389,d!$B:$B,C$1,d!$C:$C,C$2,d!$D:$D,C$3)</f>
        <v>20232.396639999999</v>
      </c>
      <c r="D389">
        <f>AVERAGEIFS(d!$G:$G,d!$A:$A,$A389,d!$B:$B,D$1,d!$C:$C,D$2,d!$D:$D,D$3)</f>
        <v>20237.886740000002</v>
      </c>
      <c r="E389">
        <f>AVERAGEIFS(d!$G:$G,d!$A:$A,$A389,d!$B:$B,E$1,d!$C:$C,E$2,d!$D:$D,E$3)</f>
        <v>20234.857650000002</v>
      </c>
      <c r="F389">
        <f>AVERAGEIFS(d!$G:$G,d!$A:$A,$A389,d!$B:$B,F$1,d!$C:$C,F$2,d!$D:$D,F$3)</f>
        <v>1366.8472240000001</v>
      </c>
      <c r="G389">
        <f>AVERAGEIFS(d!$G:$G,d!$A:$A,$A389,d!$B:$B,G$1,d!$C:$C,G$2,d!$D:$D,G$3)</f>
        <v>1366.723776</v>
      </c>
      <c r="H389">
        <f>AVERAGEIFS(d!$G:$G,d!$A:$A,$A389,d!$B:$B,H$1,d!$C:$C,H$2,d!$D:$D,H$3)</f>
        <v>1367.571651</v>
      </c>
      <c r="I389">
        <f>AVERAGEIFS(d!$G:$G,d!$A:$A,$A389,d!$B:$B,I$1,d!$C:$C,I$2,d!$D:$D,I$3)</f>
        <v>1367.0245460000001</v>
      </c>
    </row>
    <row r="390" spans="1:9" x14ac:dyDescent="0.2">
      <c r="A390" s="1">
        <v>44840.263194444444</v>
      </c>
      <c r="B390" t="e">
        <f>AVERAGEIFS(d!$G:$G,d!$A:$A,$A390,d!$B:$B,B$1,d!$C:$C,B$2,d!$D:$D,B$3)</f>
        <v>#DIV/0!</v>
      </c>
      <c r="C390">
        <f>AVERAGEIFS(d!$G:$G,d!$A:$A,$A390,d!$B:$B,C$1,d!$C:$C,C$2,d!$D:$D,C$3)</f>
        <v>20214.154009999998</v>
      </c>
      <c r="D390">
        <f>AVERAGEIFS(d!$G:$G,d!$A:$A,$A390,d!$B:$B,D$1,d!$C:$C,D$2,d!$D:$D,D$3)</f>
        <v>20221.952450000001</v>
      </c>
      <c r="E390">
        <f>AVERAGEIFS(d!$G:$G,d!$A:$A,$A390,d!$B:$B,E$1,d!$C:$C,E$2,d!$D:$D,E$3)</f>
        <v>20218.833999999999</v>
      </c>
      <c r="F390">
        <f>AVERAGEIFS(d!$G:$G,d!$A:$A,$A390,d!$B:$B,F$1,d!$C:$C,F$2,d!$D:$D,F$3)</f>
        <v>1364.748705</v>
      </c>
      <c r="G390">
        <f>AVERAGEIFS(d!$G:$G,d!$A:$A,$A390,d!$B:$B,G$1,d!$C:$C,G$2,d!$D:$D,G$3)</f>
        <v>1364.910447</v>
      </c>
      <c r="H390">
        <f>AVERAGEIFS(d!$G:$G,d!$A:$A,$A390,d!$B:$B,H$1,d!$C:$C,H$2,d!$D:$D,H$3)</f>
        <v>1365.5191030000001</v>
      </c>
      <c r="I390">
        <f>AVERAGEIFS(d!$G:$G,d!$A:$A,$A390,d!$B:$B,I$1,d!$C:$C,I$2,d!$D:$D,I$3)</f>
        <v>1365.1216999999999</v>
      </c>
    </row>
    <row r="391" spans="1:9" x14ac:dyDescent="0.2">
      <c r="A391" s="1">
        <v>44840.263888888891</v>
      </c>
      <c r="B391">
        <f>AVERAGEIFS(d!$G:$G,d!$A:$A,$A391,d!$B:$B,B$1,d!$C:$C,B$2,d!$D:$D,B$3)</f>
        <v>20238.520130000001</v>
      </c>
      <c r="C391">
        <f>AVERAGEIFS(d!$G:$G,d!$A:$A,$A391,d!$B:$B,C$1,d!$C:$C,C$2,d!$D:$D,C$3)</f>
        <v>20238.06264</v>
      </c>
      <c r="D391">
        <f>AVERAGEIFS(d!$G:$G,d!$A:$A,$A391,d!$B:$B,D$1,d!$C:$C,D$2,d!$D:$D,D$3)</f>
        <v>20245.69745</v>
      </c>
      <c r="E391">
        <f>AVERAGEIFS(d!$G:$G,d!$A:$A,$A391,d!$B:$B,E$1,d!$C:$C,E$2,d!$D:$D,E$3)</f>
        <v>20240.859909999999</v>
      </c>
      <c r="F391">
        <f>AVERAGEIFS(d!$G:$G,d!$A:$A,$A391,d!$B:$B,F$1,d!$C:$C,F$2,d!$D:$D,F$3)</f>
        <v>1366.7439609999999</v>
      </c>
      <c r="G391" t="e">
        <f>AVERAGEIFS(d!$G:$G,d!$A:$A,$A391,d!$B:$B,G$1,d!$C:$C,G$2,d!$D:$D,G$3)</f>
        <v>#DIV/0!</v>
      </c>
      <c r="H391">
        <f>AVERAGEIFS(d!$G:$G,d!$A:$A,$A391,d!$B:$B,H$1,d!$C:$C,H$2,d!$D:$D,H$3)</f>
        <v>1367.443411</v>
      </c>
      <c r="I391">
        <f>AVERAGEIFS(d!$G:$G,d!$A:$A,$A391,d!$B:$B,I$1,d!$C:$C,I$2,d!$D:$D,I$3)</f>
        <v>1366.8087499999999</v>
      </c>
    </row>
    <row r="392" spans="1:9" x14ac:dyDescent="0.2">
      <c r="A392" s="1">
        <v>44840.26458333333</v>
      </c>
      <c r="B392">
        <f>AVERAGEIFS(d!$G:$G,d!$A:$A,$A392,d!$B:$B,B$1,d!$C:$C,B$2,d!$D:$D,B$3)</f>
        <v>20228.29637</v>
      </c>
      <c r="C392" t="e">
        <f>AVERAGEIFS(d!$G:$G,d!$A:$A,$A392,d!$B:$B,C$1,d!$C:$C,C$2,d!$D:$D,C$3)</f>
        <v>#DIV/0!</v>
      </c>
      <c r="D392">
        <f>AVERAGEIFS(d!$G:$G,d!$A:$A,$A392,d!$B:$B,D$1,d!$C:$C,D$2,d!$D:$D,D$3)</f>
        <v>20235.414560000001</v>
      </c>
      <c r="E392" t="e">
        <f>AVERAGEIFS(d!$G:$G,d!$A:$A,$A392,d!$B:$B,E$1,d!$C:$C,E$2,d!$D:$D,E$3)</f>
        <v>#DIV/0!</v>
      </c>
      <c r="F392" t="e">
        <f>AVERAGEIFS(d!$G:$G,d!$A:$A,$A392,d!$B:$B,F$1,d!$C:$C,F$2,d!$D:$D,F$3)</f>
        <v>#DIV/0!</v>
      </c>
      <c r="G392" t="e">
        <f>AVERAGEIFS(d!$G:$G,d!$A:$A,$A392,d!$B:$B,G$1,d!$C:$C,G$2,d!$D:$D,G$3)</f>
        <v>#DIV/0!</v>
      </c>
      <c r="H392" t="e">
        <f>AVERAGEIFS(d!$G:$G,d!$A:$A,$A392,d!$B:$B,H$1,d!$C:$C,H$2,d!$D:$D,H$3)</f>
        <v>#DIV/0!</v>
      </c>
      <c r="I392" t="e">
        <f>AVERAGEIFS(d!$G:$G,d!$A:$A,$A392,d!$B:$B,I$1,d!$C:$C,I$2,d!$D:$D,I$3)</f>
        <v>#DIV/0!</v>
      </c>
    </row>
    <row r="393" spans="1:9" x14ac:dyDescent="0.2">
      <c r="A393" s="1">
        <v>44840.265277777777</v>
      </c>
      <c r="B393" t="e">
        <f>AVERAGEIFS(d!$G:$G,d!$A:$A,$A393,d!$B:$B,B$1,d!$C:$C,B$2,d!$D:$D,B$3)</f>
        <v>#DIV/0!</v>
      </c>
      <c r="C393">
        <f>AVERAGEIFS(d!$G:$G,d!$A:$A,$A393,d!$B:$B,C$1,d!$C:$C,C$2,d!$D:$D,C$3)</f>
        <v>20229.034510000001</v>
      </c>
      <c r="D393" t="e">
        <f>AVERAGEIFS(d!$G:$G,d!$A:$A,$A393,d!$B:$B,D$1,d!$C:$C,D$2,d!$D:$D,D$3)</f>
        <v>#DIV/0!</v>
      </c>
      <c r="E393">
        <f>AVERAGEIFS(d!$G:$G,d!$A:$A,$A393,d!$B:$B,E$1,d!$C:$C,E$2,d!$D:$D,E$3)</f>
        <v>20231.650450000001</v>
      </c>
      <c r="F393">
        <f>AVERAGEIFS(d!$G:$G,d!$A:$A,$A393,d!$B:$B,F$1,d!$C:$C,F$2,d!$D:$D,F$3)</f>
        <v>1366.2123839999999</v>
      </c>
      <c r="G393" t="e">
        <f>AVERAGEIFS(d!$G:$G,d!$A:$A,$A393,d!$B:$B,G$1,d!$C:$C,G$2,d!$D:$D,G$3)</f>
        <v>#DIV/0!</v>
      </c>
      <c r="H393">
        <f>AVERAGEIFS(d!$G:$G,d!$A:$A,$A393,d!$B:$B,H$1,d!$C:$C,H$2,d!$D:$D,H$3)</f>
        <v>1366.8987259999999</v>
      </c>
      <c r="I393">
        <f>AVERAGEIFS(d!$G:$G,d!$A:$A,$A393,d!$B:$B,I$1,d!$C:$C,I$2,d!$D:$D,I$3)</f>
        <v>1366.358461</v>
      </c>
    </row>
    <row r="394" spans="1:9" x14ac:dyDescent="0.2">
      <c r="A394" s="1">
        <v>44840.265972222223</v>
      </c>
      <c r="B394" t="e">
        <f>AVERAGEIFS(d!$G:$G,d!$A:$A,$A394,d!$B:$B,B$1,d!$C:$C,B$2,d!$D:$D,B$3)</f>
        <v>#DIV/0!</v>
      </c>
      <c r="C394">
        <f>AVERAGEIFS(d!$G:$G,d!$A:$A,$A394,d!$B:$B,C$1,d!$C:$C,C$2,d!$D:$D,C$3)</f>
        <v>20219.240280000002</v>
      </c>
      <c r="D394">
        <f>AVERAGEIFS(d!$G:$G,d!$A:$A,$A394,d!$B:$B,D$1,d!$C:$C,D$2,d!$D:$D,D$3)</f>
        <v>20222.167600000001</v>
      </c>
      <c r="E394">
        <f>AVERAGEIFS(d!$G:$G,d!$A:$A,$A394,d!$B:$B,E$1,d!$C:$C,E$2,d!$D:$D,E$3)</f>
        <v>20222.338049999998</v>
      </c>
      <c r="F394">
        <f>AVERAGEIFS(d!$G:$G,d!$A:$A,$A394,d!$B:$B,F$1,d!$C:$C,F$2,d!$D:$D,F$3)</f>
        <v>1365.0378009999999</v>
      </c>
      <c r="G394" t="e">
        <f>AVERAGEIFS(d!$G:$G,d!$A:$A,$A394,d!$B:$B,G$1,d!$C:$C,G$2,d!$D:$D,G$3)</f>
        <v>#DIV/0!</v>
      </c>
      <c r="H394">
        <f>AVERAGEIFS(d!$G:$G,d!$A:$A,$A394,d!$B:$B,H$1,d!$C:$C,H$2,d!$D:$D,H$3)</f>
        <v>1365.7151510000001</v>
      </c>
      <c r="I394">
        <f>AVERAGEIFS(d!$G:$G,d!$A:$A,$A394,d!$B:$B,I$1,d!$C:$C,I$2,d!$D:$D,I$3)</f>
        <v>1365.5985499999999</v>
      </c>
    </row>
    <row r="395" spans="1:9" x14ac:dyDescent="0.2">
      <c r="A395" s="1">
        <v>44840.26666666667</v>
      </c>
      <c r="B395">
        <f>AVERAGEIFS(d!$G:$G,d!$A:$A,$A395,d!$B:$B,B$1,d!$C:$C,B$2,d!$D:$D,B$3)</f>
        <v>20221.515579999999</v>
      </c>
      <c r="C395">
        <f>AVERAGEIFS(d!$G:$G,d!$A:$A,$A395,d!$B:$B,C$1,d!$C:$C,C$2,d!$D:$D,C$3)</f>
        <v>20222.937320000001</v>
      </c>
      <c r="D395">
        <f>AVERAGEIFS(d!$G:$G,d!$A:$A,$A395,d!$B:$B,D$1,d!$C:$C,D$2,d!$D:$D,D$3)</f>
        <v>20231.65252</v>
      </c>
      <c r="E395">
        <f>AVERAGEIFS(d!$G:$G,d!$A:$A,$A395,d!$B:$B,E$1,d!$C:$C,E$2,d!$D:$D,E$3)</f>
        <v>20226.421470000001</v>
      </c>
      <c r="F395">
        <f>AVERAGEIFS(d!$G:$G,d!$A:$A,$A395,d!$B:$B,F$1,d!$C:$C,F$2,d!$D:$D,F$3)</f>
        <v>1365.54285</v>
      </c>
      <c r="G395" t="e">
        <f>AVERAGEIFS(d!$G:$G,d!$A:$A,$A395,d!$B:$B,G$1,d!$C:$C,G$2,d!$D:$D,G$3)</f>
        <v>#DIV/0!</v>
      </c>
      <c r="H395">
        <f>AVERAGEIFS(d!$G:$G,d!$A:$A,$A395,d!$B:$B,H$1,d!$C:$C,H$2,d!$D:$D,H$3)</f>
        <v>1366.215156</v>
      </c>
      <c r="I395">
        <f>AVERAGEIFS(d!$G:$G,d!$A:$A,$A395,d!$B:$B,I$1,d!$C:$C,I$2,d!$D:$D,I$3)</f>
        <v>1365.693908</v>
      </c>
    </row>
    <row r="396" spans="1:9" x14ac:dyDescent="0.2">
      <c r="A396" s="1">
        <v>44840.267361111109</v>
      </c>
      <c r="B396">
        <f>AVERAGEIFS(d!$G:$G,d!$A:$A,$A396,d!$B:$B,B$1,d!$C:$C,B$2,d!$D:$D,B$3)</f>
        <v>20219.239109999999</v>
      </c>
      <c r="C396">
        <f>AVERAGEIFS(d!$G:$G,d!$A:$A,$A396,d!$B:$B,C$1,d!$C:$C,C$2,d!$D:$D,C$3)</f>
        <v>20218.732489999999</v>
      </c>
      <c r="D396">
        <f>AVERAGEIFS(d!$G:$G,d!$A:$A,$A396,d!$B:$B,D$1,d!$C:$C,D$2,d!$D:$D,D$3)</f>
        <v>20225.029170000002</v>
      </c>
      <c r="E396">
        <f>AVERAGEIFS(d!$G:$G,d!$A:$A,$A396,d!$B:$B,E$1,d!$C:$C,E$2,d!$D:$D,E$3)</f>
        <v>20223.074329999999</v>
      </c>
      <c r="F396">
        <f>AVERAGEIFS(d!$G:$G,d!$A:$A,$A396,d!$B:$B,F$1,d!$C:$C,F$2,d!$D:$D,F$3)</f>
        <v>1365.8097339999999</v>
      </c>
      <c r="G396">
        <f>AVERAGEIFS(d!$G:$G,d!$A:$A,$A396,d!$B:$B,G$1,d!$C:$C,G$2,d!$D:$D,G$3)</f>
        <v>1365.5843540000001</v>
      </c>
      <c r="H396">
        <f>AVERAGEIFS(d!$G:$G,d!$A:$A,$A396,d!$B:$B,H$1,d!$C:$C,H$2,d!$D:$D,H$3)</f>
        <v>1366.4846339999999</v>
      </c>
      <c r="I396">
        <f>AVERAGEIFS(d!$G:$G,d!$A:$A,$A396,d!$B:$B,I$1,d!$C:$C,I$2,d!$D:$D,I$3)</f>
        <v>1365.8228140000001</v>
      </c>
    </row>
    <row r="397" spans="1:9" x14ac:dyDescent="0.2">
      <c r="A397" s="1">
        <v>44840.268055555556</v>
      </c>
      <c r="B397">
        <f>AVERAGEIFS(d!$G:$G,d!$A:$A,$A397,d!$B:$B,B$1,d!$C:$C,B$2,d!$D:$D,B$3)</f>
        <v>20205.82877</v>
      </c>
      <c r="C397">
        <f>AVERAGEIFS(d!$G:$G,d!$A:$A,$A397,d!$B:$B,C$1,d!$C:$C,C$2,d!$D:$D,C$3)</f>
        <v>20204.150600000001</v>
      </c>
      <c r="D397">
        <f>AVERAGEIFS(d!$G:$G,d!$A:$A,$A397,d!$B:$B,D$1,d!$C:$C,D$2,d!$D:$D,D$3)</f>
        <v>20211.685369999999</v>
      </c>
      <c r="E397">
        <f>AVERAGEIFS(d!$G:$G,d!$A:$A,$A397,d!$B:$B,E$1,d!$C:$C,E$2,d!$D:$D,E$3)</f>
        <v>20207.228149999999</v>
      </c>
      <c r="F397">
        <f>AVERAGEIFS(d!$G:$G,d!$A:$A,$A397,d!$B:$B,F$1,d!$C:$C,F$2,d!$D:$D,F$3)</f>
        <v>1364.7182130000001</v>
      </c>
      <c r="G397">
        <f>AVERAGEIFS(d!$G:$G,d!$A:$A,$A397,d!$B:$B,G$1,d!$C:$C,G$2,d!$D:$D,G$3)</f>
        <v>1364.3406419999999</v>
      </c>
      <c r="H397">
        <f>AVERAGEIFS(d!$G:$G,d!$A:$A,$A397,d!$B:$B,H$1,d!$C:$C,H$2,d!$D:$D,H$3)</f>
        <v>1365.401705</v>
      </c>
      <c r="I397" t="e">
        <f>AVERAGEIFS(d!$G:$G,d!$A:$A,$A397,d!$B:$B,I$1,d!$C:$C,I$2,d!$D:$D,I$3)</f>
        <v>#DIV/0!</v>
      </c>
    </row>
    <row r="398" spans="1:9" x14ac:dyDescent="0.2">
      <c r="A398" s="1">
        <v>44840.268750000003</v>
      </c>
      <c r="B398" t="e">
        <f>AVERAGEIFS(d!$G:$G,d!$A:$A,$A398,d!$B:$B,B$1,d!$C:$C,B$2,d!$D:$D,B$3)</f>
        <v>#DIV/0!</v>
      </c>
      <c r="C398">
        <f>AVERAGEIFS(d!$G:$G,d!$A:$A,$A398,d!$B:$B,C$1,d!$C:$C,C$2,d!$D:$D,C$3)</f>
        <v>20203.798569999999</v>
      </c>
      <c r="D398">
        <f>AVERAGEIFS(d!$G:$G,d!$A:$A,$A398,d!$B:$B,D$1,d!$C:$C,D$2,d!$D:$D,D$3)</f>
        <v>20211.079129999998</v>
      </c>
      <c r="E398" t="e">
        <f>AVERAGEIFS(d!$G:$G,d!$A:$A,$A398,d!$B:$B,E$1,d!$C:$C,E$2,d!$D:$D,E$3)</f>
        <v>#DIV/0!</v>
      </c>
      <c r="F398">
        <f>AVERAGEIFS(d!$G:$G,d!$A:$A,$A398,d!$B:$B,F$1,d!$C:$C,F$2,d!$D:$D,F$3)</f>
        <v>1365.15581</v>
      </c>
      <c r="G398">
        <f>AVERAGEIFS(d!$G:$G,d!$A:$A,$A398,d!$B:$B,G$1,d!$C:$C,G$2,d!$D:$D,G$3)</f>
        <v>1364.9052260000001</v>
      </c>
      <c r="H398">
        <f>AVERAGEIFS(d!$G:$G,d!$A:$A,$A398,d!$B:$B,H$1,d!$C:$C,H$2,d!$D:$D,H$3)</f>
        <v>1365.743258</v>
      </c>
      <c r="I398">
        <f>AVERAGEIFS(d!$G:$G,d!$A:$A,$A398,d!$B:$B,I$1,d!$C:$C,I$2,d!$D:$D,I$3)</f>
        <v>1365.2874629999999</v>
      </c>
    </row>
    <row r="399" spans="1:9" x14ac:dyDescent="0.2">
      <c r="A399" s="1">
        <v>44840.269444444442</v>
      </c>
      <c r="B399">
        <f>AVERAGEIFS(d!$G:$G,d!$A:$A,$A399,d!$B:$B,B$1,d!$C:$C,B$2,d!$D:$D,B$3)</f>
        <v>20214.443350000001</v>
      </c>
      <c r="C399">
        <f>AVERAGEIFS(d!$G:$G,d!$A:$A,$A399,d!$B:$B,C$1,d!$C:$C,C$2,d!$D:$D,C$3)</f>
        <v>20216.715660000002</v>
      </c>
      <c r="D399">
        <f>AVERAGEIFS(d!$G:$G,d!$A:$A,$A399,d!$B:$B,D$1,d!$C:$C,D$2,d!$D:$D,D$3)</f>
        <v>20222.07878</v>
      </c>
      <c r="E399">
        <f>AVERAGEIFS(d!$G:$G,d!$A:$A,$A399,d!$B:$B,E$1,d!$C:$C,E$2,d!$D:$D,E$3)</f>
        <v>20218.97409</v>
      </c>
      <c r="F399">
        <f>AVERAGEIFS(d!$G:$G,d!$A:$A,$A399,d!$B:$B,F$1,d!$C:$C,F$2,d!$D:$D,F$3)</f>
        <v>1365.8484289999999</v>
      </c>
      <c r="G399">
        <f>AVERAGEIFS(d!$G:$G,d!$A:$A,$A399,d!$B:$B,G$1,d!$C:$C,G$2,d!$D:$D,G$3)</f>
        <v>1365.5017740000001</v>
      </c>
      <c r="H399">
        <f>AVERAGEIFS(d!$G:$G,d!$A:$A,$A399,d!$B:$B,H$1,d!$C:$C,H$2,d!$D:$D,H$3)</f>
        <v>1366.5249040000001</v>
      </c>
      <c r="I399">
        <f>AVERAGEIFS(d!$G:$G,d!$A:$A,$A399,d!$B:$B,I$1,d!$C:$C,I$2,d!$D:$D,I$3)</f>
        <v>1365.8190259999999</v>
      </c>
    </row>
    <row r="400" spans="1:9" x14ac:dyDescent="0.2">
      <c r="A400" s="1">
        <v>44840.270138888889</v>
      </c>
      <c r="B400">
        <f>AVERAGEIFS(d!$G:$G,d!$A:$A,$A400,d!$B:$B,B$1,d!$C:$C,B$2,d!$D:$D,B$3)</f>
        <v>20214.43376</v>
      </c>
      <c r="C400">
        <f>AVERAGEIFS(d!$G:$G,d!$A:$A,$A400,d!$B:$B,C$1,d!$C:$C,C$2,d!$D:$D,C$3)</f>
        <v>20214.301380000001</v>
      </c>
      <c r="D400">
        <f>AVERAGEIFS(d!$G:$G,d!$A:$A,$A400,d!$B:$B,D$1,d!$C:$C,D$2,d!$D:$D,D$3)</f>
        <v>20221.767159999999</v>
      </c>
      <c r="E400">
        <f>AVERAGEIFS(d!$G:$G,d!$A:$A,$A400,d!$B:$B,E$1,d!$C:$C,E$2,d!$D:$D,E$3)</f>
        <v>20218.102569999999</v>
      </c>
      <c r="F400">
        <f>AVERAGEIFS(d!$G:$G,d!$A:$A,$A400,d!$B:$B,F$1,d!$C:$C,F$2,d!$D:$D,F$3)</f>
        <v>1365.5781469999999</v>
      </c>
      <c r="G400">
        <f>AVERAGEIFS(d!$G:$G,d!$A:$A,$A400,d!$B:$B,G$1,d!$C:$C,G$2,d!$D:$D,G$3)</f>
        <v>1365.287247</v>
      </c>
      <c r="H400">
        <f>AVERAGEIFS(d!$G:$G,d!$A:$A,$A400,d!$B:$B,H$1,d!$C:$C,H$2,d!$D:$D,H$3)</f>
        <v>1366.179537</v>
      </c>
      <c r="I400">
        <f>AVERAGEIFS(d!$G:$G,d!$A:$A,$A400,d!$B:$B,I$1,d!$C:$C,I$2,d!$D:$D,I$3)</f>
        <v>1365.5558840000001</v>
      </c>
    </row>
    <row r="401" spans="1:9" x14ac:dyDescent="0.2">
      <c r="A401" s="1">
        <v>44840.270833333336</v>
      </c>
      <c r="B401">
        <f>AVERAGEIFS(d!$G:$G,d!$A:$A,$A401,d!$B:$B,B$1,d!$C:$C,B$2,d!$D:$D,B$3)</f>
        <v>20203.057280000001</v>
      </c>
      <c r="C401">
        <f>AVERAGEIFS(d!$G:$G,d!$A:$A,$A401,d!$B:$B,C$1,d!$C:$C,C$2,d!$D:$D,C$3)</f>
        <v>20202.780729999999</v>
      </c>
      <c r="D401">
        <f>AVERAGEIFS(d!$G:$G,d!$A:$A,$A401,d!$B:$B,D$1,d!$C:$C,D$2,d!$D:$D,D$3)</f>
        <v>20209.758620000001</v>
      </c>
      <c r="E401">
        <f>AVERAGEIFS(d!$G:$G,d!$A:$A,$A401,d!$B:$B,E$1,d!$C:$C,E$2,d!$D:$D,E$3)</f>
        <v>20205.002369999998</v>
      </c>
      <c r="F401">
        <f>AVERAGEIFS(d!$G:$G,d!$A:$A,$A401,d!$B:$B,F$1,d!$C:$C,F$2,d!$D:$D,F$3)</f>
        <v>1365.7385420000001</v>
      </c>
      <c r="G401">
        <f>AVERAGEIFS(d!$G:$G,d!$A:$A,$A401,d!$B:$B,G$1,d!$C:$C,G$2,d!$D:$D,G$3)</f>
        <v>1365.5062379999999</v>
      </c>
      <c r="H401">
        <f>AVERAGEIFS(d!$G:$G,d!$A:$A,$A401,d!$B:$B,H$1,d!$C:$C,H$2,d!$D:$D,H$3)</f>
        <v>1366.358712</v>
      </c>
      <c r="I401">
        <f>AVERAGEIFS(d!$G:$G,d!$A:$A,$A401,d!$B:$B,I$1,d!$C:$C,I$2,d!$D:$D,I$3)</f>
        <v>1365.6670099999999</v>
      </c>
    </row>
    <row r="402" spans="1:9" x14ac:dyDescent="0.2">
      <c r="A402" s="1">
        <v>44840.271527777775</v>
      </c>
      <c r="B402">
        <f>AVERAGEIFS(d!$G:$G,d!$A:$A,$A402,d!$B:$B,B$1,d!$C:$C,B$2,d!$D:$D,B$3)</f>
        <v>20224.784930000002</v>
      </c>
      <c r="C402">
        <f>AVERAGEIFS(d!$G:$G,d!$A:$A,$A402,d!$B:$B,C$1,d!$C:$C,C$2,d!$D:$D,C$3)</f>
        <v>20230.057830000002</v>
      </c>
      <c r="D402" t="e">
        <f>AVERAGEIFS(d!$G:$G,d!$A:$A,$A402,d!$B:$B,D$1,d!$C:$C,D$2,d!$D:$D,D$3)</f>
        <v>#DIV/0!</v>
      </c>
      <c r="E402">
        <f>AVERAGEIFS(d!$G:$G,d!$A:$A,$A402,d!$B:$B,E$1,d!$C:$C,E$2,d!$D:$D,E$3)</f>
        <v>20233.19356</v>
      </c>
      <c r="F402">
        <f>AVERAGEIFS(d!$G:$G,d!$A:$A,$A402,d!$B:$B,F$1,d!$C:$C,F$2,d!$D:$D,F$3)</f>
        <v>1367.186678</v>
      </c>
      <c r="G402">
        <f>AVERAGEIFS(d!$G:$G,d!$A:$A,$A402,d!$B:$B,G$1,d!$C:$C,G$2,d!$D:$D,G$3)</f>
        <v>1367.0256019999999</v>
      </c>
      <c r="H402">
        <f>AVERAGEIFS(d!$G:$G,d!$A:$A,$A402,d!$B:$B,H$1,d!$C:$C,H$2,d!$D:$D,H$3)</f>
        <v>1367.909521</v>
      </c>
      <c r="I402">
        <f>AVERAGEIFS(d!$G:$G,d!$A:$A,$A402,d!$B:$B,I$1,d!$C:$C,I$2,d!$D:$D,I$3)</f>
        <v>1367.3463260000001</v>
      </c>
    </row>
    <row r="403" spans="1:9" x14ac:dyDescent="0.2">
      <c r="A403" s="1">
        <v>44840.272222222222</v>
      </c>
      <c r="B403">
        <f>AVERAGEIFS(d!$G:$G,d!$A:$A,$A403,d!$B:$B,B$1,d!$C:$C,B$2,d!$D:$D,B$3)</f>
        <v>20222.03573</v>
      </c>
      <c r="C403">
        <f>AVERAGEIFS(d!$G:$G,d!$A:$A,$A403,d!$B:$B,C$1,d!$C:$C,C$2,d!$D:$D,C$3)</f>
        <v>20221.67671</v>
      </c>
      <c r="D403">
        <f>AVERAGEIFS(d!$G:$G,d!$A:$A,$A403,d!$B:$B,D$1,d!$C:$C,D$2,d!$D:$D,D$3)</f>
        <v>20229.332910000001</v>
      </c>
      <c r="E403">
        <f>AVERAGEIFS(d!$G:$G,d!$A:$A,$A403,d!$B:$B,E$1,d!$C:$C,E$2,d!$D:$D,E$3)</f>
        <v>20224.207109999999</v>
      </c>
      <c r="F403">
        <f>AVERAGEIFS(d!$G:$G,d!$A:$A,$A403,d!$B:$B,F$1,d!$C:$C,F$2,d!$D:$D,F$3)</f>
        <v>1366.958357</v>
      </c>
      <c r="G403">
        <f>AVERAGEIFS(d!$G:$G,d!$A:$A,$A403,d!$B:$B,G$1,d!$C:$C,G$2,d!$D:$D,G$3)</f>
        <v>1366.6419900000001</v>
      </c>
      <c r="H403">
        <f>AVERAGEIFS(d!$G:$G,d!$A:$A,$A403,d!$B:$B,H$1,d!$C:$C,H$2,d!$D:$D,H$3)</f>
        <v>1367.605656</v>
      </c>
      <c r="I403">
        <f>AVERAGEIFS(d!$G:$G,d!$A:$A,$A403,d!$B:$B,I$1,d!$C:$C,I$2,d!$D:$D,I$3)</f>
        <v>1366.932374</v>
      </c>
    </row>
    <row r="404" spans="1:9" x14ac:dyDescent="0.2">
      <c r="A404" s="1">
        <v>44840.272916666669</v>
      </c>
      <c r="B404">
        <f>AVERAGEIFS(d!$G:$G,d!$A:$A,$A404,d!$B:$B,B$1,d!$C:$C,B$2,d!$D:$D,B$3)</f>
        <v>20231.327379999999</v>
      </c>
      <c r="C404">
        <f>AVERAGEIFS(d!$G:$G,d!$A:$A,$A404,d!$B:$B,C$1,d!$C:$C,C$2,d!$D:$D,C$3)</f>
        <v>20231.117099999999</v>
      </c>
      <c r="D404">
        <f>AVERAGEIFS(d!$G:$G,d!$A:$A,$A404,d!$B:$B,D$1,d!$C:$C,D$2,d!$D:$D,D$3)</f>
        <v>20238.16878</v>
      </c>
      <c r="E404">
        <f>AVERAGEIFS(d!$G:$G,d!$A:$A,$A404,d!$B:$B,E$1,d!$C:$C,E$2,d!$D:$D,E$3)</f>
        <v>20233.048279999999</v>
      </c>
      <c r="F404">
        <f>AVERAGEIFS(d!$G:$G,d!$A:$A,$A404,d!$B:$B,F$1,d!$C:$C,F$2,d!$D:$D,F$3)</f>
        <v>1367.3761810000001</v>
      </c>
      <c r="G404">
        <f>AVERAGEIFS(d!$G:$G,d!$A:$A,$A404,d!$B:$B,G$1,d!$C:$C,G$2,d!$D:$D,G$3)</f>
        <v>1367.04645</v>
      </c>
      <c r="H404">
        <f>AVERAGEIFS(d!$G:$G,d!$A:$A,$A404,d!$B:$B,H$1,d!$C:$C,H$2,d!$D:$D,H$3)</f>
        <v>1367.9926290000001</v>
      </c>
      <c r="I404">
        <f>AVERAGEIFS(d!$G:$G,d!$A:$A,$A404,d!$B:$B,I$1,d!$C:$C,I$2,d!$D:$D,I$3)</f>
        <v>1367.2805579999999</v>
      </c>
    </row>
    <row r="405" spans="1:9" x14ac:dyDescent="0.2">
      <c r="A405" s="1">
        <v>44840.273611111108</v>
      </c>
      <c r="B405">
        <f>AVERAGEIFS(d!$G:$G,d!$A:$A,$A405,d!$B:$B,B$1,d!$C:$C,B$2,d!$D:$D,B$3)</f>
        <v>20245.481670000001</v>
      </c>
      <c r="C405" t="e">
        <f>AVERAGEIFS(d!$G:$G,d!$A:$A,$A405,d!$B:$B,C$1,d!$C:$C,C$2,d!$D:$D,C$3)</f>
        <v>#DIV/0!</v>
      </c>
      <c r="D405">
        <f>AVERAGEIFS(d!$G:$G,d!$A:$A,$A405,d!$B:$B,D$1,d!$C:$C,D$2,d!$D:$D,D$3)</f>
        <v>20251.958429999999</v>
      </c>
      <c r="E405" t="e">
        <f>AVERAGEIFS(d!$G:$G,d!$A:$A,$A405,d!$B:$B,E$1,d!$C:$C,E$2,d!$D:$D,E$3)</f>
        <v>#DIV/0!</v>
      </c>
      <c r="F405">
        <f>AVERAGEIFS(d!$G:$G,d!$A:$A,$A405,d!$B:$B,F$1,d!$C:$C,F$2,d!$D:$D,F$3)</f>
        <v>1368.12426</v>
      </c>
      <c r="G405" t="e">
        <f>AVERAGEIFS(d!$G:$G,d!$A:$A,$A405,d!$B:$B,G$1,d!$C:$C,G$2,d!$D:$D,G$3)</f>
        <v>#DIV/0!</v>
      </c>
      <c r="H405">
        <f>AVERAGEIFS(d!$G:$G,d!$A:$A,$A405,d!$B:$B,H$1,d!$C:$C,H$2,d!$D:$D,H$3)</f>
        <v>1368.682423</v>
      </c>
      <c r="I405" t="e">
        <f>AVERAGEIFS(d!$G:$G,d!$A:$A,$A405,d!$B:$B,I$1,d!$C:$C,I$2,d!$D:$D,I$3)</f>
        <v>#DIV/0!</v>
      </c>
    </row>
    <row r="406" spans="1:9" x14ac:dyDescent="0.2">
      <c r="A406" s="1">
        <v>44840.274305555555</v>
      </c>
      <c r="B406" t="e">
        <f>AVERAGEIFS(d!$G:$G,d!$A:$A,$A406,d!$B:$B,B$1,d!$C:$C,B$2,d!$D:$D,B$3)</f>
        <v>#DIV/0!</v>
      </c>
      <c r="C406">
        <f>AVERAGEIFS(d!$G:$G,d!$A:$A,$A406,d!$B:$B,C$1,d!$C:$C,C$2,d!$D:$D,C$3)</f>
        <v>20242.539059999999</v>
      </c>
      <c r="D406" t="e">
        <f>AVERAGEIFS(d!$G:$G,d!$A:$A,$A406,d!$B:$B,D$1,d!$C:$C,D$2,d!$D:$D,D$3)</f>
        <v>#DIV/0!</v>
      </c>
      <c r="E406">
        <f>AVERAGEIFS(d!$G:$G,d!$A:$A,$A406,d!$B:$B,E$1,d!$C:$C,E$2,d!$D:$D,E$3)</f>
        <v>20245.61076</v>
      </c>
      <c r="F406" t="e">
        <f>AVERAGEIFS(d!$G:$G,d!$A:$A,$A406,d!$B:$B,F$1,d!$C:$C,F$2,d!$D:$D,F$3)</f>
        <v>#DIV/0!</v>
      </c>
      <c r="G406">
        <f>AVERAGEIFS(d!$G:$G,d!$A:$A,$A406,d!$B:$B,G$1,d!$C:$C,G$2,d!$D:$D,G$3)</f>
        <v>1367.850463</v>
      </c>
      <c r="H406" t="e">
        <f>AVERAGEIFS(d!$G:$G,d!$A:$A,$A406,d!$B:$B,H$1,d!$C:$C,H$2,d!$D:$D,H$3)</f>
        <v>#DIV/0!</v>
      </c>
      <c r="I406">
        <f>AVERAGEIFS(d!$G:$G,d!$A:$A,$A406,d!$B:$B,I$1,d!$C:$C,I$2,d!$D:$D,I$3)</f>
        <v>1367.9435140000001</v>
      </c>
    </row>
    <row r="407" spans="1:9" x14ac:dyDescent="0.2">
      <c r="A407" s="1">
        <v>44840.275000000001</v>
      </c>
      <c r="B407">
        <f>AVERAGEIFS(d!$G:$G,d!$A:$A,$A407,d!$B:$B,B$1,d!$C:$C,B$2,d!$D:$D,B$3)</f>
        <v>20246.02936</v>
      </c>
      <c r="C407">
        <f>AVERAGEIFS(d!$G:$G,d!$A:$A,$A407,d!$B:$B,C$1,d!$C:$C,C$2,d!$D:$D,C$3)</f>
        <v>20246.261930000001</v>
      </c>
      <c r="D407">
        <f>AVERAGEIFS(d!$G:$G,d!$A:$A,$A407,d!$B:$B,D$1,d!$C:$C,D$2,d!$D:$D,D$3)</f>
        <v>20253.96171</v>
      </c>
      <c r="E407">
        <f>AVERAGEIFS(d!$G:$G,d!$A:$A,$A407,d!$B:$B,E$1,d!$C:$C,E$2,d!$D:$D,E$3)</f>
        <v>20248.40208</v>
      </c>
      <c r="F407">
        <f>AVERAGEIFS(d!$G:$G,d!$A:$A,$A407,d!$B:$B,F$1,d!$C:$C,F$2,d!$D:$D,F$3)</f>
        <v>1368.2259979999999</v>
      </c>
      <c r="G407" t="e">
        <f>AVERAGEIFS(d!$G:$G,d!$A:$A,$A407,d!$B:$B,G$1,d!$C:$C,G$2,d!$D:$D,G$3)</f>
        <v>#DIV/0!</v>
      </c>
      <c r="H407">
        <f>AVERAGEIFS(d!$G:$G,d!$A:$A,$A407,d!$B:$B,H$1,d!$C:$C,H$2,d!$D:$D,H$3)</f>
        <v>1368.7887780000001</v>
      </c>
      <c r="I407">
        <f>AVERAGEIFS(d!$G:$G,d!$A:$A,$A407,d!$B:$B,I$1,d!$C:$C,I$2,d!$D:$D,I$3)</f>
        <v>1368.2562989999999</v>
      </c>
    </row>
    <row r="408" spans="1:9" x14ac:dyDescent="0.2">
      <c r="A408" s="1">
        <v>44840.275694444441</v>
      </c>
      <c r="B408" t="e">
        <f>AVERAGEIFS(d!$G:$G,d!$A:$A,$A408,d!$B:$B,B$1,d!$C:$C,B$2,d!$D:$D,B$3)</f>
        <v>#DIV/0!</v>
      </c>
      <c r="C408">
        <f>AVERAGEIFS(d!$G:$G,d!$A:$A,$A408,d!$B:$B,C$1,d!$C:$C,C$2,d!$D:$D,C$3)</f>
        <v>20233.485410000001</v>
      </c>
      <c r="D408">
        <f>AVERAGEIFS(d!$G:$G,d!$A:$A,$A408,d!$B:$B,D$1,d!$C:$C,D$2,d!$D:$D,D$3)</f>
        <v>20248.766390000001</v>
      </c>
      <c r="E408">
        <f>AVERAGEIFS(d!$G:$G,d!$A:$A,$A408,d!$B:$B,E$1,d!$C:$C,E$2,d!$D:$D,E$3)</f>
        <v>20237.605800000001</v>
      </c>
      <c r="F408">
        <f>AVERAGEIFS(d!$G:$G,d!$A:$A,$A408,d!$B:$B,F$1,d!$C:$C,F$2,d!$D:$D,F$3)</f>
        <v>1367.681417</v>
      </c>
      <c r="G408">
        <f>AVERAGEIFS(d!$G:$G,d!$A:$A,$A408,d!$B:$B,G$1,d!$C:$C,G$2,d!$D:$D,G$3)</f>
        <v>1367.1574639999999</v>
      </c>
      <c r="H408">
        <f>AVERAGEIFS(d!$G:$G,d!$A:$A,$A408,d!$B:$B,H$1,d!$C:$C,H$2,d!$D:$D,H$3)</f>
        <v>1368.275345</v>
      </c>
      <c r="I408">
        <f>AVERAGEIFS(d!$G:$G,d!$A:$A,$A408,d!$B:$B,I$1,d!$C:$C,I$2,d!$D:$D,I$3)</f>
        <v>1367.3920820000001</v>
      </c>
    </row>
    <row r="409" spans="1:9" x14ac:dyDescent="0.2">
      <c r="A409" s="1">
        <v>44840.276388888888</v>
      </c>
      <c r="B409">
        <f>AVERAGEIFS(d!$G:$G,d!$A:$A,$A409,d!$B:$B,B$1,d!$C:$C,B$2,d!$D:$D,B$3)</f>
        <v>20235.905620000001</v>
      </c>
      <c r="C409">
        <f>AVERAGEIFS(d!$G:$G,d!$A:$A,$A409,d!$B:$B,C$1,d!$C:$C,C$2,d!$D:$D,C$3)</f>
        <v>20234.842820000002</v>
      </c>
      <c r="D409">
        <f>AVERAGEIFS(d!$G:$G,d!$A:$A,$A409,d!$B:$B,D$1,d!$C:$C,D$2,d!$D:$D,D$3)</f>
        <v>20242.435369999999</v>
      </c>
      <c r="E409">
        <f>AVERAGEIFS(d!$G:$G,d!$A:$A,$A409,d!$B:$B,E$1,d!$C:$C,E$2,d!$D:$D,E$3)</f>
        <v>20236.522440000001</v>
      </c>
      <c r="F409">
        <f>AVERAGEIFS(d!$G:$G,d!$A:$A,$A409,d!$B:$B,F$1,d!$C:$C,F$2,d!$D:$D,F$3)</f>
        <v>1367.307348</v>
      </c>
      <c r="G409">
        <f>AVERAGEIFS(d!$G:$G,d!$A:$A,$A409,d!$B:$B,G$1,d!$C:$C,G$2,d!$D:$D,G$3)</f>
        <v>1367.222892</v>
      </c>
      <c r="H409">
        <f>AVERAGEIFS(d!$G:$G,d!$A:$A,$A409,d!$B:$B,H$1,d!$C:$C,H$2,d!$D:$D,H$3)</f>
        <v>1367.938674</v>
      </c>
      <c r="I409">
        <f>AVERAGEIFS(d!$G:$G,d!$A:$A,$A409,d!$B:$B,I$1,d!$C:$C,I$2,d!$D:$D,I$3)</f>
        <v>1367.459443</v>
      </c>
    </row>
    <row r="410" spans="1:9" x14ac:dyDescent="0.2">
      <c r="A410" s="1">
        <v>44840.277083333334</v>
      </c>
      <c r="B410">
        <f>AVERAGEIFS(d!$G:$G,d!$A:$A,$A410,d!$B:$B,B$1,d!$C:$C,B$2,d!$D:$D,B$3)</f>
        <v>20231.135610000001</v>
      </c>
      <c r="C410">
        <f>AVERAGEIFS(d!$G:$G,d!$A:$A,$A410,d!$B:$B,C$1,d!$C:$C,C$2,d!$D:$D,C$3)</f>
        <v>20229.533589999999</v>
      </c>
      <c r="D410" t="e">
        <f>AVERAGEIFS(d!$G:$G,d!$A:$A,$A410,d!$B:$B,D$1,d!$C:$C,D$2,d!$D:$D,D$3)</f>
        <v>#DIV/0!</v>
      </c>
      <c r="E410">
        <f>AVERAGEIFS(d!$G:$G,d!$A:$A,$A410,d!$B:$B,E$1,d!$C:$C,E$2,d!$D:$D,E$3)</f>
        <v>20231.679510000002</v>
      </c>
      <c r="F410">
        <f>AVERAGEIFS(d!$G:$G,d!$A:$A,$A410,d!$B:$B,F$1,d!$C:$C,F$2,d!$D:$D,F$3)</f>
        <v>1366.8674880000001</v>
      </c>
      <c r="G410">
        <f>AVERAGEIFS(d!$G:$G,d!$A:$A,$A410,d!$B:$B,G$1,d!$C:$C,G$2,d!$D:$D,G$3)</f>
        <v>1366.621977</v>
      </c>
      <c r="H410">
        <f>AVERAGEIFS(d!$G:$G,d!$A:$A,$A410,d!$B:$B,H$1,d!$C:$C,H$2,d!$D:$D,H$3)</f>
        <v>1367.44703</v>
      </c>
      <c r="I410" t="e">
        <f>AVERAGEIFS(d!$G:$G,d!$A:$A,$A410,d!$B:$B,I$1,d!$C:$C,I$2,d!$D:$D,I$3)</f>
        <v>#DIV/0!</v>
      </c>
    </row>
    <row r="411" spans="1:9" x14ac:dyDescent="0.2">
      <c r="A411" s="1">
        <v>44840.277777777781</v>
      </c>
      <c r="B411">
        <f>AVERAGEIFS(d!$G:$G,d!$A:$A,$A411,d!$B:$B,B$1,d!$C:$C,B$2,d!$D:$D,B$3)</f>
        <v>20222.88319</v>
      </c>
      <c r="C411">
        <f>AVERAGEIFS(d!$G:$G,d!$A:$A,$A411,d!$B:$B,C$1,d!$C:$C,C$2,d!$D:$D,C$3)</f>
        <v>20224.736440000001</v>
      </c>
      <c r="D411">
        <f>AVERAGEIFS(d!$G:$G,d!$A:$A,$A411,d!$B:$B,D$1,d!$C:$C,D$2,d!$D:$D,D$3)</f>
        <v>20229.77404</v>
      </c>
      <c r="E411">
        <f>AVERAGEIFS(d!$G:$G,d!$A:$A,$A411,d!$B:$B,E$1,d!$C:$C,E$2,d!$D:$D,E$3)</f>
        <v>20228.131659999999</v>
      </c>
      <c r="F411">
        <f>AVERAGEIFS(d!$G:$G,d!$A:$A,$A411,d!$B:$B,F$1,d!$C:$C,F$2,d!$D:$D,F$3)</f>
        <v>1366.8678609999999</v>
      </c>
      <c r="G411">
        <f>AVERAGEIFS(d!$G:$G,d!$A:$A,$A411,d!$B:$B,G$1,d!$C:$C,G$2,d!$D:$D,G$3)</f>
        <v>1366.5808529999999</v>
      </c>
      <c r="H411">
        <f>AVERAGEIFS(d!$G:$G,d!$A:$A,$A411,d!$B:$B,H$1,d!$C:$C,H$2,d!$D:$D,H$3)</f>
        <v>1367.5273110000001</v>
      </c>
      <c r="I411">
        <f>AVERAGEIFS(d!$G:$G,d!$A:$A,$A411,d!$B:$B,I$1,d!$C:$C,I$2,d!$D:$D,I$3)</f>
        <v>1366.8406070000001</v>
      </c>
    </row>
    <row r="412" spans="1:9" x14ac:dyDescent="0.2">
      <c r="A412" s="1">
        <v>44840.27847222222</v>
      </c>
      <c r="B412">
        <f>AVERAGEIFS(d!$G:$G,d!$A:$A,$A412,d!$B:$B,B$1,d!$C:$C,B$2,d!$D:$D,B$3)</f>
        <v>20219.875120000001</v>
      </c>
      <c r="C412">
        <f>AVERAGEIFS(d!$G:$G,d!$A:$A,$A412,d!$B:$B,C$1,d!$C:$C,C$2,d!$D:$D,C$3)</f>
        <v>20215.419720000002</v>
      </c>
      <c r="D412">
        <f>AVERAGEIFS(d!$G:$G,d!$A:$A,$A412,d!$B:$B,D$1,d!$C:$C,D$2,d!$D:$D,D$3)</f>
        <v>20226.534049999998</v>
      </c>
      <c r="E412">
        <f>AVERAGEIFS(d!$G:$G,d!$A:$A,$A412,d!$B:$B,E$1,d!$C:$C,E$2,d!$D:$D,E$3)</f>
        <v>20217.955890000001</v>
      </c>
      <c r="F412">
        <f>AVERAGEIFS(d!$G:$G,d!$A:$A,$A412,d!$B:$B,F$1,d!$C:$C,F$2,d!$D:$D,F$3)</f>
        <v>1366.00335</v>
      </c>
      <c r="G412">
        <f>AVERAGEIFS(d!$G:$G,d!$A:$A,$A412,d!$B:$B,G$1,d!$C:$C,G$2,d!$D:$D,G$3)</f>
        <v>1365.800146</v>
      </c>
      <c r="H412">
        <f>AVERAGEIFS(d!$G:$G,d!$A:$A,$A412,d!$B:$B,H$1,d!$C:$C,H$2,d!$D:$D,H$3)</f>
        <v>1366.736883</v>
      </c>
      <c r="I412">
        <f>AVERAGEIFS(d!$G:$G,d!$A:$A,$A412,d!$B:$B,I$1,d!$C:$C,I$2,d!$D:$D,I$3)</f>
        <v>1366.203841</v>
      </c>
    </row>
    <row r="413" spans="1:9" x14ac:dyDescent="0.2">
      <c r="A413" s="1">
        <v>44840.279166666667</v>
      </c>
      <c r="B413">
        <f>AVERAGEIFS(d!$G:$G,d!$A:$A,$A413,d!$B:$B,B$1,d!$C:$C,B$2,d!$D:$D,B$3)</f>
        <v>20234.5857</v>
      </c>
      <c r="C413">
        <f>AVERAGEIFS(d!$G:$G,d!$A:$A,$A413,d!$B:$B,C$1,d!$C:$C,C$2,d!$D:$D,C$3)</f>
        <v>20227.15105</v>
      </c>
      <c r="D413" t="e">
        <f>AVERAGEIFS(d!$G:$G,d!$A:$A,$A413,d!$B:$B,D$1,d!$C:$C,D$2,d!$D:$D,D$3)</f>
        <v>#DIV/0!</v>
      </c>
      <c r="E413">
        <f>AVERAGEIFS(d!$G:$G,d!$A:$A,$A413,d!$B:$B,E$1,d!$C:$C,E$2,d!$D:$D,E$3)</f>
        <v>20231.697329999999</v>
      </c>
      <c r="F413">
        <f>AVERAGEIFS(d!$G:$G,d!$A:$A,$A413,d!$B:$B,F$1,d!$C:$C,F$2,d!$D:$D,F$3)</f>
        <v>1367.4636310000001</v>
      </c>
      <c r="G413">
        <f>AVERAGEIFS(d!$G:$G,d!$A:$A,$A413,d!$B:$B,G$1,d!$C:$C,G$2,d!$D:$D,G$3)</f>
        <v>1366.919114</v>
      </c>
      <c r="H413">
        <f>AVERAGEIFS(d!$G:$G,d!$A:$A,$A413,d!$B:$B,H$1,d!$C:$C,H$2,d!$D:$D,H$3)</f>
        <v>1368.0244700000001</v>
      </c>
      <c r="I413">
        <f>AVERAGEIFS(d!$G:$G,d!$A:$A,$A413,d!$B:$B,I$1,d!$C:$C,I$2,d!$D:$D,I$3)</f>
        <v>1367.247157</v>
      </c>
    </row>
    <row r="414" spans="1:9" x14ac:dyDescent="0.2">
      <c r="A414" s="1">
        <v>44840.279861111114</v>
      </c>
      <c r="B414">
        <f>AVERAGEIFS(d!$G:$G,d!$A:$A,$A414,d!$B:$B,B$1,d!$C:$C,B$2,d!$D:$D,B$3)</f>
        <v>20229.987570000001</v>
      </c>
      <c r="C414">
        <f>AVERAGEIFS(d!$G:$G,d!$A:$A,$A414,d!$B:$B,C$1,d!$C:$C,C$2,d!$D:$D,C$3)</f>
        <v>20230.44874</v>
      </c>
      <c r="D414">
        <f>AVERAGEIFS(d!$G:$G,d!$A:$A,$A414,d!$B:$B,D$1,d!$C:$C,D$2,d!$D:$D,D$3)</f>
        <v>20238.644390000001</v>
      </c>
      <c r="E414">
        <f>AVERAGEIFS(d!$G:$G,d!$A:$A,$A414,d!$B:$B,E$1,d!$C:$C,E$2,d!$D:$D,E$3)</f>
        <v>20233.009689999999</v>
      </c>
      <c r="F414">
        <f>AVERAGEIFS(d!$G:$G,d!$A:$A,$A414,d!$B:$B,F$1,d!$C:$C,F$2,d!$D:$D,F$3)</f>
        <v>1367.0987869999999</v>
      </c>
      <c r="G414" t="e">
        <f>AVERAGEIFS(d!$G:$G,d!$A:$A,$A414,d!$B:$B,G$1,d!$C:$C,G$2,d!$D:$D,G$3)</f>
        <v>#DIV/0!</v>
      </c>
      <c r="H414">
        <f>AVERAGEIFS(d!$G:$G,d!$A:$A,$A414,d!$B:$B,H$1,d!$C:$C,H$2,d!$D:$D,H$3)</f>
        <v>1367.7171499999999</v>
      </c>
      <c r="I414" t="e">
        <f>AVERAGEIFS(d!$G:$G,d!$A:$A,$A414,d!$B:$B,I$1,d!$C:$C,I$2,d!$D:$D,I$3)</f>
        <v>#DIV/0!</v>
      </c>
    </row>
    <row r="415" spans="1:9" x14ac:dyDescent="0.2">
      <c r="A415" s="1">
        <v>44840.280555555553</v>
      </c>
      <c r="B415">
        <f>AVERAGEIFS(d!$G:$G,d!$A:$A,$A415,d!$B:$B,B$1,d!$C:$C,B$2,d!$D:$D,B$3)</f>
        <v>20224.900989999998</v>
      </c>
      <c r="C415">
        <f>AVERAGEIFS(d!$G:$G,d!$A:$A,$A415,d!$B:$B,C$1,d!$C:$C,C$2,d!$D:$D,C$3)</f>
        <v>20226.02378</v>
      </c>
      <c r="D415">
        <f>AVERAGEIFS(d!$G:$G,d!$A:$A,$A415,d!$B:$B,D$1,d!$C:$C,D$2,d!$D:$D,D$3)</f>
        <v>20233.08712</v>
      </c>
      <c r="E415">
        <f>AVERAGEIFS(d!$G:$G,d!$A:$A,$A415,d!$B:$B,E$1,d!$C:$C,E$2,d!$D:$D,E$3)</f>
        <v>20227.902979999999</v>
      </c>
      <c r="F415">
        <f>AVERAGEIFS(d!$G:$G,d!$A:$A,$A415,d!$B:$B,F$1,d!$C:$C,F$2,d!$D:$D,F$3)</f>
        <v>1367.0494409999999</v>
      </c>
      <c r="G415">
        <f>AVERAGEIFS(d!$G:$G,d!$A:$A,$A415,d!$B:$B,G$1,d!$C:$C,G$2,d!$D:$D,G$3)</f>
        <v>1366.7394409999999</v>
      </c>
      <c r="H415">
        <f>AVERAGEIFS(d!$G:$G,d!$A:$A,$A415,d!$B:$B,H$1,d!$C:$C,H$2,d!$D:$D,H$3)</f>
        <v>1367.617272</v>
      </c>
      <c r="I415">
        <f>AVERAGEIFS(d!$G:$G,d!$A:$A,$A415,d!$B:$B,I$1,d!$C:$C,I$2,d!$D:$D,I$3)</f>
        <v>1367.015312</v>
      </c>
    </row>
    <row r="416" spans="1:9" x14ac:dyDescent="0.2">
      <c r="A416" s="1">
        <v>44840.28125</v>
      </c>
      <c r="B416">
        <f>AVERAGEIFS(d!$G:$G,d!$A:$A,$A416,d!$B:$B,B$1,d!$C:$C,B$2,d!$D:$D,B$3)</f>
        <v>20222.46011</v>
      </c>
      <c r="C416">
        <f>AVERAGEIFS(d!$G:$G,d!$A:$A,$A416,d!$B:$B,C$1,d!$C:$C,C$2,d!$D:$D,C$3)</f>
        <v>20220.617099999999</v>
      </c>
      <c r="D416">
        <f>AVERAGEIFS(d!$G:$G,d!$A:$A,$A416,d!$B:$B,D$1,d!$C:$C,D$2,d!$D:$D,D$3)</f>
        <v>20230.196660000001</v>
      </c>
      <c r="E416">
        <f>AVERAGEIFS(d!$G:$G,d!$A:$A,$A416,d!$B:$B,E$1,d!$C:$C,E$2,d!$D:$D,E$3)</f>
        <v>20222.65422</v>
      </c>
      <c r="F416">
        <f>AVERAGEIFS(d!$G:$G,d!$A:$A,$A416,d!$B:$B,F$1,d!$C:$C,F$2,d!$D:$D,F$3)</f>
        <v>1367.266809</v>
      </c>
      <c r="G416">
        <f>AVERAGEIFS(d!$G:$G,d!$A:$A,$A416,d!$B:$B,G$1,d!$C:$C,G$2,d!$D:$D,G$3)</f>
        <v>1366.769526</v>
      </c>
      <c r="H416">
        <f>AVERAGEIFS(d!$G:$G,d!$A:$A,$A416,d!$B:$B,H$1,d!$C:$C,H$2,d!$D:$D,H$3)</f>
        <v>1367.8912049999999</v>
      </c>
      <c r="I416">
        <f>AVERAGEIFS(d!$G:$G,d!$A:$A,$A416,d!$B:$B,I$1,d!$C:$C,I$2,d!$D:$D,I$3)</f>
        <v>1366.9588209999999</v>
      </c>
    </row>
    <row r="417" spans="1:9" x14ac:dyDescent="0.2">
      <c r="A417" s="1">
        <v>44840.281944444447</v>
      </c>
      <c r="B417">
        <f>AVERAGEIFS(d!$G:$G,d!$A:$A,$A417,d!$B:$B,B$1,d!$C:$C,B$2,d!$D:$D,B$3)</f>
        <v>20226.863529999999</v>
      </c>
      <c r="C417">
        <f>AVERAGEIFS(d!$G:$G,d!$A:$A,$A417,d!$B:$B,C$1,d!$C:$C,C$2,d!$D:$D,C$3)</f>
        <v>20227.360639999999</v>
      </c>
      <c r="D417">
        <f>AVERAGEIFS(d!$G:$G,d!$A:$A,$A417,d!$B:$B,D$1,d!$C:$C,D$2,d!$D:$D,D$3)</f>
        <v>20234.237679999998</v>
      </c>
      <c r="E417" t="e">
        <f>AVERAGEIFS(d!$G:$G,d!$A:$A,$A417,d!$B:$B,E$1,d!$C:$C,E$2,d!$D:$D,E$3)</f>
        <v>#DIV/0!</v>
      </c>
      <c r="F417">
        <f>AVERAGEIFS(d!$G:$G,d!$A:$A,$A417,d!$B:$B,F$1,d!$C:$C,F$2,d!$D:$D,F$3)</f>
        <v>1367.5184609999999</v>
      </c>
      <c r="G417">
        <f>AVERAGEIFS(d!$G:$G,d!$A:$A,$A417,d!$B:$B,G$1,d!$C:$C,G$2,d!$D:$D,G$3)</f>
        <v>1367.3110509999999</v>
      </c>
      <c r="H417">
        <f>AVERAGEIFS(d!$G:$G,d!$A:$A,$A417,d!$B:$B,H$1,d!$C:$C,H$2,d!$D:$D,H$3)</f>
        <v>1367.9870780000001</v>
      </c>
      <c r="I417">
        <f>AVERAGEIFS(d!$G:$G,d!$A:$A,$A417,d!$B:$B,I$1,d!$C:$C,I$2,d!$D:$D,I$3)</f>
        <v>1367.4757999999999</v>
      </c>
    </row>
    <row r="418" spans="1:9" x14ac:dyDescent="0.2">
      <c r="A418" s="1">
        <v>44840.282638888886</v>
      </c>
      <c r="B418">
        <f>AVERAGEIFS(d!$G:$G,d!$A:$A,$A418,d!$B:$B,B$1,d!$C:$C,B$2,d!$D:$D,B$3)</f>
        <v>20230.608970000001</v>
      </c>
      <c r="C418">
        <f>AVERAGEIFS(d!$G:$G,d!$A:$A,$A418,d!$B:$B,C$1,d!$C:$C,C$2,d!$D:$D,C$3)</f>
        <v>20230.274430000001</v>
      </c>
      <c r="D418">
        <f>AVERAGEIFS(d!$G:$G,d!$A:$A,$A418,d!$B:$B,D$1,d!$C:$C,D$2,d!$D:$D,D$3)</f>
        <v>20237.64371</v>
      </c>
      <c r="E418" t="e">
        <f>AVERAGEIFS(d!$G:$G,d!$A:$A,$A418,d!$B:$B,E$1,d!$C:$C,E$2,d!$D:$D,E$3)</f>
        <v>#DIV/0!</v>
      </c>
      <c r="F418">
        <f>AVERAGEIFS(d!$G:$G,d!$A:$A,$A418,d!$B:$B,F$1,d!$C:$C,F$2,d!$D:$D,F$3)</f>
        <v>1367.2046089999999</v>
      </c>
      <c r="G418">
        <f>AVERAGEIFS(d!$G:$G,d!$A:$A,$A418,d!$B:$B,G$1,d!$C:$C,G$2,d!$D:$D,G$3)</f>
        <v>1366.9058190000001</v>
      </c>
      <c r="H418">
        <f>AVERAGEIFS(d!$G:$G,d!$A:$A,$A418,d!$B:$B,H$1,d!$C:$C,H$2,d!$D:$D,H$3)</f>
        <v>1367.787681</v>
      </c>
      <c r="I418">
        <f>AVERAGEIFS(d!$G:$G,d!$A:$A,$A418,d!$B:$B,I$1,d!$C:$C,I$2,d!$D:$D,I$3)</f>
        <v>1367.2805699999999</v>
      </c>
    </row>
    <row r="419" spans="1:9" x14ac:dyDescent="0.2">
      <c r="A419" s="1">
        <v>44840.283333333333</v>
      </c>
      <c r="B419">
        <f>AVERAGEIFS(d!$G:$G,d!$A:$A,$A419,d!$B:$B,B$1,d!$C:$C,B$2,d!$D:$D,B$3)</f>
        <v>20230.805919999999</v>
      </c>
      <c r="C419">
        <f>AVERAGEIFS(d!$G:$G,d!$A:$A,$A419,d!$B:$B,C$1,d!$C:$C,C$2,d!$D:$D,C$3)</f>
        <v>20228.96816</v>
      </c>
      <c r="D419">
        <f>AVERAGEIFS(d!$G:$G,d!$A:$A,$A419,d!$B:$B,D$1,d!$C:$C,D$2,d!$D:$D,D$3)</f>
        <v>20237.439180000001</v>
      </c>
      <c r="E419">
        <f>AVERAGEIFS(d!$G:$G,d!$A:$A,$A419,d!$B:$B,E$1,d!$C:$C,E$2,d!$D:$D,E$3)</f>
        <v>20231.98748</v>
      </c>
      <c r="F419">
        <f>AVERAGEIFS(d!$G:$G,d!$A:$A,$A419,d!$B:$B,F$1,d!$C:$C,F$2,d!$D:$D,F$3)</f>
        <v>1367.169251</v>
      </c>
      <c r="G419">
        <f>AVERAGEIFS(d!$G:$G,d!$A:$A,$A419,d!$B:$B,G$1,d!$C:$C,G$2,d!$D:$D,G$3)</f>
        <v>1367.1675720000001</v>
      </c>
      <c r="H419">
        <f>AVERAGEIFS(d!$G:$G,d!$A:$A,$A419,d!$B:$B,H$1,d!$C:$C,H$2,d!$D:$D,H$3)</f>
        <v>1367.833249</v>
      </c>
      <c r="I419">
        <f>AVERAGEIFS(d!$G:$G,d!$A:$A,$A419,d!$B:$B,I$1,d!$C:$C,I$2,d!$D:$D,I$3)</f>
        <v>1367.3994749999999</v>
      </c>
    </row>
    <row r="420" spans="1:9" x14ac:dyDescent="0.2">
      <c r="A420" s="1">
        <v>44840.28402777778</v>
      </c>
      <c r="B420">
        <f>AVERAGEIFS(d!$G:$G,d!$A:$A,$A420,d!$B:$B,B$1,d!$C:$C,B$2,d!$D:$D,B$3)</f>
        <v>20229.611229999999</v>
      </c>
      <c r="C420" t="e">
        <f>AVERAGEIFS(d!$G:$G,d!$A:$A,$A420,d!$B:$B,C$1,d!$C:$C,C$2,d!$D:$D,C$3)</f>
        <v>#DIV/0!</v>
      </c>
      <c r="D420">
        <f>AVERAGEIFS(d!$G:$G,d!$A:$A,$A420,d!$B:$B,D$1,d!$C:$C,D$2,d!$D:$D,D$3)</f>
        <v>20237.17697</v>
      </c>
      <c r="E420" t="e">
        <f>AVERAGEIFS(d!$G:$G,d!$A:$A,$A420,d!$B:$B,E$1,d!$C:$C,E$2,d!$D:$D,E$3)</f>
        <v>#DIV/0!</v>
      </c>
      <c r="F420">
        <f>AVERAGEIFS(d!$G:$G,d!$A:$A,$A420,d!$B:$B,F$1,d!$C:$C,F$2,d!$D:$D,F$3)</f>
        <v>1367.282455</v>
      </c>
      <c r="G420" t="e">
        <f>AVERAGEIFS(d!$G:$G,d!$A:$A,$A420,d!$B:$B,G$1,d!$C:$C,G$2,d!$D:$D,G$3)</f>
        <v>#DIV/0!</v>
      </c>
      <c r="H420" t="e">
        <f>AVERAGEIFS(d!$G:$G,d!$A:$A,$A420,d!$B:$B,H$1,d!$C:$C,H$2,d!$D:$D,H$3)</f>
        <v>#DIV/0!</v>
      </c>
      <c r="I420" t="e">
        <f>AVERAGEIFS(d!$G:$G,d!$A:$A,$A420,d!$B:$B,I$1,d!$C:$C,I$2,d!$D:$D,I$3)</f>
        <v>#DIV/0!</v>
      </c>
    </row>
    <row r="421" spans="1:9" x14ac:dyDescent="0.2">
      <c r="A421" s="1">
        <v>44840.284722222219</v>
      </c>
      <c r="B421" t="e">
        <f>AVERAGEIFS(d!$G:$G,d!$A:$A,$A421,d!$B:$B,B$1,d!$C:$C,B$2,d!$D:$D,B$3)</f>
        <v>#DIV/0!</v>
      </c>
      <c r="C421">
        <f>AVERAGEIFS(d!$G:$G,d!$A:$A,$A421,d!$B:$B,C$1,d!$C:$C,C$2,d!$D:$D,C$3)</f>
        <v>20229.97882</v>
      </c>
      <c r="D421" t="e">
        <f>AVERAGEIFS(d!$G:$G,d!$A:$A,$A421,d!$B:$B,D$1,d!$C:$C,D$2,d!$D:$D,D$3)</f>
        <v>#DIV/0!</v>
      </c>
      <c r="E421" t="e">
        <f>AVERAGEIFS(d!$G:$G,d!$A:$A,$A421,d!$B:$B,E$1,d!$C:$C,E$2,d!$D:$D,E$3)</f>
        <v>#DIV/0!</v>
      </c>
      <c r="F421" t="e">
        <f>AVERAGEIFS(d!$G:$G,d!$A:$A,$A421,d!$B:$B,F$1,d!$C:$C,F$2,d!$D:$D,F$3)</f>
        <v>#DIV/0!</v>
      </c>
      <c r="G421">
        <f>AVERAGEIFS(d!$G:$G,d!$A:$A,$A421,d!$B:$B,G$1,d!$C:$C,G$2,d!$D:$D,G$3)</f>
        <v>1367.0129629999999</v>
      </c>
      <c r="H421" t="e">
        <f>AVERAGEIFS(d!$G:$G,d!$A:$A,$A421,d!$B:$B,H$1,d!$C:$C,H$2,d!$D:$D,H$3)</f>
        <v>#DIV/0!</v>
      </c>
      <c r="I421">
        <f>AVERAGEIFS(d!$G:$G,d!$A:$A,$A421,d!$B:$B,I$1,d!$C:$C,I$2,d!$D:$D,I$3)</f>
        <v>1367.2536829999999</v>
      </c>
    </row>
    <row r="422" spans="1:9" x14ac:dyDescent="0.2">
      <c r="A422" s="1">
        <v>44840.285416666666</v>
      </c>
      <c r="B422">
        <f>AVERAGEIFS(d!$G:$G,d!$A:$A,$A422,d!$B:$B,B$1,d!$C:$C,B$2,d!$D:$D,B$3)</f>
        <v>20231.233950000002</v>
      </c>
      <c r="C422">
        <f>AVERAGEIFS(d!$G:$G,d!$A:$A,$A422,d!$B:$B,C$1,d!$C:$C,C$2,d!$D:$D,C$3)</f>
        <v>20231.689119999999</v>
      </c>
      <c r="D422">
        <f>AVERAGEIFS(d!$G:$G,d!$A:$A,$A422,d!$B:$B,D$1,d!$C:$C,D$2,d!$D:$D,D$3)</f>
        <v>20237.8786</v>
      </c>
      <c r="E422">
        <f>AVERAGEIFS(d!$G:$G,d!$A:$A,$A422,d!$B:$B,E$1,d!$C:$C,E$2,d!$D:$D,E$3)</f>
        <v>20233.709320000002</v>
      </c>
      <c r="F422">
        <f>AVERAGEIFS(d!$G:$G,d!$A:$A,$A422,d!$B:$B,F$1,d!$C:$C,F$2,d!$D:$D,F$3)</f>
        <v>1367.3216640000001</v>
      </c>
      <c r="G422">
        <f>AVERAGEIFS(d!$G:$G,d!$A:$A,$A422,d!$B:$B,G$1,d!$C:$C,G$2,d!$D:$D,G$3)</f>
        <v>1367.212284</v>
      </c>
      <c r="H422">
        <f>AVERAGEIFS(d!$G:$G,d!$A:$A,$A422,d!$B:$B,H$1,d!$C:$C,H$2,d!$D:$D,H$3)</f>
        <v>1367.8470689999999</v>
      </c>
      <c r="I422">
        <f>AVERAGEIFS(d!$G:$G,d!$A:$A,$A422,d!$B:$B,I$1,d!$C:$C,I$2,d!$D:$D,I$3)</f>
        <v>1367.4285400000001</v>
      </c>
    </row>
    <row r="423" spans="1:9" x14ac:dyDescent="0.2">
      <c r="A423" s="1">
        <v>44840.286111111112</v>
      </c>
      <c r="B423">
        <f>AVERAGEIFS(d!$G:$G,d!$A:$A,$A423,d!$B:$B,B$1,d!$C:$C,B$2,d!$D:$D,B$3)</f>
        <v>20245.579809999999</v>
      </c>
      <c r="C423">
        <f>AVERAGEIFS(d!$G:$G,d!$A:$A,$A423,d!$B:$B,C$1,d!$C:$C,C$2,d!$D:$D,C$3)</f>
        <v>20246.88521</v>
      </c>
      <c r="D423">
        <f>AVERAGEIFS(d!$G:$G,d!$A:$A,$A423,d!$B:$B,D$1,d!$C:$C,D$2,d!$D:$D,D$3)</f>
        <v>20251.95925</v>
      </c>
      <c r="E423" t="e">
        <f>AVERAGEIFS(d!$G:$G,d!$A:$A,$A423,d!$B:$B,E$1,d!$C:$C,E$2,d!$D:$D,E$3)</f>
        <v>#DIV/0!</v>
      </c>
      <c r="F423">
        <f>AVERAGEIFS(d!$G:$G,d!$A:$A,$A423,d!$B:$B,F$1,d!$C:$C,F$2,d!$D:$D,F$3)</f>
        <v>1368.1281080000001</v>
      </c>
      <c r="G423">
        <f>AVERAGEIFS(d!$G:$G,d!$A:$A,$A423,d!$B:$B,G$1,d!$C:$C,G$2,d!$D:$D,G$3)</f>
        <v>1367.750121</v>
      </c>
      <c r="H423">
        <f>AVERAGEIFS(d!$G:$G,d!$A:$A,$A423,d!$B:$B,H$1,d!$C:$C,H$2,d!$D:$D,H$3)</f>
        <v>1368.764169</v>
      </c>
      <c r="I423">
        <f>AVERAGEIFS(d!$G:$G,d!$A:$A,$A423,d!$B:$B,I$1,d!$C:$C,I$2,d!$D:$D,I$3)</f>
        <v>1368.088851</v>
      </c>
    </row>
    <row r="424" spans="1:9" x14ac:dyDescent="0.2">
      <c r="A424" s="1">
        <v>44840.286805555559</v>
      </c>
      <c r="B424">
        <f>AVERAGEIFS(d!$G:$G,d!$A:$A,$A424,d!$B:$B,B$1,d!$C:$C,B$2,d!$D:$D,B$3)</f>
        <v>20236.886600000002</v>
      </c>
      <c r="C424">
        <f>AVERAGEIFS(d!$G:$G,d!$A:$A,$A424,d!$B:$B,C$1,d!$C:$C,C$2,d!$D:$D,C$3)</f>
        <v>20239.322479999999</v>
      </c>
      <c r="D424">
        <f>AVERAGEIFS(d!$G:$G,d!$A:$A,$A424,d!$B:$B,D$1,d!$C:$C,D$2,d!$D:$D,D$3)</f>
        <v>20244.343260000001</v>
      </c>
      <c r="E424">
        <f>AVERAGEIFS(d!$G:$G,d!$A:$A,$A424,d!$B:$B,E$1,d!$C:$C,E$2,d!$D:$D,E$3)</f>
        <v>20242.559969999998</v>
      </c>
      <c r="F424">
        <f>AVERAGEIFS(d!$G:$G,d!$A:$A,$A424,d!$B:$B,F$1,d!$C:$C,F$2,d!$D:$D,F$3)</f>
        <v>1367.897911</v>
      </c>
      <c r="G424" t="e">
        <f>AVERAGEIFS(d!$G:$G,d!$A:$A,$A424,d!$B:$B,G$1,d!$C:$C,G$2,d!$D:$D,G$3)</f>
        <v>#DIV/0!</v>
      </c>
      <c r="H424">
        <f>AVERAGEIFS(d!$G:$G,d!$A:$A,$A424,d!$B:$B,H$1,d!$C:$C,H$2,d!$D:$D,H$3)</f>
        <v>1368.525627</v>
      </c>
      <c r="I424">
        <f>AVERAGEIFS(d!$G:$G,d!$A:$A,$A424,d!$B:$B,I$1,d!$C:$C,I$2,d!$D:$D,I$3)</f>
        <v>1368.012892</v>
      </c>
    </row>
    <row r="425" spans="1:9" x14ac:dyDescent="0.2">
      <c r="A425" s="1">
        <v>44840.287499999999</v>
      </c>
      <c r="B425">
        <f>AVERAGEIFS(d!$G:$G,d!$A:$A,$A425,d!$B:$B,B$1,d!$C:$C,B$2,d!$D:$D,B$3)</f>
        <v>20223.362089999999</v>
      </c>
      <c r="C425">
        <f>AVERAGEIFS(d!$G:$G,d!$A:$A,$A425,d!$B:$B,C$1,d!$C:$C,C$2,d!$D:$D,C$3)</f>
        <v>20225.80501</v>
      </c>
      <c r="D425">
        <f>AVERAGEIFS(d!$G:$G,d!$A:$A,$A425,d!$B:$B,D$1,d!$C:$C,D$2,d!$D:$D,D$3)</f>
        <v>20229.159650000001</v>
      </c>
      <c r="E425">
        <f>AVERAGEIFS(d!$G:$G,d!$A:$A,$A425,d!$B:$B,E$1,d!$C:$C,E$2,d!$D:$D,E$3)</f>
        <v>20228.279750000002</v>
      </c>
      <c r="F425">
        <f>AVERAGEIFS(d!$G:$G,d!$A:$A,$A425,d!$B:$B,F$1,d!$C:$C,F$2,d!$D:$D,F$3)</f>
        <v>1367.7882729999999</v>
      </c>
      <c r="G425">
        <f>AVERAGEIFS(d!$G:$G,d!$A:$A,$A425,d!$B:$B,G$1,d!$C:$C,G$2,d!$D:$D,G$3)</f>
        <v>1367.640537</v>
      </c>
      <c r="H425">
        <f>AVERAGEIFS(d!$G:$G,d!$A:$A,$A425,d!$B:$B,H$1,d!$C:$C,H$2,d!$D:$D,H$3)</f>
        <v>1368.4159529999999</v>
      </c>
      <c r="I425">
        <f>AVERAGEIFS(d!$G:$G,d!$A:$A,$A425,d!$B:$B,I$1,d!$C:$C,I$2,d!$D:$D,I$3)</f>
        <v>1367.8910289999999</v>
      </c>
    </row>
    <row r="426" spans="1:9" x14ac:dyDescent="0.2">
      <c r="A426" s="1">
        <v>44840.288194444445</v>
      </c>
      <c r="B426">
        <f>AVERAGEIFS(d!$G:$G,d!$A:$A,$A426,d!$B:$B,B$1,d!$C:$C,B$2,d!$D:$D,B$3)</f>
        <v>20232.012739999998</v>
      </c>
      <c r="C426">
        <f>AVERAGEIFS(d!$G:$G,d!$A:$A,$A426,d!$B:$B,C$1,d!$C:$C,C$2,d!$D:$D,C$3)</f>
        <v>20230.873319999999</v>
      </c>
      <c r="D426">
        <f>AVERAGEIFS(d!$G:$G,d!$A:$A,$A426,d!$B:$B,D$1,d!$C:$C,D$2,d!$D:$D,D$3)</f>
        <v>20239.04754</v>
      </c>
      <c r="E426" t="e">
        <f>AVERAGEIFS(d!$G:$G,d!$A:$A,$A426,d!$B:$B,E$1,d!$C:$C,E$2,d!$D:$D,E$3)</f>
        <v>#DIV/0!</v>
      </c>
      <c r="F426">
        <f>AVERAGEIFS(d!$G:$G,d!$A:$A,$A426,d!$B:$B,F$1,d!$C:$C,F$2,d!$D:$D,F$3)</f>
        <v>1368.1518080000001</v>
      </c>
      <c r="G426">
        <f>AVERAGEIFS(d!$G:$G,d!$A:$A,$A426,d!$B:$B,G$1,d!$C:$C,G$2,d!$D:$D,G$3)</f>
        <v>1367.9864540000001</v>
      </c>
      <c r="H426">
        <f>AVERAGEIFS(d!$G:$G,d!$A:$A,$A426,d!$B:$B,H$1,d!$C:$C,H$2,d!$D:$D,H$3)</f>
        <v>1368.841103</v>
      </c>
      <c r="I426">
        <f>AVERAGEIFS(d!$G:$G,d!$A:$A,$A426,d!$B:$B,I$1,d!$C:$C,I$2,d!$D:$D,I$3)</f>
        <v>1368.2706920000001</v>
      </c>
    </row>
    <row r="427" spans="1:9" x14ac:dyDescent="0.2">
      <c r="A427" s="1">
        <v>44840.288888888892</v>
      </c>
      <c r="B427">
        <f>AVERAGEIFS(d!$G:$G,d!$A:$A,$A427,d!$B:$B,B$1,d!$C:$C,B$2,d!$D:$D,B$3)</f>
        <v>20230.377120000001</v>
      </c>
      <c r="C427">
        <f>AVERAGEIFS(d!$G:$G,d!$A:$A,$A427,d!$B:$B,C$1,d!$C:$C,C$2,d!$D:$D,C$3)</f>
        <v>20226.51469</v>
      </c>
      <c r="D427">
        <f>AVERAGEIFS(d!$G:$G,d!$A:$A,$A427,d!$B:$B,D$1,d!$C:$C,D$2,d!$D:$D,D$3)</f>
        <v>20236.98214</v>
      </c>
      <c r="E427">
        <f>AVERAGEIFS(d!$G:$G,d!$A:$A,$A427,d!$B:$B,E$1,d!$C:$C,E$2,d!$D:$D,E$3)</f>
        <v>20230.466950000002</v>
      </c>
      <c r="F427">
        <f>AVERAGEIFS(d!$G:$G,d!$A:$A,$A427,d!$B:$B,F$1,d!$C:$C,F$2,d!$D:$D,F$3)</f>
        <v>1368.143871</v>
      </c>
      <c r="G427" t="e">
        <f>AVERAGEIFS(d!$G:$G,d!$A:$A,$A427,d!$B:$B,G$1,d!$C:$C,G$2,d!$D:$D,G$3)</f>
        <v>#DIV/0!</v>
      </c>
      <c r="H427">
        <f>AVERAGEIFS(d!$G:$G,d!$A:$A,$A427,d!$B:$B,H$1,d!$C:$C,H$2,d!$D:$D,H$3)</f>
        <v>1368.7125510000001</v>
      </c>
      <c r="I427" t="e">
        <f>AVERAGEIFS(d!$G:$G,d!$A:$A,$A427,d!$B:$B,I$1,d!$C:$C,I$2,d!$D:$D,I$3)</f>
        <v>#DIV/0!</v>
      </c>
    </row>
    <row r="428" spans="1:9" x14ac:dyDescent="0.2">
      <c r="A428" s="1">
        <v>44840.289583333331</v>
      </c>
      <c r="B428">
        <f>AVERAGEIFS(d!$G:$G,d!$A:$A,$A428,d!$B:$B,B$1,d!$C:$C,B$2,d!$D:$D,B$3)</f>
        <v>20178.521850000001</v>
      </c>
      <c r="C428">
        <f>AVERAGEIFS(d!$G:$G,d!$A:$A,$A428,d!$B:$B,C$1,d!$C:$C,C$2,d!$D:$D,C$3)</f>
        <v>20184.866760000001</v>
      </c>
      <c r="D428">
        <f>AVERAGEIFS(d!$G:$G,d!$A:$A,$A428,d!$B:$B,D$1,d!$C:$C,D$2,d!$D:$D,D$3)</f>
        <v>20187.320769999998</v>
      </c>
      <c r="E428">
        <f>AVERAGEIFS(d!$G:$G,d!$A:$A,$A428,d!$B:$B,E$1,d!$C:$C,E$2,d!$D:$D,E$3)</f>
        <v>20189.032340000002</v>
      </c>
      <c r="F428">
        <f>AVERAGEIFS(d!$G:$G,d!$A:$A,$A428,d!$B:$B,F$1,d!$C:$C,F$2,d!$D:$D,F$3)</f>
        <v>1365.866845</v>
      </c>
      <c r="G428">
        <f>AVERAGEIFS(d!$G:$G,d!$A:$A,$A428,d!$B:$B,G$1,d!$C:$C,G$2,d!$D:$D,G$3)</f>
        <v>1366.0742210000001</v>
      </c>
      <c r="H428">
        <f>AVERAGEIFS(d!$G:$G,d!$A:$A,$A428,d!$B:$B,H$1,d!$C:$C,H$2,d!$D:$D,H$3)</f>
        <v>1366.564245</v>
      </c>
      <c r="I428">
        <f>AVERAGEIFS(d!$G:$G,d!$A:$A,$A428,d!$B:$B,I$1,d!$C:$C,I$2,d!$D:$D,I$3)</f>
        <v>1366.3319739999999</v>
      </c>
    </row>
    <row r="429" spans="1:9" x14ac:dyDescent="0.2">
      <c r="A429" s="1">
        <v>44840.290277777778</v>
      </c>
      <c r="B429">
        <f>AVERAGEIFS(d!$G:$G,d!$A:$A,$A429,d!$B:$B,B$1,d!$C:$C,B$2,d!$D:$D,B$3)</f>
        <v>20183.113420000001</v>
      </c>
      <c r="C429">
        <f>AVERAGEIFS(d!$G:$G,d!$A:$A,$A429,d!$B:$B,C$1,d!$C:$C,C$2,d!$D:$D,C$3)</f>
        <v>20180.700809999998</v>
      </c>
      <c r="D429">
        <f>AVERAGEIFS(d!$G:$G,d!$A:$A,$A429,d!$B:$B,D$1,d!$C:$C,D$2,d!$D:$D,D$3)</f>
        <v>20190.019649999998</v>
      </c>
      <c r="E429" t="e">
        <f>AVERAGEIFS(d!$G:$G,d!$A:$A,$A429,d!$B:$B,E$1,d!$C:$C,E$2,d!$D:$D,E$3)</f>
        <v>#DIV/0!</v>
      </c>
      <c r="F429">
        <f>AVERAGEIFS(d!$G:$G,d!$A:$A,$A429,d!$B:$B,F$1,d!$C:$C,F$2,d!$D:$D,F$3)</f>
        <v>1365.048401</v>
      </c>
      <c r="G429">
        <f>AVERAGEIFS(d!$G:$G,d!$A:$A,$A429,d!$B:$B,G$1,d!$C:$C,G$2,d!$D:$D,G$3)</f>
        <v>1364.9505939999999</v>
      </c>
      <c r="H429">
        <f>AVERAGEIFS(d!$G:$G,d!$A:$A,$A429,d!$B:$B,H$1,d!$C:$C,H$2,d!$D:$D,H$3)</f>
        <v>1365.830044</v>
      </c>
      <c r="I429">
        <f>AVERAGEIFS(d!$G:$G,d!$A:$A,$A429,d!$B:$B,I$1,d!$C:$C,I$2,d!$D:$D,I$3)</f>
        <v>1365.2417660000001</v>
      </c>
    </row>
    <row r="430" spans="1:9" x14ac:dyDescent="0.2">
      <c r="A430" s="1">
        <v>44840.290972222225</v>
      </c>
      <c r="B430">
        <f>AVERAGEIFS(d!$G:$G,d!$A:$A,$A430,d!$B:$B,B$1,d!$C:$C,B$2,d!$D:$D,B$3)</f>
        <v>20174.444759999998</v>
      </c>
      <c r="C430">
        <f>AVERAGEIFS(d!$G:$G,d!$A:$A,$A430,d!$B:$B,C$1,d!$C:$C,C$2,d!$D:$D,C$3)</f>
        <v>20178.959569999999</v>
      </c>
      <c r="D430">
        <f>AVERAGEIFS(d!$G:$G,d!$A:$A,$A430,d!$B:$B,D$1,d!$C:$C,D$2,d!$D:$D,D$3)</f>
        <v>20183.441350000001</v>
      </c>
      <c r="E430">
        <f>AVERAGEIFS(d!$G:$G,d!$A:$A,$A430,d!$B:$B,E$1,d!$C:$C,E$2,d!$D:$D,E$3)</f>
        <v>20186.331870000002</v>
      </c>
      <c r="F430">
        <f>AVERAGEIFS(d!$G:$G,d!$A:$A,$A430,d!$B:$B,F$1,d!$C:$C,F$2,d!$D:$D,F$3)</f>
        <v>1364.1029490000001</v>
      </c>
      <c r="G430">
        <f>AVERAGEIFS(d!$G:$G,d!$A:$A,$A430,d!$B:$B,G$1,d!$C:$C,G$2,d!$D:$D,G$3)</f>
        <v>1364.2548139999999</v>
      </c>
      <c r="H430" t="e">
        <f>AVERAGEIFS(d!$G:$G,d!$A:$A,$A430,d!$B:$B,H$1,d!$C:$C,H$2,d!$D:$D,H$3)</f>
        <v>#DIV/0!</v>
      </c>
      <c r="I430" t="e">
        <f>AVERAGEIFS(d!$G:$G,d!$A:$A,$A430,d!$B:$B,I$1,d!$C:$C,I$2,d!$D:$D,I$3)</f>
        <v>#DIV/0!</v>
      </c>
    </row>
    <row r="431" spans="1:9" x14ac:dyDescent="0.2">
      <c r="A431" s="1">
        <v>44840.291666666664</v>
      </c>
      <c r="B431">
        <f>AVERAGEIFS(d!$G:$G,d!$A:$A,$A431,d!$B:$B,B$1,d!$C:$C,B$2,d!$D:$D,B$3)</f>
        <v>20166.68578</v>
      </c>
      <c r="C431">
        <f>AVERAGEIFS(d!$G:$G,d!$A:$A,$A431,d!$B:$B,C$1,d!$C:$C,C$2,d!$D:$D,C$3)</f>
        <v>20160.230589999999</v>
      </c>
      <c r="D431">
        <f>AVERAGEIFS(d!$G:$G,d!$A:$A,$A431,d!$B:$B,D$1,d!$C:$C,D$2,d!$D:$D,D$3)</f>
        <v>20176.707740000002</v>
      </c>
      <c r="E431">
        <f>AVERAGEIFS(d!$G:$G,d!$A:$A,$A431,d!$B:$B,E$1,d!$C:$C,E$2,d!$D:$D,E$3)</f>
        <v>20167.279180000001</v>
      </c>
      <c r="F431">
        <f>AVERAGEIFS(d!$G:$G,d!$A:$A,$A431,d!$B:$B,F$1,d!$C:$C,F$2,d!$D:$D,F$3)</f>
        <v>1362.5974960000001</v>
      </c>
      <c r="G431">
        <f>AVERAGEIFS(d!$G:$G,d!$A:$A,$A431,d!$B:$B,G$1,d!$C:$C,G$2,d!$D:$D,G$3)</f>
        <v>1362.222002</v>
      </c>
      <c r="H431">
        <f>AVERAGEIFS(d!$G:$G,d!$A:$A,$A431,d!$B:$B,H$1,d!$C:$C,H$2,d!$D:$D,H$3)</f>
        <v>1363.7266830000001</v>
      </c>
      <c r="I431">
        <f>AVERAGEIFS(d!$G:$G,d!$A:$A,$A431,d!$B:$B,I$1,d!$C:$C,I$2,d!$D:$D,I$3)</f>
        <v>1362.6247310000001</v>
      </c>
    </row>
    <row r="432" spans="1:9" x14ac:dyDescent="0.2">
      <c r="A432" s="1">
        <v>44840.292361111111</v>
      </c>
      <c r="B432">
        <f>AVERAGEIFS(d!$G:$G,d!$A:$A,$A432,d!$B:$B,B$1,d!$C:$C,B$2,d!$D:$D,B$3)</f>
        <v>20171.966039999999</v>
      </c>
      <c r="C432">
        <f>AVERAGEIFS(d!$G:$G,d!$A:$A,$A432,d!$B:$B,C$1,d!$C:$C,C$2,d!$D:$D,C$3)</f>
        <v>20178.217949999998</v>
      </c>
      <c r="D432">
        <f>AVERAGEIFS(d!$G:$G,d!$A:$A,$A432,d!$B:$B,D$1,d!$C:$C,D$2,d!$D:$D,D$3)</f>
        <v>20181.07374</v>
      </c>
      <c r="E432">
        <f>AVERAGEIFS(d!$G:$G,d!$A:$A,$A432,d!$B:$B,E$1,d!$C:$C,E$2,d!$D:$D,E$3)</f>
        <v>20185.161779999999</v>
      </c>
      <c r="F432">
        <f>AVERAGEIFS(d!$G:$G,d!$A:$A,$A432,d!$B:$B,F$1,d!$C:$C,F$2,d!$D:$D,F$3)</f>
        <v>1363.3921210000001</v>
      </c>
      <c r="G432">
        <f>AVERAGEIFS(d!$G:$G,d!$A:$A,$A432,d!$B:$B,G$1,d!$C:$C,G$2,d!$D:$D,G$3)</f>
        <v>1363.1698859999999</v>
      </c>
      <c r="H432">
        <f>AVERAGEIFS(d!$G:$G,d!$A:$A,$A432,d!$B:$B,H$1,d!$C:$C,H$2,d!$D:$D,H$3)</f>
        <v>1364.2516740000001</v>
      </c>
      <c r="I432">
        <f>AVERAGEIFS(d!$G:$G,d!$A:$A,$A432,d!$B:$B,I$1,d!$C:$C,I$2,d!$D:$D,I$3)</f>
        <v>1363.6756640000001</v>
      </c>
    </row>
    <row r="433" spans="1:9" x14ac:dyDescent="0.2">
      <c r="A433" s="1">
        <v>44840.293055555558</v>
      </c>
      <c r="B433">
        <f>AVERAGEIFS(d!$G:$G,d!$A:$A,$A433,d!$B:$B,B$1,d!$C:$C,B$2,d!$D:$D,B$3)</f>
        <v>20170.584790000001</v>
      </c>
      <c r="C433">
        <f>AVERAGEIFS(d!$G:$G,d!$A:$A,$A433,d!$B:$B,C$1,d!$C:$C,C$2,d!$D:$D,C$3)</f>
        <v>20167.131720000001</v>
      </c>
      <c r="D433">
        <f>AVERAGEIFS(d!$G:$G,d!$A:$A,$A433,d!$B:$B,D$1,d!$C:$C,D$2,d!$D:$D,D$3)</f>
        <v>20179.441169999998</v>
      </c>
      <c r="E433">
        <f>AVERAGEIFS(d!$G:$G,d!$A:$A,$A433,d!$B:$B,E$1,d!$C:$C,E$2,d!$D:$D,E$3)</f>
        <v>20172.697680000001</v>
      </c>
      <c r="F433">
        <f>AVERAGEIFS(d!$G:$G,d!$A:$A,$A433,d!$B:$B,F$1,d!$C:$C,F$2,d!$D:$D,F$3)</f>
        <v>1362.274529</v>
      </c>
      <c r="G433">
        <f>AVERAGEIFS(d!$G:$G,d!$A:$A,$A433,d!$B:$B,G$1,d!$C:$C,G$2,d!$D:$D,G$3)</f>
        <v>1362.1421479999999</v>
      </c>
      <c r="H433">
        <f>AVERAGEIFS(d!$G:$G,d!$A:$A,$A433,d!$B:$B,H$1,d!$C:$C,H$2,d!$D:$D,H$3)</f>
        <v>1363.0109190000001</v>
      </c>
      <c r="I433">
        <f>AVERAGEIFS(d!$G:$G,d!$A:$A,$A433,d!$B:$B,I$1,d!$C:$C,I$2,d!$D:$D,I$3)</f>
        <v>1362.560219</v>
      </c>
    </row>
    <row r="434" spans="1:9" x14ac:dyDescent="0.2">
      <c r="A434" s="1">
        <v>44840.293749999997</v>
      </c>
      <c r="B434">
        <f>AVERAGEIFS(d!$G:$G,d!$A:$A,$A434,d!$B:$B,B$1,d!$C:$C,B$2,d!$D:$D,B$3)</f>
        <v>20197.286059999999</v>
      </c>
      <c r="C434">
        <f>AVERAGEIFS(d!$G:$G,d!$A:$A,$A434,d!$B:$B,C$1,d!$C:$C,C$2,d!$D:$D,C$3)</f>
        <v>20198.207409999999</v>
      </c>
      <c r="D434">
        <f>AVERAGEIFS(d!$G:$G,d!$A:$A,$A434,d!$B:$B,D$1,d!$C:$C,D$2,d!$D:$D,D$3)</f>
        <v>20203.967710000001</v>
      </c>
      <c r="E434">
        <f>AVERAGEIFS(d!$G:$G,d!$A:$A,$A434,d!$B:$B,E$1,d!$C:$C,E$2,d!$D:$D,E$3)</f>
        <v>20202.0605</v>
      </c>
      <c r="F434">
        <f>AVERAGEIFS(d!$G:$G,d!$A:$A,$A434,d!$B:$B,F$1,d!$C:$C,F$2,d!$D:$D,F$3)</f>
        <v>1364.3857370000001</v>
      </c>
      <c r="G434">
        <f>AVERAGEIFS(d!$G:$G,d!$A:$A,$A434,d!$B:$B,G$1,d!$C:$C,G$2,d!$D:$D,G$3)</f>
        <v>1364.2571809999999</v>
      </c>
      <c r="H434" t="e">
        <f>AVERAGEIFS(d!$G:$G,d!$A:$A,$A434,d!$B:$B,H$1,d!$C:$C,H$2,d!$D:$D,H$3)</f>
        <v>#DIV/0!</v>
      </c>
      <c r="I434">
        <f>AVERAGEIFS(d!$G:$G,d!$A:$A,$A434,d!$B:$B,I$1,d!$C:$C,I$2,d!$D:$D,I$3)</f>
        <v>1364.7768329999999</v>
      </c>
    </row>
    <row r="435" spans="1:9" x14ac:dyDescent="0.2">
      <c r="A435" s="1">
        <v>44840.294444444444</v>
      </c>
      <c r="B435">
        <f>AVERAGEIFS(d!$G:$G,d!$A:$A,$A435,d!$B:$B,B$1,d!$C:$C,B$2,d!$D:$D,B$3)</f>
        <v>20194.814869999998</v>
      </c>
      <c r="C435">
        <f>AVERAGEIFS(d!$G:$G,d!$A:$A,$A435,d!$B:$B,C$1,d!$C:$C,C$2,d!$D:$D,C$3)</f>
        <v>20192.435839999998</v>
      </c>
      <c r="D435">
        <f>AVERAGEIFS(d!$G:$G,d!$A:$A,$A435,d!$B:$B,D$1,d!$C:$C,D$2,d!$D:$D,D$3)</f>
        <v>20201.87804</v>
      </c>
      <c r="E435">
        <f>AVERAGEIFS(d!$G:$G,d!$A:$A,$A435,d!$B:$B,E$1,d!$C:$C,E$2,d!$D:$D,E$3)</f>
        <v>20195.16503</v>
      </c>
      <c r="F435">
        <f>AVERAGEIFS(d!$G:$G,d!$A:$A,$A435,d!$B:$B,F$1,d!$C:$C,F$2,d!$D:$D,F$3)</f>
        <v>1363.8719349999999</v>
      </c>
      <c r="G435">
        <f>AVERAGEIFS(d!$G:$G,d!$A:$A,$A435,d!$B:$B,G$1,d!$C:$C,G$2,d!$D:$D,G$3)</f>
        <v>1363.6597830000001</v>
      </c>
      <c r="H435">
        <f>AVERAGEIFS(d!$G:$G,d!$A:$A,$A435,d!$B:$B,H$1,d!$C:$C,H$2,d!$D:$D,H$3)</f>
        <v>1364.558464</v>
      </c>
      <c r="I435">
        <f>AVERAGEIFS(d!$G:$G,d!$A:$A,$A435,d!$B:$B,I$1,d!$C:$C,I$2,d!$D:$D,I$3)</f>
        <v>1363.938085</v>
      </c>
    </row>
    <row r="436" spans="1:9" x14ac:dyDescent="0.2">
      <c r="A436" s="1">
        <v>44840.295138888891</v>
      </c>
      <c r="B436">
        <f>AVERAGEIFS(d!$G:$G,d!$A:$A,$A436,d!$B:$B,B$1,d!$C:$C,B$2,d!$D:$D,B$3)</f>
        <v>20185.308850000001</v>
      </c>
      <c r="C436" t="e">
        <f>AVERAGEIFS(d!$G:$G,d!$A:$A,$A436,d!$B:$B,C$1,d!$C:$C,C$2,d!$D:$D,C$3)</f>
        <v>#DIV/0!</v>
      </c>
      <c r="D436">
        <f>AVERAGEIFS(d!$G:$G,d!$A:$A,$A436,d!$B:$B,D$1,d!$C:$C,D$2,d!$D:$D,D$3)</f>
        <v>20192.090189999999</v>
      </c>
      <c r="E436" t="e">
        <f>AVERAGEIFS(d!$G:$G,d!$A:$A,$A436,d!$B:$B,E$1,d!$C:$C,E$2,d!$D:$D,E$3)</f>
        <v>#DIV/0!</v>
      </c>
      <c r="F436" t="e">
        <f>AVERAGEIFS(d!$G:$G,d!$A:$A,$A436,d!$B:$B,F$1,d!$C:$C,F$2,d!$D:$D,F$3)</f>
        <v>#DIV/0!</v>
      </c>
      <c r="G436" t="e">
        <f>AVERAGEIFS(d!$G:$G,d!$A:$A,$A436,d!$B:$B,G$1,d!$C:$C,G$2,d!$D:$D,G$3)</f>
        <v>#DIV/0!</v>
      </c>
      <c r="H436" t="e">
        <f>AVERAGEIFS(d!$G:$G,d!$A:$A,$A436,d!$B:$B,H$1,d!$C:$C,H$2,d!$D:$D,H$3)</f>
        <v>#DIV/0!</v>
      </c>
      <c r="I436" t="e">
        <f>AVERAGEIFS(d!$G:$G,d!$A:$A,$A436,d!$B:$B,I$1,d!$C:$C,I$2,d!$D:$D,I$3)</f>
        <v>#DIV/0!</v>
      </c>
    </row>
    <row r="437" spans="1:9" x14ac:dyDescent="0.2">
      <c r="A437" s="1">
        <v>44840.29583333333</v>
      </c>
      <c r="B437" t="e">
        <f>AVERAGEIFS(d!$G:$G,d!$A:$A,$A437,d!$B:$B,B$1,d!$C:$C,B$2,d!$D:$D,B$3)</f>
        <v>#DIV/0!</v>
      </c>
      <c r="C437">
        <f>AVERAGEIFS(d!$G:$G,d!$A:$A,$A437,d!$B:$B,C$1,d!$C:$C,C$2,d!$D:$D,C$3)</f>
        <v>20184.433659999999</v>
      </c>
      <c r="D437" t="e">
        <f>AVERAGEIFS(d!$G:$G,d!$A:$A,$A437,d!$B:$B,D$1,d!$C:$C,D$2,d!$D:$D,D$3)</f>
        <v>#DIV/0!</v>
      </c>
      <c r="E437">
        <f>AVERAGEIFS(d!$G:$G,d!$A:$A,$A437,d!$B:$B,E$1,d!$C:$C,E$2,d!$D:$D,E$3)</f>
        <v>20187.178639999998</v>
      </c>
      <c r="F437">
        <f>AVERAGEIFS(d!$G:$G,d!$A:$A,$A437,d!$B:$B,F$1,d!$C:$C,F$2,d!$D:$D,F$3)</f>
        <v>1363.69778</v>
      </c>
      <c r="G437">
        <f>AVERAGEIFS(d!$G:$G,d!$A:$A,$A437,d!$B:$B,G$1,d!$C:$C,G$2,d!$D:$D,G$3)</f>
        <v>1363.6659649999999</v>
      </c>
      <c r="H437">
        <f>AVERAGEIFS(d!$G:$G,d!$A:$A,$A437,d!$B:$B,H$1,d!$C:$C,H$2,d!$D:$D,H$3)</f>
        <v>1364.3601659999999</v>
      </c>
      <c r="I437">
        <f>AVERAGEIFS(d!$G:$G,d!$A:$A,$A437,d!$B:$B,I$1,d!$C:$C,I$2,d!$D:$D,I$3)</f>
        <v>1363.946105</v>
      </c>
    </row>
    <row r="438" spans="1:9" x14ac:dyDescent="0.2">
      <c r="A438" s="1">
        <v>44840.296527777777</v>
      </c>
      <c r="B438" t="e">
        <f>AVERAGEIFS(d!$G:$G,d!$A:$A,$A438,d!$B:$B,B$1,d!$C:$C,B$2,d!$D:$D,B$3)</f>
        <v>#DIV/0!</v>
      </c>
      <c r="C438">
        <f>AVERAGEIFS(d!$G:$G,d!$A:$A,$A438,d!$B:$B,C$1,d!$C:$C,C$2,d!$D:$D,C$3)</f>
        <v>20161.77391</v>
      </c>
      <c r="D438" t="e">
        <f>AVERAGEIFS(d!$G:$G,d!$A:$A,$A438,d!$B:$B,D$1,d!$C:$C,D$2,d!$D:$D,D$3)</f>
        <v>#DIV/0!</v>
      </c>
      <c r="E438">
        <f>AVERAGEIFS(d!$G:$G,d!$A:$A,$A438,d!$B:$B,E$1,d!$C:$C,E$2,d!$D:$D,E$3)</f>
        <v>20166.81223</v>
      </c>
      <c r="F438">
        <f>AVERAGEIFS(d!$G:$G,d!$A:$A,$A438,d!$B:$B,F$1,d!$C:$C,F$2,d!$D:$D,F$3)</f>
        <v>1362.380189</v>
      </c>
      <c r="G438">
        <f>AVERAGEIFS(d!$G:$G,d!$A:$A,$A438,d!$B:$B,G$1,d!$C:$C,G$2,d!$D:$D,G$3)</f>
        <v>1362.389527</v>
      </c>
      <c r="H438">
        <f>AVERAGEIFS(d!$G:$G,d!$A:$A,$A438,d!$B:$B,H$1,d!$C:$C,H$2,d!$D:$D,H$3)</f>
        <v>1363.2006240000001</v>
      </c>
      <c r="I438">
        <f>AVERAGEIFS(d!$G:$G,d!$A:$A,$A438,d!$B:$B,I$1,d!$C:$C,I$2,d!$D:$D,I$3)</f>
        <v>1362.7533229999999</v>
      </c>
    </row>
    <row r="439" spans="1:9" x14ac:dyDescent="0.2">
      <c r="A439" s="1">
        <v>44840.297222222223</v>
      </c>
      <c r="B439">
        <f>AVERAGEIFS(d!$G:$G,d!$A:$A,$A439,d!$B:$B,B$1,d!$C:$C,B$2,d!$D:$D,B$3)</f>
        <v>20173.656589999999</v>
      </c>
      <c r="C439">
        <f>AVERAGEIFS(d!$G:$G,d!$A:$A,$A439,d!$B:$B,C$1,d!$C:$C,C$2,d!$D:$D,C$3)</f>
        <v>20173.69889</v>
      </c>
      <c r="D439" t="e">
        <f>AVERAGEIFS(d!$G:$G,d!$A:$A,$A439,d!$B:$B,D$1,d!$C:$C,D$2,d!$D:$D,D$3)</f>
        <v>#DIV/0!</v>
      </c>
      <c r="E439">
        <f>AVERAGEIFS(d!$G:$G,d!$A:$A,$A439,d!$B:$B,E$1,d!$C:$C,E$2,d!$D:$D,E$3)</f>
        <v>20178.449339999999</v>
      </c>
      <c r="F439">
        <f>AVERAGEIFS(d!$G:$G,d!$A:$A,$A439,d!$B:$B,F$1,d!$C:$C,F$2,d!$D:$D,F$3)</f>
        <v>1363.168075</v>
      </c>
      <c r="G439">
        <f>AVERAGEIFS(d!$G:$G,d!$A:$A,$A439,d!$B:$B,G$1,d!$C:$C,G$2,d!$D:$D,G$3)</f>
        <v>1363.2568470000001</v>
      </c>
      <c r="H439">
        <f>AVERAGEIFS(d!$G:$G,d!$A:$A,$A439,d!$B:$B,H$1,d!$C:$C,H$2,d!$D:$D,H$3)</f>
        <v>1363.7968249999999</v>
      </c>
      <c r="I439">
        <f>AVERAGEIFS(d!$G:$G,d!$A:$A,$A439,d!$B:$B,I$1,d!$C:$C,I$2,d!$D:$D,I$3)</f>
        <v>1363.617405</v>
      </c>
    </row>
    <row r="440" spans="1:9" x14ac:dyDescent="0.2">
      <c r="A440" s="1">
        <v>44840.29791666667</v>
      </c>
      <c r="B440">
        <f>AVERAGEIFS(d!$G:$G,d!$A:$A,$A440,d!$B:$B,B$1,d!$C:$C,B$2,d!$D:$D,B$3)</f>
        <v>20188.42151</v>
      </c>
      <c r="C440">
        <f>AVERAGEIFS(d!$G:$G,d!$A:$A,$A440,d!$B:$B,C$1,d!$C:$C,C$2,d!$D:$D,C$3)</f>
        <v>20185.55126</v>
      </c>
      <c r="D440" t="e">
        <f>AVERAGEIFS(d!$G:$G,d!$A:$A,$A440,d!$B:$B,D$1,d!$C:$C,D$2,d!$D:$D,D$3)</f>
        <v>#DIV/0!</v>
      </c>
      <c r="E440">
        <f>AVERAGEIFS(d!$G:$G,d!$A:$A,$A440,d!$B:$B,E$1,d!$C:$C,E$2,d!$D:$D,E$3)</f>
        <v>20188.23014</v>
      </c>
      <c r="F440">
        <f>AVERAGEIFS(d!$G:$G,d!$A:$A,$A440,d!$B:$B,F$1,d!$C:$C,F$2,d!$D:$D,F$3)</f>
        <v>1364.340964</v>
      </c>
      <c r="G440">
        <f>AVERAGEIFS(d!$G:$G,d!$A:$A,$A440,d!$B:$B,G$1,d!$C:$C,G$2,d!$D:$D,G$3)</f>
        <v>1363.8171950000001</v>
      </c>
      <c r="H440">
        <f>AVERAGEIFS(d!$G:$G,d!$A:$A,$A440,d!$B:$B,H$1,d!$C:$C,H$2,d!$D:$D,H$3)</f>
        <v>1365.011622</v>
      </c>
      <c r="I440">
        <f>AVERAGEIFS(d!$G:$G,d!$A:$A,$A440,d!$B:$B,I$1,d!$C:$C,I$2,d!$D:$D,I$3)</f>
        <v>1364.178126</v>
      </c>
    </row>
    <row r="441" spans="1:9" x14ac:dyDescent="0.2">
      <c r="A441" s="1">
        <v>44840.298611111109</v>
      </c>
      <c r="B441">
        <f>AVERAGEIFS(d!$G:$G,d!$A:$A,$A441,d!$B:$B,B$1,d!$C:$C,B$2,d!$D:$D,B$3)</f>
        <v>20181.955979999999</v>
      </c>
      <c r="C441">
        <f>AVERAGEIFS(d!$G:$G,d!$A:$A,$A441,d!$B:$B,C$1,d!$C:$C,C$2,d!$D:$D,C$3)</f>
        <v>20186.978790000001</v>
      </c>
      <c r="D441">
        <f>AVERAGEIFS(d!$G:$G,d!$A:$A,$A441,d!$B:$B,D$1,d!$C:$C,D$2,d!$D:$D,D$3)</f>
        <v>20189.16359</v>
      </c>
      <c r="E441">
        <f>AVERAGEIFS(d!$G:$G,d!$A:$A,$A441,d!$B:$B,E$1,d!$C:$C,E$2,d!$D:$D,E$3)</f>
        <v>20188.911059999999</v>
      </c>
      <c r="F441">
        <f>AVERAGEIFS(d!$G:$G,d!$A:$A,$A441,d!$B:$B,F$1,d!$C:$C,F$2,d!$D:$D,F$3)</f>
        <v>1364.0026849999999</v>
      </c>
      <c r="G441">
        <f>AVERAGEIFS(d!$G:$G,d!$A:$A,$A441,d!$B:$B,G$1,d!$C:$C,G$2,d!$D:$D,G$3)</f>
        <v>1364.0161109999999</v>
      </c>
      <c r="H441">
        <f>AVERAGEIFS(d!$G:$G,d!$A:$A,$A441,d!$B:$B,H$1,d!$C:$C,H$2,d!$D:$D,H$3)</f>
        <v>1364.6627719999999</v>
      </c>
      <c r="I441">
        <f>AVERAGEIFS(d!$G:$G,d!$A:$A,$A441,d!$B:$B,I$1,d!$C:$C,I$2,d!$D:$D,I$3)</f>
        <v>1364.4845009999999</v>
      </c>
    </row>
    <row r="442" spans="1:9" x14ac:dyDescent="0.2">
      <c r="A442" s="1">
        <v>44840.299305555556</v>
      </c>
      <c r="B442">
        <f>AVERAGEIFS(d!$G:$G,d!$A:$A,$A442,d!$B:$B,B$1,d!$C:$C,B$2,d!$D:$D,B$3)</f>
        <v>20202.59835</v>
      </c>
      <c r="C442">
        <f>AVERAGEIFS(d!$G:$G,d!$A:$A,$A442,d!$B:$B,C$1,d!$C:$C,C$2,d!$D:$D,C$3)</f>
        <v>20207.165280000001</v>
      </c>
      <c r="D442">
        <f>AVERAGEIFS(d!$G:$G,d!$A:$A,$A442,d!$B:$B,D$1,d!$C:$C,D$2,d!$D:$D,D$3)</f>
        <v>20209.007379999999</v>
      </c>
      <c r="E442">
        <f>AVERAGEIFS(d!$G:$G,d!$A:$A,$A442,d!$B:$B,E$1,d!$C:$C,E$2,d!$D:$D,E$3)</f>
        <v>20212.568660000001</v>
      </c>
      <c r="F442">
        <f>AVERAGEIFS(d!$G:$G,d!$A:$A,$A442,d!$B:$B,F$1,d!$C:$C,F$2,d!$D:$D,F$3)</f>
        <v>1364.9705289999999</v>
      </c>
      <c r="G442">
        <f>AVERAGEIFS(d!$G:$G,d!$A:$A,$A442,d!$B:$B,G$1,d!$C:$C,G$2,d!$D:$D,G$3)</f>
        <v>1365.542504</v>
      </c>
      <c r="H442">
        <f>AVERAGEIFS(d!$G:$G,d!$A:$A,$A442,d!$B:$B,H$1,d!$C:$C,H$2,d!$D:$D,H$3)</f>
        <v>1365.612513</v>
      </c>
      <c r="I442">
        <f>AVERAGEIFS(d!$G:$G,d!$A:$A,$A442,d!$B:$B,I$1,d!$C:$C,I$2,d!$D:$D,I$3)</f>
        <v>1365.757599</v>
      </c>
    </row>
    <row r="443" spans="1:9" x14ac:dyDescent="0.2">
      <c r="A443" s="1">
        <v>44840.3</v>
      </c>
      <c r="B443">
        <f>AVERAGEIFS(d!$G:$G,d!$A:$A,$A443,d!$B:$B,B$1,d!$C:$C,B$2,d!$D:$D,B$3)</f>
        <v>20197.841619999999</v>
      </c>
      <c r="C443" t="e">
        <f>AVERAGEIFS(d!$G:$G,d!$A:$A,$A443,d!$B:$B,C$1,d!$C:$C,C$2,d!$D:$D,C$3)</f>
        <v>#DIV/0!</v>
      </c>
      <c r="D443">
        <f>AVERAGEIFS(d!$G:$G,d!$A:$A,$A443,d!$B:$B,D$1,d!$C:$C,D$2,d!$D:$D,D$3)</f>
        <v>20206.606879999999</v>
      </c>
      <c r="E443">
        <f>AVERAGEIFS(d!$G:$G,d!$A:$A,$A443,d!$B:$B,E$1,d!$C:$C,E$2,d!$D:$D,E$3)</f>
        <v>20200.347969999999</v>
      </c>
      <c r="F443">
        <f>AVERAGEIFS(d!$G:$G,d!$A:$A,$A443,d!$B:$B,F$1,d!$C:$C,F$2,d!$D:$D,F$3)</f>
        <v>1365.188562</v>
      </c>
      <c r="G443">
        <f>AVERAGEIFS(d!$G:$G,d!$A:$A,$A443,d!$B:$B,G$1,d!$C:$C,G$2,d!$D:$D,G$3)</f>
        <v>1364.9393729999999</v>
      </c>
      <c r="H443">
        <f>AVERAGEIFS(d!$G:$G,d!$A:$A,$A443,d!$B:$B,H$1,d!$C:$C,H$2,d!$D:$D,H$3)</f>
        <v>1365.818037</v>
      </c>
      <c r="I443">
        <f>AVERAGEIFS(d!$G:$G,d!$A:$A,$A443,d!$B:$B,I$1,d!$C:$C,I$2,d!$D:$D,I$3)</f>
        <v>1365.413933</v>
      </c>
    </row>
    <row r="444" spans="1:9" x14ac:dyDescent="0.2">
      <c r="A444" s="1">
        <v>44840.300694444442</v>
      </c>
      <c r="B444">
        <f>AVERAGEIFS(d!$G:$G,d!$A:$A,$A444,d!$B:$B,B$1,d!$C:$C,B$2,d!$D:$D,B$3)</f>
        <v>20209.286250000001</v>
      </c>
      <c r="C444">
        <f>AVERAGEIFS(d!$G:$G,d!$A:$A,$A444,d!$B:$B,C$1,d!$C:$C,C$2,d!$D:$D,C$3)</f>
        <v>20208.216120000001</v>
      </c>
      <c r="D444">
        <f>AVERAGEIFS(d!$G:$G,d!$A:$A,$A444,d!$B:$B,D$1,d!$C:$C,D$2,d!$D:$D,D$3)</f>
        <v>20217.186880000001</v>
      </c>
      <c r="E444">
        <f>AVERAGEIFS(d!$G:$G,d!$A:$A,$A444,d!$B:$B,E$1,d!$C:$C,E$2,d!$D:$D,E$3)</f>
        <v>20211.181970000001</v>
      </c>
      <c r="F444">
        <f>AVERAGEIFS(d!$G:$G,d!$A:$A,$A444,d!$B:$B,F$1,d!$C:$C,F$2,d!$D:$D,F$3)</f>
        <v>1366.0252330000001</v>
      </c>
      <c r="G444">
        <f>AVERAGEIFS(d!$G:$G,d!$A:$A,$A444,d!$B:$B,G$1,d!$C:$C,G$2,d!$D:$D,G$3)</f>
        <v>1365.703559</v>
      </c>
      <c r="H444">
        <f>AVERAGEIFS(d!$G:$G,d!$A:$A,$A444,d!$B:$B,H$1,d!$C:$C,H$2,d!$D:$D,H$3)</f>
        <v>1366.5178289999999</v>
      </c>
      <c r="I444">
        <f>AVERAGEIFS(d!$G:$G,d!$A:$A,$A444,d!$B:$B,I$1,d!$C:$C,I$2,d!$D:$D,I$3)</f>
        <v>1366.042083</v>
      </c>
    </row>
    <row r="445" spans="1:9" x14ac:dyDescent="0.2">
      <c r="A445" s="1">
        <v>44840.301388888889</v>
      </c>
      <c r="B445">
        <f>AVERAGEIFS(d!$G:$G,d!$A:$A,$A445,d!$B:$B,B$1,d!$C:$C,B$2,d!$D:$D,B$3)</f>
        <v>20220.77663</v>
      </c>
      <c r="C445">
        <f>AVERAGEIFS(d!$G:$G,d!$A:$A,$A445,d!$B:$B,C$1,d!$C:$C,C$2,d!$D:$D,C$3)</f>
        <v>20223.551039999998</v>
      </c>
      <c r="D445" t="e">
        <f>AVERAGEIFS(d!$G:$G,d!$A:$A,$A445,d!$B:$B,D$1,d!$C:$C,D$2,d!$D:$D,D$3)</f>
        <v>#DIV/0!</v>
      </c>
      <c r="E445">
        <f>AVERAGEIFS(d!$G:$G,d!$A:$A,$A445,d!$B:$B,E$1,d!$C:$C,E$2,d!$D:$D,E$3)</f>
        <v>20225.832719999999</v>
      </c>
      <c r="F445">
        <f>AVERAGEIFS(d!$G:$G,d!$A:$A,$A445,d!$B:$B,F$1,d!$C:$C,F$2,d!$D:$D,F$3)</f>
        <v>1366.5788769999999</v>
      </c>
      <c r="G445">
        <f>AVERAGEIFS(d!$G:$G,d!$A:$A,$A445,d!$B:$B,G$1,d!$C:$C,G$2,d!$D:$D,G$3)</f>
        <v>1366.488756</v>
      </c>
      <c r="H445">
        <f>AVERAGEIFS(d!$G:$G,d!$A:$A,$A445,d!$B:$B,H$1,d!$C:$C,H$2,d!$D:$D,H$3)</f>
        <v>1367.4054389999999</v>
      </c>
      <c r="I445">
        <f>AVERAGEIFS(d!$G:$G,d!$A:$A,$A445,d!$B:$B,I$1,d!$C:$C,I$2,d!$D:$D,I$3)</f>
        <v>1366.839105</v>
      </c>
    </row>
    <row r="446" spans="1:9" x14ac:dyDescent="0.2">
      <c r="A446" s="1">
        <v>44840.302083333336</v>
      </c>
      <c r="B446">
        <f>AVERAGEIFS(d!$G:$G,d!$A:$A,$A446,d!$B:$B,B$1,d!$C:$C,B$2,d!$D:$D,B$3)</f>
        <v>20224.345860000001</v>
      </c>
      <c r="C446">
        <f>AVERAGEIFS(d!$G:$G,d!$A:$A,$A446,d!$B:$B,C$1,d!$C:$C,C$2,d!$D:$D,C$3)</f>
        <v>20228.07259</v>
      </c>
      <c r="D446">
        <f>AVERAGEIFS(d!$G:$G,d!$A:$A,$A446,d!$B:$B,D$1,d!$C:$C,D$2,d!$D:$D,D$3)</f>
        <v>20231.798480000001</v>
      </c>
      <c r="E446">
        <f>AVERAGEIFS(d!$G:$G,d!$A:$A,$A446,d!$B:$B,E$1,d!$C:$C,E$2,d!$D:$D,E$3)</f>
        <v>20230.657630000002</v>
      </c>
      <c r="F446">
        <f>AVERAGEIFS(d!$G:$G,d!$A:$A,$A446,d!$B:$B,F$1,d!$C:$C,F$2,d!$D:$D,F$3)</f>
        <v>1366.808221</v>
      </c>
      <c r="G446">
        <f>AVERAGEIFS(d!$G:$G,d!$A:$A,$A446,d!$B:$B,G$1,d!$C:$C,G$2,d!$D:$D,G$3)</f>
        <v>1366.8193960000001</v>
      </c>
      <c r="H446">
        <f>AVERAGEIFS(d!$G:$G,d!$A:$A,$A446,d!$B:$B,H$1,d!$C:$C,H$2,d!$D:$D,H$3)</f>
        <v>1367.4053650000001</v>
      </c>
      <c r="I446">
        <f>AVERAGEIFS(d!$G:$G,d!$A:$A,$A446,d!$B:$B,I$1,d!$C:$C,I$2,d!$D:$D,I$3)</f>
        <v>1367.2128250000001</v>
      </c>
    </row>
    <row r="447" spans="1:9" x14ac:dyDescent="0.2">
      <c r="A447" s="1">
        <v>44840.302777777775</v>
      </c>
      <c r="B447">
        <f>AVERAGEIFS(d!$G:$G,d!$A:$A,$A447,d!$B:$B,B$1,d!$C:$C,B$2,d!$D:$D,B$3)</f>
        <v>20222.11694</v>
      </c>
      <c r="C447">
        <f>AVERAGEIFS(d!$G:$G,d!$A:$A,$A447,d!$B:$B,C$1,d!$C:$C,C$2,d!$D:$D,C$3)</f>
        <v>20220.96458</v>
      </c>
      <c r="D447">
        <f>AVERAGEIFS(d!$G:$G,d!$A:$A,$A447,d!$B:$B,D$1,d!$C:$C,D$2,d!$D:$D,D$3)</f>
        <v>20229.511460000002</v>
      </c>
      <c r="E447">
        <f>AVERAGEIFS(d!$G:$G,d!$A:$A,$A447,d!$B:$B,E$1,d!$C:$C,E$2,d!$D:$D,E$3)</f>
        <v>20224.325540000002</v>
      </c>
      <c r="F447">
        <f>AVERAGEIFS(d!$G:$G,d!$A:$A,$A447,d!$B:$B,F$1,d!$C:$C,F$2,d!$D:$D,F$3)</f>
        <v>1366.929729</v>
      </c>
      <c r="G447">
        <f>AVERAGEIFS(d!$G:$G,d!$A:$A,$A447,d!$B:$B,G$1,d!$C:$C,G$2,d!$D:$D,G$3)</f>
        <v>1366.6622010000001</v>
      </c>
      <c r="H447">
        <f>AVERAGEIFS(d!$G:$G,d!$A:$A,$A447,d!$B:$B,H$1,d!$C:$C,H$2,d!$D:$D,H$3)</f>
        <v>1367.556556</v>
      </c>
      <c r="I447">
        <f>AVERAGEIFS(d!$G:$G,d!$A:$A,$A447,d!$B:$B,I$1,d!$C:$C,I$2,d!$D:$D,I$3)</f>
        <v>1366.905634</v>
      </c>
    </row>
    <row r="448" spans="1:9" x14ac:dyDescent="0.2">
      <c r="A448" s="1">
        <v>44840.303472222222</v>
      </c>
      <c r="B448">
        <f>AVERAGEIFS(d!$G:$G,d!$A:$A,$A448,d!$B:$B,B$1,d!$C:$C,B$2,d!$D:$D,B$3)</f>
        <v>20226.38449</v>
      </c>
      <c r="C448">
        <f>AVERAGEIFS(d!$G:$G,d!$A:$A,$A448,d!$B:$B,C$1,d!$C:$C,C$2,d!$D:$D,C$3)</f>
        <v>20227.246009999999</v>
      </c>
      <c r="D448">
        <f>AVERAGEIFS(d!$G:$G,d!$A:$A,$A448,d!$B:$B,D$1,d!$C:$C,D$2,d!$D:$D,D$3)</f>
        <v>20234.079409999998</v>
      </c>
      <c r="E448">
        <f>AVERAGEIFS(d!$G:$G,d!$A:$A,$A448,d!$B:$B,E$1,d!$C:$C,E$2,d!$D:$D,E$3)</f>
        <v>20230.657449999999</v>
      </c>
      <c r="F448">
        <f>AVERAGEIFS(d!$G:$G,d!$A:$A,$A448,d!$B:$B,F$1,d!$C:$C,F$2,d!$D:$D,F$3)</f>
        <v>1367.0118560000001</v>
      </c>
      <c r="G448">
        <f>AVERAGEIFS(d!$G:$G,d!$A:$A,$A448,d!$B:$B,G$1,d!$C:$C,G$2,d!$D:$D,G$3)</f>
        <v>1366.888479</v>
      </c>
      <c r="H448">
        <f>AVERAGEIFS(d!$G:$G,d!$A:$A,$A448,d!$B:$B,H$1,d!$C:$C,H$2,d!$D:$D,H$3)</f>
        <v>1367.7928179999999</v>
      </c>
      <c r="I448">
        <f>AVERAGEIFS(d!$G:$G,d!$A:$A,$A448,d!$B:$B,I$1,d!$C:$C,I$2,d!$D:$D,I$3)</f>
        <v>1367.123544</v>
      </c>
    </row>
    <row r="449" spans="1:9" x14ac:dyDescent="0.2">
      <c r="A449" s="1">
        <v>44840.304166666669</v>
      </c>
      <c r="B449">
        <f>AVERAGEIFS(d!$G:$G,d!$A:$A,$A449,d!$B:$B,B$1,d!$C:$C,B$2,d!$D:$D,B$3)</f>
        <v>20225.508259999999</v>
      </c>
      <c r="C449" t="e">
        <f>AVERAGEIFS(d!$G:$G,d!$A:$A,$A449,d!$B:$B,C$1,d!$C:$C,C$2,d!$D:$D,C$3)</f>
        <v>#DIV/0!</v>
      </c>
      <c r="D449" t="e">
        <f>AVERAGEIFS(d!$G:$G,d!$A:$A,$A449,d!$B:$B,D$1,d!$C:$C,D$2,d!$D:$D,D$3)</f>
        <v>#DIV/0!</v>
      </c>
      <c r="E449">
        <f>AVERAGEIFS(d!$G:$G,d!$A:$A,$A449,d!$B:$B,E$1,d!$C:$C,E$2,d!$D:$D,E$3)</f>
        <v>20227.885999999999</v>
      </c>
      <c r="F449">
        <f>AVERAGEIFS(d!$G:$G,d!$A:$A,$A449,d!$B:$B,F$1,d!$C:$C,F$2,d!$D:$D,F$3)</f>
        <v>1366.878226</v>
      </c>
      <c r="G449">
        <f>AVERAGEIFS(d!$G:$G,d!$A:$A,$A449,d!$B:$B,G$1,d!$C:$C,G$2,d!$D:$D,G$3)</f>
        <v>1366.5122429999999</v>
      </c>
      <c r="H449">
        <f>AVERAGEIFS(d!$G:$G,d!$A:$A,$A449,d!$B:$B,H$1,d!$C:$C,H$2,d!$D:$D,H$3)</f>
        <v>1367.4539460000001</v>
      </c>
      <c r="I449" t="e">
        <f>AVERAGEIFS(d!$G:$G,d!$A:$A,$A449,d!$B:$B,I$1,d!$C:$C,I$2,d!$D:$D,I$3)</f>
        <v>#DIV/0!</v>
      </c>
    </row>
    <row r="450" spans="1:9" x14ac:dyDescent="0.2">
      <c r="A450" s="1">
        <v>44840.304861111108</v>
      </c>
      <c r="B450" t="e">
        <f>AVERAGEIFS(d!$G:$G,d!$A:$A,$A450,d!$B:$B,B$1,d!$C:$C,B$2,d!$D:$D,B$3)</f>
        <v>#DIV/0!</v>
      </c>
      <c r="C450" t="e">
        <f>AVERAGEIFS(d!$G:$G,d!$A:$A,$A450,d!$B:$B,C$1,d!$C:$C,C$2,d!$D:$D,C$3)</f>
        <v>#DIV/0!</v>
      </c>
      <c r="D450">
        <f>AVERAGEIFS(d!$G:$G,d!$A:$A,$A450,d!$B:$B,D$1,d!$C:$C,D$2,d!$D:$D,D$3)</f>
        <v>20229.21558</v>
      </c>
      <c r="E450" t="e">
        <f>AVERAGEIFS(d!$G:$G,d!$A:$A,$A450,d!$B:$B,E$1,d!$C:$C,E$2,d!$D:$D,E$3)</f>
        <v>#DIV/0!</v>
      </c>
      <c r="F450" t="e">
        <f>AVERAGEIFS(d!$G:$G,d!$A:$A,$A450,d!$B:$B,F$1,d!$C:$C,F$2,d!$D:$D,F$3)</f>
        <v>#DIV/0!</v>
      </c>
      <c r="G450" t="e">
        <f>AVERAGEIFS(d!$G:$G,d!$A:$A,$A450,d!$B:$B,G$1,d!$C:$C,G$2,d!$D:$D,G$3)</f>
        <v>#DIV/0!</v>
      </c>
      <c r="H450" t="e">
        <f>AVERAGEIFS(d!$G:$G,d!$A:$A,$A450,d!$B:$B,H$1,d!$C:$C,H$2,d!$D:$D,H$3)</f>
        <v>#DIV/0!</v>
      </c>
      <c r="I450" t="e">
        <f>AVERAGEIFS(d!$G:$G,d!$A:$A,$A450,d!$B:$B,I$1,d!$C:$C,I$2,d!$D:$D,I$3)</f>
        <v>#DIV/0!</v>
      </c>
    </row>
    <row r="451" spans="1:9" x14ac:dyDescent="0.2">
      <c r="A451" s="1">
        <v>44840.305555555555</v>
      </c>
      <c r="B451" t="e">
        <f>AVERAGEIFS(d!$G:$G,d!$A:$A,$A451,d!$B:$B,B$1,d!$C:$C,B$2,d!$D:$D,B$3)</f>
        <v>#DIV/0!</v>
      </c>
      <c r="C451">
        <f>AVERAGEIFS(d!$G:$G,d!$A:$A,$A451,d!$B:$B,C$1,d!$C:$C,C$2,d!$D:$D,C$3)</f>
        <v>20221.368729999998</v>
      </c>
      <c r="D451" t="e">
        <f>AVERAGEIFS(d!$G:$G,d!$A:$A,$A451,d!$B:$B,D$1,d!$C:$C,D$2,d!$D:$D,D$3)</f>
        <v>#DIV/0!</v>
      </c>
      <c r="E451">
        <f>AVERAGEIFS(d!$G:$G,d!$A:$A,$A451,d!$B:$B,E$1,d!$C:$C,E$2,d!$D:$D,E$3)</f>
        <v>20223.72712</v>
      </c>
      <c r="F451">
        <f>AVERAGEIFS(d!$G:$G,d!$A:$A,$A451,d!$B:$B,F$1,d!$C:$C,F$2,d!$D:$D,F$3)</f>
        <v>1366.4142380000001</v>
      </c>
      <c r="G451">
        <f>AVERAGEIFS(d!$G:$G,d!$A:$A,$A451,d!$B:$B,G$1,d!$C:$C,G$2,d!$D:$D,G$3)</f>
        <v>1365.866305</v>
      </c>
      <c r="H451" t="e">
        <f>AVERAGEIFS(d!$G:$G,d!$A:$A,$A451,d!$B:$B,H$1,d!$C:$C,H$2,d!$D:$D,H$3)</f>
        <v>#DIV/0!</v>
      </c>
      <c r="I451" t="e">
        <f>AVERAGEIFS(d!$G:$G,d!$A:$A,$A451,d!$B:$B,I$1,d!$C:$C,I$2,d!$D:$D,I$3)</f>
        <v>#DIV/0!</v>
      </c>
    </row>
    <row r="452" spans="1:9" x14ac:dyDescent="0.2">
      <c r="A452" s="1">
        <v>44840.306250000001</v>
      </c>
      <c r="B452">
        <f>AVERAGEIFS(d!$G:$G,d!$A:$A,$A452,d!$B:$B,B$1,d!$C:$C,B$2,d!$D:$D,B$3)</f>
        <v>20213.5111</v>
      </c>
      <c r="C452">
        <f>AVERAGEIFS(d!$G:$G,d!$A:$A,$A452,d!$B:$B,C$1,d!$C:$C,C$2,d!$D:$D,C$3)</f>
        <v>20215.571469999999</v>
      </c>
      <c r="D452">
        <f>AVERAGEIFS(d!$G:$G,d!$A:$A,$A452,d!$B:$B,D$1,d!$C:$C,D$2,d!$D:$D,D$3)</f>
        <v>20222.47653</v>
      </c>
      <c r="E452">
        <f>AVERAGEIFS(d!$G:$G,d!$A:$A,$A452,d!$B:$B,E$1,d!$C:$C,E$2,d!$D:$D,E$3)</f>
        <v>20218.5098</v>
      </c>
      <c r="F452">
        <f>AVERAGEIFS(d!$G:$G,d!$A:$A,$A452,d!$B:$B,F$1,d!$C:$C,F$2,d!$D:$D,F$3)</f>
        <v>1366.0895379999999</v>
      </c>
      <c r="G452">
        <f>AVERAGEIFS(d!$G:$G,d!$A:$A,$A452,d!$B:$B,G$1,d!$C:$C,G$2,d!$D:$D,G$3)</f>
        <v>1365.8535649999999</v>
      </c>
      <c r="H452">
        <f>AVERAGEIFS(d!$G:$G,d!$A:$A,$A452,d!$B:$B,H$1,d!$C:$C,H$2,d!$D:$D,H$3)</f>
        <v>1366.7454319999999</v>
      </c>
      <c r="I452">
        <f>AVERAGEIFS(d!$G:$G,d!$A:$A,$A452,d!$B:$B,I$1,d!$C:$C,I$2,d!$D:$D,I$3)</f>
        <v>1366.1572659999999</v>
      </c>
    </row>
    <row r="453" spans="1:9" x14ac:dyDescent="0.2">
      <c r="A453" s="1">
        <v>44840.306944444441</v>
      </c>
      <c r="B453">
        <f>AVERAGEIFS(d!$G:$G,d!$A:$A,$A453,d!$B:$B,B$1,d!$C:$C,B$2,d!$D:$D,B$3)</f>
        <v>20214.116470000001</v>
      </c>
      <c r="C453">
        <f>AVERAGEIFS(d!$G:$G,d!$A:$A,$A453,d!$B:$B,C$1,d!$C:$C,C$2,d!$D:$D,C$3)</f>
        <v>20212.323219999998</v>
      </c>
      <c r="D453">
        <f>AVERAGEIFS(d!$G:$G,d!$A:$A,$A453,d!$B:$B,D$1,d!$C:$C,D$2,d!$D:$D,D$3)</f>
        <v>20221.652750000001</v>
      </c>
      <c r="E453">
        <f>AVERAGEIFS(d!$G:$G,d!$A:$A,$A453,d!$B:$B,E$1,d!$C:$C,E$2,d!$D:$D,E$3)</f>
        <v>20215.769700000001</v>
      </c>
      <c r="F453">
        <f>AVERAGEIFS(d!$G:$G,d!$A:$A,$A453,d!$B:$B,F$1,d!$C:$C,F$2,d!$D:$D,F$3)</f>
        <v>1365.53566</v>
      </c>
      <c r="G453">
        <f>AVERAGEIFS(d!$G:$G,d!$A:$A,$A453,d!$B:$B,G$1,d!$C:$C,G$2,d!$D:$D,G$3)</f>
        <v>1365.367119</v>
      </c>
      <c r="H453">
        <f>AVERAGEIFS(d!$G:$G,d!$A:$A,$A453,d!$B:$B,H$1,d!$C:$C,H$2,d!$D:$D,H$3)</f>
        <v>1366.1485680000001</v>
      </c>
      <c r="I453" t="e">
        <f>AVERAGEIFS(d!$G:$G,d!$A:$A,$A453,d!$B:$B,I$1,d!$C:$C,I$2,d!$D:$D,I$3)</f>
        <v>#DIV/0!</v>
      </c>
    </row>
    <row r="454" spans="1:9" x14ac:dyDescent="0.2">
      <c r="A454" s="1">
        <v>44840.307638888888</v>
      </c>
      <c r="B454" t="e">
        <f>AVERAGEIFS(d!$G:$G,d!$A:$A,$A454,d!$B:$B,B$1,d!$C:$C,B$2,d!$D:$D,B$3)</f>
        <v>#DIV/0!</v>
      </c>
      <c r="C454">
        <f>AVERAGEIFS(d!$G:$G,d!$A:$A,$A454,d!$B:$B,C$1,d!$C:$C,C$2,d!$D:$D,C$3)</f>
        <v>20214.044750000001</v>
      </c>
      <c r="D454">
        <f>AVERAGEIFS(d!$G:$G,d!$A:$A,$A454,d!$B:$B,D$1,d!$C:$C,D$2,d!$D:$D,D$3)</f>
        <v>20222.09101</v>
      </c>
      <c r="E454">
        <f>AVERAGEIFS(d!$G:$G,d!$A:$A,$A454,d!$B:$B,E$1,d!$C:$C,E$2,d!$D:$D,E$3)</f>
        <v>20218.952450000001</v>
      </c>
      <c r="F454">
        <f>AVERAGEIFS(d!$G:$G,d!$A:$A,$A454,d!$B:$B,F$1,d!$C:$C,F$2,d!$D:$D,F$3)</f>
        <v>1365.7829119999999</v>
      </c>
      <c r="G454">
        <f>AVERAGEIFS(d!$G:$G,d!$A:$A,$A454,d!$B:$B,G$1,d!$C:$C,G$2,d!$D:$D,G$3)</f>
        <v>1365.648355</v>
      </c>
      <c r="H454">
        <f>AVERAGEIFS(d!$G:$G,d!$A:$A,$A454,d!$B:$B,H$1,d!$C:$C,H$2,d!$D:$D,H$3)</f>
        <v>1366.4569059999999</v>
      </c>
      <c r="I454">
        <f>AVERAGEIFS(d!$G:$G,d!$A:$A,$A454,d!$B:$B,I$1,d!$C:$C,I$2,d!$D:$D,I$3)</f>
        <v>1365.81456</v>
      </c>
    </row>
    <row r="455" spans="1:9" x14ac:dyDescent="0.2">
      <c r="A455" s="1">
        <v>44840.308333333334</v>
      </c>
      <c r="B455">
        <f>AVERAGEIFS(d!$G:$G,d!$A:$A,$A455,d!$B:$B,B$1,d!$C:$C,B$2,d!$D:$D,B$3)</f>
        <v>20201.581740000001</v>
      </c>
      <c r="C455">
        <f>AVERAGEIFS(d!$G:$G,d!$A:$A,$A455,d!$B:$B,C$1,d!$C:$C,C$2,d!$D:$D,C$3)</f>
        <v>20200.469730000001</v>
      </c>
      <c r="D455">
        <f>AVERAGEIFS(d!$G:$G,d!$A:$A,$A455,d!$B:$B,D$1,d!$C:$C,D$2,d!$D:$D,D$3)</f>
        <v>20208.988440000001</v>
      </c>
      <c r="E455">
        <f>AVERAGEIFS(d!$G:$G,d!$A:$A,$A455,d!$B:$B,E$1,d!$C:$C,E$2,d!$D:$D,E$3)</f>
        <v>20202.742910000001</v>
      </c>
      <c r="F455">
        <f>AVERAGEIFS(d!$G:$G,d!$A:$A,$A455,d!$B:$B,F$1,d!$C:$C,F$2,d!$D:$D,F$3)</f>
        <v>1364.6603869999999</v>
      </c>
      <c r="G455">
        <f>AVERAGEIFS(d!$G:$G,d!$A:$A,$A455,d!$B:$B,G$1,d!$C:$C,G$2,d!$D:$D,G$3)</f>
        <v>1364.1468179999999</v>
      </c>
      <c r="H455">
        <f>AVERAGEIFS(d!$G:$G,d!$A:$A,$A455,d!$B:$B,H$1,d!$C:$C,H$2,d!$D:$D,H$3)</f>
        <v>1365.3172750000001</v>
      </c>
      <c r="I455">
        <f>AVERAGEIFS(d!$G:$G,d!$A:$A,$A455,d!$B:$B,I$1,d!$C:$C,I$2,d!$D:$D,I$3)</f>
        <v>1364.5134559999999</v>
      </c>
    </row>
    <row r="456" spans="1:9" x14ac:dyDescent="0.2">
      <c r="A456" s="1">
        <v>44840.309027777781</v>
      </c>
      <c r="B456" t="e">
        <f>AVERAGEIFS(d!$G:$G,d!$A:$A,$A456,d!$B:$B,B$1,d!$C:$C,B$2,d!$D:$D,B$3)</f>
        <v>#DIV/0!</v>
      </c>
      <c r="C456">
        <f>AVERAGEIFS(d!$G:$G,d!$A:$A,$A456,d!$B:$B,C$1,d!$C:$C,C$2,d!$D:$D,C$3)</f>
        <v>20199.31047</v>
      </c>
      <c r="D456">
        <f>AVERAGEIFS(d!$G:$G,d!$A:$A,$A456,d!$B:$B,D$1,d!$C:$C,D$2,d!$D:$D,D$3)</f>
        <v>20203.78327</v>
      </c>
      <c r="E456">
        <f>AVERAGEIFS(d!$G:$G,d!$A:$A,$A456,d!$B:$B,E$1,d!$C:$C,E$2,d!$D:$D,E$3)</f>
        <v>20204.8109</v>
      </c>
      <c r="F456">
        <f>AVERAGEIFS(d!$G:$G,d!$A:$A,$A456,d!$B:$B,F$1,d!$C:$C,F$2,d!$D:$D,F$3)</f>
        <v>1364.236138</v>
      </c>
      <c r="G456">
        <f>AVERAGEIFS(d!$G:$G,d!$A:$A,$A456,d!$B:$B,G$1,d!$C:$C,G$2,d!$D:$D,G$3)</f>
        <v>1364.244606</v>
      </c>
      <c r="H456">
        <f>AVERAGEIFS(d!$G:$G,d!$A:$A,$A456,d!$B:$B,H$1,d!$C:$C,H$2,d!$D:$D,H$3)</f>
        <v>1364.814286</v>
      </c>
      <c r="I456">
        <f>AVERAGEIFS(d!$G:$G,d!$A:$A,$A456,d!$B:$B,I$1,d!$C:$C,I$2,d!$D:$D,I$3)</f>
        <v>1364.560512</v>
      </c>
    </row>
    <row r="457" spans="1:9" x14ac:dyDescent="0.2">
      <c r="A457" s="1">
        <v>44840.30972222222</v>
      </c>
      <c r="B457">
        <f>AVERAGEIFS(d!$G:$G,d!$A:$A,$A457,d!$B:$B,B$1,d!$C:$C,B$2,d!$D:$D,B$3)</f>
        <v>20207.125670000001</v>
      </c>
      <c r="C457">
        <f>AVERAGEIFS(d!$G:$G,d!$A:$A,$A457,d!$B:$B,C$1,d!$C:$C,C$2,d!$D:$D,C$3)</f>
        <v>20204.997299999999</v>
      </c>
      <c r="D457">
        <f>AVERAGEIFS(d!$G:$G,d!$A:$A,$A457,d!$B:$B,D$1,d!$C:$C,D$2,d!$D:$D,D$3)</f>
        <v>20214.929189999999</v>
      </c>
      <c r="E457">
        <f>AVERAGEIFS(d!$G:$G,d!$A:$A,$A457,d!$B:$B,E$1,d!$C:$C,E$2,d!$D:$D,E$3)</f>
        <v>20207.06583</v>
      </c>
      <c r="F457">
        <f>AVERAGEIFS(d!$G:$G,d!$A:$A,$A457,d!$B:$B,F$1,d!$C:$C,F$2,d!$D:$D,F$3)</f>
        <v>1364.930204</v>
      </c>
      <c r="G457">
        <f>AVERAGEIFS(d!$G:$G,d!$A:$A,$A457,d!$B:$B,G$1,d!$C:$C,G$2,d!$D:$D,G$3)</f>
        <v>1364.9049219999999</v>
      </c>
      <c r="H457">
        <f>AVERAGEIFS(d!$G:$G,d!$A:$A,$A457,d!$B:$B,H$1,d!$C:$C,H$2,d!$D:$D,H$3)</f>
        <v>1365.589915</v>
      </c>
      <c r="I457" t="e">
        <f>AVERAGEIFS(d!$G:$G,d!$A:$A,$A457,d!$B:$B,I$1,d!$C:$C,I$2,d!$D:$D,I$3)</f>
        <v>#DIV/0!</v>
      </c>
    </row>
    <row r="458" spans="1:9" x14ac:dyDescent="0.2">
      <c r="A458" s="1">
        <v>44840.310416666667</v>
      </c>
      <c r="B458">
        <f>AVERAGEIFS(d!$G:$G,d!$A:$A,$A458,d!$B:$B,B$1,d!$C:$C,B$2,d!$D:$D,B$3)</f>
        <v>20210.865460000001</v>
      </c>
      <c r="C458">
        <f>AVERAGEIFS(d!$G:$G,d!$A:$A,$A458,d!$B:$B,C$1,d!$C:$C,C$2,d!$D:$D,C$3)</f>
        <v>20208.437580000002</v>
      </c>
      <c r="D458" t="e">
        <f>AVERAGEIFS(d!$G:$G,d!$A:$A,$A458,d!$B:$B,D$1,d!$C:$C,D$2,d!$D:$D,D$3)</f>
        <v>#DIV/0!</v>
      </c>
      <c r="E458">
        <f>AVERAGEIFS(d!$G:$G,d!$A:$A,$A458,d!$B:$B,E$1,d!$C:$C,E$2,d!$D:$D,E$3)</f>
        <v>20211.140159999999</v>
      </c>
      <c r="F458">
        <f>AVERAGEIFS(d!$G:$G,d!$A:$A,$A458,d!$B:$B,F$1,d!$C:$C,F$2,d!$D:$D,F$3)</f>
        <v>1365.460206</v>
      </c>
      <c r="G458">
        <f>AVERAGEIFS(d!$G:$G,d!$A:$A,$A458,d!$B:$B,G$1,d!$C:$C,G$2,d!$D:$D,G$3)</f>
        <v>1365.373951</v>
      </c>
      <c r="H458">
        <f>AVERAGEIFS(d!$G:$G,d!$A:$A,$A458,d!$B:$B,H$1,d!$C:$C,H$2,d!$D:$D,H$3)</f>
        <v>1366.1299859999999</v>
      </c>
      <c r="I458">
        <f>AVERAGEIFS(d!$G:$G,d!$A:$A,$A458,d!$B:$B,I$1,d!$C:$C,I$2,d!$D:$D,I$3)</f>
        <v>1365.6269689999999</v>
      </c>
    </row>
    <row r="459" spans="1:9" x14ac:dyDescent="0.2">
      <c r="A459" s="1">
        <v>44840.311111111114</v>
      </c>
      <c r="B459">
        <f>AVERAGEIFS(d!$G:$G,d!$A:$A,$A459,d!$B:$B,B$1,d!$C:$C,B$2,d!$D:$D,B$3)</f>
        <v>20223.88781</v>
      </c>
      <c r="C459">
        <f>AVERAGEIFS(d!$G:$G,d!$A:$A,$A459,d!$B:$B,C$1,d!$C:$C,C$2,d!$D:$D,C$3)</f>
        <v>20223.22206</v>
      </c>
      <c r="D459" t="e">
        <f>AVERAGEIFS(d!$G:$G,d!$A:$A,$A459,d!$B:$B,D$1,d!$C:$C,D$2,d!$D:$D,D$3)</f>
        <v>#DIV/0!</v>
      </c>
      <c r="E459">
        <f>AVERAGEIFS(d!$G:$G,d!$A:$A,$A459,d!$B:$B,E$1,d!$C:$C,E$2,d!$D:$D,E$3)</f>
        <v>20226.21299</v>
      </c>
      <c r="F459">
        <f>AVERAGEIFS(d!$G:$G,d!$A:$A,$A459,d!$B:$B,F$1,d!$C:$C,F$2,d!$D:$D,F$3)</f>
        <v>1366.5239919999999</v>
      </c>
      <c r="G459" t="e">
        <f>AVERAGEIFS(d!$G:$G,d!$A:$A,$A459,d!$B:$B,G$1,d!$C:$C,G$2,d!$D:$D,G$3)</f>
        <v>#DIV/0!</v>
      </c>
      <c r="H459">
        <f>AVERAGEIFS(d!$G:$G,d!$A:$A,$A459,d!$B:$B,H$1,d!$C:$C,H$2,d!$D:$D,H$3)</f>
        <v>1367.2105320000001</v>
      </c>
      <c r="I459">
        <f>AVERAGEIFS(d!$G:$G,d!$A:$A,$A459,d!$B:$B,I$1,d!$C:$C,I$2,d!$D:$D,I$3)</f>
        <v>1366.9949770000001</v>
      </c>
    </row>
    <row r="460" spans="1:9" x14ac:dyDescent="0.2">
      <c r="A460" s="1">
        <v>44840.311805555553</v>
      </c>
      <c r="B460">
        <f>AVERAGEIFS(d!$G:$G,d!$A:$A,$A460,d!$B:$B,B$1,d!$C:$C,B$2,d!$D:$D,B$3)</f>
        <v>20213.398270000002</v>
      </c>
      <c r="C460">
        <f>AVERAGEIFS(d!$G:$G,d!$A:$A,$A460,d!$B:$B,C$1,d!$C:$C,C$2,d!$D:$D,C$3)</f>
        <v>20218.063529999999</v>
      </c>
      <c r="D460">
        <f>AVERAGEIFS(d!$G:$G,d!$A:$A,$A460,d!$B:$B,D$1,d!$C:$C,D$2,d!$D:$D,D$3)</f>
        <v>20221.45206</v>
      </c>
      <c r="E460">
        <f>AVERAGEIFS(d!$G:$G,d!$A:$A,$A460,d!$B:$B,E$1,d!$C:$C,E$2,d!$D:$D,E$3)</f>
        <v>20224.491890000001</v>
      </c>
      <c r="F460">
        <f>AVERAGEIFS(d!$G:$G,d!$A:$A,$A460,d!$B:$B,F$1,d!$C:$C,F$2,d!$D:$D,F$3)</f>
        <v>1366.311506</v>
      </c>
      <c r="G460">
        <f>AVERAGEIFS(d!$G:$G,d!$A:$A,$A460,d!$B:$B,G$1,d!$C:$C,G$2,d!$D:$D,G$3)</f>
        <v>1366.7366219999999</v>
      </c>
      <c r="H460">
        <f>AVERAGEIFS(d!$G:$G,d!$A:$A,$A460,d!$B:$B,H$1,d!$C:$C,H$2,d!$D:$D,H$3)</f>
        <v>1367.0060599999999</v>
      </c>
      <c r="I460">
        <f>AVERAGEIFS(d!$G:$G,d!$A:$A,$A460,d!$B:$B,I$1,d!$C:$C,I$2,d!$D:$D,I$3)</f>
        <v>1366.952783</v>
      </c>
    </row>
    <row r="461" spans="1:9" x14ac:dyDescent="0.2">
      <c r="A461" s="1">
        <v>44840.3125</v>
      </c>
      <c r="B461">
        <f>AVERAGEIFS(d!$G:$G,d!$A:$A,$A461,d!$B:$B,B$1,d!$C:$C,B$2,d!$D:$D,B$3)</f>
        <v>20216.065879999998</v>
      </c>
      <c r="C461">
        <f>AVERAGEIFS(d!$G:$G,d!$A:$A,$A461,d!$B:$B,C$1,d!$C:$C,C$2,d!$D:$D,C$3)</f>
        <v>20212.57202</v>
      </c>
      <c r="D461">
        <f>AVERAGEIFS(d!$G:$G,d!$A:$A,$A461,d!$B:$B,D$1,d!$C:$C,D$2,d!$D:$D,D$3)</f>
        <v>20222.67655</v>
      </c>
      <c r="E461">
        <f>AVERAGEIFS(d!$G:$G,d!$A:$A,$A461,d!$B:$B,E$1,d!$C:$C,E$2,d!$D:$D,E$3)</f>
        <v>20216.00488</v>
      </c>
      <c r="F461">
        <f>AVERAGEIFS(d!$G:$G,d!$A:$A,$A461,d!$B:$B,F$1,d!$C:$C,F$2,d!$D:$D,F$3)</f>
        <v>1366.425391</v>
      </c>
      <c r="G461">
        <f>AVERAGEIFS(d!$G:$G,d!$A:$A,$A461,d!$B:$B,G$1,d!$C:$C,G$2,d!$D:$D,G$3)</f>
        <v>1366.1687400000001</v>
      </c>
      <c r="H461">
        <f>AVERAGEIFS(d!$G:$G,d!$A:$A,$A461,d!$B:$B,H$1,d!$C:$C,H$2,d!$D:$D,H$3)</f>
        <v>1367.0518199999999</v>
      </c>
      <c r="I461">
        <f>AVERAGEIFS(d!$G:$G,d!$A:$A,$A461,d!$B:$B,I$1,d!$C:$C,I$2,d!$D:$D,I$3)</f>
        <v>1366.528871</v>
      </c>
    </row>
    <row r="462" spans="1:9" x14ac:dyDescent="0.2">
      <c r="A462" s="1">
        <v>44840.313194444447</v>
      </c>
      <c r="B462">
        <f>AVERAGEIFS(d!$G:$G,d!$A:$A,$A462,d!$B:$B,B$1,d!$C:$C,B$2,d!$D:$D,B$3)</f>
        <v>20206.26872</v>
      </c>
      <c r="C462">
        <f>AVERAGEIFS(d!$G:$G,d!$A:$A,$A462,d!$B:$B,C$1,d!$C:$C,C$2,d!$D:$D,C$3)</f>
        <v>20207.807059999999</v>
      </c>
      <c r="D462" t="e">
        <f>AVERAGEIFS(d!$G:$G,d!$A:$A,$A462,d!$B:$B,D$1,d!$C:$C,D$2,d!$D:$D,D$3)</f>
        <v>#DIV/0!</v>
      </c>
      <c r="E462">
        <f>AVERAGEIFS(d!$G:$G,d!$A:$A,$A462,d!$B:$B,E$1,d!$C:$C,E$2,d!$D:$D,E$3)</f>
        <v>20209.840080000002</v>
      </c>
      <c r="F462">
        <f>AVERAGEIFS(d!$G:$G,d!$A:$A,$A462,d!$B:$B,F$1,d!$C:$C,F$2,d!$D:$D,F$3)</f>
        <v>1366.4127579999999</v>
      </c>
      <c r="G462">
        <f>AVERAGEIFS(d!$G:$G,d!$A:$A,$A462,d!$B:$B,G$1,d!$C:$C,G$2,d!$D:$D,G$3)</f>
        <v>1366.281608</v>
      </c>
      <c r="H462">
        <f>AVERAGEIFS(d!$G:$G,d!$A:$A,$A462,d!$B:$B,H$1,d!$C:$C,H$2,d!$D:$D,H$3)</f>
        <v>1367.0541940000001</v>
      </c>
      <c r="I462">
        <f>AVERAGEIFS(d!$G:$G,d!$A:$A,$A462,d!$B:$B,I$1,d!$C:$C,I$2,d!$D:$D,I$3)</f>
        <v>1366.5254709999999</v>
      </c>
    </row>
    <row r="463" spans="1:9" x14ac:dyDescent="0.2">
      <c r="A463" s="1">
        <v>44840.313888888886</v>
      </c>
      <c r="B463">
        <f>AVERAGEIFS(d!$G:$G,d!$A:$A,$A463,d!$B:$B,B$1,d!$C:$C,B$2,d!$D:$D,B$3)</f>
        <v>20203.460620000002</v>
      </c>
      <c r="C463">
        <f>AVERAGEIFS(d!$G:$G,d!$A:$A,$A463,d!$B:$B,C$1,d!$C:$C,C$2,d!$D:$D,C$3)</f>
        <v>20200.623520000001</v>
      </c>
      <c r="D463">
        <f>AVERAGEIFS(d!$G:$G,d!$A:$A,$A463,d!$B:$B,D$1,d!$C:$C,D$2,d!$D:$D,D$3)</f>
        <v>20210.119869999999</v>
      </c>
      <c r="E463">
        <f>AVERAGEIFS(d!$G:$G,d!$A:$A,$A463,d!$B:$B,E$1,d!$C:$C,E$2,d!$D:$D,E$3)</f>
        <v>20203.178749999999</v>
      </c>
      <c r="F463">
        <f>AVERAGEIFS(d!$G:$G,d!$A:$A,$A463,d!$B:$B,F$1,d!$C:$C,F$2,d!$D:$D,F$3)</f>
        <v>1366.1635980000001</v>
      </c>
      <c r="G463">
        <f>AVERAGEIFS(d!$G:$G,d!$A:$A,$A463,d!$B:$B,G$1,d!$C:$C,G$2,d!$D:$D,G$3)</f>
        <v>1366.036687</v>
      </c>
      <c r="H463">
        <f>AVERAGEIFS(d!$G:$G,d!$A:$A,$A463,d!$B:$B,H$1,d!$C:$C,H$2,d!$D:$D,H$3)</f>
        <v>1366.8863180000001</v>
      </c>
      <c r="I463">
        <f>AVERAGEIFS(d!$G:$G,d!$A:$A,$A463,d!$B:$B,I$1,d!$C:$C,I$2,d!$D:$D,I$3)</f>
        <v>1366.225328</v>
      </c>
    </row>
    <row r="464" spans="1:9" x14ac:dyDescent="0.2">
      <c r="A464" s="1">
        <v>44840.314583333333</v>
      </c>
      <c r="B464">
        <f>AVERAGEIFS(d!$G:$G,d!$A:$A,$A464,d!$B:$B,B$1,d!$C:$C,B$2,d!$D:$D,B$3)</f>
        <v>20205.455839999999</v>
      </c>
      <c r="C464" t="e">
        <f>AVERAGEIFS(d!$G:$G,d!$A:$A,$A464,d!$B:$B,C$1,d!$C:$C,C$2,d!$D:$D,C$3)</f>
        <v>#DIV/0!</v>
      </c>
      <c r="D464">
        <f>AVERAGEIFS(d!$G:$G,d!$A:$A,$A464,d!$B:$B,D$1,d!$C:$C,D$2,d!$D:$D,D$3)</f>
        <v>20212.731339999998</v>
      </c>
      <c r="E464" t="e">
        <f>AVERAGEIFS(d!$G:$G,d!$A:$A,$A464,d!$B:$B,E$1,d!$C:$C,E$2,d!$D:$D,E$3)</f>
        <v>#DIV/0!</v>
      </c>
      <c r="F464">
        <f>AVERAGEIFS(d!$G:$G,d!$A:$A,$A464,d!$B:$B,F$1,d!$C:$C,F$2,d!$D:$D,F$3)</f>
        <v>1366.5311369999999</v>
      </c>
      <c r="G464" t="e">
        <f>AVERAGEIFS(d!$G:$G,d!$A:$A,$A464,d!$B:$B,G$1,d!$C:$C,G$2,d!$D:$D,G$3)</f>
        <v>#DIV/0!</v>
      </c>
      <c r="H464">
        <f>AVERAGEIFS(d!$G:$G,d!$A:$A,$A464,d!$B:$B,H$1,d!$C:$C,H$2,d!$D:$D,H$3)</f>
        <v>1367.093875</v>
      </c>
      <c r="I464" t="e">
        <f>AVERAGEIFS(d!$G:$G,d!$A:$A,$A464,d!$B:$B,I$1,d!$C:$C,I$2,d!$D:$D,I$3)</f>
        <v>#DIV/0!</v>
      </c>
    </row>
    <row r="465" spans="1:9" x14ac:dyDescent="0.2">
      <c r="A465" s="1">
        <v>44840.31527777778</v>
      </c>
      <c r="B465" t="e">
        <f>AVERAGEIFS(d!$G:$G,d!$A:$A,$A465,d!$B:$B,B$1,d!$C:$C,B$2,d!$D:$D,B$3)</f>
        <v>#DIV/0!</v>
      </c>
      <c r="C465">
        <f>AVERAGEIFS(d!$G:$G,d!$A:$A,$A465,d!$B:$B,C$1,d!$C:$C,C$2,d!$D:$D,C$3)</f>
        <v>20204.82833</v>
      </c>
      <c r="D465" t="e">
        <f>AVERAGEIFS(d!$G:$G,d!$A:$A,$A465,d!$B:$B,D$1,d!$C:$C,D$2,d!$D:$D,D$3)</f>
        <v>#DIV/0!</v>
      </c>
      <c r="E465">
        <f>AVERAGEIFS(d!$G:$G,d!$A:$A,$A465,d!$B:$B,E$1,d!$C:$C,E$2,d!$D:$D,E$3)</f>
        <v>20206.822479999999</v>
      </c>
      <c r="F465" t="e">
        <f>AVERAGEIFS(d!$G:$G,d!$A:$A,$A465,d!$B:$B,F$1,d!$C:$C,F$2,d!$D:$D,F$3)</f>
        <v>#DIV/0!</v>
      </c>
      <c r="G465">
        <f>AVERAGEIFS(d!$G:$G,d!$A:$A,$A465,d!$B:$B,G$1,d!$C:$C,G$2,d!$D:$D,G$3)</f>
        <v>1366.315335</v>
      </c>
      <c r="H465" t="e">
        <f>AVERAGEIFS(d!$G:$G,d!$A:$A,$A465,d!$B:$B,H$1,d!$C:$C,H$2,d!$D:$D,H$3)</f>
        <v>#DIV/0!</v>
      </c>
      <c r="I465">
        <f>AVERAGEIFS(d!$G:$G,d!$A:$A,$A465,d!$B:$B,I$1,d!$C:$C,I$2,d!$D:$D,I$3)</f>
        <v>1366.6562100000001</v>
      </c>
    </row>
    <row r="466" spans="1:9" x14ac:dyDescent="0.2">
      <c r="A466" s="1">
        <v>44840.315972222219</v>
      </c>
      <c r="B466">
        <f>AVERAGEIFS(d!$G:$G,d!$A:$A,$A466,d!$B:$B,B$1,d!$C:$C,B$2,d!$D:$D,B$3)</f>
        <v>20207.563770000001</v>
      </c>
      <c r="C466">
        <f>AVERAGEIFS(d!$G:$G,d!$A:$A,$A466,d!$B:$B,C$1,d!$C:$C,C$2,d!$D:$D,C$3)</f>
        <v>20202.07891</v>
      </c>
      <c r="D466">
        <f>AVERAGEIFS(d!$G:$G,d!$A:$A,$A466,d!$B:$B,D$1,d!$C:$C,D$2,d!$D:$D,D$3)</f>
        <v>20214.425770000002</v>
      </c>
      <c r="E466">
        <f>AVERAGEIFS(d!$G:$G,d!$A:$A,$A466,d!$B:$B,E$1,d!$C:$C,E$2,d!$D:$D,E$3)</f>
        <v>20204.687300000001</v>
      </c>
      <c r="F466">
        <f>AVERAGEIFS(d!$G:$G,d!$A:$A,$A466,d!$B:$B,F$1,d!$C:$C,F$2,d!$D:$D,F$3)</f>
        <v>1366.572181</v>
      </c>
      <c r="G466">
        <f>AVERAGEIFS(d!$G:$G,d!$A:$A,$A466,d!$B:$B,G$1,d!$C:$C,G$2,d!$D:$D,G$3)</f>
        <v>1366.5155299999999</v>
      </c>
      <c r="H466">
        <f>AVERAGEIFS(d!$G:$G,d!$A:$A,$A466,d!$B:$B,H$1,d!$C:$C,H$2,d!$D:$D,H$3)</f>
        <v>1367.3611410000001</v>
      </c>
      <c r="I466">
        <f>AVERAGEIFS(d!$G:$G,d!$A:$A,$A466,d!$B:$B,I$1,d!$C:$C,I$2,d!$D:$D,I$3)</f>
        <v>1366.7508110000001</v>
      </c>
    </row>
    <row r="467" spans="1:9" x14ac:dyDescent="0.2">
      <c r="A467" s="1">
        <v>44840.316666666666</v>
      </c>
      <c r="B467">
        <f>AVERAGEIFS(d!$G:$G,d!$A:$A,$A467,d!$B:$B,B$1,d!$C:$C,B$2,d!$D:$D,B$3)</f>
        <v>20210.18046</v>
      </c>
      <c r="C467">
        <f>AVERAGEIFS(d!$G:$G,d!$A:$A,$A467,d!$B:$B,C$1,d!$C:$C,C$2,d!$D:$D,C$3)</f>
        <v>20205.920289999998</v>
      </c>
      <c r="D467">
        <f>AVERAGEIFS(d!$G:$G,d!$A:$A,$A467,d!$B:$B,D$1,d!$C:$C,D$2,d!$D:$D,D$3)</f>
        <v>20219.159319999999</v>
      </c>
      <c r="E467">
        <f>AVERAGEIFS(d!$G:$G,d!$A:$A,$A467,d!$B:$B,E$1,d!$C:$C,E$2,d!$D:$D,E$3)</f>
        <v>20209.958040000001</v>
      </c>
      <c r="F467">
        <f>AVERAGEIFS(d!$G:$G,d!$A:$A,$A467,d!$B:$B,F$1,d!$C:$C,F$2,d!$D:$D,F$3)</f>
        <v>1366.968492</v>
      </c>
      <c r="G467">
        <f>AVERAGEIFS(d!$G:$G,d!$A:$A,$A467,d!$B:$B,G$1,d!$C:$C,G$2,d!$D:$D,G$3)</f>
        <v>1366.6251810000001</v>
      </c>
      <c r="H467">
        <f>AVERAGEIFS(d!$G:$G,d!$A:$A,$A467,d!$B:$B,H$1,d!$C:$C,H$2,d!$D:$D,H$3)</f>
        <v>1367.5128990000001</v>
      </c>
      <c r="I467" t="e">
        <f>AVERAGEIFS(d!$G:$G,d!$A:$A,$A467,d!$B:$B,I$1,d!$C:$C,I$2,d!$D:$D,I$3)</f>
        <v>#DIV/0!</v>
      </c>
    </row>
    <row r="468" spans="1:9" x14ac:dyDescent="0.2">
      <c r="A468" s="1">
        <v>44840.317361111112</v>
      </c>
      <c r="B468">
        <f>AVERAGEIFS(d!$G:$G,d!$A:$A,$A468,d!$B:$B,B$1,d!$C:$C,B$2,d!$D:$D,B$3)</f>
        <v>20196.465660000002</v>
      </c>
      <c r="C468">
        <f>AVERAGEIFS(d!$G:$G,d!$A:$A,$A468,d!$B:$B,C$1,d!$C:$C,C$2,d!$D:$D,C$3)</f>
        <v>20198.197260000001</v>
      </c>
      <c r="D468">
        <f>AVERAGEIFS(d!$G:$G,d!$A:$A,$A468,d!$B:$B,D$1,d!$C:$C,D$2,d!$D:$D,D$3)</f>
        <v>20204.339940000002</v>
      </c>
      <c r="E468">
        <f>AVERAGEIFS(d!$G:$G,d!$A:$A,$A468,d!$B:$B,E$1,d!$C:$C,E$2,d!$D:$D,E$3)</f>
        <v>20200.439160000002</v>
      </c>
      <c r="F468">
        <f>AVERAGEIFS(d!$G:$G,d!$A:$A,$A468,d!$B:$B,F$1,d!$C:$C,F$2,d!$D:$D,F$3)</f>
        <v>1365.7116289999999</v>
      </c>
      <c r="G468">
        <f>AVERAGEIFS(d!$G:$G,d!$A:$A,$A468,d!$B:$B,G$1,d!$C:$C,G$2,d!$D:$D,G$3)</f>
        <v>1365.5683610000001</v>
      </c>
      <c r="H468">
        <f>AVERAGEIFS(d!$G:$G,d!$A:$A,$A468,d!$B:$B,H$1,d!$C:$C,H$2,d!$D:$D,H$3)</f>
        <v>1366.363687</v>
      </c>
      <c r="I468">
        <f>AVERAGEIFS(d!$G:$G,d!$A:$A,$A468,d!$B:$B,I$1,d!$C:$C,I$2,d!$D:$D,I$3)</f>
        <v>1365.8656350000001</v>
      </c>
    </row>
    <row r="469" spans="1:9" x14ac:dyDescent="0.2">
      <c r="A469" s="1">
        <v>44840.318055555559</v>
      </c>
      <c r="B469">
        <f>AVERAGEIFS(d!$G:$G,d!$A:$A,$A469,d!$B:$B,B$1,d!$C:$C,B$2,d!$D:$D,B$3)</f>
        <v>20198.888470000002</v>
      </c>
      <c r="C469">
        <f>AVERAGEIFS(d!$G:$G,d!$A:$A,$A469,d!$B:$B,C$1,d!$C:$C,C$2,d!$D:$D,C$3)</f>
        <v>20195.6486</v>
      </c>
      <c r="D469">
        <f>AVERAGEIFS(d!$G:$G,d!$A:$A,$A469,d!$B:$B,D$1,d!$C:$C,D$2,d!$D:$D,D$3)</f>
        <v>20206.018390000001</v>
      </c>
      <c r="E469">
        <f>AVERAGEIFS(d!$G:$G,d!$A:$A,$A469,d!$B:$B,E$1,d!$C:$C,E$2,d!$D:$D,E$3)</f>
        <v>20198.497299999999</v>
      </c>
      <c r="F469">
        <f>AVERAGEIFS(d!$G:$G,d!$A:$A,$A469,d!$B:$B,F$1,d!$C:$C,F$2,d!$D:$D,F$3)</f>
        <v>1365.8046240000001</v>
      </c>
      <c r="G469">
        <f>AVERAGEIFS(d!$G:$G,d!$A:$A,$A469,d!$B:$B,G$1,d!$C:$C,G$2,d!$D:$D,G$3)</f>
        <v>1365.428271</v>
      </c>
      <c r="H469">
        <f>AVERAGEIFS(d!$G:$G,d!$A:$A,$A469,d!$B:$B,H$1,d!$C:$C,H$2,d!$D:$D,H$3)</f>
        <v>1366.448386</v>
      </c>
      <c r="I469" t="e">
        <f>AVERAGEIFS(d!$G:$G,d!$A:$A,$A469,d!$B:$B,I$1,d!$C:$C,I$2,d!$D:$D,I$3)</f>
        <v>#DIV/0!</v>
      </c>
    </row>
    <row r="470" spans="1:9" x14ac:dyDescent="0.2">
      <c r="A470" s="1">
        <v>44840.318749999999</v>
      </c>
      <c r="B470">
        <f>AVERAGEIFS(d!$G:$G,d!$A:$A,$A470,d!$B:$B,B$1,d!$C:$C,B$2,d!$D:$D,B$3)</f>
        <v>20194.915140000001</v>
      </c>
      <c r="C470">
        <f>AVERAGEIFS(d!$G:$G,d!$A:$A,$A470,d!$B:$B,C$1,d!$C:$C,C$2,d!$D:$D,C$3)</f>
        <v>20194.111799999999</v>
      </c>
      <c r="D470" t="e">
        <f>AVERAGEIFS(d!$G:$G,d!$A:$A,$A470,d!$B:$B,D$1,d!$C:$C,D$2,d!$D:$D,D$3)</f>
        <v>#DIV/0!</v>
      </c>
      <c r="E470">
        <f>AVERAGEIFS(d!$G:$G,d!$A:$A,$A470,d!$B:$B,E$1,d!$C:$C,E$2,d!$D:$D,E$3)</f>
        <v>20196.34636</v>
      </c>
      <c r="F470">
        <f>AVERAGEIFS(d!$G:$G,d!$A:$A,$A470,d!$B:$B,F$1,d!$C:$C,F$2,d!$D:$D,F$3)</f>
        <v>1365.152323</v>
      </c>
      <c r="G470">
        <f>AVERAGEIFS(d!$G:$G,d!$A:$A,$A470,d!$B:$B,G$1,d!$C:$C,G$2,d!$D:$D,G$3)</f>
        <v>1365.1336630000001</v>
      </c>
      <c r="H470">
        <f>AVERAGEIFS(d!$G:$G,d!$A:$A,$A470,d!$B:$B,H$1,d!$C:$C,H$2,d!$D:$D,H$3)</f>
        <v>1365.754672</v>
      </c>
      <c r="I470">
        <f>AVERAGEIFS(d!$G:$G,d!$A:$A,$A470,d!$B:$B,I$1,d!$C:$C,I$2,d!$D:$D,I$3)</f>
        <v>1365.4163040000001</v>
      </c>
    </row>
    <row r="471" spans="1:9" x14ac:dyDescent="0.2">
      <c r="A471" s="1">
        <v>44840.319444444445</v>
      </c>
      <c r="B471">
        <f>AVERAGEIFS(d!$G:$G,d!$A:$A,$A471,d!$B:$B,B$1,d!$C:$C,B$2,d!$D:$D,B$3)</f>
        <v>20196.245989999999</v>
      </c>
      <c r="C471">
        <f>AVERAGEIFS(d!$G:$G,d!$A:$A,$A471,d!$B:$B,C$1,d!$C:$C,C$2,d!$D:$D,C$3)</f>
        <v>20198.172979999999</v>
      </c>
      <c r="D471">
        <f>AVERAGEIFS(d!$G:$G,d!$A:$A,$A471,d!$B:$B,D$1,d!$C:$C,D$2,d!$D:$D,D$3)</f>
        <v>20203.385920000001</v>
      </c>
      <c r="E471">
        <f>AVERAGEIFS(d!$G:$G,d!$A:$A,$A471,d!$B:$B,E$1,d!$C:$C,E$2,d!$D:$D,E$3)</f>
        <v>20199.579880000001</v>
      </c>
      <c r="F471" t="e">
        <f>AVERAGEIFS(d!$G:$G,d!$A:$A,$A471,d!$B:$B,F$1,d!$C:$C,F$2,d!$D:$D,F$3)</f>
        <v>#DIV/0!</v>
      </c>
      <c r="G471">
        <f>AVERAGEIFS(d!$G:$G,d!$A:$A,$A471,d!$B:$B,G$1,d!$C:$C,G$2,d!$D:$D,G$3)</f>
        <v>1364.9949999999999</v>
      </c>
      <c r="H471">
        <f>AVERAGEIFS(d!$G:$G,d!$A:$A,$A471,d!$B:$B,H$1,d!$C:$C,H$2,d!$D:$D,H$3)</f>
        <v>1365.6900149999999</v>
      </c>
      <c r="I471">
        <f>AVERAGEIFS(d!$G:$G,d!$A:$A,$A471,d!$B:$B,I$1,d!$C:$C,I$2,d!$D:$D,I$3)</f>
        <v>1365.3232889999999</v>
      </c>
    </row>
    <row r="472" spans="1:9" x14ac:dyDescent="0.2">
      <c r="A472" s="1">
        <v>44840.320138888892</v>
      </c>
      <c r="B472">
        <f>AVERAGEIFS(d!$G:$G,d!$A:$A,$A472,d!$B:$B,B$1,d!$C:$C,B$2,d!$D:$D,B$3)</f>
        <v>20200.257140000002</v>
      </c>
      <c r="C472">
        <f>AVERAGEIFS(d!$G:$G,d!$A:$A,$A472,d!$B:$B,C$1,d!$C:$C,C$2,d!$D:$D,C$3)</f>
        <v>20199.480380000001</v>
      </c>
      <c r="D472">
        <f>AVERAGEIFS(d!$G:$G,d!$A:$A,$A472,d!$B:$B,D$1,d!$C:$C,D$2,d!$D:$D,D$3)</f>
        <v>20207.674190000002</v>
      </c>
      <c r="E472">
        <f>AVERAGEIFS(d!$G:$G,d!$A:$A,$A472,d!$B:$B,E$1,d!$C:$C,E$2,d!$D:$D,E$3)</f>
        <v>20202.46285</v>
      </c>
      <c r="F472">
        <f>AVERAGEIFS(d!$G:$G,d!$A:$A,$A472,d!$B:$B,F$1,d!$C:$C,F$2,d!$D:$D,F$3)</f>
        <v>1365.44956</v>
      </c>
      <c r="G472">
        <f>AVERAGEIFS(d!$G:$G,d!$A:$A,$A472,d!$B:$B,G$1,d!$C:$C,G$2,d!$D:$D,G$3)</f>
        <v>1365.5146139999999</v>
      </c>
      <c r="H472">
        <f>AVERAGEIFS(d!$G:$G,d!$A:$A,$A472,d!$B:$B,H$1,d!$C:$C,H$2,d!$D:$D,H$3)</f>
        <v>1366.056251</v>
      </c>
      <c r="I472">
        <f>AVERAGEIFS(d!$G:$G,d!$A:$A,$A472,d!$B:$B,I$1,d!$C:$C,I$2,d!$D:$D,I$3)</f>
        <v>1365.689805</v>
      </c>
    </row>
    <row r="473" spans="1:9" x14ac:dyDescent="0.2">
      <c r="A473" s="1">
        <v>44840.320833333331</v>
      </c>
      <c r="B473">
        <f>AVERAGEIFS(d!$G:$G,d!$A:$A,$A473,d!$B:$B,B$1,d!$C:$C,B$2,d!$D:$D,B$3)</f>
        <v>20202.121330000002</v>
      </c>
      <c r="C473">
        <f>AVERAGEIFS(d!$G:$G,d!$A:$A,$A473,d!$B:$B,C$1,d!$C:$C,C$2,d!$D:$D,C$3)</f>
        <v>20202.561570000002</v>
      </c>
      <c r="D473">
        <f>AVERAGEIFS(d!$G:$G,d!$A:$A,$A473,d!$B:$B,D$1,d!$C:$C,D$2,d!$D:$D,D$3)</f>
        <v>20209.080839999999</v>
      </c>
      <c r="E473">
        <f>AVERAGEIFS(d!$G:$G,d!$A:$A,$A473,d!$B:$B,E$1,d!$C:$C,E$2,d!$D:$D,E$3)</f>
        <v>20205.673849999999</v>
      </c>
      <c r="F473">
        <f>AVERAGEIFS(d!$G:$G,d!$A:$A,$A473,d!$B:$B,F$1,d!$C:$C,F$2,d!$D:$D,F$3)</f>
        <v>1365.545478</v>
      </c>
      <c r="G473">
        <f>AVERAGEIFS(d!$G:$G,d!$A:$A,$A473,d!$B:$B,G$1,d!$C:$C,G$2,d!$D:$D,G$3)</f>
        <v>1365.45794</v>
      </c>
      <c r="H473">
        <f>AVERAGEIFS(d!$G:$G,d!$A:$A,$A473,d!$B:$B,H$1,d!$C:$C,H$2,d!$D:$D,H$3)</f>
        <v>1366.2032200000001</v>
      </c>
      <c r="I473">
        <f>AVERAGEIFS(d!$G:$G,d!$A:$A,$A473,d!$B:$B,I$1,d!$C:$C,I$2,d!$D:$D,I$3)</f>
        <v>1365.828213</v>
      </c>
    </row>
    <row r="474" spans="1:9" x14ac:dyDescent="0.2">
      <c r="A474" s="1">
        <v>44840.321527777778</v>
      </c>
      <c r="B474">
        <f>AVERAGEIFS(d!$G:$G,d!$A:$A,$A474,d!$B:$B,B$1,d!$C:$C,B$2,d!$D:$D,B$3)</f>
        <v>20213.189160000002</v>
      </c>
      <c r="C474">
        <f>AVERAGEIFS(d!$G:$G,d!$A:$A,$A474,d!$B:$B,C$1,d!$C:$C,C$2,d!$D:$D,C$3)</f>
        <v>20211.457289999998</v>
      </c>
      <c r="D474">
        <f>AVERAGEIFS(d!$G:$G,d!$A:$A,$A474,d!$B:$B,D$1,d!$C:$C,D$2,d!$D:$D,D$3)</f>
        <v>20220.450639999999</v>
      </c>
      <c r="E474">
        <f>AVERAGEIFS(d!$G:$G,d!$A:$A,$A474,d!$B:$B,E$1,d!$C:$C,E$2,d!$D:$D,E$3)</f>
        <v>20215.10843</v>
      </c>
      <c r="F474">
        <f>AVERAGEIFS(d!$G:$G,d!$A:$A,$A474,d!$B:$B,F$1,d!$C:$C,F$2,d!$D:$D,F$3)</f>
        <v>1366.7447010000001</v>
      </c>
      <c r="G474">
        <f>AVERAGEIFS(d!$G:$G,d!$A:$A,$A474,d!$B:$B,G$1,d!$C:$C,G$2,d!$D:$D,G$3)</f>
        <v>1366.3788870000001</v>
      </c>
      <c r="H474">
        <f>AVERAGEIFS(d!$G:$G,d!$A:$A,$A474,d!$B:$B,H$1,d!$C:$C,H$2,d!$D:$D,H$3)</f>
        <v>1367.455177</v>
      </c>
      <c r="I474" t="e">
        <f>AVERAGEIFS(d!$G:$G,d!$A:$A,$A474,d!$B:$B,I$1,d!$C:$C,I$2,d!$D:$D,I$3)</f>
        <v>#DIV/0!</v>
      </c>
    </row>
    <row r="475" spans="1:9" x14ac:dyDescent="0.2">
      <c r="A475" s="1">
        <v>44840.322222222225</v>
      </c>
      <c r="B475">
        <f>AVERAGEIFS(d!$G:$G,d!$A:$A,$A475,d!$B:$B,B$1,d!$C:$C,B$2,d!$D:$D,B$3)</f>
        <v>20211.27648</v>
      </c>
      <c r="C475">
        <f>AVERAGEIFS(d!$G:$G,d!$A:$A,$A475,d!$B:$B,C$1,d!$C:$C,C$2,d!$D:$D,C$3)</f>
        <v>20211.310959999999</v>
      </c>
      <c r="D475">
        <f>AVERAGEIFS(d!$G:$G,d!$A:$A,$A475,d!$B:$B,D$1,d!$C:$C,D$2,d!$D:$D,D$3)</f>
        <v>20219.106779999998</v>
      </c>
      <c r="E475">
        <f>AVERAGEIFS(d!$G:$G,d!$A:$A,$A475,d!$B:$B,E$1,d!$C:$C,E$2,d!$D:$D,E$3)</f>
        <v>20214.68129</v>
      </c>
      <c r="F475">
        <f>AVERAGEIFS(d!$G:$G,d!$A:$A,$A475,d!$B:$B,F$1,d!$C:$C,F$2,d!$D:$D,F$3)</f>
        <v>1366.665536</v>
      </c>
      <c r="G475">
        <f>AVERAGEIFS(d!$G:$G,d!$A:$A,$A475,d!$B:$B,G$1,d!$C:$C,G$2,d!$D:$D,G$3)</f>
        <v>1366.398688</v>
      </c>
      <c r="H475">
        <f>AVERAGEIFS(d!$G:$G,d!$A:$A,$A475,d!$B:$B,H$1,d!$C:$C,H$2,d!$D:$D,H$3)</f>
        <v>1367.340277</v>
      </c>
      <c r="I475" t="e">
        <f>AVERAGEIFS(d!$G:$G,d!$A:$A,$A475,d!$B:$B,I$1,d!$C:$C,I$2,d!$D:$D,I$3)</f>
        <v>#DIV/0!</v>
      </c>
    </row>
    <row r="476" spans="1:9" x14ac:dyDescent="0.2">
      <c r="A476" s="1">
        <v>44840.322916666664</v>
      </c>
      <c r="B476">
        <f>AVERAGEIFS(d!$G:$G,d!$A:$A,$A476,d!$B:$B,B$1,d!$C:$C,B$2,d!$D:$D,B$3)</f>
        <v>20167.81092</v>
      </c>
      <c r="C476">
        <f>AVERAGEIFS(d!$G:$G,d!$A:$A,$A476,d!$B:$B,C$1,d!$C:$C,C$2,d!$D:$D,C$3)</f>
        <v>20166.635399999999</v>
      </c>
      <c r="D476">
        <f>AVERAGEIFS(d!$G:$G,d!$A:$A,$A476,d!$B:$B,D$1,d!$C:$C,D$2,d!$D:$D,D$3)</f>
        <v>20175.919160000001</v>
      </c>
      <c r="E476">
        <f>AVERAGEIFS(d!$G:$G,d!$A:$A,$A476,d!$B:$B,E$1,d!$C:$C,E$2,d!$D:$D,E$3)</f>
        <v>20172.97625</v>
      </c>
      <c r="F476">
        <f>AVERAGEIFS(d!$G:$G,d!$A:$A,$A476,d!$B:$B,F$1,d!$C:$C,F$2,d!$D:$D,F$3)</f>
        <v>1362.9954729999999</v>
      </c>
      <c r="G476" t="e">
        <f>AVERAGEIFS(d!$G:$G,d!$A:$A,$A476,d!$B:$B,G$1,d!$C:$C,G$2,d!$D:$D,G$3)</f>
        <v>#DIV/0!</v>
      </c>
      <c r="H476">
        <f>AVERAGEIFS(d!$G:$G,d!$A:$A,$A476,d!$B:$B,H$1,d!$C:$C,H$2,d!$D:$D,H$3)</f>
        <v>1363.7262599999999</v>
      </c>
      <c r="I476">
        <f>AVERAGEIFS(d!$G:$G,d!$A:$A,$A476,d!$B:$B,I$1,d!$C:$C,I$2,d!$D:$D,I$3)</f>
        <v>1362.9054189999999</v>
      </c>
    </row>
    <row r="477" spans="1:9" x14ac:dyDescent="0.2">
      <c r="A477" s="1">
        <v>44840.323611111111</v>
      </c>
      <c r="B477">
        <f>AVERAGEIFS(d!$G:$G,d!$A:$A,$A477,d!$B:$B,B$1,d!$C:$C,B$2,d!$D:$D,B$3)</f>
        <v>20177.5262</v>
      </c>
      <c r="C477">
        <f>AVERAGEIFS(d!$G:$G,d!$A:$A,$A477,d!$B:$B,C$1,d!$C:$C,C$2,d!$D:$D,C$3)</f>
        <v>20179.07905</v>
      </c>
      <c r="D477">
        <f>AVERAGEIFS(d!$G:$G,d!$A:$A,$A477,d!$B:$B,D$1,d!$C:$C,D$2,d!$D:$D,D$3)</f>
        <v>20183.826099999998</v>
      </c>
      <c r="E477" t="e">
        <f>AVERAGEIFS(d!$G:$G,d!$A:$A,$A477,d!$B:$B,E$1,d!$C:$C,E$2,d!$D:$D,E$3)</f>
        <v>#DIV/0!</v>
      </c>
      <c r="F477">
        <f>AVERAGEIFS(d!$G:$G,d!$A:$A,$A477,d!$B:$B,F$1,d!$C:$C,F$2,d!$D:$D,F$3)</f>
        <v>1363.1283619999999</v>
      </c>
      <c r="G477" t="e">
        <f>AVERAGEIFS(d!$G:$G,d!$A:$A,$A477,d!$B:$B,G$1,d!$C:$C,G$2,d!$D:$D,G$3)</f>
        <v>#DIV/0!</v>
      </c>
      <c r="H477">
        <f>AVERAGEIFS(d!$G:$G,d!$A:$A,$A477,d!$B:$B,H$1,d!$C:$C,H$2,d!$D:$D,H$3)</f>
        <v>1363.716238</v>
      </c>
      <c r="I477">
        <f>AVERAGEIFS(d!$G:$G,d!$A:$A,$A477,d!$B:$B,I$1,d!$C:$C,I$2,d!$D:$D,I$3)</f>
        <v>1363.5637979999999</v>
      </c>
    </row>
    <row r="478" spans="1:9" x14ac:dyDescent="0.2">
      <c r="A478" s="1">
        <v>44840.324305555558</v>
      </c>
      <c r="B478">
        <f>AVERAGEIFS(d!$G:$G,d!$A:$A,$A478,d!$B:$B,B$1,d!$C:$C,B$2,d!$D:$D,B$3)</f>
        <v>20187.68057</v>
      </c>
      <c r="C478" t="e">
        <f>AVERAGEIFS(d!$G:$G,d!$A:$A,$A478,d!$B:$B,C$1,d!$C:$C,C$2,d!$D:$D,C$3)</f>
        <v>#DIV/0!</v>
      </c>
      <c r="D478">
        <f>AVERAGEIFS(d!$G:$G,d!$A:$A,$A478,d!$B:$B,D$1,d!$C:$C,D$2,d!$D:$D,D$3)</f>
        <v>20195.65855</v>
      </c>
      <c r="E478" t="e">
        <f>AVERAGEIFS(d!$G:$G,d!$A:$A,$A478,d!$B:$B,E$1,d!$C:$C,E$2,d!$D:$D,E$3)</f>
        <v>#DIV/0!</v>
      </c>
      <c r="F478">
        <f>AVERAGEIFS(d!$G:$G,d!$A:$A,$A478,d!$B:$B,F$1,d!$C:$C,F$2,d!$D:$D,F$3)</f>
        <v>1363.9072120000001</v>
      </c>
      <c r="G478" t="e">
        <f>AVERAGEIFS(d!$G:$G,d!$A:$A,$A478,d!$B:$B,G$1,d!$C:$C,G$2,d!$D:$D,G$3)</f>
        <v>#DIV/0!</v>
      </c>
      <c r="H478">
        <f>AVERAGEIFS(d!$G:$G,d!$A:$A,$A478,d!$B:$B,H$1,d!$C:$C,H$2,d!$D:$D,H$3)</f>
        <v>1364.537204</v>
      </c>
      <c r="I478" t="e">
        <f>AVERAGEIFS(d!$G:$G,d!$A:$A,$A478,d!$B:$B,I$1,d!$C:$C,I$2,d!$D:$D,I$3)</f>
        <v>#DIV/0!</v>
      </c>
    </row>
    <row r="479" spans="1:9" x14ac:dyDescent="0.2">
      <c r="A479" s="1">
        <v>44840.324999999997</v>
      </c>
      <c r="B479" t="e">
        <f>AVERAGEIFS(d!$G:$G,d!$A:$A,$A479,d!$B:$B,B$1,d!$C:$C,B$2,d!$D:$D,B$3)</f>
        <v>#DIV/0!</v>
      </c>
      <c r="C479">
        <f>AVERAGEIFS(d!$G:$G,d!$A:$A,$A479,d!$B:$B,C$1,d!$C:$C,C$2,d!$D:$D,C$3)</f>
        <v>20192.626509999998</v>
      </c>
      <c r="D479" t="e">
        <f>AVERAGEIFS(d!$G:$G,d!$A:$A,$A479,d!$B:$B,D$1,d!$C:$C,D$2,d!$D:$D,D$3)</f>
        <v>#DIV/0!</v>
      </c>
      <c r="E479">
        <f>AVERAGEIFS(d!$G:$G,d!$A:$A,$A479,d!$B:$B,E$1,d!$C:$C,E$2,d!$D:$D,E$3)</f>
        <v>20194.8989</v>
      </c>
      <c r="F479" t="e">
        <f>AVERAGEIFS(d!$G:$G,d!$A:$A,$A479,d!$B:$B,F$1,d!$C:$C,F$2,d!$D:$D,F$3)</f>
        <v>#DIV/0!</v>
      </c>
      <c r="G479" t="e">
        <f>AVERAGEIFS(d!$G:$G,d!$A:$A,$A479,d!$B:$B,G$1,d!$C:$C,G$2,d!$D:$D,G$3)</f>
        <v>#DIV/0!</v>
      </c>
      <c r="H479" t="e">
        <f>AVERAGEIFS(d!$G:$G,d!$A:$A,$A479,d!$B:$B,H$1,d!$C:$C,H$2,d!$D:$D,H$3)</f>
        <v>#DIV/0!</v>
      </c>
      <c r="I479">
        <f>AVERAGEIFS(d!$G:$G,d!$A:$A,$A479,d!$B:$B,I$1,d!$C:$C,I$2,d!$D:$D,I$3)</f>
        <v>1364.4348540000001</v>
      </c>
    </row>
    <row r="480" spans="1:9" x14ac:dyDescent="0.2">
      <c r="A480" s="1">
        <v>44840.325694444444</v>
      </c>
      <c r="B480">
        <f>AVERAGEIFS(d!$G:$G,d!$A:$A,$A480,d!$B:$B,B$1,d!$C:$C,B$2,d!$D:$D,B$3)</f>
        <v>20202.10442</v>
      </c>
      <c r="C480">
        <f>AVERAGEIFS(d!$G:$G,d!$A:$A,$A480,d!$B:$B,C$1,d!$C:$C,C$2,d!$D:$D,C$3)</f>
        <v>20201.264759999998</v>
      </c>
      <c r="D480" t="e">
        <f>AVERAGEIFS(d!$G:$G,d!$A:$A,$A480,d!$B:$B,D$1,d!$C:$C,D$2,d!$D:$D,D$3)</f>
        <v>#DIV/0!</v>
      </c>
      <c r="E480">
        <f>AVERAGEIFS(d!$G:$G,d!$A:$A,$A480,d!$B:$B,E$1,d!$C:$C,E$2,d!$D:$D,E$3)</f>
        <v>20204.096099999999</v>
      </c>
      <c r="F480">
        <f>AVERAGEIFS(d!$G:$G,d!$A:$A,$A480,d!$B:$B,F$1,d!$C:$C,F$2,d!$D:$D,F$3)</f>
        <v>1365.074085</v>
      </c>
      <c r="G480">
        <f>AVERAGEIFS(d!$G:$G,d!$A:$A,$A480,d!$B:$B,G$1,d!$C:$C,G$2,d!$D:$D,G$3)</f>
        <v>1365.0969680000001</v>
      </c>
      <c r="H480">
        <f>AVERAGEIFS(d!$G:$G,d!$A:$A,$A480,d!$B:$B,H$1,d!$C:$C,H$2,d!$D:$D,H$3)</f>
        <v>1365.717347</v>
      </c>
      <c r="I480">
        <f>AVERAGEIFS(d!$G:$G,d!$A:$A,$A480,d!$B:$B,I$1,d!$C:$C,I$2,d!$D:$D,I$3)</f>
        <v>1365.28592</v>
      </c>
    </row>
    <row r="481" spans="1:9" x14ac:dyDescent="0.2">
      <c r="A481" s="1">
        <v>44840.326388888891</v>
      </c>
      <c r="B481">
        <f>AVERAGEIFS(d!$G:$G,d!$A:$A,$A481,d!$B:$B,B$1,d!$C:$C,B$2,d!$D:$D,B$3)</f>
        <v>20221.788219999999</v>
      </c>
      <c r="C481">
        <f>AVERAGEIFS(d!$G:$G,d!$A:$A,$A481,d!$B:$B,C$1,d!$C:$C,C$2,d!$D:$D,C$3)</f>
        <v>20222.375499999998</v>
      </c>
      <c r="D481">
        <f>AVERAGEIFS(d!$G:$G,d!$A:$A,$A481,d!$B:$B,D$1,d!$C:$C,D$2,d!$D:$D,D$3)</f>
        <v>20229.508099999999</v>
      </c>
      <c r="E481">
        <f>AVERAGEIFS(d!$G:$G,d!$A:$A,$A481,d!$B:$B,E$1,d!$C:$C,E$2,d!$D:$D,E$3)</f>
        <v>20225.490440000001</v>
      </c>
      <c r="F481">
        <f>AVERAGEIFS(d!$G:$G,d!$A:$A,$A481,d!$B:$B,F$1,d!$C:$C,F$2,d!$D:$D,F$3)</f>
        <v>1366.348821</v>
      </c>
      <c r="G481">
        <f>AVERAGEIFS(d!$G:$G,d!$A:$A,$A481,d!$B:$B,G$1,d!$C:$C,G$2,d!$D:$D,G$3)</f>
        <v>1366.2994880000001</v>
      </c>
      <c r="H481">
        <f>AVERAGEIFS(d!$G:$G,d!$A:$A,$A481,d!$B:$B,H$1,d!$C:$C,H$2,d!$D:$D,H$3)</f>
        <v>1367.0923780000001</v>
      </c>
      <c r="I481">
        <f>AVERAGEIFS(d!$G:$G,d!$A:$A,$A481,d!$B:$B,I$1,d!$C:$C,I$2,d!$D:$D,I$3)</f>
        <v>1366.8091750000001</v>
      </c>
    </row>
    <row r="482" spans="1:9" x14ac:dyDescent="0.2">
      <c r="A482" s="1">
        <v>44840.32708333333</v>
      </c>
      <c r="B482">
        <f>AVERAGEIFS(d!$G:$G,d!$A:$A,$A482,d!$B:$B,B$1,d!$C:$C,B$2,d!$D:$D,B$3)</f>
        <v>20221.576010000001</v>
      </c>
      <c r="C482">
        <f>AVERAGEIFS(d!$G:$G,d!$A:$A,$A482,d!$B:$B,C$1,d!$C:$C,C$2,d!$D:$D,C$3)</f>
        <v>20223.33196</v>
      </c>
      <c r="D482">
        <f>AVERAGEIFS(d!$G:$G,d!$A:$A,$A482,d!$B:$B,D$1,d!$C:$C,D$2,d!$D:$D,D$3)</f>
        <v>20228.043740000001</v>
      </c>
      <c r="E482">
        <f>AVERAGEIFS(d!$G:$G,d!$A:$A,$A482,d!$B:$B,E$1,d!$C:$C,E$2,d!$D:$D,E$3)</f>
        <v>20226.12545</v>
      </c>
      <c r="F482">
        <f>AVERAGEIFS(d!$G:$G,d!$A:$A,$A482,d!$B:$B,F$1,d!$C:$C,F$2,d!$D:$D,F$3)</f>
        <v>1366.7114309999999</v>
      </c>
      <c r="G482">
        <f>AVERAGEIFS(d!$G:$G,d!$A:$A,$A482,d!$B:$B,G$1,d!$C:$C,G$2,d!$D:$D,G$3)</f>
        <v>1366.5474300000001</v>
      </c>
      <c r="H482">
        <f>AVERAGEIFS(d!$G:$G,d!$A:$A,$A482,d!$B:$B,H$1,d!$C:$C,H$2,d!$D:$D,H$3)</f>
        <v>1367.2966919999999</v>
      </c>
      <c r="I482" t="e">
        <f>AVERAGEIFS(d!$G:$G,d!$A:$A,$A482,d!$B:$B,I$1,d!$C:$C,I$2,d!$D:$D,I$3)</f>
        <v>#DIV/0!</v>
      </c>
    </row>
    <row r="483" spans="1:9" x14ac:dyDescent="0.2">
      <c r="A483" s="1">
        <v>44840.327777777777</v>
      </c>
      <c r="B483">
        <f>AVERAGEIFS(d!$G:$G,d!$A:$A,$A483,d!$B:$B,B$1,d!$C:$C,B$2,d!$D:$D,B$3)</f>
        <v>20227.670719999998</v>
      </c>
      <c r="C483">
        <f>AVERAGEIFS(d!$G:$G,d!$A:$A,$A483,d!$B:$B,C$1,d!$C:$C,C$2,d!$D:$D,C$3)</f>
        <v>20225.433819999998</v>
      </c>
      <c r="D483">
        <f>AVERAGEIFS(d!$G:$G,d!$A:$A,$A483,d!$B:$B,D$1,d!$C:$C,D$2,d!$D:$D,D$3)</f>
        <v>20233.718730000001</v>
      </c>
      <c r="E483">
        <f>AVERAGEIFS(d!$G:$G,d!$A:$A,$A483,d!$B:$B,E$1,d!$C:$C,E$2,d!$D:$D,E$3)</f>
        <v>20227.421620000001</v>
      </c>
      <c r="F483">
        <f>AVERAGEIFS(d!$G:$G,d!$A:$A,$A483,d!$B:$B,F$1,d!$C:$C,F$2,d!$D:$D,F$3)</f>
        <v>1367.0078370000001</v>
      </c>
      <c r="G483">
        <f>AVERAGEIFS(d!$G:$G,d!$A:$A,$A483,d!$B:$B,G$1,d!$C:$C,G$2,d!$D:$D,G$3)</f>
        <v>1367.0590790000001</v>
      </c>
      <c r="H483">
        <f>AVERAGEIFS(d!$G:$G,d!$A:$A,$A483,d!$B:$B,H$1,d!$C:$C,H$2,d!$D:$D,H$3)</f>
        <v>1367.609373</v>
      </c>
      <c r="I483" t="e">
        <f>AVERAGEIFS(d!$G:$G,d!$A:$A,$A483,d!$B:$B,I$1,d!$C:$C,I$2,d!$D:$D,I$3)</f>
        <v>#DIV/0!</v>
      </c>
    </row>
    <row r="484" spans="1:9" x14ac:dyDescent="0.2">
      <c r="A484" s="1">
        <v>44840.328472222223</v>
      </c>
      <c r="B484">
        <f>AVERAGEIFS(d!$G:$G,d!$A:$A,$A484,d!$B:$B,B$1,d!$C:$C,B$2,d!$D:$D,B$3)</f>
        <v>20229.846310000001</v>
      </c>
      <c r="C484">
        <f>AVERAGEIFS(d!$G:$G,d!$A:$A,$A484,d!$B:$B,C$1,d!$C:$C,C$2,d!$D:$D,C$3)</f>
        <v>20231.094679999998</v>
      </c>
      <c r="D484">
        <f>AVERAGEIFS(d!$G:$G,d!$A:$A,$A484,d!$B:$B,D$1,d!$C:$C,D$2,d!$D:$D,D$3)</f>
        <v>20236.975060000001</v>
      </c>
      <c r="E484">
        <f>AVERAGEIFS(d!$G:$G,d!$A:$A,$A484,d!$B:$B,E$1,d!$C:$C,E$2,d!$D:$D,E$3)</f>
        <v>20233.30888</v>
      </c>
      <c r="F484">
        <f>AVERAGEIFS(d!$G:$G,d!$A:$A,$A484,d!$B:$B,F$1,d!$C:$C,F$2,d!$D:$D,F$3)</f>
        <v>1366.993095</v>
      </c>
      <c r="G484">
        <f>AVERAGEIFS(d!$G:$G,d!$A:$A,$A484,d!$B:$B,G$1,d!$C:$C,G$2,d!$D:$D,G$3)</f>
        <v>1366.8963590000001</v>
      </c>
      <c r="H484">
        <f>AVERAGEIFS(d!$G:$G,d!$A:$A,$A484,d!$B:$B,H$1,d!$C:$C,H$2,d!$D:$D,H$3)</f>
        <v>1367.549041</v>
      </c>
      <c r="I484">
        <f>AVERAGEIFS(d!$G:$G,d!$A:$A,$A484,d!$B:$B,I$1,d!$C:$C,I$2,d!$D:$D,I$3)</f>
        <v>1367.108168</v>
      </c>
    </row>
    <row r="485" spans="1:9" x14ac:dyDescent="0.2">
      <c r="A485" s="1">
        <v>44840.32916666667</v>
      </c>
      <c r="B485" t="e">
        <f>AVERAGEIFS(d!$G:$G,d!$A:$A,$A485,d!$B:$B,B$1,d!$C:$C,B$2,d!$D:$D,B$3)</f>
        <v>#DIV/0!</v>
      </c>
      <c r="C485">
        <f>AVERAGEIFS(d!$G:$G,d!$A:$A,$A485,d!$B:$B,C$1,d!$C:$C,C$2,d!$D:$D,C$3)</f>
        <v>20239.016800000001</v>
      </c>
      <c r="D485" t="e">
        <f>AVERAGEIFS(d!$G:$G,d!$A:$A,$A485,d!$B:$B,D$1,d!$C:$C,D$2,d!$D:$D,D$3)</f>
        <v>#DIV/0!</v>
      </c>
      <c r="E485">
        <f>AVERAGEIFS(d!$G:$G,d!$A:$A,$A485,d!$B:$B,E$1,d!$C:$C,E$2,d!$D:$D,E$3)</f>
        <v>20241.177</v>
      </c>
      <c r="F485">
        <f>AVERAGEIFS(d!$G:$G,d!$A:$A,$A485,d!$B:$B,F$1,d!$C:$C,F$2,d!$D:$D,F$3)</f>
        <v>1367.6540749999999</v>
      </c>
      <c r="G485" t="e">
        <f>AVERAGEIFS(d!$G:$G,d!$A:$A,$A485,d!$B:$B,G$1,d!$C:$C,G$2,d!$D:$D,G$3)</f>
        <v>#DIV/0!</v>
      </c>
      <c r="H485">
        <f>AVERAGEIFS(d!$G:$G,d!$A:$A,$A485,d!$B:$B,H$1,d!$C:$C,H$2,d!$D:$D,H$3)</f>
        <v>1368.2532679999999</v>
      </c>
      <c r="I485">
        <f>AVERAGEIFS(d!$G:$G,d!$A:$A,$A485,d!$B:$B,I$1,d!$C:$C,I$2,d!$D:$D,I$3)</f>
        <v>1367.820238</v>
      </c>
    </row>
    <row r="486" spans="1:9" x14ac:dyDescent="0.2">
      <c r="A486" s="1">
        <v>44840.329861111109</v>
      </c>
      <c r="B486">
        <f>AVERAGEIFS(d!$G:$G,d!$A:$A,$A486,d!$B:$B,B$1,d!$C:$C,B$2,d!$D:$D,B$3)</f>
        <v>20245.185939999999</v>
      </c>
      <c r="C486">
        <f>AVERAGEIFS(d!$G:$G,d!$A:$A,$A486,d!$B:$B,C$1,d!$C:$C,C$2,d!$D:$D,C$3)</f>
        <v>20246.16791</v>
      </c>
      <c r="D486" t="e">
        <f>AVERAGEIFS(d!$G:$G,d!$A:$A,$A486,d!$B:$B,D$1,d!$C:$C,D$2,d!$D:$D,D$3)</f>
        <v>#DIV/0!</v>
      </c>
      <c r="E486" t="e">
        <f>AVERAGEIFS(d!$G:$G,d!$A:$A,$A486,d!$B:$B,E$1,d!$C:$C,E$2,d!$D:$D,E$3)</f>
        <v>#DIV/0!</v>
      </c>
      <c r="F486">
        <f>AVERAGEIFS(d!$G:$G,d!$A:$A,$A486,d!$B:$B,F$1,d!$C:$C,F$2,d!$D:$D,F$3)</f>
        <v>1368.701812</v>
      </c>
      <c r="G486">
        <f>AVERAGEIFS(d!$G:$G,d!$A:$A,$A486,d!$B:$B,G$1,d!$C:$C,G$2,d!$D:$D,G$3)</f>
        <v>1368.645759</v>
      </c>
      <c r="H486">
        <f>AVERAGEIFS(d!$G:$G,d!$A:$A,$A486,d!$B:$B,H$1,d!$C:$C,H$2,d!$D:$D,H$3)</f>
        <v>1369.21865</v>
      </c>
      <c r="I486">
        <f>AVERAGEIFS(d!$G:$G,d!$A:$A,$A486,d!$B:$B,I$1,d!$C:$C,I$2,d!$D:$D,I$3)</f>
        <v>1368.882809</v>
      </c>
    </row>
    <row r="487" spans="1:9" x14ac:dyDescent="0.2">
      <c r="A487" s="1">
        <v>44840.330555555556</v>
      </c>
      <c r="B487">
        <f>AVERAGEIFS(d!$G:$G,d!$A:$A,$A487,d!$B:$B,B$1,d!$C:$C,B$2,d!$D:$D,B$3)</f>
        <v>20236.934860000001</v>
      </c>
      <c r="C487">
        <f>AVERAGEIFS(d!$G:$G,d!$A:$A,$A487,d!$B:$B,C$1,d!$C:$C,C$2,d!$D:$D,C$3)</f>
        <v>20235.415280000001</v>
      </c>
      <c r="D487">
        <f>AVERAGEIFS(d!$G:$G,d!$A:$A,$A487,d!$B:$B,D$1,d!$C:$C,D$2,d!$D:$D,D$3)</f>
        <v>20245.393100000001</v>
      </c>
      <c r="E487">
        <f>AVERAGEIFS(d!$G:$G,d!$A:$A,$A487,d!$B:$B,E$1,d!$C:$C,E$2,d!$D:$D,E$3)</f>
        <v>20237.799319999998</v>
      </c>
      <c r="F487">
        <f>AVERAGEIFS(d!$G:$G,d!$A:$A,$A487,d!$B:$B,F$1,d!$C:$C,F$2,d!$D:$D,F$3)</f>
        <v>1368.250949</v>
      </c>
      <c r="G487">
        <f>AVERAGEIFS(d!$G:$G,d!$A:$A,$A487,d!$B:$B,G$1,d!$C:$C,G$2,d!$D:$D,G$3)</f>
        <v>1367.796315</v>
      </c>
      <c r="H487">
        <f>AVERAGEIFS(d!$G:$G,d!$A:$A,$A487,d!$B:$B,H$1,d!$C:$C,H$2,d!$D:$D,H$3)</f>
        <v>1368.8408469999999</v>
      </c>
      <c r="I487">
        <f>AVERAGEIFS(d!$G:$G,d!$A:$A,$A487,d!$B:$B,I$1,d!$C:$C,I$2,d!$D:$D,I$3)</f>
        <v>1368.0602449999999</v>
      </c>
    </row>
    <row r="488" spans="1:9" x14ac:dyDescent="0.2">
      <c r="A488" s="1">
        <v>44840.331250000003</v>
      </c>
      <c r="B488">
        <f>AVERAGEIFS(d!$G:$G,d!$A:$A,$A488,d!$B:$B,B$1,d!$C:$C,B$2,d!$D:$D,B$3)</f>
        <v>20223.41936</v>
      </c>
      <c r="C488">
        <f>AVERAGEIFS(d!$G:$G,d!$A:$A,$A488,d!$B:$B,C$1,d!$C:$C,C$2,d!$D:$D,C$3)</f>
        <v>20225.66041</v>
      </c>
      <c r="D488">
        <f>AVERAGEIFS(d!$G:$G,d!$A:$A,$A488,d!$B:$B,D$1,d!$C:$C,D$2,d!$D:$D,D$3)</f>
        <v>20230.999360000002</v>
      </c>
      <c r="E488">
        <f>AVERAGEIFS(d!$G:$G,d!$A:$A,$A488,d!$B:$B,E$1,d!$C:$C,E$2,d!$D:$D,E$3)</f>
        <v>20228.103060000001</v>
      </c>
      <c r="F488">
        <f>AVERAGEIFS(d!$G:$G,d!$A:$A,$A488,d!$B:$B,F$1,d!$C:$C,F$2,d!$D:$D,F$3)</f>
        <v>1367.146446</v>
      </c>
      <c r="G488">
        <f>AVERAGEIFS(d!$G:$G,d!$A:$A,$A488,d!$B:$B,G$1,d!$C:$C,G$2,d!$D:$D,G$3)</f>
        <v>1367.1108630000001</v>
      </c>
      <c r="H488">
        <f>AVERAGEIFS(d!$G:$G,d!$A:$A,$A488,d!$B:$B,H$1,d!$C:$C,H$2,d!$D:$D,H$3)</f>
        <v>1367.8997380000001</v>
      </c>
      <c r="I488">
        <f>AVERAGEIFS(d!$G:$G,d!$A:$A,$A488,d!$B:$B,I$1,d!$C:$C,I$2,d!$D:$D,I$3)</f>
        <v>1367.349909</v>
      </c>
    </row>
    <row r="489" spans="1:9" x14ac:dyDescent="0.2">
      <c r="A489" s="1">
        <v>44840.331944444442</v>
      </c>
      <c r="B489">
        <f>AVERAGEIFS(d!$G:$G,d!$A:$A,$A489,d!$B:$B,B$1,d!$C:$C,B$2,d!$D:$D,B$3)</f>
        <v>20227.730299999999</v>
      </c>
      <c r="C489">
        <f>AVERAGEIFS(d!$G:$G,d!$A:$A,$A489,d!$B:$B,C$1,d!$C:$C,C$2,d!$D:$D,C$3)</f>
        <v>20229.46</v>
      </c>
      <c r="D489">
        <f>AVERAGEIFS(d!$G:$G,d!$A:$A,$A489,d!$B:$B,D$1,d!$C:$C,D$2,d!$D:$D,D$3)</f>
        <v>20234.182239999998</v>
      </c>
      <c r="E489">
        <f>AVERAGEIFS(d!$G:$G,d!$A:$A,$A489,d!$B:$B,E$1,d!$C:$C,E$2,d!$D:$D,E$3)</f>
        <v>20231.4912</v>
      </c>
      <c r="F489">
        <f>AVERAGEIFS(d!$G:$G,d!$A:$A,$A489,d!$B:$B,F$1,d!$C:$C,F$2,d!$D:$D,F$3)</f>
        <v>1368.262084</v>
      </c>
      <c r="G489">
        <f>AVERAGEIFS(d!$G:$G,d!$A:$A,$A489,d!$B:$B,G$1,d!$C:$C,G$2,d!$D:$D,G$3)</f>
        <v>1368.127968</v>
      </c>
      <c r="H489">
        <f>AVERAGEIFS(d!$G:$G,d!$A:$A,$A489,d!$B:$B,H$1,d!$C:$C,H$2,d!$D:$D,H$3)</f>
        <v>1368.8439719999999</v>
      </c>
      <c r="I489">
        <f>AVERAGEIFS(d!$G:$G,d!$A:$A,$A489,d!$B:$B,I$1,d!$C:$C,I$2,d!$D:$D,I$3)</f>
        <v>1368.495109</v>
      </c>
    </row>
    <row r="490" spans="1:9" x14ac:dyDescent="0.2">
      <c r="A490" s="1">
        <v>44840.332638888889</v>
      </c>
      <c r="B490">
        <f>AVERAGEIFS(d!$G:$G,d!$A:$A,$A490,d!$B:$B,B$1,d!$C:$C,B$2,d!$D:$D,B$3)</f>
        <v>20220.986069999999</v>
      </c>
      <c r="C490">
        <f>AVERAGEIFS(d!$G:$G,d!$A:$A,$A490,d!$B:$B,C$1,d!$C:$C,C$2,d!$D:$D,C$3)</f>
        <v>20217.32501</v>
      </c>
      <c r="D490">
        <f>AVERAGEIFS(d!$G:$G,d!$A:$A,$A490,d!$B:$B,D$1,d!$C:$C,D$2,d!$D:$D,D$3)</f>
        <v>20229.310700000002</v>
      </c>
      <c r="E490">
        <f>AVERAGEIFS(d!$G:$G,d!$A:$A,$A490,d!$B:$B,E$1,d!$C:$C,E$2,d!$D:$D,E$3)</f>
        <v>20222.14373</v>
      </c>
      <c r="F490">
        <f>AVERAGEIFS(d!$G:$G,d!$A:$A,$A490,d!$B:$B,F$1,d!$C:$C,F$2,d!$D:$D,F$3)</f>
        <v>1368.4768489999999</v>
      </c>
      <c r="G490">
        <f>AVERAGEIFS(d!$G:$G,d!$A:$A,$A490,d!$B:$B,G$1,d!$C:$C,G$2,d!$D:$D,G$3)</f>
        <v>1368.0287490000001</v>
      </c>
      <c r="H490">
        <f>AVERAGEIFS(d!$G:$G,d!$A:$A,$A490,d!$B:$B,H$1,d!$C:$C,H$2,d!$D:$D,H$3)</f>
        <v>1369.060193</v>
      </c>
      <c r="I490">
        <f>AVERAGEIFS(d!$G:$G,d!$A:$A,$A490,d!$B:$B,I$1,d!$C:$C,I$2,d!$D:$D,I$3)</f>
        <v>1368.291228</v>
      </c>
    </row>
    <row r="491" spans="1:9" x14ac:dyDescent="0.2">
      <c r="A491" s="1">
        <v>44840.333333333336</v>
      </c>
      <c r="B491">
        <f>AVERAGEIFS(d!$G:$G,d!$A:$A,$A491,d!$B:$B,B$1,d!$C:$C,B$2,d!$D:$D,B$3)</f>
        <v>20212.380099999998</v>
      </c>
      <c r="C491">
        <f>AVERAGEIFS(d!$G:$G,d!$A:$A,$A491,d!$B:$B,C$1,d!$C:$C,C$2,d!$D:$D,C$3)</f>
        <v>20212.816050000001</v>
      </c>
      <c r="D491">
        <f>AVERAGEIFS(d!$G:$G,d!$A:$A,$A491,d!$B:$B,D$1,d!$C:$C,D$2,d!$D:$D,D$3)</f>
        <v>20221.119439999999</v>
      </c>
      <c r="E491">
        <f>AVERAGEIFS(d!$G:$G,d!$A:$A,$A491,d!$B:$B,E$1,d!$C:$C,E$2,d!$D:$D,E$3)</f>
        <v>20215.667590000001</v>
      </c>
      <c r="F491">
        <f>AVERAGEIFS(d!$G:$G,d!$A:$A,$A491,d!$B:$B,F$1,d!$C:$C,F$2,d!$D:$D,F$3)</f>
        <v>1368.135961</v>
      </c>
      <c r="G491">
        <f>AVERAGEIFS(d!$G:$G,d!$A:$A,$A491,d!$B:$B,G$1,d!$C:$C,G$2,d!$D:$D,G$3)</f>
        <v>1367.965717</v>
      </c>
      <c r="H491">
        <f>AVERAGEIFS(d!$G:$G,d!$A:$A,$A491,d!$B:$B,H$1,d!$C:$C,H$2,d!$D:$D,H$3)</f>
        <v>1368.8113109999999</v>
      </c>
      <c r="I491">
        <f>AVERAGEIFS(d!$G:$G,d!$A:$A,$A491,d!$B:$B,I$1,d!$C:$C,I$2,d!$D:$D,I$3)</f>
        <v>1368.3012590000001</v>
      </c>
    </row>
    <row r="492" spans="1:9" x14ac:dyDescent="0.2">
      <c r="A492" s="1">
        <v>44840.334027777775</v>
      </c>
      <c r="B492" t="e">
        <f>AVERAGEIFS(d!$G:$G,d!$A:$A,$A492,d!$B:$B,B$1,d!$C:$C,B$2,d!$D:$D,B$3)</f>
        <v>#DIV/0!</v>
      </c>
      <c r="C492">
        <f>AVERAGEIFS(d!$G:$G,d!$A:$A,$A492,d!$B:$B,C$1,d!$C:$C,C$2,d!$D:$D,C$3)</f>
        <v>20225.203600000001</v>
      </c>
      <c r="D492">
        <f>AVERAGEIFS(d!$G:$G,d!$A:$A,$A492,d!$B:$B,D$1,d!$C:$C,D$2,d!$D:$D,D$3)</f>
        <v>20232.974630000001</v>
      </c>
      <c r="E492">
        <f>AVERAGEIFS(d!$G:$G,d!$A:$A,$A492,d!$B:$B,E$1,d!$C:$C,E$2,d!$D:$D,E$3)</f>
        <v>20228.47825</v>
      </c>
      <c r="F492">
        <f>AVERAGEIFS(d!$G:$G,d!$A:$A,$A492,d!$B:$B,F$1,d!$C:$C,F$2,d!$D:$D,F$3)</f>
        <v>1368.7037009999999</v>
      </c>
      <c r="G492">
        <f>AVERAGEIFS(d!$G:$G,d!$A:$A,$A492,d!$B:$B,G$1,d!$C:$C,G$2,d!$D:$D,G$3)</f>
        <v>1368.6238080000001</v>
      </c>
      <c r="H492">
        <f>AVERAGEIFS(d!$G:$G,d!$A:$A,$A492,d!$B:$B,H$1,d!$C:$C,H$2,d!$D:$D,H$3)</f>
        <v>1369.3231720000001</v>
      </c>
      <c r="I492">
        <f>AVERAGEIFS(d!$G:$G,d!$A:$A,$A492,d!$B:$B,I$1,d!$C:$C,I$2,d!$D:$D,I$3)</f>
        <v>1368.788166</v>
      </c>
    </row>
    <row r="493" spans="1:9" x14ac:dyDescent="0.2">
      <c r="A493" s="1">
        <v>44840.334722222222</v>
      </c>
      <c r="B493" t="e">
        <f>AVERAGEIFS(d!$G:$G,d!$A:$A,$A493,d!$B:$B,B$1,d!$C:$C,B$2,d!$D:$D,B$3)</f>
        <v>#DIV/0!</v>
      </c>
      <c r="C493" t="e">
        <f>AVERAGEIFS(d!$G:$G,d!$A:$A,$A493,d!$B:$B,C$1,d!$C:$C,C$2,d!$D:$D,C$3)</f>
        <v>#DIV/0!</v>
      </c>
      <c r="D493">
        <f>AVERAGEIFS(d!$G:$G,d!$A:$A,$A493,d!$B:$B,D$1,d!$C:$C,D$2,d!$D:$D,D$3)</f>
        <v>20231.807580000001</v>
      </c>
      <c r="E493" t="e">
        <f>AVERAGEIFS(d!$G:$G,d!$A:$A,$A493,d!$B:$B,E$1,d!$C:$C,E$2,d!$D:$D,E$3)</f>
        <v>#DIV/0!</v>
      </c>
      <c r="F493" t="e">
        <f>AVERAGEIFS(d!$G:$G,d!$A:$A,$A493,d!$B:$B,F$1,d!$C:$C,F$2,d!$D:$D,F$3)</f>
        <v>#DIV/0!</v>
      </c>
      <c r="G493" t="e">
        <f>AVERAGEIFS(d!$G:$G,d!$A:$A,$A493,d!$B:$B,G$1,d!$C:$C,G$2,d!$D:$D,G$3)</f>
        <v>#DIV/0!</v>
      </c>
      <c r="H493" t="e">
        <f>AVERAGEIFS(d!$G:$G,d!$A:$A,$A493,d!$B:$B,H$1,d!$C:$C,H$2,d!$D:$D,H$3)</f>
        <v>#DIV/0!</v>
      </c>
      <c r="I493" t="e">
        <f>AVERAGEIFS(d!$G:$G,d!$A:$A,$A493,d!$B:$B,I$1,d!$C:$C,I$2,d!$D:$D,I$3)</f>
        <v>#DIV/0!</v>
      </c>
    </row>
    <row r="494" spans="1:9" x14ac:dyDescent="0.2">
      <c r="A494" s="1">
        <v>44840.335416666669</v>
      </c>
      <c r="B494" t="e">
        <f>AVERAGEIFS(d!$G:$G,d!$A:$A,$A494,d!$B:$B,B$1,d!$C:$C,B$2,d!$D:$D,B$3)</f>
        <v>#DIV/0!</v>
      </c>
      <c r="C494">
        <f>AVERAGEIFS(d!$G:$G,d!$A:$A,$A494,d!$B:$B,C$1,d!$C:$C,C$2,d!$D:$D,C$3)</f>
        <v>20222.75705</v>
      </c>
      <c r="D494" t="e">
        <f>AVERAGEIFS(d!$G:$G,d!$A:$A,$A494,d!$B:$B,D$1,d!$C:$C,D$2,d!$D:$D,D$3)</f>
        <v>#DIV/0!</v>
      </c>
      <c r="E494">
        <f>AVERAGEIFS(d!$G:$G,d!$A:$A,$A494,d!$B:$B,E$1,d!$C:$C,E$2,d!$D:$D,E$3)</f>
        <v>20226.295470000001</v>
      </c>
      <c r="F494">
        <f>AVERAGEIFS(d!$G:$G,d!$A:$A,$A494,d!$B:$B,F$1,d!$C:$C,F$2,d!$D:$D,F$3)</f>
        <v>1368.871621</v>
      </c>
      <c r="G494">
        <f>AVERAGEIFS(d!$G:$G,d!$A:$A,$A494,d!$B:$B,G$1,d!$C:$C,G$2,d!$D:$D,G$3)</f>
        <v>1368.412092</v>
      </c>
      <c r="H494">
        <f>AVERAGEIFS(d!$G:$G,d!$A:$A,$A494,d!$B:$B,H$1,d!$C:$C,H$2,d!$D:$D,H$3)</f>
        <v>1369.4539540000001</v>
      </c>
      <c r="I494">
        <f>AVERAGEIFS(d!$G:$G,d!$A:$A,$A494,d!$B:$B,I$1,d!$C:$C,I$2,d!$D:$D,I$3)</f>
        <v>1368.6898819999999</v>
      </c>
    </row>
    <row r="495" spans="1:9" x14ac:dyDescent="0.2">
      <c r="A495" s="1">
        <v>44840.336111111108</v>
      </c>
      <c r="B495">
        <f>AVERAGEIFS(d!$G:$G,d!$A:$A,$A495,d!$B:$B,B$1,d!$C:$C,B$2,d!$D:$D,B$3)</f>
        <v>20236.89718</v>
      </c>
      <c r="C495">
        <f>AVERAGEIFS(d!$G:$G,d!$A:$A,$A495,d!$B:$B,C$1,d!$C:$C,C$2,d!$D:$D,C$3)</f>
        <v>20234.850630000001</v>
      </c>
      <c r="D495" t="e">
        <f>AVERAGEIFS(d!$G:$G,d!$A:$A,$A495,d!$B:$B,D$1,d!$C:$C,D$2,d!$D:$D,D$3)</f>
        <v>#DIV/0!</v>
      </c>
      <c r="E495">
        <f>AVERAGEIFS(d!$G:$G,d!$A:$A,$A495,d!$B:$B,E$1,d!$C:$C,E$2,d!$D:$D,E$3)</f>
        <v>20239.198100000001</v>
      </c>
      <c r="F495">
        <f>AVERAGEIFS(d!$G:$G,d!$A:$A,$A495,d!$B:$B,F$1,d!$C:$C,F$2,d!$D:$D,F$3)</f>
        <v>1369.6904669999999</v>
      </c>
      <c r="G495">
        <f>AVERAGEIFS(d!$G:$G,d!$A:$A,$A495,d!$B:$B,G$1,d!$C:$C,G$2,d!$D:$D,G$3)</f>
        <v>1369.4357640000001</v>
      </c>
      <c r="H495" t="e">
        <f>AVERAGEIFS(d!$G:$G,d!$A:$A,$A495,d!$B:$B,H$1,d!$C:$C,H$2,d!$D:$D,H$3)</f>
        <v>#DIV/0!</v>
      </c>
      <c r="I495">
        <f>AVERAGEIFS(d!$G:$G,d!$A:$A,$A495,d!$B:$B,I$1,d!$C:$C,I$2,d!$D:$D,I$3)</f>
        <v>1369.7525310000001</v>
      </c>
    </row>
    <row r="496" spans="1:9" x14ac:dyDescent="0.2">
      <c r="A496" s="1">
        <v>44840.336805555555</v>
      </c>
      <c r="B496">
        <f>AVERAGEIFS(d!$G:$G,d!$A:$A,$A496,d!$B:$B,B$1,d!$C:$C,B$2,d!$D:$D,B$3)</f>
        <v>20235.84881</v>
      </c>
      <c r="C496">
        <f>AVERAGEIFS(d!$G:$G,d!$A:$A,$A496,d!$B:$B,C$1,d!$C:$C,C$2,d!$D:$D,C$3)</f>
        <v>20235.244030000002</v>
      </c>
      <c r="D496">
        <f>AVERAGEIFS(d!$G:$G,d!$A:$A,$A496,d!$B:$B,D$1,d!$C:$C,D$2,d!$D:$D,D$3)</f>
        <v>20243.175630000002</v>
      </c>
      <c r="E496">
        <f>AVERAGEIFS(d!$G:$G,d!$A:$A,$A496,d!$B:$B,E$1,d!$C:$C,E$2,d!$D:$D,E$3)</f>
        <v>20238.518220000002</v>
      </c>
      <c r="F496">
        <f>AVERAGEIFS(d!$G:$G,d!$A:$A,$A496,d!$B:$B,F$1,d!$C:$C,F$2,d!$D:$D,F$3)</f>
        <v>1369.636047</v>
      </c>
      <c r="G496">
        <f>AVERAGEIFS(d!$G:$G,d!$A:$A,$A496,d!$B:$B,G$1,d!$C:$C,G$2,d!$D:$D,G$3)</f>
        <v>1369.323046</v>
      </c>
      <c r="H496">
        <f>AVERAGEIFS(d!$G:$G,d!$A:$A,$A496,d!$B:$B,H$1,d!$C:$C,H$2,d!$D:$D,H$3)</f>
        <v>1370.283876</v>
      </c>
      <c r="I496" t="e">
        <f>AVERAGEIFS(d!$G:$G,d!$A:$A,$A496,d!$B:$B,I$1,d!$C:$C,I$2,d!$D:$D,I$3)</f>
        <v>#DIV/0!</v>
      </c>
    </row>
    <row r="497" spans="1:9" x14ac:dyDescent="0.2">
      <c r="A497" s="1">
        <v>44840.337500000001</v>
      </c>
      <c r="B497">
        <f>AVERAGEIFS(d!$G:$G,d!$A:$A,$A497,d!$B:$B,B$1,d!$C:$C,B$2,d!$D:$D,B$3)</f>
        <v>20236.85296</v>
      </c>
      <c r="C497">
        <f>AVERAGEIFS(d!$G:$G,d!$A:$A,$A497,d!$B:$B,C$1,d!$C:$C,C$2,d!$D:$D,C$3)</f>
        <v>20240.352480000001</v>
      </c>
      <c r="D497">
        <f>AVERAGEIFS(d!$G:$G,d!$A:$A,$A497,d!$B:$B,D$1,d!$C:$C,D$2,d!$D:$D,D$3)</f>
        <v>20245.44859</v>
      </c>
      <c r="E497">
        <f>AVERAGEIFS(d!$G:$G,d!$A:$A,$A497,d!$B:$B,E$1,d!$C:$C,E$2,d!$D:$D,E$3)</f>
        <v>20244.241249999999</v>
      </c>
      <c r="F497">
        <f>AVERAGEIFS(d!$G:$G,d!$A:$A,$A497,d!$B:$B,F$1,d!$C:$C,F$2,d!$D:$D,F$3)</f>
        <v>1369.943561</v>
      </c>
      <c r="G497">
        <f>AVERAGEIFS(d!$G:$G,d!$A:$A,$A497,d!$B:$B,G$1,d!$C:$C,G$2,d!$D:$D,G$3)</f>
        <v>1369.681699</v>
      </c>
      <c r="H497">
        <f>AVERAGEIFS(d!$G:$G,d!$A:$A,$A497,d!$B:$B,H$1,d!$C:$C,H$2,d!$D:$D,H$3)</f>
        <v>1370.6034509999999</v>
      </c>
      <c r="I497" t="e">
        <f>AVERAGEIFS(d!$G:$G,d!$A:$A,$A497,d!$B:$B,I$1,d!$C:$C,I$2,d!$D:$D,I$3)</f>
        <v>#DIV/0!</v>
      </c>
    </row>
    <row r="498" spans="1:9" x14ac:dyDescent="0.2">
      <c r="A498" s="1">
        <v>44840.338194444441</v>
      </c>
      <c r="B498">
        <f>AVERAGEIFS(d!$G:$G,d!$A:$A,$A498,d!$B:$B,B$1,d!$C:$C,B$2,d!$D:$D,B$3)</f>
        <v>20245.9185</v>
      </c>
      <c r="C498">
        <f>AVERAGEIFS(d!$G:$G,d!$A:$A,$A498,d!$B:$B,C$1,d!$C:$C,C$2,d!$D:$D,C$3)</f>
        <v>20246.40452</v>
      </c>
      <c r="D498">
        <f>AVERAGEIFS(d!$G:$G,d!$A:$A,$A498,d!$B:$B,D$1,d!$C:$C,D$2,d!$D:$D,D$3)</f>
        <v>20253.061399999999</v>
      </c>
      <c r="E498">
        <f>AVERAGEIFS(d!$G:$G,d!$A:$A,$A498,d!$B:$B,E$1,d!$C:$C,E$2,d!$D:$D,E$3)</f>
        <v>20249.581610000001</v>
      </c>
      <c r="F498">
        <f>AVERAGEIFS(d!$G:$G,d!$A:$A,$A498,d!$B:$B,F$1,d!$C:$C,F$2,d!$D:$D,F$3)</f>
        <v>1369.5439690000001</v>
      </c>
      <c r="G498">
        <f>AVERAGEIFS(d!$G:$G,d!$A:$A,$A498,d!$B:$B,G$1,d!$C:$C,G$2,d!$D:$D,G$3)</f>
        <v>1369.4211049999999</v>
      </c>
      <c r="H498">
        <f>AVERAGEIFS(d!$G:$G,d!$A:$A,$A498,d!$B:$B,H$1,d!$C:$C,H$2,d!$D:$D,H$3)</f>
        <v>1370.2403939999999</v>
      </c>
      <c r="I498">
        <f>AVERAGEIFS(d!$G:$G,d!$A:$A,$A498,d!$B:$B,I$1,d!$C:$C,I$2,d!$D:$D,I$3)</f>
        <v>1369.6306039999999</v>
      </c>
    </row>
    <row r="499" spans="1:9" x14ac:dyDescent="0.2">
      <c r="A499" s="1">
        <v>44840.338888888888</v>
      </c>
      <c r="B499">
        <f>AVERAGEIFS(d!$G:$G,d!$A:$A,$A499,d!$B:$B,B$1,d!$C:$C,B$2,d!$D:$D,B$3)</f>
        <v>20231.771970000002</v>
      </c>
      <c r="C499">
        <f>AVERAGEIFS(d!$G:$G,d!$A:$A,$A499,d!$B:$B,C$1,d!$C:$C,C$2,d!$D:$D,C$3)</f>
        <v>20233.49984</v>
      </c>
      <c r="D499">
        <f>AVERAGEIFS(d!$G:$G,d!$A:$A,$A499,d!$B:$B,D$1,d!$C:$C,D$2,d!$D:$D,D$3)</f>
        <v>20239.994790000001</v>
      </c>
      <c r="E499">
        <f>AVERAGEIFS(d!$G:$G,d!$A:$A,$A499,d!$B:$B,E$1,d!$C:$C,E$2,d!$D:$D,E$3)</f>
        <v>20236.304189999999</v>
      </c>
      <c r="F499">
        <f>AVERAGEIFS(d!$G:$G,d!$A:$A,$A499,d!$B:$B,F$1,d!$C:$C,F$2,d!$D:$D,F$3)</f>
        <v>1368.81773</v>
      </c>
      <c r="G499">
        <f>AVERAGEIFS(d!$G:$G,d!$A:$A,$A499,d!$B:$B,G$1,d!$C:$C,G$2,d!$D:$D,G$3)</f>
        <v>1368.4640380000001</v>
      </c>
      <c r="H499">
        <f>AVERAGEIFS(d!$G:$G,d!$A:$A,$A499,d!$B:$B,H$1,d!$C:$C,H$2,d!$D:$D,H$3)</f>
        <v>1369.5289210000001</v>
      </c>
      <c r="I499" t="e">
        <f>AVERAGEIFS(d!$G:$G,d!$A:$A,$A499,d!$B:$B,I$1,d!$C:$C,I$2,d!$D:$D,I$3)</f>
        <v>#DIV/0!</v>
      </c>
    </row>
    <row r="500" spans="1:9" x14ac:dyDescent="0.2">
      <c r="A500" s="1">
        <v>44840.339583333334</v>
      </c>
      <c r="B500">
        <f>AVERAGEIFS(d!$G:$G,d!$A:$A,$A500,d!$B:$B,B$1,d!$C:$C,B$2,d!$D:$D,B$3)</f>
        <v>20232.13191</v>
      </c>
      <c r="C500">
        <f>AVERAGEIFS(d!$G:$G,d!$A:$A,$A500,d!$B:$B,C$1,d!$C:$C,C$2,d!$D:$D,C$3)</f>
        <v>20232.909</v>
      </c>
      <c r="D500">
        <f>AVERAGEIFS(d!$G:$G,d!$A:$A,$A500,d!$B:$B,D$1,d!$C:$C,D$2,d!$D:$D,D$3)</f>
        <v>20240.520079999998</v>
      </c>
      <c r="E500">
        <f>AVERAGEIFS(d!$G:$G,d!$A:$A,$A500,d!$B:$B,E$1,d!$C:$C,E$2,d!$D:$D,E$3)</f>
        <v>20234.775409999998</v>
      </c>
      <c r="F500">
        <f>AVERAGEIFS(d!$G:$G,d!$A:$A,$A500,d!$B:$B,F$1,d!$C:$C,F$2,d!$D:$D,F$3)</f>
        <v>1368.543629</v>
      </c>
      <c r="G500">
        <f>AVERAGEIFS(d!$G:$G,d!$A:$A,$A500,d!$B:$B,G$1,d!$C:$C,G$2,d!$D:$D,G$3)</f>
        <v>1368.2052960000001</v>
      </c>
      <c r="H500">
        <f>AVERAGEIFS(d!$G:$G,d!$A:$A,$A500,d!$B:$B,H$1,d!$C:$C,H$2,d!$D:$D,H$3)</f>
        <v>1369.160648</v>
      </c>
      <c r="I500">
        <f>AVERAGEIFS(d!$G:$G,d!$A:$A,$A500,d!$B:$B,I$1,d!$C:$C,I$2,d!$D:$D,I$3)</f>
        <v>1368.53881</v>
      </c>
    </row>
    <row r="501" spans="1:9" x14ac:dyDescent="0.2">
      <c r="A501" s="1">
        <v>44840.340277777781</v>
      </c>
      <c r="B501">
        <f>AVERAGEIFS(d!$G:$G,d!$A:$A,$A501,d!$B:$B,B$1,d!$C:$C,B$2,d!$D:$D,B$3)</f>
        <v>20202.549169999998</v>
      </c>
      <c r="C501">
        <f>AVERAGEIFS(d!$G:$G,d!$A:$A,$A501,d!$B:$B,C$1,d!$C:$C,C$2,d!$D:$D,C$3)</f>
        <v>20204.788270000001</v>
      </c>
      <c r="D501">
        <f>AVERAGEIFS(d!$G:$G,d!$A:$A,$A501,d!$B:$B,D$1,d!$C:$C,D$2,d!$D:$D,D$3)</f>
        <v>20209.97826</v>
      </c>
      <c r="E501">
        <f>AVERAGEIFS(d!$G:$G,d!$A:$A,$A501,d!$B:$B,E$1,d!$C:$C,E$2,d!$D:$D,E$3)</f>
        <v>20207.322660000002</v>
      </c>
      <c r="F501">
        <f>AVERAGEIFS(d!$G:$G,d!$A:$A,$A501,d!$B:$B,F$1,d!$C:$C,F$2,d!$D:$D,F$3)</f>
        <v>1367.0246480000001</v>
      </c>
      <c r="G501">
        <f>AVERAGEIFS(d!$G:$G,d!$A:$A,$A501,d!$B:$B,G$1,d!$C:$C,G$2,d!$D:$D,G$3)</f>
        <v>1366.941822</v>
      </c>
      <c r="H501">
        <f>AVERAGEIFS(d!$G:$G,d!$A:$A,$A501,d!$B:$B,H$1,d!$C:$C,H$2,d!$D:$D,H$3)</f>
        <v>1367.734228</v>
      </c>
      <c r="I501">
        <f>AVERAGEIFS(d!$G:$G,d!$A:$A,$A501,d!$B:$B,I$1,d!$C:$C,I$2,d!$D:$D,I$3)</f>
        <v>1367.146835</v>
      </c>
    </row>
    <row r="502" spans="1:9" x14ac:dyDescent="0.2">
      <c r="A502" s="1">
        <v>44840.34097222222</v>
      </c>
      <c r="B502">
        <f>AVERAGEIFS(d!$G:$G,d!$A:$A,$A502,d!$B:$B,B$1,d!$C:$C,B$2,d!$D:$D,B$3)</f>
        <v>20203.894420000001</v>
      </c>
      <c r="C502" t="e">
        <f>AVERAGEIFS(d!$G:$G,d!$A:$A,$A502,d!$B:$B,C$1,d!$C:$C,C$2,d!$D:$D,C$3)</f>
        <v>#DIV/0!</v>
      </c>
      <c r="D502">
        <f>AVERAGEIFS(d!$G:$G,d!$A:$A,$A502,d!$B:$B,D$1,d!$C:$C,D$2,d!$D:$D,D$3)</f>
        <v>20211.416980000002</v>
      </c>
      <c r="E502">
        <f>AVERAGEIFS(d!$G:$G,d!$A:$A,$A502,d!$B:$B,E$1,d!$C:$C,E$2,d!$D:$D,E$3)</f>
        <v>20204.422460000002</v>
      </c>
      <c r="F502">
        <f>AVERAGEIFS(d!$G:$G,d!$A:$A,$A502,d!$B:$B,F$1,d!$C:$C,F$2,d!$D:$D,F$3)</f>
        <v>1366.599823</v>
      </c>
      <c r="G502">
        <f>AVERAGEIFS(d!$G:$G,d!$A:$A,$A502,d!$B:$B,G$1,d!$C:$C,G$2,d!$D:$D,G$3)</f>
        <v>1366.1742139999999</v>
      </c>
      <c r="H502">
        <f>AVERAGEIFS(d!$G:$G,d!$A:$A,$A502,d!$B:$B,H$1,d!$C:$C,H$2,d!$D:$D,H$3)</f>
        <v>1367.172188</v>
      </c>
      <c r="I502">
        <f>AVERAGEIFS(d!$G:$G,d!$A:$A,$A502,d!$B:$B,I$1,d!$C:$C,I$2,d!$D:$D,I$3)</f>
        <v>1366.5388579999999</v>
      </c>
    </row>
    <row r="503" spans="1:9" x14ac:dyDescent="0.2">
      <c r="A503" s="1">
        <v>44840.341666666667</v>
      </c>
      <c r="B503">
        <f>AVERAGEIFS(d!$G:$G,d!$A:$A,$A503,d!$B:$B,B$1,d!$C:$C,B$2,d!$D:$D,B$3)</f>
        <v>20188.05503</v>
      </c>
      <c r="C503" t="e">
        <f>AVERAGEIFS(d!$G:$G,d!$A:$A,$A503,d!$B:$B,C$1,d!$C:$C,C$2,d!$D:$D,C$3)</f>
        <v>#DIV/0!</v>
      </c>
      <c r="D503">
        <f>AVERAGEIFS(d!$G:$G,d!$A:$A,$A503,d!$B:$B,D$1,d!$C:$C,D$2,d!$D:$D,D$3)</f>
        <v>20195.463039999999</v>
      </c>
      <c r="E503">
        <f>AVERAGEIFS(d!$G:$G,d!$A:$A,$A503,d!$B:$B,E$1,d!$C:$C,E$2,d!$D:$D,E$3)</f>
        <v>20190.894759999999</v>
      </c>
      <c r="F503">
        <f>AVERAGEIFS(d!$G:$G,d!$A:$A,$A503,d!$B:$B,F$1,d!$C:$C,F$2,d!$D:$D,F$3)</f>
        <v>1365.990624</v>
      </c>
      <c r="G503">
        <f>AVERAGEIFS(d!$G:$G,d!$A:$A,$A503,d!$B:$B,G$1,d!$C:$C,G$2,d!$D:$D,G$3)</f>
        <v>1365.3764650000001</v>
      </c>
      <c r="H503">
        <f>AVERAGEIFS(d!$G:$G,d!$A:$A,$A503,d!$B:$B,H$1,d!$C:$C,H$2,d!$D:$D,H$3)</f>
        <v>1366.576857</v>
      </c>
      <c r="I503">
        <f>AVERAGEIFS(d!$G:$G,d!$A:$A,$A503,d!$B:$B,I$1,d!$C:$C,I$2,d!$D:$D,I$3)</f>
        <v>1365.6524079999999</v>
      </c>
    </row>
    <row r="504" spans="1:9" x14ac:dyDescent="0.2">
      <c r="A504" s="1">
        <v>44840.342361111114</v>
      </c>
      <c r="B504">
        <f>AVERAGEIFS(d!$G:$G,d!$A:$A,$A504,d!$B:$B,B$1,d!$C:$C,B$2,d!$D:$D,B$3)</f>
        <v>20198.964339999999</v>
      </c>
      <c r="C504" t="e">
        <f>AVERAGEIFS(d!$G:$G,d!$A:$A,$A504,d!$B:$B,C$1,d!$C:$C,C$2,d!$D:$D,C$3)</f>
        <v>#DIV/0!</v>
      </c>
      <c r="D504">
        <f>AVERAGEIFS(d!$G:$G,d!$A:$A,$A504,d!$B:$B,D$1,d!$C:$C,D$2,d!$D:$D,D$3)</f>
        <v>20205.983319999999</v>
      </c>
      <c r="E504">
        <f>AVERAGEIFS(d!$G:$G,d!$A:$A,$A504,d!$B:$B,E$1,d!$C:$C,E$2,d!$D:$D,E$3)</f>
        <v>20199.334869999999</v>
      </c>
      <c r="F504">
        <f>AVERAGEIFS(d!$G:$G,d!$A:$A,$A504,d!$B:$B,F$1,d!$C:$C,F$2,d!$D:$D,F$3)</f>
        <v>1366.039839</v>
      </c>
      <c r="G504">
        <f>AVERAGEIFS(d!$G:$G,d!$A:$A,$A504,d!$B:$B,G$1,d!$C:$C,G$2,d!$D:$D,G$3)</f>
        <v>1365.91417</v>
      </c>
      <c r="H504">
        <f>AVERAGEIFS(d!$G:$G,d!$A:$A,$A504,d!$B:$B,H$1,d!$C:$C,H$2,d!$D:$D,H$3)</f>
        <v>1366.787313</v>
      </c>
      <c r="I504" t="e">
        <f>AVERAGEIFS(d!$G:$G,d!$A:$A,$A504,d!$B:$B,I$1,d!$C:$C,I$2,d!$D:$D,I$3)</f>
        <v>#DIV/0!</v>
      </c>
    </row>
    <row r="505" spans="1:9" x14ac:dyDescent="0.2">
      <c r="A505" s="1">
        <v>44840.343055555553</v>
      </c>
      <c r="B505" t="e">
        <f>AVERAGEIFS(d!$G:$G,d!$A:$A,$A505,d!$B:$B,B$1,d!$C:$C,B$2,d!$D:$D,B$3)</f>
        <v>#DIV/0!</v>
      </c>
      <c r="C505">
        <f>AVERAGEIFS(d!$G:$G,d!$A:$A,$A505,d!$B:$B,C$1,d!$C:$C,C$2,d!$D:$D,C$3)</f>
        <v>20201.660800000001</v>
      </c>
      <c r="D505" t="e">
        <f>AVERAGEIFS(d!$G:$G,d!$A:$A,$A505,d!$B:$B,D$1,d!$C:$C,D$2,d!$D:$D,D$3)</f>
        <v>#DIV/0!</v>
      </c>
      <c r="E505">
        <f>AVERAGEIFS(d!$G:$G,d!$A:$A,$A505,d!$B:$B,E$1,d!$C:$C,E$2,d!$D:$D,E$3)</f>
        <v>20203.496090000001</v>
      </c>
      <c r="F505">
        <f>AVERAGEIFS(d!$G:$G,d!$A:$A,$A505,d!$B:$B,F$1,d!$C:$C,F$2,d!$D:$D,F$3)</f>
        <v>1366.177428</v>
      </c>
      <c r="G505">
        <f>AVERAGEIFS(d!$G:$G,d!$A:$A,$A505,d!$B:$B,G$1,d!$C:$C,G$2,d!$D:$D,G$3)</f>
        <v>1366.090504</v>
      </c>
      <c r="H505">
        <f>AVERAGEIFS(d!$G:$G,d!$A:$A,$A505,d!$B:$B,H$1,d!$C:$C,H$2,d!$D:$D,H$3)</f>
        <v>1366.7850780000001</v>
      </c>
      <c r="I505">
        <f>AVERAGEIFS(d!$G:$G,d!$A:$A,$A505,d!$B:$B,I$1,d!$C:$C,I$2,d!$D:$D,I$3)</f>
        <v>1366.4288019999999</v>
      </c>
    </row>
    <row r="506" spans="1:9" x14ac:dyDescent="0.2">
      <c r="A506" s="1">
        <v>44840.34375</v>
      </c>
      <c r="B506">
        <f>AVERAGEIFS(d!$G:$G,d!$A:$A,$A506,d!$B:$B,B$1,d!$C:$C,B$2,d!$D:$D,B$3)</f>
        <v>20207.910349999998</v>
      </c>
      <c r="C506" t="e">
        <f>AVERAGEIFS(d!$G:$G,d!$A:$A,$A506,d!$B:$B,C$1,d!$C:$C,C$2,d!$D:$D,C$3)</f>
        <v>#DIV/0!</v>
      </c>
      <c r="D506">
        <f>AVERAGEIFS(d!$G:$G,d!$A:$A,$A506,d!$B:$B,D$1,d!$C:$C,D$2,d!$D:$D,D$3)</f>
        <v>20216.31655</v>
      </c>
      <c r="E506" t="e">
        <f>AVERAGEIFS(d!$G:$G,d!$A:$A,$A506,d!$B:$B,E$1,d!$C:$C,E$2,d!$D:$D,E$3)</f>
        <v>#DIV/0!</v>
      </c>
      <c r="F506">
        <f>AVERAGEIFS(d!$G:$G,d!$A:$A,$A506,d!$B:$B,F$1,d!$C:$C,F$2,d!$D:$D,F$3)</f>
        <v>1366.7024759999999</v>
      </c>
      <c r="G506" t="e">
        <f>AVERAGEIFS(d!$G:$G,d!$A:$A,$A506,d!$B:$B,G$1,d!$C:$C,G$2,d!$D:$D,G$3)</f>
        <v>#DIV/0!</v>
      </c>
      <c r="H506">
        <f>AVERAGEIFS(d!$G:$G,d!$A:$A,$A506,d!$B:$B,H$1,d!$C:$C,H$2,d!$D:$D,H$3)</f>
        <v>1367.306587</v>
      </c>
      <c r="I506" t="e">
        <f>AVERAGEIFS(d!$G:$G,d!$A:$A,$A506,d!$B:$B,I$1,d!$C:$C,I$2,d!$D:$D,I$3)</f>
        <v>#DIV/0!</v>
      </c>
    </row>
    <row r="507" spans="1:9" x14ac:dyDescent="0.2">
      <c r="A507" s="1">
        <v>44840.344444444447</v>
      </c>
      <c r="B507" t="e">
        <f>AVERAGEIFS(d!$G:$G,d!$A:$A,$A507,d!$B:$B,B$1,d!$C:$C,B$2,d!$D:$D,B$3)</f>
        <v>#DIV/0!</v>
      </c>
      <c r="C507">
        <f>AVERAGEIFS(d!$G:$G,d!$A:$A,$A507,d!$B:$B,C$1,d!$C:$C,C$2,d!$D:$D,C$3)</f>
        <v>20208.145240000002</v>
      </c>
      <c r="D507" t="e">
        <f>AVERAGEIFS(d!$G:$G,d!$A:$A,$A507,d!$B:$B,D$1,d!$C:$C,D$2,d!$D:$D,D$3)</f>
        <v>#DIV/0!</v>
      </c>
      <c r="E507">
        <f>AVERAGEIFS(d!$G:$G,d!$A:$A,$A507,d!$B:$B,E$1,d!$C:$C,E$2,d!$D:$D,E$3)</f>
        <v>20210.14933</v>
      </c>
      <c r="F507" t="e">
        <f>AVERAGEIFS(d!$G:$G,d!$A:$A,$A507,d!$B:$B,F$1,d!$C:$C,F$2,d!$D:$D,F$3)</f>
        <v>#DIV/0!</v>
      </c>
      <c r="G507">
        <f>AVERAGEIFS(d!$G:$G,d!$A:$A,$A507,d!$B:$B,G$1,d!$C:$C,G$2,d!$D:$D,G$3)</f>
        <v>1366.429357</v>
      </c>
      <c r="H507" t="e">
        <f>AVERAGEIFS(d!$G:$G,d!$A:$A,$A507,d!$B:$B,H$1,d!$C:$C,H$2,d!$D:$D,H$3)</f>
        <v>#DIV/0!</v>
      </c>
      <c r="I507">
        <f>AVERAGEIFS(d!$G:$G,d!$A:$A,$A507,d!$B:$B,I$1,d!$C:$C,I$2,d!$D:$D,I$3)</f>
        <v>1366.647021</v>
      </c>
    </row>
    <row r="508" spans="1:9" x14ac:dyDescent="0.2">
      <c r="A508" s="1">
        <v>44840.345138888886</v>
      </c>
      <c r="B508">
        <f>AVERAGEIFS(d!$G:$G,d!$A:$A,$A508,d!$B:$B,B$1,d!$C:$C,B$2,d!$D:$D,B$3)</f>
        <v>20204.393489999999</v>
      </c>
      <c r="C508">
        <f>AVERAGEIFS(d!$G:$G,d!$A:$A,$A508,d!$B:$B,C$1,d!$C:$C,C$2,d!$D:$D,C$3)</f>
        <v>20200.35182</v>
      </c>
      <c r="D508">
        <f>AVERAGEIFS(d!$G:$G,d!$A:$A,$A508,d!$B:$B,D$1,d!$C:$C,D$2,d!$D:$D,D$3)</f>
        <v>20211.79665</v>
      </c>
      <c r="E508">
        <f>AVERAGEIFS(d!$G:$G,d!$A:$A,$A508,d!$B:$B,E$1,d!$C:$C,E$2,d!$D:$D,E$3)</f>
        <v>20202.672780000001</v>
      </c>
      <c r="F508">
        <f>AVERAGEIFS(d!$G:$G,d!$A:$A,$A508,d!$B:$B,F$1,d!$C:$C,F$2,d!$D:$D,F$3)</f>
        <v>1366.3571340000001</v>
      </c>
      <c r="G508">
        <f>AVERAGEIFS(d!$G:$G,d!$A:$A,$A508,d!$B:$B,G$1,d!$C:$C,G$2,d!$D:$D,G$3)</f>
        <v>1365.8648089999999</v>
      </c>
      <c r="H508">
        <f>AVERAGEIFS(d!$G:$G,d!$A:$A,$A508,d!$B:$B,H$1,d!$C:$C,H$2,d!$D:$D,H$3)</f>
        <v>1367.0507030000001</v>
      </c>
      <c r="I508">
        <f>AVERAGEIFS(d!$G:$G,d!$A:$A,$A508,d!$B:$B,I$1,d!$C:$C,I$2,d!$D:$D,I$3)</f>
        <v>1366.211401</v>
      </c>
    </row>
    <row r="509" spans="1:9" x14ac:dyDescent="0.2">
      <c r="A509" s="1">
        <v>44840.345833333333</v>
      </c>
      <c r="B509">
        <f>AVERAGEIFS(d!$G:$G,d!$A:$A,$A509,d!$B:$B,B$1,d!$C:$C,B$2,d!$D:$D,B$3)</f>
        <v>20212.469450000001</v>
      </c>
      <c r="C509">
        <f>AVERAGEIFS(d!$G:$G,d!$A:$A,$A509,d!$B:$B,C$1,d!$C:$C,C$2,d!$D:$D,C$3)</f>
        <v>20212.015759999998</v>
      </c>
      <c r="D509">
        <f>AVERAGEIFS(d!$G:$G,d!$A:$A,$A509,d!$B:$B,D$1,d!$C:$C,D$2,d!$D:$D,D$3)</f>
        <v>20219.374459999999</v>
      </c>
      <c r="E509">
        <f>AVERAGEIFS(d!$G:$G,d!$A:$A,$A509,d!$B:$B,E$1,d!$C:$C,E$2,d!$D:$D,E$3)</f>
        <v>20213.91358</v>
      </c>
      <c r="F509">
        <f>AVERAGEIFS(d!$G:$G,d!$A:$A,$A509,d!$B:$B,F$1,d!$C:$C,F$2,d!$D:$D,F$3)</f>
        <v>1366.4105730000001</v>
      </c>
      <c r="G509">
        <f>AVERAGEIFS(d!$G:$G,d!$A:$A,$A509,d!$B:$B,G$1,d!$C:$C,G$2,d!$D:$D,G$3)</f>
        <v>1366.093159</v>
      </c>
      <c r="H509">
        <f>AVERAGEIFS(d!$G:$G,d!$A:$A,$A509,d!$B:$B,H$1,d!$C:$C,H$2,d!$D:$D,H$3)</f>
        <v>1367.0462170000001</v>
      </c>
      <c r="I509">
        <f>AVERAGEIFS(d!$G:$G,d!$A:$A,$A509,d!$B:$B,I$1,d!$C:$C,I$2,d!$D:$D,I$3)</f>
        <v>1366.4678240000001</v>
      </c>
    </row>
    <row r="510" spans="1:9" x14ac:dyDescent="0.2">
      <c r="A510" s="1">
        <v>44840.34652777778</v>
      </c>
      <c r="B510">
        <f>AVERAGEIFS(d!$G:$G,d!$A:$A,$A510,d!$B:$B,B$1,d!$C:$C,B$2,d!$D:$D,B$3)</f>
        <v>20185.198120000001</v>
      </c>
      <c r="C510">
        <f>AVERAGEIFS(d!$G:$G,d!$A:$A,$A510,d!$B:$B,C$1,d!$C:$C,C$2,d!$D:$D,C$3)</f>
        <v>20182.054059999999</v>
      </c>
      <c r="D510" t="e">
        <f>AVERAGEIFS(d!$G:$G,d!$A:$A,$A510,d!$B:$B,D$1,d!$C:$C,D$2,d!$D:$D,D$3)</f>
        <v>#DIV/0!</v>
      </c>
      <c r="E510">
        <f>AVERAGEIFS(d!$G:$G,d!$A:$A,$A510,d!$B:$B,E$1,d!$C:$C,E$2,d!$D:$D,E$3)</f>
        <v>20189.668249999999</v>
      </c>
      <c r="F510">
        <f>AVERAGEIFS(d!$G:$G,d!$A:$A,$A510,d!$B:$B,F$1,d!$C:$C,F$2,d!$D:$D,F$3)</f>
        <v>1364.5765200000001</v>
      </c>
      <c r="G510" t="e">
        <f>AVERAGEIFS(d!$G:$G,d!$A:$A,$A510,d!$B:$B,G$1,d!$C:$C,G$2,d!$D:$D,G$3)</f>
        <v>#DIV/0!</v>
      </c>
      <c r="H510">
        <f>AVERAGEIFS(d!$G:$G,d!$A:$A,$A510,d!$B:$B,H$1,d!$C:$C,H$2,d!$D:$D,H$3)</f>
        <v>1365.2112159999999</v>
      </c>
      <c r="I510">
        <f>AVERAGEIFS(d!$G:$G,d!$A:$A,$A510,d!$B:$B,I$1,d!$C:$C,I$2,d!$D:$D,I$3)</f>
        <v>1365.23694</v>
      </c>
    </row>
    <row r="511" spans="1:9" x14ac:dyDescent="0.2">
      <c r="A511" s="1">
        <v>44840.347222222219</v>
      </c>
      <c r="B511">
        <f>AVERAGEIFS(d!$G:$G,d!$A:$A,$A511,d!$B:$B,B$1,d!$C:$C,B$2,d!$D:$D,B$3)</f>
        <v>20188.723979999999</v>
      </c>
      <c r="C511">
        <f>AVERAGEIFS(d!$G:$G,d!$A:$A,$A511,d!$B:$B,C$1,d!$C:$C,C$2,d!$D:$D,C$3)</f>
        <v>20187.419020000001</v>
      </c>
      <c r="D511">
        <f>AVERAGEIFS(d!$G:$G,d!$A:$A,$A511,d!$B:$B,D$1,d!$C:$C,D$2,d!$D:$D,D$3)</f>
        <v>20195.39904</v>
      </c>
      <c r="E511">
        <f>AVERAGEIFS(d!$G:$G,d!$A:$A,$A511,d!$B:$B,E$1,d!$C:$C,E$2,d!$D:$D,E$3)</f>
        <v>20189.437480000001</v>
      </c>
      <c r="F511">
        <f>AVERAGEIFS(d!$G:$G,d!$A:$A,$A511,d!$B:$B,F$1,d!$C:$C,F$2,d!$D:$D,F$3)</f>
        <v>1365.6874049999999</v>
      </c>
      <c r="G511">
        <f>AVERAGEIFS(d!$G:$G,d!$A:$A,$A511,d!$B:$B,G$1,d!$C:$C,G$2,d!$D:$D,G$3)</f>
        <v>1365.2478840000001</v>
      </c>
      <c r="H511">
        <f>AVERAGEIFS(d!$G:$G,d!$A:$A,$A511,d!$B:$B,H$1,d!$C:$C,H$2,d!$D:$D,H$3)</f>
        <v>1366.2533249999999</v>
      </c>
      <c r="I511">
        <f>AVERAGEIFS(d!$G:$G,d!$A:$A,$A511,d!$B:$B,I$1,d!$C:$C,I$2,d!$D:$D,I$3)</f>
        <v>1365.5785189999999</v>
      </c>
    </row>
    <row r="512" spans="1:9" x14ac:dyDescent="0.2">
      <c r="A512" s="1">
        <v>44840.347916666666</v>
      </c>
      <c r="B512">
        <f>AVERAGEIFS(d!$G:$G,d!$A:$A,$A512,d!$B:$B,B$1,d!$C:$C,B$2,d!$D:$D,B$3)</f>
        <v>20176.116429999998</v>
      </c>
      <c r="C512">
        <f>AVERAGEIFS(d!$G:$G,d!$A:$A,$A512,d!$B:$B,C$1,d!$C:$C,C$2,d!$D:$D,C$3)</f>
        <v>20171.144759999999</v>
      </c>
      <c r="D512">
        <f>AVERAGEIFS(d!$G:$G,d!$A:$A,$A512,d!$B:$B,D$1,d!$C:$C,D$2,d!$D:$D,D$3)</f>
        <v>20182.437979999999</v>
      </c>
      <c r="E512">
        <f>AVERAGEIFS(d!$G:$G,d!$A:$A,$A512,d!$B:$B,E$1,d!$C:$C,E$2,d!$D:$D,E$3)</f>
        <v>20173.322990000001</v>
      </c>
      <c r="F512">
        <f>AVERAGEIFS(d!$G:$G,d!$A:$A,$A512,d!$B:$B,F$1,d!$C:$C,F$2,d!$D:$D,F$3)</f>
        <v>1364.1171179999999</v>
      </c>
      <c r="G512">
        <f>AVERAGEIFS(d!$G:$G,d!$A:$A,$A512,d!$B:$B,G$1,d!$C:$C,G$2,d!$D:$D,G$3)</f>
        <v>1363.524917</v>
      </c>
      <c r="H512">
        <f>AVERAGEIFS(d!$G:$G,d!$A:$A,$A512,d!$B:$B,H$1,d!$C:$C,H$2,d!$D:$D,H$3)</f>
        <v>1364.7666750000001</v>
      </c>
      <c r="I512" t="e">
        <f>AVERAGEIFS(d!$G:$G,d!$A:$A,$A512,d!$B:$B,I$1,d!$C:$C,I$2,d!$D:$D,I$3)</f>
        <v>#DIV/0!</v>
      </c>
    </row>
    <row r="513" spans="1:9" x14ac:dyDescent="0.2">
      <c r="A513" s="1">
        <v>44840.348611111112</v>
      </c>
      <c r="B513">
        <f>AVERAGEIFS(d!$G:$G,d!$A:$A,$A513,d!$B:$B,B$1,d!$C:$C,B$2,d!$D:$D,B$3)</f>
        <v>20159.354940000001</v>
      </c>
      <c r="C513">
        <f>AVERAGEIFS(d!$G:$G,d!$A:$A,$A513,d!$B:$B,C$1,d!$C:$C,C$2,d!$D:$D,C$3)</f>
        <v>20160.97838</v>
      </c>
      <c r="D513">
        <f>AVERAGEIFS(d!$G:$G,d!$A:$A,$A513,d!$B:$B,D$1,d!$C:$C,D$2,d!$D:$D,D$3)</f>
        <v>20166.679390000001</v>
      </c>
      <c r="E513">
        <f>AVERAGEIFS(d!$G:$G,d!$A:$A,$A513,d!$B:$B,E$1,d!$C:$C,E$2,d!$D:$D,E$3)</f>
        <v>20162.888889999998</v>
      </c>
      <c r="F513">
        <f>AVERAGEIFS(d!$G:$G,d!$A:$A,$A513,d!$B:$B,F$1,d!$C:$C,F$2,d!$D:$D,F$3)</f>
        <v>1362.8035669999999</v>
      </c>
      <c r="G513" t="e">
        <f>AVERAGEIFS(d!$G:$G,d!$A:$A,$A513,d!$B:$B,G$1,d!$C:$C,G$2,d!$D:$D,G$3)</f>
        <v>#DIV/0!</v>
      </c>
      <c r="H513">
        <f>AVERAGEIFS(d!$G:$G,d!$A:$A,$A513,d!$B:$B,H$1,d!$C:$C,H$2,d!$D:$D,H$3)</f>
        <v>1363.451084</v>
      </c>
      <c r="I513">
        <f>AVERAGEIFS(d!$G:$G,d!$A:$A,$A513,d!$B:$B,I$1,d!$C:$C,I$2,d!$D:$D,I$3)</f>
        <v>1362.979409</v>
      </c>
    </row>
    <row r="514" spans="1:9" x14ac:dyDescent="0.2">
      <c r="A514" s="1">
        <v>44840.349305555559</v>
      </c>
      <c r="B514">
        <f>AVERAGEIFS(d!$G:$G,d!$A:$A,$A514,d!$B:$B,B$1,d!$C:$C,B$2,d!$D:$D,B$3)</f>
        <v>20140.395909999999</v>
      </c>
      <c r="C514">
        <f>AVERAGEIFS(d!$G:$G,d!$A:$A,$A514,d!$B:$B,C$1,d!$C:$C,C$2,d!$D:$D,C$3)</f>
        <v>20141.278149999998</v>
      </c>
      <c r="D514">
        <f>AVERAGEIFS(d!$G:$G,d!$A:$A,$A514,d!$B:$B,D$1,d!$C:$C,D$2,d!$D:$D,D$3)</f>
        <v>20148.927800000001</v>
      </c>
      <c r="E514">
        <f>AVERAGEIFS(d!$G:$G,d!$A:$A,$A514,d!$B:$B,E$1,d!$C:$C,E$2,d!$D:$D,E$3)</f>
        <v>20144.78112</v>
      </c>
      <c r="F514">
        <f>AVERAGEIFS(d!$G:$G,d!$A:$A,$A514,d!$B:$B,F$1,d!$C:$C,F$2,d!$D:$D,F$3)</f>
        <v>1361.626031</v>
      </c>
      <c r="G514">
        <f>AVERAGEIFS(d!$G:$G,d!$A:$A,$A514,d!$B:$B,G$1,d!$C:$C,G$2,d!$D:$D,G$3)</f>
        <v>1361.790426</v>
      </c>
      <c r="H514">
        <f>AVERAGEIFS(d!$G:$G,d!$A:$A,$A514,d!$B:$B,H$1,d!$C:$C,H$2,d!$D:$D,H$3)</f>
        <v>1362.3217420000001</v>
      </c>
      <c r="I514">
        <f>AVERAGEIFS(d!$G:$G,d!$A:$A,$A514,d!$B:$B,I$1,d!$C:$C,I$2,d!$D:$D,I$3)</f>
        <v>1362.16616</v>
      </c>
    </row>
    <row r="515" spans="1:9" x14ac:dyDescent="0.2">
      <c r="A515" s="1">
        <v>44840.35</v>
      </c>
      <c r="B515" t="e">
        <f>AVERAGEIFS(d!$G:$G,d!$A:$A,$A515,d!$B:$B,B$1,d!$C:$C,B$2,d!$D:$D,B$3)</f>
        <v>#DIV/0!</v>
      </c>
      <c r="C515">
        <f>AVERAGEIFS(d!$G:$G,d!$A:$A,$A515,d!$B:$B,C$1,d!$C:$C,C$2,d!$D:$D,C$3)</f>
        <v>20131.575270000001</v>
      </c>
      <c r="D515" t="e">
        <f>AVERAGEIFS(d!$G:$G,d!$A:$A,$A515,d!$B:$B,D$1,d!$C:$C,D$2,d!$D:$D,D$3)</f>
        <v>#DIV/0!</v>
      </c>
      <c r="E515">
        <f>AVERAGEIFS(d!$G:$G,d!$A:$A,$A515,d!$B:$B,E$1,d!$C:$C,E$2,d!$D:$D,E$3)</f>
        <v>20135.596560000002</v>
      </c>
      <c r="F515">
        <f>AVERAGEIFS(d!$G:$G,d!$A:$A,$A515,d!$B:$B,F$1,d!$C:$C,F$2,d!$D:$D,F$3)</f>
        <v>1361.396935</v>
      </c>
      <c r="G515">
        <f>AVERAGEIFS(d!$G:$G,d!$A:$A,$A515,d!$B:$B,G$1,d!$C:$C,G$2,d!$D:$D,G$3)</f>
        <v>1360.8370910000001</v>
      </c>
      <c r="H515">
        <f>AVERAGEIFS(d!$G:$G,d!$A:$A,$A515,d!$B:$B,H$1,d!$C:$C,H$2,d!$D:$D,H$3)</f>
        <v>1361.9585219999999</v>
      </c>
      <c r="I515" t="e">
        <f>AVERAGEIFS(d!$G:$G,d!$A:$A,$A515,d!$B:$B,I$1,d!$C:$C,I$2,d!$D:$D,I$3)</f>
        <v>#DIV/0!</v>
      </c>
    </row>
    <row r="516" spans="1:9" x14ac:dyDescent="0.2">
      <c r="A516" s="1">
        <v>44840.350694444445</v>
      </c>
      <c r="B516">
        <f>AVERAGEIFS(d!$G:$G,d!$A:$A,$A516,d!$B:$B,B$1,d!$C:$C,B$2,d!$D:$D,B$3)</f>
        <v>20116.244210000001</v>
      </c>
      <c r="C516">
        <f>AVERAGEIFS(d!$G:$G,d!$A:$A,$A516,d!$B:$B,C$1,d!$C:$C,C$2,d!$D:$D,C$3)</f>
        <v>20113.376339999999</v>
      </c>
      <c r="D516">
        <f>AVERAGEIFS(d!$G:$G,d!$A:$A,$A516,d!$B:$B,D$1,d!$C:$C,D$2,d!$D:$D,D$3)</f>
        <v>20124.33583</v>
      </c>
      <c r="E516">
        <f>AVERAGEIFS(d!$G:$G,d!$A:$A,$A516,d!$B:$B,E$1,d!$C:$C,E$2,d!$D:$D,E$3)</f>
        <v>20119.633030000001</v>
      </c>
      <c r="F516">
        <f>AVERAGEIFS(d!$G:$G,d!$A:$A,$A516,d!$B:$B,F$1,d!$C:$C,F$2,d!$D:$D,F$3)</f>
        <v>1358.36159</v>
      </c>
      <c r="G516">
        <f>AVERAGEIFS(d!$G:$G,d!$A:$A,$A516,d!$B:$B,G$1,d!$C:$C,G$2,d!$D:$D,G$3)</f>
        <v>1358.3064489999999</v>
      </c>
      <c r="H516">
        <f>AVERAGEIFS(d!$G:$G,d!$A:$A,$A516,d!$B:$B,H$1,d!$C:$C,H$2,d!$D:$D,H$3)</f>
        <v>1359.3561239999999</v>
      </c>
      <c r="I516" t="e">
        <f>AVERAGEIFS(d!$G:$G,d!$A:$A,$A516,d!$B:$B,I$1,d!$C:$C,I$2,d!$D:$D,I$3)</f>
        <v>#DIV/0!</v>
      </c>
    </row>
    <row r="517" spans="1:9" x14ac:dyDescent="0.2">
      <c r="A517" s="1">
        <v>44840.351388888892</v>
      </c>
      <c r="B517">
        <f>AVERAGEIFS(d!$G:$G,d!$A:$A,$A517,d!$B:$B,B$1,d!$C:$C,B$2,d!$D:$D,B$3)</f>
        <v>20130.29104</v>
      </c>
      <c r="C517">
        <f>AVERAGEIFS(d!$G:$G,d!$A:$A,$A517,d!$B:$B,C$1,d!$C:$C,C$2,d!$D:$D,C$3)</f>
        <v>20136.519660000002</v>
      </c>
      <c r="D517">
        <f>AVERAGEIFS(d!$G:$G,d!$A:$A,$A517,d!$B:$B,D$1,d!$C:$C,D$2,d!$D:$D,D$3)</f>
        <v>20137.480680000001</v>
      </c>
      <c r="E517">
        <f>AVERAGEIFS(d!$G:$G,d!$A:$A,$A517,d!$B:$B,E$1,d!$C:$C,E$2,d!$D:$D,E$3)</f>
        <v>20140.141309999999</v>
      </c>
      <c r="F517">
        <f>AVERAGEIFS(d!$G:$G,d!$A:$A,$A517,d!$B:$B,F$1,d!$C:$C,F$2,d!$D:$D,F$3)</f>
        <v>1358.1244059999999</v>
      </c>
      <c r="G517" t="e">
        <f>AVERAGEIFS(d!$G:$G,d!$A:$A,$A517,d!$B:$B,G$1,d!$C:$C,G$2,d!$D:$D,G$3)</f>
        <v>#DIV/0!</v>
      </c>
      <c r="H517">
        <f>AVERAGEIFS(d!$G:$G,d!$A:$A,$A517,d!$B:$B,H$1,d!$C:$C,H$2,d!$D:$D,H$3)</f>
        <v>1358.818859</v>
      </c>
      <c r="I517">
        <f>AVERAGEIFS(d!$G:$G,d!$A:$A,$A517,d!$B:$B,I$1,d!$C:$C,I$2,d!$D:$D,I$3)</f>
        <v>1358.5552259999999</v>
      </c>
    </row>
    <row r="518" spans="1:9" x14ac:dyDescent="0.2">
      <c r="A518" s="1">
        <v>44840.352083333331</v>
      </c>
      <c r="B518">
        <f>AVERAGEIFS(d!$G:$G,d!$A:$A,$A518,d!$B:$B,B$1,d!$C:$C,B$2,d!$D:$D,B$3)</f>
        <v>20151.876410000001</v>
      </c>
      <c r="C518">
        <f>AVERAGEIFS(d!$G:$G,d!$A:$A,$A518,d!$B:$B,C$1,d!$C:$C,C$2,d!$D:$D,C$3)</f>
        <v>20152.801149999999</v>
      </c>
      <c r="D518" t="e">
        <f>AVERAGEIFS(d!$G:$G,d!$A:$A,$A518,d!$B:$B,D$1,d!$C:$C,D$2,d!$D:$D,D$3)</f>
        <v>#DIV/0!</v>
      </c>
      <c r="E518">
        <f>AVERAGEIFS(d!$G:$G,d!$A:$A,$A518,d!$B:$B,E$1,d!$C:$C,E$2,d!$D:$D,E$3)</f>
        <v>20155.598460000001</v>
      </c>
      <c r="F518">
        <f>AVERAGEIFS(d!$G:$G,d!$A:$A,$A518,d!$B:$B,F$1,d!$C:$C,F$2,d!$D:$D,F$3)</f>
        <v>1359.5372910000001</v>
      </c>
      <c r="G518" t="e">
        <f>AVERAGEIFS(d!$G:$G,d!$A:$A,$A518,d!$B:$B,G$1,d!$C:$C,G$2,d!$D:$D,G$3)</f>
        <v>#DIV/0!</v>
      </c>
      <c r="H518" t="e">
        <f>AVERAGEIFS(d!$G:$G,d!$A:$A,$A518,d!$B:$B,H$1,d!$C:$C,H$2,d!$D:$D,H$3)</f>
        <v>#DIV/0!</v>
      </c>
      <c r="I518">
        <f>AVERAGEIFS(d!$G:$G,d!$A:$A,$A518,d!$B:$B,I$1,d!$C:$C,I$2,d!$D:$D,I$3)</f>
        <v>1359.527736</v>
      </c>
    </row>
    <row r="519" spans="1:9" x14ac:dyDescent="0.2">
      <c r="A519" s="1">
        <v>44840.352777777778</v>
      </c>
      <c r="B519">
        <f>AVERAGEIFS(d!$G:$G,d!$A:$A,$A519,d!$B:$B,B$1,d!$C:$C,B$2,d!$D:$D,B$3)</f>
        <v>20156.679629999999</v>
      </c>
      <c r="C519">
        <f>AVERAGEIFS(d!$G:$G,d!$A:$A,$A519,d!$B:$B,C$1,d!$C:$C,C$2,d!$D:$D,C$3)</f>
        <v>20154.96715</v>
      </c>
      <c r="D519">
        <f>AVERAGEIFS(d!$G:$G,d!$A:$A,$A519,d!$B:$B,D$1,d!$C:$C,D$2,d!$D:$D,D$3)</f>
        <v>20163.507229999999</v>
      </c>
      <c r="E519">
        <f>AVERAGEIFS(d!$G:$G,d!$A:$A,$A519,d!$B:$B,E$1,d!$C:$C,E$2,d!$D:$D,E$3)</f>
        <v>20158.62198</v>
      </c>
      <c r="F519">
        <f>AVERAGEIFS(d!$G:$G,d!$A:$A,$A519,d!$B:$B,F$1,d!$C:$C,F$2,d!$D:$D,F$3)</f>
        <v>1359.8478110000001</v>
      </c>
      <c r="G519">
        <f>AVERAGEIFS(d!$G:$G,d!$A:$A,$A519,d!$B:$B,G$1,d!$C:$C,G$2,d!$D:$D,G$3)</f>
        <v>1359.635479</v>
      </c>
      <c r="H519">
        <f>AVERAGEIFS(d!$G:$G,d!$A:$A,$A519,d!$B:$B,H$1,d!$C:$C,H$2,d!$D:$D,H$3)</f>
        <v>1360.499652</v>
      </c>
      <c r="I519">
        <f>AVERAGEIFS(d!$G:$G,d!$A:$A,$A519,d!$B:$B,I$1,d!$C:$C,I$2,d!$D:$D,I$3)</f>
        <v>1360.070201</v>
      </c>
    </row>
    <row r="520" spans="1:9" x14ac:dyDescent="0.2">
      <c r="A520" s="1">
        <v>44840.353472222225</v>
      </c>
      <c r="B520">
        <f>AVERAGEIFS(d!$G:$G,d!$A:$A,$A520,d!$B:$B,B$1,d!$C:$C,B$2,d!$D:$D,B$3)</f>
        <v>20156.762500000001</v>
      </c>
      <c r="C520" t="e">
        <f>AVERAGEIFS(d!$G:$G,d!$A:$A,$A520,d!$B:$B,C$1,d!$C:$C,C$2,d!$D:$D,C$3)</f>
        <v>#DIV/0!</v>
      </c>
      <c r="D520">
        <f>AVERAGEIFS(d!$G:$G,d!$A:$A,$A520,d!$B:$B,D$1,d!$C:$C,D$2,d!$D:$D,D$3)</f>
        <v>20163.676449999999</v>
      </c>
      <c r="E520" t="e">
        <f>AVERAGEIFS(d!$G:$G,d!$A:$A,$A520,d!$B:$B,E$1,d!$C:$C,E$2,d!$D:$D,E$3)</f>
        <v>#DIV/0!</v>
      </c>
      <c r="F520">
        <f>AVERAGEIFS(d!$G:$G,d!$A:$A,$A520,d!$B:$B,F$1,d!$C:$C,F$2,d!$D:$D,F$3)</f>
        <v>1359.8669649999999</v>
      </c>
      <c r="G520" t="e">
        <f>AVERAGEIFS(d!$G:$G,d!$A:$A,$A520,d!$B:$B,G$1,d!$C:$C,G$2,d!$D:$D,G$3)</f>
        <v>#DIV/0!</v>
      </c>
      <c r="H520">
        <f>AVERAGEIFS(d!$G:$G,d!$A:$A,$A520,d!$B:$B,H$1,d!$C:$C,H$2,d!$D:$D,H$3)</f>
        <v>1360.44957</v>
      </c>
      <c r="I520" t="e">
        <f>AVERAGEIFS(d!$G:$G,d!$A:$A,$A520,d!$B:$B,I$1,d!$C:$C,I$2,d!$D:$D,I$3)</f>
        <v>#DIV/0!</v>
      </c>
    </row>
    <row r="521" spans="1:9" x14ac:dyDescent="0.2">
      <c r="A521" s="1">
        <v>44840.354166666664</v>
      </c>
      <c r="B521" t="e">
        <f>AVERAGEIFS(d!$G:$G,d!$A:$A,$A521,d!$B:$B,B$1,d!$C:$C,B$2,d!$D:$D,B$3)</f>
        <v>#DIV/0!</v>
      </c>
      <c r="C521">
        <f>AVERAGEIFS(d!$G:$G,d!$A:$A,$A521,d!$B:$B,C$1,d!$C:$C,C$2,d!$D:$D,C$3)</f>
        <v>20159.269830000001</v>
      </c>
      <c r="D521" t="e">
        <f>AVERAGEIFS(d!$G:$G,d!$A:$A,$A521,d!$B:$B,D$1,d!$C:$C,D$2,d!$D:$D,D$3)</f>
        <v>#DIV/0!</v>
      </c>
      <c r="E521">
        <f>AVERAGEIFS(d!$G:$G,d!$A:$A,$A521,d!$B:$B,E$1,d!$C:$C,E$2,d!$D:$D,E$3)</f>
        <v>20163.478739999999</v>
      </c>
      <c r="F521" t="e">
        <f>AVERAGEIFS(d!$G:$G,d!$A:$A,$A521,d!$B:$B,F$1,d!$C:$C,F$2,d!$D:$D,F$3)</f>
        <v>#DIV/0!</v>
      </c>
      <c r="G521">
        <f>AVERAGEIFS(d!$G:$G,d!$A:$A,$A521,d!$B:$B,G$1,d!$C:$C,G$2,d!$D:$D,G$3)</f>
        <v>1359.72813</v>
      </c>
      <c r="H521" t="e">
        <f>AVERAGEIFS(d!$G:$G,d!$A:$A,$A521,d!$B:$B,H$1,d!$C:$C,H$2,d!$D:$D,H$3)</f>
        <v>#DIV/0!</v>
      </c>
      <c r="I521">
        <f>AVERAGEIFS(d!$G:$G,d!$A:$A,$A521,d!$B:$B,I$1,d!$C:$C,I$2,d!$D:$D,I$3)</f>
        <v>1360.0202549999999</v>
      </c>
    </row>
    <row r="522" spans="1:9" x14ac:dyDescent="0.2">
      <c r="A522" s="1">
        <v>44840.354861111111</v>
      </c>
      <c r="B522">
        <f>AVERAGEIFS(d!$G:$G,d!$A:$A,$A522,d!$B:$B,B$1,d!$C:$C,B$2,d!$D:$D,B$3)</f>
        <v>20157.677199999998</v>
      </c>
      <c r="C522">
        <f>AVERAGEIFS(d!$G:$G,d!$A:$A,$A522,d!$B:$B,C$1,d!$C:$C,C$2,d!$D:$D,C$3)</f>
        <v>20153.936440000001</v>
      </c>
      <c r="D522" t="e">
        <f>AVERAGEIFS(d!$G:$G,d!$A:$A,$A522,d!$B:$B,D$1,d!$C:$C,D$2,d!$D:$D,D$3)</f>
        <v>#DIV/0!</v>
      </c>
      <c r="E522">
        <f>AVERAGEIFS(d!$G:$G,d!$A:$A,$A522,d!$B:$B,E$1,d!$C:$C,E$2,d!$D:$D,E$3)</f>
        <v>20157.989549999998</v>
      </c>
      <c r="F522">
        <f>AVERAGEIFS(d!$G:$G,d!$A:$A,$A522,d!$B:$B,F$1,d!$C:$C,F$2,d!$D:$D,F$3)</f>
        <v>1359.680834</v>
      </c>
      <c r="G522">
        <f>AVERAGEIFS(d!$G:$G,d!$A:$A,$A522,d!$B:$B,G$1,d!$C:$C,G$2,d!$D:$D,G$3)</f>
        <v>1359.690848</v>
      </c>
      <c r="H522">
        <f>AVERAGEIFS(d!$G:$G,d!$A:$A,$A522,d!$B:$B,H$1,d!$C:$C,H$2,d!$D:$D,H$3)</f>
        <v>1360.420552</v>
      </c>
      <c r="I522">
        <f>AVERAGEIFS(d!$G:$G,d!$A:$A,$A522,d!$B:$B,I$1,d!$C:$C,I$2,d!$D:$D,I$3)</f>
        <v>1359.9703629999999</v>
      </c>
    </row>
    <row r="523" spans="1:9" x14ac:dyDescent="0.2">
      <c r="A523" s="1">
        <v>44840.355555555558</v>
      </c>
      <c r="B523">
        <f>AVERAGEIFS(d!$G:$G,d!$A:$A,$A523,d!$B:$B,B$1,d!$C:$C,B$2,d!$D:$D,B$3)</f>
        <v>20123.355449999999</v>
      </c>
      <c r="C523">
        <f>AVERAGEIFS(d!$G:$G,d!$A:$A,$A523,d!$B:$B,C$1,d!$C:$C,C$2,d!$D:$D,C$3)</f>
        <v>20118.488979999998</v>
      </c>
      <c r="D523">
        <f>AVERAGEIFS(d!$G:$G,d!$A:$A,$A523,d!$B:$B,D$1,d!$C:$C,D$2,d!$D:$D,D$3)</f>
        <v>20130.891810000001</v>
      </c>
      <c r="E523">
        <f>AVERAGEIFS(d!$G:$G,d!$A:$A,$A523,d!$B:$B,E$1,d!$C:$C,E$2,d!$D:$D,E$3)</f>
        <v>20126.950710000001</v>
      </c>
      <c r="F523">
        <f>AVERAGEIFS(d!$G:$G,d!$A:$A,$A523,d!$B:$B,F$1,d!$C:$C,F$2,d!$D:$D,F$3)</f>
        <v>1356.5207029999999</v>
      </c>
      <c r="G523" t="e">
        <f>AVERAGEIFS(d!$G:$G,d!$A:$A,$A523,d!$B:$B,G$1,d!$C:$C,G$2,d!$D:$D,G$3)</f>
        <v>#DIV/0!</v>
      </c>
      <c r="H523">
        <f>AVERAGEIFS(d!$G:$G,d!$A:$A,$A523,d!$B:$B,H$1,d!$C:$C,H$2,d!$D:$D,H$3)</f>
        <v>1357.2943540000001</v>
      </c>
      <c r="I523">
        <f>AVERAGEIFS(d!$G:$G,d!$A:$A,$A523,d!$B:$B,I$1,d!$C:$C,I$2,d!$D:$D,I$3)</f>
        <v>1356.2471149999999</v>
      </c>
    </row>
    <row r="524" spans="1:9" x14ac:dyDescent="0.2">
      <c r="A524" s="1">
        <v>44840.356249999997</v>
      </c>
      <c r="B524" t="e">
        <f>AVERAGEIFS(d!$G:$G,d!$A:$A,$A524,d!$B:$B,B$1,d!$C:$C,B$2,d!$D:$D,B$3)</f>
        <v>#DIV/0!</v>
      </c>
      <c r="C524">
        <f>AVERAGEIFS(d!$G:$G,d!$A:$A,$A524,d!$B:$B,C$1,d!$C:$C,C$2,d!$D:$D,C$3)</f>
        <v>20115.845130000002</v>
      </c>
      <c r="D524">
        <f>AVERAGEIFS(d!$G:$G,d!$A:$A,$A524,d!$B:$B,D$1,d!$C:$C,D$2,d!$D:$D,D$3)</f>
        <v>20129.564890000001</v>
      </c>
      <c r="E524">
        <f>AVERAGEIFS(d!$G:$G,d!$A:$A,$A524,d!$B:$B,E$1,d!$C:$C,E$2,d!$D:$D,E$3)</f>
        <v>20120.056629999999</v>
      </c>
      <c r="F524">
        <f>AVERAGEIFS(d!$G:$G,d!$A:$A,$A524,d!$B:$B,F$1,d!$C:$C,F$2,d!$D:$D,F$3)</f>
        <v>1356.3305989999999</v>
      </c>
      <c r="G524">
        <f>AVERAGEIFS(d!$G:$G,d!$A:$A,$A524,d!$B:$B,G$1,d!$C:$C,G$2,d!$D:$D,G$3)</f>
        <v>1356.0554870000001</v>
      </c>
      <c r="H524">
        <f>AVERAGEIFS(d!$G:$G,d!$A:$A,$A524,d!$B:$B,H$1,d!$C:$C,H$2,d!$D:$D,H$3)</f>
        <v>1356.9554129999999</v>
      </c>
      <c r="I524" t="e">
        <f>AVERAGEIFS(d!$G:$G,d!$A:$A,$A524,d!$B:$B,I$1,d!$C:$C,I$2,d!$D:$D,I$3)</f>
        <v>#DIV/0!</v>
      </c>
    </row>
    <row r="525" spans="1:9" x14ac:dyDescent="0.2">
      <c r="A525" s="1">
        <v>44840.356944444444</v>
      </c>
      <c r="B525">
        <f>AVERAGEIFS(d!$G:$G,d!$A:$A,$A525,d!$B:$B,B$1,d!$C:$C,B$2,d!$D:$D,B$3)</f>
        <v>20138.428690000001</v>
      </c>
      <c r="C525">
        <f>AVERAGEIFS(d!$G:$G,d!$A:$A,$A525,d!$B:$B,C$1,d!$C:$C,C$2,d!$D:$D,C$3)</f>
        <v>20143.584610000002</v>
      </c>
      <c r="D525">
        <f>AVERAGEIFS(d!$G:$G,d!$A:$A,$A525,d!$B:$B,D$1,d!$C:$C,D$2,d!$D:$D,D$3)</f>
        <v>20146.06624</v>
      </c>
      <c r="E525">
        <f>AVERAGEIFS(d!$G:$G,d!$A:$A,$A525,d!$B:$B,E$1,d!$C:$C,E$2,d!$D:$D,E$3)</f>
        <v>20146.668890000001</v>
      </c>
      <c r="F525">
        <f>AVERAGEIFS(d!$G:$G,d!$A:$A,$A525,d!$B:$B,F$1,d!$C:$C,F$2,d!$D:$D,F$3)</f>
        <v>1357.607479</v>
      </c>
      <c r="G525">
        <f>AVERAGEIFS(d!$G:$G,d!$A:$A,$A525,d!$B:$B,G$1,d!$C:$C,G$2,d!$D:$D,G$3)</f>
        <v>1357.6781430000001</v>
      </c>
      <c r="H525" t="e">
        <f>AVERAGEIFS(d!$G:$G,d!$A:$A,$A525,d!$B:$B,H$1,d!$C:$C,H$2,d!$D:$D,H$3)</f>
        <v>#DIV/0!</v>
      </c>
      <c r="I525">
        <f>AVERAGEIFS(d!$G:$G,d!$A:$A,$A525,d!$B:$B,I$1,d!$C:$C,I$2,d!$D:$D,I$3)</f>
        <v>1357.7970949999999</v>
      </c>
    </row>
    <row r="526" spans="1:9" x14ac:dyDescent="0.2">
      <c r="A526" s="1">
        <v>44840.357638888891</v>
      </c>
      <c r="B526">
        <f>AVERAGEIFS(d!$G:$G,d!$A:$A,$A526,d!$B:$B,B$1,d!$C:$C,B$2,d!$D:$D,B$3)</f>
        <v>20180.8148</v>
      </c>
      <c r="C526">
        <f>AVERAGEIFS(d!$G:$G,d!$A:$A,$A526,d!$B:$B,C$1,d!$C:$C,C$2,d!$D:$D,C$3)</f>
        <v>20179.828860000001</v>
      </c>
      <c r="D526">
        <f>AVERAGEIFS(d!$G:$G,d!$A:$A,$A526,d!$B:$B,D$1,d!$C:$C,D$2,d!$D:$D,D$3)</f>
        <v>20188.976989999999</v>
      </c>
      <c r="E526">
        <f>AVERAGEIFS(d!$G:$G,d!$A:$A,$A526,d!$B:$B,E$1,d!$C:$C,E$2,d!$D:$D,E$3)</f>
        <v>20183.323329999999</v>
      </c>
      <c r="F526">
        <f>AVERAGEIFS(d!$G:$G,d!$A:$A,$A526,d!$B:$B,F$1,d!$C:$C,F$2,d!$D:$D,F$3)</f>
        <v>1360.3250680000001</v>
      </c>
      <c r="G526" t="e">
        <f>AVERAGEIFS(d!$G:$G,d!$A:$A,$A526,d!$B:$B,G$1,d!$C:$C,G$2,d!$D:$D,G$3)</f>
        <v>#DIV/0!</v>
      </c>
      <c r="H526">
        <f>AVERAGEIFS(d!$G:$G,d!$A:$A,$A526,d!$B:$B,H$1,d!$C:$C,H$2,d!$D:$D,H$3)</f>
        <v>1360.9964970000001</v>
      </c>
      <c r="I526" t="e">
        <f>AVERAGEIFS(d!$G:$G,d!$A:$A,$A526,d!$B:$B,I$1,d!$C:$C,I$2,d!$D:$D,I$3)</f>
        <v>#DIV/0!</v>
      </c>
    </row>
    <row r="527" spans="1:9" x14ac:dyDescent="0.2">
      <c r="A527" s="1">
        <v>44840.35833333333</v>
      </c>
      <c r="B527">
        <f>AVERAGEIFS(d!$G:$G,d!$A:$A,$A527,d!$B:$B,B$1,d!$C:$C,B$2,d!$D:$D,B$3)</f>
        <v>20168.804029999999</v>
      </c>
      <c r="C527">
        <f>AVERAGEIFS(d!$G:$G,d!$A:$A,$A527,d!$B:$B,C$1,d!$C:$C,C$2,d!$D:$D,C$3)</f>
        <v>20168.007809999999</v>
      </c>
      <c r="D527">
        <f>AVERAGEIFS(d!$G:$G,d!$A:$A,$A527,d!$B:$B,D$1,d!$C:$C,D$2,d!$D:$D,D$3)</f>
        <v>20176.41878</v>
      </c>
      <c r="E527">
        <f>AVERAGEIFS(d!$G:$G,d!$A:$A,$A527,d!$B:$B,E$1,d!$C:$C,E$2,d!$D:$D,E$3)</f>
        <v>20170.482260000001</v>
      </c>
      <c r="F527">
        <f>AVERAGEIFS(d!$G:$G,d!$A:$A,$A527,d!$B:$B,F$1,d!$C:$C,F$2,d!$D:$D,F$3)</f>
        <v>1360.1015400000001</v>
      </c>
      <c r="G527">
        <f>AVERAGEIFS(d!$G:$G,d!$A:$A,$A527,d!$B:$B,G$1,d!$C:$C,G$2,d!$D:$D,G$3)</f>
        <v>1359.7524040000001</v>
      </c>
      <c r="H527">
        <f>AVERAGEIFS(d!$G:$G,d!$A:$A,$A527,d!$B:$B,H$1,d!$C:$C,H$2,d!$D:$D,H$3)</f>
        <v>1360.7991910000001</v>
      </c>
      <c r="I527" t="e">
        <f>AVERAGEIFS(d!$G:$G,d!$A:$A,$A527,d!$B:$B,I$1,d!$C:$C,I$2,d!$D:$D,I$3)</f>
        <v>#DIV/0!</v>
      </c>
    </row>
    <row r="528" spans="1:9" x14ac:dyDescent="0.2">
      <c r="A528" s="1">
        <v>44840.359027777777</v>
      </c>
      <c r="B528">
        <f>AVERAGEIFS(d!$G:$G,d!$A:$A,$A528,d!$B:$B,B$1,d!$C:$C,B$2,d!$D:$D,B$3)</f>
        <v>20171.896359999999</v>
      </c>
      <c r="C528">
        <f>AVERAGEIFS(d!$G:$G,d!$A:$A,$A528,d!$B:$B,C$1,d!$C:$C,C$2,d!$D:$D,C$3)</f>
        <v>20174.771980000001</v>
      </c>
      <c r="D528">
        <f>AVERAGEIFS(d!$G:$G,d!$A:$A,$A528,d!$B:$B,D$1,d!$C:$C,D$2,d!$D:$D,D$3)</f>
        <v>20181.305850000001</v>
      </c>
      <c r="E528">
        <f>AVERAGEIFS(d!$G:$G,d!$A:$A,$A528,d!$B:$B,E$1,d!$C:$C,E$2,d!$D:$D,E$3)</f>
        <v>20178.777190000001</v>
      </c>
      <c r="F528">
        <f>AVERAGEIFS(d!$G:$G,d!$A:$A,$A528,d!$B:$B,F$1,d!$C:$C,F$2,d!$D:$D,F$3)</f>
        <v>1360.2612429999999</v>
      </c>
      <c r="G528">
        <f>AVERAGEIFS(d!$G:$G,d!$A:$A,$A528,d!$B:$B,G$1,d!$C:$C,G$2,d!$D:$D,G$3)</f>
        <v>1360.1866030000001</v>
      </c>
      <c r="H528">
        <f>AVERAGEIFS(d!$G:$G,d!$A:$A,$A528,d!$B:$B,H$1,d!$C:$C,H$2,d!$D:$D,H$3)</f>
        <v>1361.010501</v>
      </c>
      <c r="I528">
        <f>AVERAGEIFS(d!$G:$G,d!$A:$A,$A528,d!$B:$B,I$1,d!$C:$C,I$2,d!$D:$D,I$3)</f>
        <v>1360.4811609999999</v>
      </c>
    </row>
    <row r="529" spans="1:9" x14ac:dyDescent="0.2">
      <c r="A529" s="1">
        <v>44840.359722222223</v>
      </c>
      <c r="B529" t="e">
        <f>AVERAGEIFS(d!$G:$G,d!$A:$A,$A529,d!$B:$B,B$1,d!$C:$C,B$2,d!$D:$D,B$3)</f>
        <v>#DIV/0!</v>
      </c>
      <c r="C529">
        <f>AVERAGEIFS(d!$G:$G,d!$A:$A,$A529,d!$B:$B,C$1,d!$C:$C,C$2,d!$D:$D,C$3)</f>
        <v>20165.57373</v>
      </c>
      <c r="D529">
        <f>AVERAGEIFS(d!$G:$G,d!$A:$A,$A529,d!$B:$B,D$1,d!$C:$C,D$2,d!$D:$D,D$3)</f>
        <v>20181.531950000001</v>
      </c>
      <c r="E529">
        <f>AVERAGEIFS(d!$G:$G,d!$A:$A,$A529,d!$B:$B,E$1,d!$C:$C,E$2,d!$D:$D,E$3)</f>
        <v>20168.125820000001</v>
      </c>
      <c r="F529">
        <f>AVERAGEIFS(d!$G:$G,d!$A:$A,$A529,d!$B:$B,F$1,d!$C:$C,F$2,d!$D:$D,F$3)</f>
        <v>1360.2716780000001</v>
      </c>
      <c r="G529" t="e">
        <f>AVERAGEIFS(d!$G:$G,d!$A:$A,$A529,d!$B:$B,G$1,d!$C:$C,G$2,d!$D:$D,G$3)</f>
        <v>#DIV/0!</v>
      </c>
      <c r="H529">
        <f>AVERAGEIFS(d!$G:$G,d!$A:$A,$A529,d!$B:$B,H$1,d!$C:$C,H$2,d!$D:$D,H$3)</f>
        <v>1360.9108670000001</v>
      </c>
      <c r="I529">
        <f>AVERAGEIFS(d!$G:$G,d!$A:$A,$A529,d!$B:$B,I$1,d!$C:$C,I$2,d!$D:$D,I$3)</f>
        <v>1360.1793379999999</v>
      </c>
    </row>
    <row r="530" spans="1:9" x14ac:dyDescent="0.2">
      <c r="A530" s="1">
        <v>44840.36041666667</v>
      </c>
      <c r="B530">
        <f>AVERAGEIFS(d!$G:$G,d!$A:$A,$A530,d!$B:$B,B$1,d!$C:$C,B$2,d!$D:$D,B$3)</f>
        <v>20171.711759999998</v>
      </c>
      <c r="C530">
        <f>AVERAGEIFS(d!$G:$G,d!$A:$A,$A530,d!$B:$B,C$1,d!$C:$C,C$2,d!$D:$D,C$3)</f>
        <v>20164.514810000001</v>
      </c>
      <c r="D530">
        <f>AVERAGEIFS(d!$G:$G,d!$A:$A,$A530,d!$B:$B,D$1,d!$C:$C,D$2,d!$D:$D,D$3)</f>
        <v>20178.842980000001</v>
      </c>
      <c r="E530">
        <f>AVERAGEIFS(d!$G:$G,d!$A:$A,$A530,d!$B:$B,E$1,d!$C:$C,E$2,d!$D:$D,E$3)</f>
        <v>20167.669040000001</v>
      </c>
      <c r="F530">
        <f>AVERAGEIFS(d!$G:$G,d!$A:$A,$A530,d!$B:$B,F$1,d!$C:$C,F$2,d!$D:$D,F$3)</f>
        <v>1360.1408610000001</v>
      </c>
      <c r="G530">
        <f>AVERAGEIFS(d!$G:$G,d!$A:$A,$A530,d!$B:$B,G$1,d!$C:$C,G$2,d!$D:$D,G$3)</f>
        <v>1359.7116559999999</v>
      </c>
      <c r="H530">
        <f>AVERAGEIFS(d!$G:$G,d!$A:$A,$A530,d!$B:$B,H$1,d!$C:$C,H$2,d!$D:$D,H$3)</f>
        <v>1360.804108</v>
      </c>
      <c r="I530">
        <f>AVERAGEIFS(d!$G:$G,d!$A:$A,$A530,d!$B:$B,I$1,d!$C:$C,I$2,d!$D:$D,I$3)</f>
        <v>1360.01413</v>
      </c>
    </row>
    <row r="531" spans="1:9" x14ac:dyDescent="0.2">
      <c r="A531" s="1">
        <v>44840.361111111109</v>
      </c>
      <c r="B531">
        <f>AVERAGEIFS(d!$G:$G,d!$A:$A,$A531,d!$B:$B,B$1,d!$C:$C,B$2,d!$D:$D,B$3)</f>
        <v>20153.04451</v>
      </c>
      <c r="C531">
        <f>AVERAGEIFS(d!$G:$G,d!$A:$A,$A531,d!$B:$B,C$1,d!$C:$C,C$2,d!$D:$D,C$3)</f>
        <v>20147.760900000001</v>
      </c>
      <c r="D531">
        <f>AVERAGEIFS(d!$G:$G,d!$A:$A,$A531,d!$B:$B,D$1,d!$C:$C,D$2,d!$D:$D,D$3)</f>
        <v>20161.270410000001</v>
      </c>
      <c r="E531">
        <f>AVERAGEIFS(d!$G:$G,d!$A:$A,$A531,d!$B:$B,E$1,d!$C:$C,E$2,d!$D:$D,E$3)</f>
        <v>20152.83409</v>
      </c>
      <c r="F531">
        <f>AVERAGEIFS(d!$G:$G,d!$A:$A,$A531,d!$B:$B,F$1,d!$C:$C,F$2,d!$D:$D,F$3)</f>
        <v>1359.4981540000001</v>
      </c>
      <c r="G531">
        <f>AVERAGEIFS(d!$G:$G,d!$A:$A,$A531,d!$B:$B,G$1,d!$C:$C,G$2,d!$D:$D,G$3)</f>
        <v>1359.0332739999999</v>
      </c>
      <c r="H531">
        <f>AVERAGEIFS(d!$G:$G,d!$A:$A,$A531,d!$B:$B,H$1,d!$C:$C,H$2,d!$D:$D,H$3)</f>
        <v>1360.084505</v>
      </c>
      <c r="I531">
        <f>AVERAGEIFS(d!$G:$G,d!$A:$A,$A531,d!$B:$B,I$1,d!$C:$C,I$2,d!$D:$D,I$3)</f>
        <v>1359.5183870000001</v>
      </c>
    </row>
    <row r="532" spans="1:9" x14ac:dyDescent="0.2">
      <c r="A532" s="1">
        <v>44840.361805555556</v>
      </c>
      <c r="B532">
        <f>AVERAGEIFS(d!$G:$G,d!$A:$A,$A532,d!$B:$B,B$1,d!$C:$C,B$2,d!$D:$D,B$3)</f>
        <v>20148.258460000001</v>
      </c>
      <c r="C532">
        <f>AVERAGEIFS(d!$G:$G,d!$A:$A,$A532,d!$B:$B,C$1,d!$C:$C,C$2,d!$D:$D,C$3)</f>
        <v>20141.781060000001</v>
      </c>
      <c r="D532">
        <f>AVERAGEIFS(d!$G:$G,d!$A:$A,$A532,d!$B:$B,D$1,d!$C:$C,D$2,d!$D:$D,D$3)</f>
        <v>20154.680980000001</v>
      </c>
      <c r="E532">
        <f>AVERAGEIFS(d!$G:$G,d!$A:$A,$A532,d!$B:$B,E$1,d!$C:$C,E$2,d!$D:$D,E$3)</f>
        <v>20145.502130000001</v>
      </c>
      <c r="F532">
        <f>AVERAGEIFS(d!$G:$G,d!$A:$A,$A532,d!$B:$B,F$1,d!$C:$C,F$2,d!$D:$D,F$3)</f>
        <v>1358.5554629999999</v>
      </c>
      <c r="G532">
        <f>AVERAGEIFS(d!$G:$G,d!$A:$A,$A532,d!$B:$B,G$1,d!$C:$C,G$2,d!$D:$D,G$3)</f>
        <v>1358.178862</v>
      </c>
      <c r="H532">
        <f>AVERAGEIFS(d!$G:$G,d!$A:$A,$A532,d!$B:$B,H$1,d!$C:$C,H$2,d!$D:$D,H$3)</f>
        <v>1359.2387220000001</v>
      </c>
      <c r="I532">
        <f>AVERAGEIFS(d!$G:$G,d!$A:$A,$A532,d!$B:$B,I$1,d!$C:$C,I$2,d!$D:$D,I$3)</f>
        <v>1358.468204</v>
      </c>
    </row>
    <row r="533" spans="1:9" x14ac:dyDescent="0.2">
      <c r="A533" s="1">
        <v>44840.362500000003</v>
      </c>
      <c r="B533">
        <f>AVERAGEIFS(d!$G:$G,d!$A:$A,$A533,d!$B:$B,B$1,d!$C:$C,B$2,d!$D:$D,B$3)</f>
        <v>20146.705379999999</v>
      </c>
      <c r="C533">
        <f>AVERAGEIFS(d!$G:$G,d!$A:$A,$A533,d!$B:$B,C$1,d!$C:$C,C$2,d!$D:$D,C$3)</f>
        <v>20147.29048</v>
      </c>
      <c r="D533">
        <f>AVERAGEIFS(d!$G:$G,d!$A:$A,$A533,d!$B:$B,D$1,d!$C:$C,D$2,d!$D:$D,D$3)</f>
        <v>20154.72566</v>
      </c>
      <c r="E533">
        <f>AVERAGEIFS(d!$G:$G,d!$A:$A,$A533,d!$B:$B,E$1,d!$C:$C,E$2,d!$D:$D,E$3)</f>
        <v>20151.463889999999</v>
      </c>
      <c r="F533">
        <f>AVERAGEIFS(d!$G:$G,d!$A:$A,$A533,d!$B:$B,F$1,d!$C:$C,F$2,d!$D:$D,F$3)</f>
        <v>1358.393939</v>
      </c>
      <c r="G533">
        <f>AVERAGEIFS(d!$G:$G,d!$A:$A,$A533,d!$B:$B,G$1,d!$C:$C,G$2,d!$D:$D,G$3)</f>
        <v>1358.248998</v>
      </c>
      <c r="H533">
        <f>AVERAGEIFS(d!$G:$G,d!$A:$A,$A533,d!$B:$B,H$1,d!$C:$C,H$2,d!$D:$D,H$3)</f>
        <v>1359.031594</v>
      </c>
      <c r="I533">
        <f>AVERAGEIFS(d!$G:$G,d!$A:$A,$A533,d!$B:$B,I$1,d!$C:$C,I$2,d!$D:$D,I$3)</f>
        <v>1358.6408839999999</v>
      </c>
    </row>
    <row r="534" spans="1:9" x14ac:dyDescent="0.2">
      <c r="A534" s="1">
        <v>44840.363194444442</v>
      </c>
      <c r="B534">
        <f>AVERAGEIFS(d!$G:$G,d!$A:$A,$A534,d!$B:$B,B$1,d!$C:$C,B$2,d!$D:$D,B$3)</f>
        <v>20141.117450000002</v>
      </c>
      <c r="C534" t="e">
        <f>AVERAGEIFS(d!$G:$G,d!$A:$A,$A534,d!$B:$B,C$1,d!$C:$C,C$2,d!$D:$D,C$3)</f>
        <v>#DIV/0!</v>
      </c>
      <c r="D534">
        <f>AVERAGEIFS(d!$G:$G,d!$A:$A,$A534,d!$B:$B,D$1,d!$C:$C,D$2,d!$D:$D,D$3)</f>
        <v>20148.121599999999</v>
      </c>
      <c r="E534" t="e">
        <f>AVERAGEIFS(d!$G:$G,d!$A:$A,$A534,d!$B:$B,E$1,d!$C:$C,E$2,d!$D:$D,E$3)</f>
        <v>#DIV/0!</v>
      </c>
      <c r="F534" t="e">
        <f>AVERAGEIFS(d!$G:$G,d!$A:$A,$A534,d!$B:$B,F$1,d!$C:$C,F$2,d!$D:$D,F$3)</f>
        <v>#DIV/0!</v>
      </c>
      <c r="G534" t="e">
        <f>AVERAGEIFS(d!$G:$G,d!$A:$A,$A534,d!$B:$B,G$1,d!$C:$C,G$2,d!$D:$D,G$3)</f>
        <v>#DIV/0!</v>
      </c>
      <c r="H534" t="e">
        <f>AVERAGEIFS(d!$G:$G,d!$A:$A,$A534,d!$B:$B,H$1,d!$C:$C,H$2,d!$D:$D,H$3)</f>
        <v>#DIV/0!</v>
      </c>
      <c r="I534" t="e">
        <f>AVERAGEIFS(d!$G:$G,d!$A:$A,$A534,d!$B:$B,I$1,d!$C:$C,I$2,d!$D:$D,I$3)</f>
        <v>#DIV/0!</v>
      </c>
    </row>
    <row r="535" spans="1:9" x14ac:dyDescent="0.2">
      <c r="A535" s="1">
        <v>44840.363888888889</v>
      </c>
      <c r="B535" t="e">
        <f>AVERAGEIFS(d!$G:$G,d!$A:$A,$A535,d!$B:$B,B$1,d!$C:$C,B$2,d!$D:$D,B$3)</f>
        <v>#DIV/0!</v>
      </c>
      <c r="C535">
        <f>AVERAGEIFS(d!$G:$G,d!$A:$A,$A535,d!$B:$B,C$1,d!$C:$C,C$2,d!$D:$D,C$3)</f>
        <v>20130.724269999999</v>
      </c>
      <c r="D535" t="e">
        <f>AVERAGEIFS(d!$G:$G,d!$A:$A,$A535,d!$B:$B,D$1,d!$C:$C,D$2,d!$D:$D,D$3)</f>
        <v>#DIV/0!</v>
      </c>
      <c r="E535">
        <f>AVERAGEIFS(d!$G:$G,d!$A:$A,$A535,d!$B:$B,E$1,d!$C:$C,E$2,d!$D:$D,E$3)</f>
        <v>20133.327109999998</v>
      </c>
      <c r="F535">
        <f>AVERAGEIFS(d!$G:$G,d!$A:$A,$A535,d!$B:$B,F$1,d!$C:$C,F$2,d!$D:$D,F$3)</f>
        <v>1357.014662</v>
      </c>
      <c r="G535">
        <f>AVERAGEIFS(d!$G:$G,d!$A:$A,$A535,d!$B:$B,G$1,d!$C:$C,G$2,d!$D:$D,G$3)</f>
        <v>1356.8906460000001</v>
      </c>
      <c r="H535">
        <f>AVERAGEIFS(d!$G:$G,d!$A:$A,$A535,d!$B:$B,H$1,d!$C:$C,H$2,d!$D:$D,H$3)</f>
        <v>1357.8033820000001</v>
      </c>
      <c r="I535">
        <f>AVERAGEIFS(d!$G:$G,d!$A:$A,$A535,d!$B:$B,I$1,d!$C:$C,I$2,d!$D:$D,I$3)</f>
        <v>1357.109469</v>
      </c>
    </row>
    <row r="536" spans="1:9" x14ac:dyDescent="0.2">
      <c r="A536" s="1">
        <v>44840.364583333336</v>
      </c>
      <c r="B536">
        <f>AVERAGEIFS(d!$G:$G,d!$A:$A,$A536,d!$B:$B,B$1,d!$C:$C,B$2,d!$D:$D,B$3)</f>
        <v>20128.100340000001</v>
      </c>
      <c r="C536">
        <f>AVERAGEIFS(d!$G:$G,d!$A:$A,$A536,d!$B:$B,C$1,d!$C:$C,C$2,d!$D:$D,C$3)</f>
        <v>20129.61162</v>
      </c>
      <c r="D536">
        <f>AVERAGEIFS(d!$G:$G,d!$A:$A,$A536,d!$B:$B,D$1,d!$C:$C,D$2,d!$D:$D,D$3)</f>
        <v>20135.196199999998</v>
      </c>
      <c r="E536">
        <f>AVERAGEIFS(d!$G:$G,d!$A:$A,$A536,d!$B:$B,E$1,d!$C:$C,E$2,d!$D:$D,E$3)</f>
        <v>20133.240979999999</v>
      </c>
      <c r="F536">
        <f>AVERAGEIFS(d!$G:$G,d!$A:$A,$A536,d!$B:$B,F$1,d!$C:$C,F$2,d!$D:$D,F$3)</f>
        <v>1356.94534</v>
      </c>
      <c r="G536">
        <f>AVERAGEIFS(d!$G:$G,d!$A:$A,$A536,d!$B:$B,G$1,d!$C:$C,G$2,d!$D:$D,G$3)</f>
        <v>1356.5283059999999</v>
      </c>
      <c r="H536">
        <f>AVERAGEIFS(d!$G:$G,d!$A:$A,$A536,d!$B:$B,H$1,d!$C:$C,H$2,d!$D:$D,H$3)</f>
        <v>1357.7951370000001</v>
      </c>
      <c r="I536">
        <f>AVERAGEIFS(d!$G:$G,d!$A:$A,$A536,d!$B:$B,I$1,d!$C:$C,I$2,d!$D:$D,I$3)</f>
        <v>1356.966338</v>
      </c>
    </row>
    <row r="537" spans="1:9" x14ac:dyDescent="0.2">
      <c r="A537" s="1">
        <v>44840.365277777775</v>
      </c>
      <c r="B537" t="e">
        <f>AVERAGEIFS(d!$G:$G,d!$A:$A,$A537,d!$B:$B,B$1,d!$C:$C,B$2,d!$D:$D,B$3)</f>
        <v>#DIV/0!</v>
      </c>
      <c r="C537">
        <f>AVERAGEIFS(d!$G:$G,d!$A:$A,$A537,d!$B:$B,C$1,d!$C:$C,C$2,d!$D:$D,C$3)</f>
        <v>20125.421969999999</v>
      </c>
      <c r="D537">
        <f>AVERAGEIFS(d!$G:$G,d!$A:$A,$A537,d!$B:$B,D$1,d!$C:$C,D$2,d!$D:$D,D$3)</f>
        <v>20137.902959999999</v>
      </c>
      <c r="E537">
        <f>AVERAGEIFS(d!$G:$G,d!$A:$A,$A537,d!$B:$B,E$1,d!$C:$C,E$2,d!$D:$D,E$3)</f>
        <v>20128.683010000001</v>
      </c>
      <c r="F537">
        <f>AVERAGEIFS(d!$G:$G,d!$A:$A,$A537,d!$B:$B,F$1,d!$C:$C,F$2,d!$D:$D,F$3)</f>
        <v>1357.1977690000001</v>
      </c>
      <c r="G537">
        <f>AVERAGEIFS(d!$G:$G,d!$A:$A,$A537,d!$B:$B,G$1,d!$C:$C,G$2,d!$D:$D,G$3)</f>
        <v>1356.8547960000001</v>
      </c>
      <c r="H537">
        <f>AVERAGEIFS(d!$G:$G,d!$A:$A,$A537,d!$B:$B,H$1,d!$C:$C,H$2,d!$D:$D,H$3)</f>
        <v>1357.8383040000001</v>
      </c>
      <c r="I537">
        <f>AVERAGEIFS(d!$G:$G,d!$A:$A,$A537,d!$B:$B,I$1,d!$C:$C,I$2,d!$D:$D,I$3)</f>
        <v>1357.239759</v>
      </c>
    </row>
    <row r="538" spans="1:9" x14ac:dyDescent="0.2">
      <c r="A538" s="1">
        <v>44840.365972222222</v>
      </c>
      <c r="B538">
        <f>AVERAGEIFS(d!$G:$G,d!$A:$A,$A538,d!$B:$B,B$1,d!$C:$C,B$2,d!$D:$D,B$3)</f>
        <v>20138.486270000001</v>
      </c>
      <c r="C538">
        <f>AVERAGEIFS(d!$G:$G,d!$A:$A,$A538,d!$B:$B,C$1,d!$C:$C,C$2,d!$D:$D,C$3)</f>
        <v>20138.646079999999</v>
      </c>
      <c r="D538">
        <f>AVERAGEIFS(d!$G:$G,d!$A:$A,$A538,d!$B:$B,D$1,d!$C:$C,D$2,d!$D:$D,D$3)</f>
        <v>20145.45045</v>
      </c>
      <c r="E538">
        <f>AVERAGEIFS(d!$G:$G,d!$A:$A,$A538,d!$B:$B,E$1,d!$C:$C,E$2,d!$D:$D,E$3)</f>
        <v>20140.509699999999</v>
      </c>
      <c r="F538">
        <f>AVERAGEIFS(d!$G:$G,d!$A:$A,$A538,d!$B:$B,F$1,d!$C:$C,F$2,d!$D:$D,F$3)</f>
        <v>1358.1133139999999</v>
      </c>
      <c r="G538">
        <f>AVERAGEIFS(d!$G:$G,d!$A:$A,$A538,d!$B:$B,G$1,d!$C:$C,G$2,d!$D:$D,G$3)</f>
        <v>1358.0774160000001</v>
      </c>
      <c r="H538">
        <f>AVERAGEIFS(d!$G:$G,d!$A:$A,$A538,d!$B:$B,H$1,d!$C:$C,H$2,d!$D:$D,H$3)</f>
        <v>1358.707993</v>
      </c>
      <c r="I538">
        <f>AVERAGEIFS(d!$G:$G,d!$A:$A,$A538,d!$B:$B,I$1,d!$C:$C,I$2,d!$D:$D,I$3)</f>
        <v>1358.2669969999999</v>
      </c>
    </row>
    <row r="539" spans="1:9" x14ac:dyDescent="0.2">
      <c r="A539" s="1">
        <v>44840.366666666669</v>
      </c>
      <c r="B539">
        <f>AVERAGEIFS(d!$G:$G,d!$A:$A,$A539,d!$B:$B,B$1,d!$C:$C,B$2,d!$D:$D,B$3)</f>
        <v>20151.853350000001</v>
      </c>
      <c r="C539">
        <f>AVERAGEIFS(d!$G:$G,d!$A:$A,$A539,d!$B:$B,C$1,d!$C:$C,C$2,d!$D:$D,C$3)</f>
        <v>20147.830900000001</v>
      </c>
      <c r="D539">
        <f>AVERAGEIFS(d!$G:$G,d!$A:$A,$A539,d!$B:$B,D$1,d!$C:$C,D$2,d!$D:$D,D$3)</f>
        <v>20159.726600000002</v>
      </c>
      <c r="E539" t="e">
        <f>AVERAGEIFS(d!$G:$G,d!$A:$A,$A539,d!$B:$B,E$1,d!$C:$C,E$2,d!$D:$D,E$3)</f>
        <v>#DIV/0!</v>
      </c>
      <c r="F539">
        <f>AVERAGEIFS(d!$G:$G,d!$A:$A,$A539,d!$B:$B,F$1,d!$C:$C,F$2,d!$D:$D,F$3)</f>
        <v>1358.7778390000001</v>
      </c>
      <c r="G539">
        <f>AVERAGEIFS(d!$G:$G,d!$A:$A,$A539,d!$B:$B,G$1,d!$C:$C,G$2,d!$D:$D,G$3)</f>
        <v>1358.4971579999999</v>
      </c>
      <c r="H539">
        <f>AVERAGEIFS(d!$G:$G,d!$A:$A,$A539,d!$B:$B,H$1,d!$C:$C,H$2,d!$D:$D,H$3)</f>
        <v>1359.49163</v>
      </c>
      <c r="I539">
        <f>AVERAGEIFS(d!$G:$G,d!$A:$A,$A539,d!$B:$B,I$1,d!$C:$C,I$2,d!$D:$D,I$3)</f>
        <v>1358.868136</v>
      </c>
    </row>
    <row r="540" spans="1:9" x14ac:dyDescent="0.2">
      <c r="A540" s="1">
        <v>44840.367361111108</v>
      </c>
      <c r="B540">
        <f>AVERAGEIFS(d!$G:$G,d!$A:$A,$A540,d!$B:$B,B$1,d!$C:$C,B$2,d!$D:$D,B$3)</f>
        <v>20147.07562</v>
      </c>
      <c r="C540">
        <f>AVERAGEIFS(d!$G:$G,d!$A:$A,$A540,d!$B:$B,C$1,d!$C:$C,C$2,d!$D:$D,C$3)</f>
        <v>20144.295730000002</v>
      </c>
      <c r="D540">
        <f>AVERAGEIFS(d!$G:$G,d!$A:$A,$A540,d!$B:$B,D$1,d!$C:$C,D$2,d!$D:$D,D$3)</f>
        <v>20155.961009999999</v>
      </c>
      <c r="E540">
        <f>AVERAGEIFS(d!$G:$G,d!$A:$A,$A540,d!$B:$B,E$1,d!$C:$C,E$2,d!$D:$D,E$3)</f>
        <v>20146.458979999999</v>
      </c>
      <c r="F540">
        <f>AVERAGEIFS(d!$G:$G,d!$A:$A,$A540,d!$B:$B,F$1,d!$C:$C,F$2,d!$D:$D,F$3)</f>
        <v>1358.5791859999999</v>
      </c>
      <c r="G540">
        <f>AVERAGEIFS(d!$G:$G,d!$A:$A,$A540,d!$B:$B,G$1,d!$C:$C,G$2,d!$D:$D,G$3)</f>
        <v>1358.213976</v>
      </c>
      <c r="H540">
        <f>AVERAGEIFS(d!$G:$G,d!$A:$A,$A540,d!$B:$B,H$1,d!$C:$C,H$2,d!$D:$D,H$3)</f>
        <v>1359.1581880000001</v>
      </c>
      <c r="I540" t="e">
        <f>AVERAGEIFS(d!$G:$G,d!$A:$A,$A540,d!$B:$B,I$1,d!$C:$C,I$2,d!$D:$D,I$3)</f>
        <v>#DIV/0!</v>
      </c>
    </row>
    <row r="541" spans="1:9" x14ac:dyDescent="0.2">
      <c r="A541" s="1">
        <v>44840.368055555555</v>
      </c>
      <c r="B541">
        <f>AVERAGEIFS(d!$G:$G,d!$A:$A,$A541,d!$B:$B,B$1,d!$C:$C,B$2,d!$D:$D,B$3)</f>
        <v>20130.41531</v>
      </c>
      <c r="C541">
        <f>AVERAGEIFS(d!$G:$G,d!$A:$A,$A541,d!$B:$B,C$1,d!$C:$C,C$2,d!$D:$D,C$3)</f>
        <v>20133.439549999999</v>
      </c>
      <c r="D541">
        <f>AVERAGEIFS(d!$G:$G,d!$A:$A,$A541,d!$B:$B,D$1,d!$C:$C,D$2,d!$D:$D,D$3)</f>
        <v>20138.345450000001</v>
      </c>
      <c r="E541">
        <f>AVERAGEIFS(d!$G:$G,d!$A:$A,$A541,d!$B:$B,E$1,d!$C:$C,E$2,d!$D:$D,E$3)</f>
        <v>20136.275740000001</v>
      </c>
      <c r="F541">
        <f>AVERAGEIFS(d!$G:$G,d!$A:$A,$A541,d!$B:$B,F$1,d!$C:$C,F$2,d!$D:$D,F$3)</f>
        <v>1357.565065</v>
      </c>
      <c r="G541">
        <f>AVERAGEIFS(d!$G:$G,d!$A:$A,$A541,d!$B:$B,G$1,d!$C:$C,G$2,d!$D:$D,G$3)</f>
        <v>1357.4692219999999</v>
      </c>
      <c r="H541">
        <f>AVERAGEIFS(d!$G:$G,d!$A:$A,$A541,d!$B:$B,H$1,d!$C:$C,H$2,d!$D:$D,H$3)</f>
        <v>1358.2483729999999</v>
      </c>
      <c r="I541">
        <f>AVERAGEIFS(d!$G:$G,d!$A:$A,$A541,d!$B:$B,I$1,d!$C:$C,I$2,d!$D:$D,I$3)</f>
        <v>1357.6266989999999</v>
      </c>
    </row>
    <row r="542" spans="1:9" x14ac:dyDescent="0.2">
      <c r="A542" s="1">
        <v>44840.368750000001</v>
      </c>
      <c r="B542">
        <f>AVERAGEIFS(d!$G:$G,d!$A:$A,$A542,d!$B:$B,B$1,d!$C:$C,B$2,d!$D:$D,B$3)</f>
        <v>20131.233029999999</v>
      </c>
      <c r="C542">
        <f>AVERAGEIFS(d!$G:$G,d!$A:$A,$A542,d!$B:$B,C$1,d!$C:$C,C$2,d!$D:$D,C$3)</f>
        <v>20119.911700000001</v>
      </c>
      <c r="D542">
        <f>AVERAGEIFS(d!$G:$G,d!$A:$A,$A542,d!$B:$B,D$1,d!$C:$C,D$2,d!$D:$D,D$3)</f>
        <v>20139.393080000002</v>
      </c>
      <c r="E542">
        <f>AVERAGEIFS(d!$G:$G,d!$A:$A,$A542,d!$B:$B,E$1,d!$C:$C,E$2,d!$D:$D,E$3)</f>
        <v>20123.493350000001</v>
      </c>
      <c r="F542">
        <f>AVERAGEIFS(d!$G:$G,d!$A:$A,$A542,d!$B:$B,F$1,d!$C:$C,F$2,d!$D:$D,F$3)</f>
        <v>1356.2200330000001</v>
      </c>
      <c r="G542" t="e">
        <f>AVERAGEIFS(d!$G:$G,d!$A:$A,$A542,d!$B:$B,G$1,d!$C:$C,G$2,d!$D:$D,G$3)</f>
        <v>#DIV/0!</v>
      </c>
      <c r="H542">
        <f>AVERAGEIFS(d!$G:$G,d!$A:$A,$A542,d!$B:$B,H$1,d!$C:$C,H$2,d!$D:$D,H$3)</f>
        <v>1357.3229879999999</v>
      </c>
      <c r="I542">
        <f>AVERAGEIFS(d!$G:$G,d!$A:$A,$A542,d!$B:$B,I$1,d!$C:$C,I$2,d!$D:$D,I$3)</f>
        <v>1356.7892300000001</v>
      </c>
    </row>
    <row r="543" spans="1:9" x14ac:dyDescent="0.2">
      <c r="A543" s="1">
        <v>44840.369444444441</v>
      </c>
      <c r="B543">
        <f>AVERAGEIFS(d!$G:$G,d!$A:$A,$A543,d!$B:$B,B$1,d!$C:$C,B$2,d!$D:$D,B$3)</f>
        <v>20132.146629999999</v>
      </c>
      <c r="C543">
        <f>AVERAGEIFS(d!$G:$G,d!$A:$A,$A543,d!$B:$B,C$1,d!$C:$C,C$2,d!$D:$D,C$3)</f>
        <v>20125.805990000001</v>
      </c>
      <c r="D543">
        <f>AVERAGEIFS(d!$G:$G,d!$A:$A,$A543,d!$B:$B,D$1,d!$C:$C,D$2,d!$D:$D,D$3)</f>
        <v>20140.205849999998</v>
      </c>
      <c r="E543">
        <f>AVERAGEIFS(d!$G:$G,d!$A:$A,$A543,d!$B:$B,E$1,d!$C:$C,E$2,d!$D:$D,E$3)</f>
        <v>20131.30314</v>
      </c>
      <c r="F543">
        <f>AVERAGEIFS(d!$G:$G,d!$A:$A,$A543,d!$B:$B,F$1,d!$C:$C,F$2,d!$D:$D,F$3)</f>
        <v>1358.197952</v>
      </c>
      <c r="G543">
        <f>AVERAGEIFS(d!$G:$G,d!$A:$A,$A543,d!$B:$B,G$1,d!$C:$C,G$2,d!$D:$D,G$3)</f>
        <v>1357.6410820000001</v>
      </c>
      <c r="H543">
        <f>AVERAGEIFS(d!$G:$G,d!$A:$A,$A543,d!$B:$B,H$1,d!$C:$C,H$2,d!$D:$D,H$3)</f>
        <v>1358.793692</v>
      </c>
      <c r="I543">
        <f>AVERAGEIFS(d!$G:$G,d!$A:$A,$A543,d!$B:$B,I$1,d!$C:$C,I$2,d!$D:$D,I$3)</f>
        <v>1358.1196809999999</v>
      </c>
    </row>
    <row r="544" spans="1:9" x14ac:dyDescent="0.2">
      <c r="A544" s="1">
        <v>44840.370138888888</v>
      </c>
      <c r="B544">
        <f>AVERAGEIFS(d!$G:$G,d!$A:$A,$A544,d!$B:$B,B$1,d!$C:$C,B$2,d!$D:$D,B$3)</f>
        <v>20138.334139999999</v>
      </c>
      <c r="C544">
        <f>AVERAGEIFS(d!$G:$G,d!$A:$A,$A544,d!$B:$B,C$1,d!$C:$C,C$2,d!$D:$D,C$3)</f>
        <v>20133.374370000001</v>
      </c>
      <c r="D544">
        <f>AVERAGEIFS(d!$G:$G,d!$A:$A,$A544,d!$B:$B,D$1,d!$C:$C,D$2,d!$D:$D,D$3)</f>
        <v>20146.353429999999</v>
      </c>
      <c r="E544">
        <f>AVERAGEIFS(d!$G:$G,d!$A:$A,$A544,d!$B:$B,E$1,d!$C:$C,E$2,d!$D:$D,E$3)</f>
        <v>20137.773150000001</v>
      </c>
      <c r="F544">
        <f>AVERAGEIFS(d!$G:$G,d!$A:$A,$A544,d!$B:$B,F$1,d!$C:$C,F$2,d!$D:$D,F$3)</f>
        <v>1358.493215</v>
      </c>
      <c r="G544">
        <f>AVERAGEIFS(d!$G:$G,d!$A:$A,$A544,d!$B:$B,G$1,d!$C:$C,G$2,d!$D:$D,G$3)</f>
        <v>1358.142623</v>
      </c>
      <c r="H544">
        <f>AVERAGEIFS(d!$G:$G,d!$A:$A,$A544,d!$B:$B,H$1,d!$C:$C,H$2,d!$D:$D,H$3)</f>
        <v>1359.166199</v>
      </c>
      <c r="I544" t="e">
        <f>AVERAGEIFS(d!$G:$G,d!$A:$A,$A544,d!$B:$B,I$1,d!$C:$C,I$2,d!$D:$D,I$3)</f>
        <v>#DIV/0!</v>
      </c>
    </row>
    <row r="545" spans="1:9" x14ac:dyDescent="0.2">
      <c r="A545" s="1">
        <v>44840.370833333334</v>
      </c>
      <c r="B545">
        <f>AVERAGEIFS(d!$G:$G,d!$A:$A,$A545,d!$B:$B,B$1,d!$C:$C,B$2,d!$D:$D,B$3)</f>
        <v>20137.849709999999</v>
      </c>
      <c r="C545">
        <f>AVERAGEIFS(d!$G:$G,d!$A:$A,$A545,d!$B:$B,C$1,d!$C:$C,C$2,d!$D:$D,C$3)</f>
        <v>20135.693360000001</v>
      </c>
      <c r="D545">
        <f>AVERAGEIFS(d!$G:$G,d!$A:$A,$A545,d!$B:$B,D$1,d!$C:$C,D$2,d!$D:$D,D$3)</f>
        <v>20143.91444</v>
      </c>
      <c r="E545">
        <f>AVERAGEIFS(d!$G:$G,d!$A:$A,$A545,d!$B:$B,E$1,d!$C:$C,E$2,d!$D:$D,E$3)</f>
        <v>20138.446</v>
      </c>
      <c r="F545">
        <f>AVERAGEIFS(d!$G:$G,d!$A:$A,$A545,d!$B:$B,F$1,d!$C:$C,F$2,d!$D:$D,F$3)</f>
        <v>1358.526738</v>
      </c>
      <c r="G545">
        <f>AVERAGEIFS(d!$G:$G,d!$A:$A,$A545,d!$B:$B,G$1,d!$C:$C,G$2,d!$D:$D,G$3)</f>
        <v>1358.3372300000001</v>
      </c>
      <c r="H545">
        <f>AVERAGEIFS(d!$G:$G,d!$A:$A,$A545,d!$B:$B,H$1,d!$C:$C,H$2,d!$D:$D,H$3)</f>
        <v>1359.14121</v>
      </c>
      <c r="I545">
        <f>AVERAGEIFS(d!$G:$G,d!$A:$A,$A545,d!$B:$B,I$1,d!$C:$C,I$2,d!$D:$D,I$3)</f>
        <v>1358.624378</v>
      </c>
    </row>
    <row r="546" spans="1:9" x14ac:dyDescent="0.2">
      <c r="A546" s="1">
        <v>44840.371527777781</v>
      </c>
      <c r="B546">
        <f>AVERAGEIFS(d!$G:$G,d!$A:$A,$A546,d!$B:$B,B$1,d!$C:$C,B$2,d!$D:$D,B$3)</f>
        <v>20124.000319999999</v>
      </c>
      <c r="C546" t="e">
        <f>AVERAGEIFS(d!$G:$G,d!$A:$A,$A546,d!$B:$B,C$1,d!$C:$C,C$2,d!$D:$D,C$3)</f>
        <v>#DIV/0!</v>
      </c>
      <c r="D546">
        <f>AVERAGEIFS(d!$G:$G,d!$A:$A,$A546,d!$B:$B,D$1,d!$C:$C,D$2,d!$D:$D,D$3)</f>
        <v>20131.929039999999</v>
      </c>
      <c r="E546">
        <f>AVERAGEIFS(d!$G:$G,d!$A:$A,$A546,d!$B:$B,E$1,d!$C:$C,E$2,d!$D:$D,E$3)</f>
        <v>20126.067220000001</v>
      </c>
      <c r="F546">
        <f>AVERAGEIFS(d!$G:$G,d!$A:$A,$A546,d!$B:$B,F$1,d!$C:$C,F$2,d!$D:$D,F$3)</f>
        <v>1357.6925409999999</v>
      </c>
      <c r="G546">
        <f>AVERAGEIFS(d!$G:$G,d!$A:$A,$A546,d!$B:$B,G$1,d!$C:$C,G$2,d!$D:$D,G$3)</f>
        <v>1357.3181300000001</v>
      </c>
      <c r="H546">
        <f>AVERAGEIFS(d!$G:$G,d!$A:$A,$A546,d!$B:$B,H$1,d!$C:$C,H$2,d!$D:$D,H$3)</f>
        <v>1358.28214</v>
      </c>
      <c r="I546">
        <f>AVERAGEIFS(d!$G:$G,d!$A:$A,$A546,d!$B:$B,I$1,d!$C:$C,I$2,d!$D:$D,I$3)</f>
        <v>1357.6634919999999</v>
      </c>
    </row>
    <row r="547" spans="1:9" x14ac:dyDescent="0.2">
      <c r="A547" s="1">
        <v>44840.37222222222</v>
      </c>
      <c r="B547">
        <f>AVERAGEIFS(d!$G:$G,d!$A:$A,$A547,d!$B:$B,B$1,d!$C:$C,B$2,d!$D:$D,B$3)</f>
        <v>20127.735669999998</v>
      </c>
      <c r="C547">
        <f>AVERAGEIFS(d!$G:$G,d!$A:$A,$A547,d!$B:$B,C$1,d!$C:$C,C$2,d!$D:$D,C$3)</f>
        <v>20127.452600000001</v>
      </c>
      <c r="D547">
        <f>AVERAGEIFS(d!$G:$G,d!$A:$A,$A547,d!$B:$B,D$1,d!$C:$C,D$2,d!$D:$D,D$3)</f>
        <v>20135.135750000001</v>
      </c>
      <c r="E547">
        <f>AVERAGEIFS(d!$G:$G,d!$A:$A,$A547,d!$B:$B,E$1,d!$C:$C,E$2,d!$D:$D,E$3)</f>
        <v>20130.300319999998</v>
      </c>
      <c r="F547">
        <f>AVERAGEIFS(d!$G:$G,d!$A:$A,$A547,d!$B:$B,F$1,d!$C:$C,F$2,d!$D:$D,F$3)</f>
        <v>1358.910854</v>
      </c>
      <c r="G547">
        <f>AVERAGEIFS(d!$G:$G,d!$A:$A,$A547,d!$B:$B,G$1,d!$C:$C,G$2,d!$D:$D,G$3)</f>
        <v>1358.7290379999999</v>
      </c>
      <c r="H547">
        <f>AVERAGEIFS(d!$G:$G,d!$A:$A,$A547,d!$B:$B,H$1,d!$C:$C,H$2,d!$D:$D,H$3)</f>
        <v>1359.5432880000001</v>
      </c>
      <c r="I547">
        <f>AVERAGEIFS(d!$G:$G,d!$A:$A,$A547,d!$B:$B,I$1,d!$C:$C,I$2,d!$D:$D,I$3)</f>
        <v>1358.9375680000001</v>
      </c>
    </row>
    <row r="548" spans="1:9" x14ac:dyDescent="0.2">
      <c r="A548" s="1">
        <v>44840.372916666667</v>
      </c>
      <c r="B548">
        <f>AVERAGEIFS(d!$G:$G,d!$A:$A,$A548,d!$B:$B,B$1,d!$C:$C,B$2,d!$D:$D,B$3)</f>
        <v>20135.223689999999</v>
      </c>
      <c r="C548" t="e">
        <f>AVERAGEIFS(d!$G:$G,d!$A:$A,$A548,d!$B:$B,C$1,d!$C:$C,C$2,d!$D:$D,C$3)</f>
        <v>#DIV/0!</v>
      </c>
      <c r="D548">
        <f>AVERAGEIFS(d!$G:$G,d!$A:$A,$A548,d!$B:$B,D$1,d!$C:$C,D$2,d!$D:$D,D$3)</f>
        <v>20141.966049999999</v>
      </c>
      <c r="E548" t="e">
        <f>AVERAGEIFS(d!$G:$G,d!$A:$A,$A548,d!$B:$B,E$1,d!$C:$C,E$2,d!$D:$D,E$3)</f>
        <v>#DIV/0!</v>
      </c>
      <c r="F548" t="e">
        <f>AVERAGEIFS(d!$G:$G,d!$A:$A,$A548,d!$B:$B,F$1,d!$C:$C,F$2,d!$D:$D,F$3)</f>
        <v>#DIV/0!</v>
      </c>
      <c r="G548" t="e">
        <f>AVERAGEIFS(d!$G:$G,d!$A:$A,$A548,d!$B:$B,G$1,d!$C:$C,G$2,d!$D:$D,G$3)</f>
        <v>#DIV/0!</v>
      </c>
      <c r="H548" t="e">
        <f>AVERAGEIFS(d!$G:$G,d!$A:$A,$A548,d!$B:$B,H$1,d!$C:$C,H$2,d!$D:$D,H$3)</f>
        <v>#DIV/0!</v>
      </c>
      <c r="I548" t="e">
        <f>AVERAGEIFS(d!$G:$G,d!$A:$A,$A548,d!$B:$B,I$1,d!$C:$C,I$2,d!$D:$D,I$3)</f>
        <v>#DIV/0!</v>
      </c>
    </row>
    <row r="549" spans="1:9" x14ac:dyDescent="0.2">
      <c r="A549" s="1">
        <v>44840.373611111114</v>
      </c>
      <c r="B549" t="e">
        <f>AVERAGEIFS(d!$G:$G,d!$A:$A,$A549,d!$B:$B,B$1,d!$C:$C,B$2,d!$D:$D,B$3)</f>
        <v>#DIV/0!</v>
      </c>
      <c r="C549">
        <f>AVERAGEIFS(d!$G:$G,d!$A:$A,$A549,d!$B:$B,C$1,d!$C:$C,C$2,d!$D:$D,C$3)</f>
        <v>20132.382949999999</v>
      </c>
      <c r="D549" t="e">
        <f>AVERAGEIFS(d!$G:$G,d!$A:$A,$A549,d!$B:$B,D$1,d!$C:$C,D$2,d!$D:$D,D$3)</f>
        <v>#DIV/0!</v>
      </c>
      <c r="E549">
        <f>AVERAGEIFS(d!$G:$G,d!$A:$A,$A549,d!$B:$B,E$1,d!$C:$C,E$2,d!$D:$D,E$3)</f>
        <v>20136.764810000001</v>
      </c>
      <c r="F549">
        <f>AVERAGEIFS(d!$G:$G,d!$A:$A,$A549,d!$B:$B,F$1,d!$C:$C,F$2,d!$D:$D,F$3)</f>
        <v>1359.470652</v>
      </c>
      <c r="G549">
        <f>AVERAGEIFS(d!$G:$G,d!$A:$A,$A549,d!$B:$B,G$1,d!$C:$C,G$2,d!$D:$D,G$3)</f>
        <v>1359.1654759999999</v>
      </c>
      <c r="H549">
        <f>AVERAGEIFS(d!$G:$G,d!$A:$A,$A549,d!$B:$B,H$1,d!$C:$C,H$2,d!$D:$D,H$3)</f>
        <v>1360.073641</v>
      </c>
      <c r="I549">
        <f>AVERAGEIFS(d!$G:$G,d!$A:$A,$A549,d!$B:$B,I$1,d!$C:$C,I$2,d!$D:$D,I$3)</f>
        <v>1359.4112479999999</v>
      </c>
    </row>
    <row r="550" spans="1:9" x14ac:dyDescent="0.2">
      <c r="A550" s="1">
        <v>44840.374305555553</v>
      </c>
      <c r="B550">
        <f>AVERAGEIFS(d!$G:$G,d!$A:$A,$A550,d!$B:$B,B$1,d!$C:$C,B$2,d!$D:$D,B$3)</f>
        <v>20130.998950000001</v>
      </c>
      <c r="C550">
        <f>AVERAGEIFS(d!$G:$G,d!$A:$A,$A550,d!$B:$B,C$1,d!$C:$C,C$2,d!$D:$D,C$3)</f>
        <v>20130.014090000001</v>
      </c>
      <c r="D550">
        <f>AVERAGEIFS(d!$G:$G,d!$A:$A,$A550,d!$B:$B,D$1,d!$C:$C,D$2,d!$D:$D,D$3)</f>
        <v>20139.731339999998</v>
      </c>
      <c r="E550">
        <f>AVERAGEIFS(d!$G:$G,d!$A:$A,$A550,d!$B:$B,E$1,d!$C:$C,E$2,d!$D:$D,E$3)</f>
        <v>20132.26513</v>
      </c>
      <c r="F550">
        <f>AVERAGEIFS(d!$G:$G,d!$A:$A,$A550,d!$B:$B,F$1,d!$C:$C,F$2,d!$D:$D,F$3)</f>
        <v>1359.248159</v>
      </c>
      <c r="G550">
        <f>AVERAGEIFS(d!$G:$G,d!$A:$A,$A550,d!$B:$B,G$1,d!$C:$C,G$2,d!$D:$D,G$3)</f>
        <v>1359.002291</v>
      </c>
      <c r="H550">
        <f>AVERAGEIFS(d!$G:$G,d!$A:$A,$A550,d!$B:$B,H$1,d!$C:$C,H$2,d!$D:$D,H$3)</f>
        <v>1359.87302</v>
      </c>
      <c r="I550" t="e">
        <f>AVERAGEIFS(d!$G:$G,d!$A:$A,$A550,d!$B:$B,I$1,d!$C:$C,I$2,d!$D:$D,I$3)</f>
        <v>#DIV/0!</v>
      </c>
    </row>
    <row r="551" spans="1:9" x14ac:dyDescent="0.2">
      <c r="A551" s="1">
        <v>44840.375</v>
      </c>
      <c r="B551">
        <f>AVERAGEIFS(d!$G:$G,d!$A:$A,$A551,d!$B:$B,B$1,d!$C:$C,B$2,d!$D:$D,B$3)</f>
        <v>20140.099149999998</v>
      </c>
      <c r="C551">
        <f>AVERAGEIFS(d!$G:$G,d!$A:$A,$A551,d!$B:$B,C$1,d!$C:$C,C$2,d!$D:$D,C$3)</f>
        <v>20134.1996</v>
      </c>
      <c r="D551">
        <f>AVERAGEIFS(d!$G:$G,d!$A:$A,$A551,d!$B:$B,D$1,d!$C:$C,D$2,d!$D:$D,D$3)</f>
        <v>20148.005099999998</v>
      </c>
      <c r="E551">
        <f>AVERAGEIFS(d!$G:$G,d!$A:$A,$A551,d!$B:$B,E$1,d!$C:$C,E$2,d!$D:$D,E$3)</f>
        <v>20136.562900000001</v>
      </c>
      <c r="F551">
        <f>AVERAGEIFS(d!$G:$G,d!$A:$A,$A551,d!$B:$B,F$1,d!$C:$C,F$2,d!$D:$D,F$3)</f>
        <v>1359.080598</v>
      </c>
      <c r="G551">
        <f>AVERAGEIFS(d!$G:$G,d!$A:$A,$A551,d!$B:$B,G$1,d!$C:$C,G$2,d!$D:$D,G$3)</f>
        <v>1358.9050110000001</v>
      </c>
      <c r="H551">
        <f>AVERAGEIFS(d!$G:$G,d!$A:$A,$A551,d!$B:$B,H$1,d!$C:$C,H$2,d!$D:$D,H$3)</f>
        <v>1359.7564219999999</v>
      </c>
      <c r="I551">
        <f>AVERAGEIFS(d!$G:$G,d!$A:$A,$A551,d!$B:$B,I$1,d!$C:$C,I$2,d!$D:$D,I$3)</f>
        <v>1359.32528</v>
      </c>
    </row>
    <row r="552" spans="1:9" x14ac:dyDescent="0.2">
      <c r="A552" s="1">
        <v>44840.375694444447</v>
      </c>
      <c r="B552">
        <f>AVERAGEIFS(d!$G:$G,d!$A:$A,$A552,d!$B:$B,B$1,d!$C:$C,B$2,d!$D:$D,B$3)</f>
        <v>20127.227180000002</v>
      </c>
      <c r="C552">
        <f>AVERAGEIFS(d!$G:$G,d!$A:$A,$A552,d!$B:$B,C$1,d!$C:$C,C$2,d!$D:$D,C$3)</f>
        <v>20128.140729999999</v>
      </c>
      <c r="D552">
        <f>AVERAGEIFS(d!$G:$G,d!$A:$A,$A552,d!$B:$B,D$1,d!$C:$C,D$2,d!$D:$D,D$3)</f>
        <v>20135.951969999998</v>
      </c>
      <c r="E552">
        <f>AVERAGEIFS(d!$G:$G,d!$A:$A,$A552,d!$B:$B,E$1,d!$C:$C,E$2,d!$D:$D,E$3)</f>
        <v>20133.723699999999</v>
      </c>
      <c r="F552">
        <f>AVERAGEIFS(d!$G:$G,d!$A:$A,$A552,d!$B:$B,F$1,d!$C:$C,F$2,d!$D:$D,F$3)</f>
        <v>1358.053668</v>
      </c>
      <c r="G552">
        <f>AVERAGEIFS(d!$G:$G,d!$A:$A,$A552,d!$B:$B,G$1,d!$C:$C,G$2,d!$D:$D,G$3)</f>
        <v>1357.5651600000001</v>
      </c>
      <c r="H552">
        <f>AVERAGEIFS(d!$G:$G,d!$A:$A,$A552,d!$B:$B,H$1,d!$C:$C,H$2,d!$D:$D,H$3)</f>
        <v>1358.7016410000001</v>
      </c>
      <c r="I552" t="e">
        <f>AVERAGEIFS(d!$G:$G,d!$A:$A,$A552,d!$B:$B,I$1,d!$C:$C,I$2,d!$D:$D,I$3)</f>
        <v>#DIV/0!</v>
      </c>
    </row>
    <row r="553" spans="1:9" x14ac:dyDescent="0.2">
      <c r="A553" s="1">
        <v>44840.376388888886</v>
      </c>
      <c r="B553">
        <f>AVERAGEIFS(d!$G:$G,d!$A:$A,$A553,d!$B:$B,B$1,d!$C:$C,B$2,d!$D:$D,B$3)</f>
        <v>20130.209699999999</v>
      </c>
      <c r="C553">
        <f>AVERAGEIFS(d!$G:$G,d!$A:$A,$A553,d!$B:$B,C$1,d!$C:$C,C$2,d!$D:$D,C$3)</f>
        <v>20128.735990000001</v>
      </c>
      <c r="D553" t="e">
        <f>AVERAGEIFS(d!$G:$G,d!$A:$A,$A553,d!$B:$B,D$1,d!$C:$C,D$2,d!$D:$D,D$3)</f>
        <v>#DIV/0!</v>
      </c>
      <c r="E553">
        <f>AVERAGEIFS(d!$G:$G,d!$A:$A,$A553,d!$B:$B,E$1,d!$C:$C,E$2,d!$D:$D,E$3)</f>
        <v>20132.882229999999</v>
      </c>
      <c r="F553">
        <f>AVERAGEIFS(d!$G:$G,d!$A:$A,$A553,d!$B:$B,F$1,d!$C:$C,F$2,d!$D:$D,F$3)</f>
        <v>1358.348309</v>
      </c>
      <c r="G553">
        <f>AVERAGEIFS(d!$G:$G,d!$A:$A,$A553,d!$B:$B,G$1,d!$C:$C,G$2,d!$D:$D,G$3)</f>
        <v>1358.1537350000001</v>
      </c>
      <c r="H553">
        <f>AVERAGEIFS(d!$G:$G,d!$A:$A,$A553,d!$B:$B,H$1,d!$C:$C,H$2,d!$D:$D,H$3)</f>
        <v>1358.9292780000001</v>
      </c>
      <c r="I553">
        <f>AVERAGEIFS(d!$G:$G,d!$A:$A,$A553,d!$B:$B,I$1,d!$C:$C,I$2,d!$D:$D,I$3)</f>
        <v>1358.458705</v>
      </c>
    </row>
    <row r="554" spans="1:9" x14ac:dyDescent="0.2">
      <c r="A554" s="1">
        <v>44840.377083333333</v>
      </c>
      <c r="B554">
        <f>AVERAGEIFS(d!$G:$G,d!$A:$A,$A554,d!$B:$B,B$1,d!$C:$C,B$2,d!$D:$D,B$3)</f>
        <v>20127.955760000001</v>
      </c>
      <c r="C554">
        <f>AVERAGEIFS(d!$G:$G,d!$A:$A,$A554,d!$B:$B,C$1,d!$C:$C,C$2,d!$D:$D,C$3)</f>
        <v>20127.3164</v>
      </c>
      <c r="D554">
        <f>AVERAGEIFS(d!$G:$G,d!$A:$A,$A554,d!$B:$B,D$1,d!$C:$C,D$2,d!$D:$D,D$3)</f>
        <v>20135.627710000001</v>
      </c>
      <c r="E554">
        <f>AVERAGEIFS(d!$G:$G,d!$A:$A,$A554,d!$B:$B,E$1,d!$C:$C,E$2,d!$D:$D,E$3)</f>
        <v>20129.42251</v>
      </c>
      <c r="F554">
        <f>AVERAGEIFS(d!$G:$G,d!$A:$A,$A554,d!$B:$B,F$1,d!$C:$C,F$2,d!$D:$D,F$3)</f>
        <v>1357.903178</v>
      </c>
      <c r="G554">
        <f>AVERAGEIFS(d!$G:$G,d!$A:$A,$A554,d!$B:$B,G$1,d!$C:$C,G$2,d!$D:$D,G$3)</f>
        <v>1357.755026</v>
      </c>
      <c r="H554">
        <f>AVERAGEIFS(d!$G:$G,d!$A:$A,$A554,d!$B:$B,H$1,d!$C:$C,H$2,d!$D:$D,H$3)</f>
        <v>1358.5618730000001</v>
      </c>
      <c r="I554">
        <f>AVERAGEIFS(d!$G:$G,d!$A:$A,$A554,d!$B:$B,I$1,d!$C:$C,I$2,d!$D:$D,I$3)</f>
        <v>1357.9987599999999</v>
      </c>
    </row>
    <row r="555" spans="1:9" x14ac:dyDescent="0.2">
      <c r="A555" s="1">
        <v>44840.37777777778</v>
      </c>
      <c r="B555">
        <f>AVERAGEIFS(d!$G:$G,d!$A:$A,$A555,d!$B:$B,B$1,d!$C:$C,B$2,d!$D:$D,B$3)</f>
        <v>20130.075059999999</v>
      </c>
      <c r="C555">
        <f>AVERAGEIFS(d!$G:$G,d!$A:$A,$A555,d!$B:$B,C$1,d!$C:$C,C$2,d!$D:$D,C$3)</f>
        <v>20128.339599999999</v>
      </c>
      <c r="D555">
        <f>AVERAGEIFS(d!$G:$G,d!$A:$A,$A555,d!$B:$B,D$1,d!$C:$C,D$2,d!$D:$D,D$3)</f>
        <v>20136.60817</v>
      </c>
      <c r="E555">
        <f>AVERAGEIFS(d!$G:$G,d!$A:$A,$A555,d!$B:$B,E$1,d!$C:$C,E$2,d!$D:$D,E$3)</f>
        <v>20130.764910000002</v>
      </c>
      <c r="F555">
        <f>AVERAGEIFS(d!$G:$G,d!$A:$A,$A555,d!$B:$B,F$1,d!$C:$C,F$2,d!$D:$D,F$3)</f>
        <v>1357.946829</v>
      </c>
      <c r="G555">
        <f>AVERAGEIFS(d!$G:$G,d!$A:$A,$A555,d!$B:$B,G$1,d!$C:$C,G$2,d!$D:$D,G$3)</f>
        <v>1357.748251</v>
      </c>
      <c r="H555">
        <f>AVERAGEIFS(d!$G:$G,d!$A:$A,$A555,d!$B:$B,H$1,d!$C:$C,H$2,d!$D:$D,H$3)</f>
        <v>1358.5443969999999</v>
      </c>
      <c r="I555" t="e">
        <f>AVERAGEIFS(d!$G:$G,d!$A:$A,$A555,d!$B:$B,I$1,d!$C:$C,I$2,d!$D:$D,I$3)</f>
        <v>#DIV/0!</v>
      </c>
    </row>
    <row r="556" spans="1:9" x14ac:dyDescent="0.2">
      <c r="A556" s="1">
        <v>44840.378472222219</v>
      </c>
      <c r="B556">
        <f>AVERAGEIFS(d!$G:$G,d!$A:$A,$A556,d!$B:$B,B$1,d!$C:$C,B$2,d!$D:$D,B$3)</f>
        <v>20145.597269999998</v>
      </c>
      <c r="C556">
        <f>AVERAGEIFS(d!$G:$G,d!$A:$A,$A556,d!$B:$B,C$1,d!$C:$C,C$2,d!$D:$D,C$3)</f>
        <v>20147.09044</v>
      </c>
      <c r="D556">
        <f>AVERAGEIFS(d!$G:$G,d!$A:$A,$A556,d!$B:$B,D$1,d!$C:$C,D$2,d!$D:$D,D$3)</f>
        <v>20152.139340000002</v>
      </c>
      <c r="E556">
        <f>AVERAGEIFS(d!$G:$G,d!$A:$A,$A556,d!$B:$B,E$1,d!$C:$C,E$2,d!$D:$D,E$3)</f>
        <v>20149.86663</v>
      </c>
      <c r="F556">
        <f>AVERAGEIFS(d!$G:$G,d!$A:$A,$A556,d!$B:$B,F$1,d!$C:$C,F$2,d!$D:$D,F$3)</f>
        <v>1359.6501290000001</v>
      </c>
      <c r="G556" t="e">
        <f>AVERAGEIFS(d!$G:$G,d!$A:$A,$A556,d!$B:$B,G$1,d!$C:$C,G$2,d!$D:$D,G$3)</f>
        <v>#DIV/0!</v>
      </c>
      <c r="H556">
        <f>AVERAGEIFS(d!$G:$G,d!$A:$A,$A556,d!$B:$B,H$1,d!$C:$C,H$2,d!$D:$D,H$3)</f>
        <v>1360.283064</v>
      </c>
      <c r="I556">
        <f>AVERAGEIFS(d!$G:$G,d!$A:$A,$A556,d!$B:$B,I$1,d!$C:$C,I$2,d!$D:$D,I$3)</f>
        <v>1359.741798</v>
      </c>
    </row>
    <row r="557" spans="1:9" x14ac:dyDescent="0.2">
      <c r="A557" s="1">
        <v>44840.379166666666</v>
      </c>
      <c r="B557">
        <f>AVERAGEIFS(d!$G:$G,d!$A:$A,$A557,d!$B:$B,B$1,d!$C:$C,B$2,d!$D:$D,B$3)</f>
        <v>20157.115389999999</v>
      </c>
      <c r="C557">
        <f>AVERAGEIFS(d!$G:$G,d!$A:$A,$A557,d!$B:$B,C$1,d!$C:$C,C$2,d!$D:$D,C$3)</f>
        <v>20155.129570000001</v>
      </c>
      <c r="D557">
        <f>AVERAGEIFS(d!$G:$G,d!$A:$A,$A557,d!$B:$B,D$1,d!$C:$C,D$2,d!$D:$D,D$3)</f>
        <v>20163.98</v>
      </c>
      <c r="E557">
        <f>AVERAGEIFS(d!$G:$G,d!$A:$A,$A557,d!$B:$B,E$1,d!$C:$C,E$2,d!$D:$D,E$3)</f>
        <v>20157.11565</v>
      </c>
      <c r="F557">
        <f>AVERAGEIFS(d!$G:$G,d!$A:$A,$A557,d!$B:$B,F$1,d!$C:$C,F$2,d!$D:$D,F$3)</f>
        <v>1360.1149600000001</v>
      </c>
      <c r="G557">
        <f>AVERAGEIFS(d!$G:$G,d!$A:$A,$A557,d!$B:$B,G$1,d!$C:$C,G$2,d!$D:$D,G$3)</f>
        <v>1359.7803730000001</v>
      </c>
      <c r="H557">
        <f>AVERAGEIFS(d!$G:$G,d!$A:$A,$A557,d!$B:$B,H$1,d!$C:$C,H$2,d!$D:$D,H$3)</f>
        <v>1360.7122039999999</v>
      </c>
      <c r="I557">
        <f>AVERAGEIFS(d!$G:$G,d!$A:$A,$A557,d!$B:$B,I$1,d!$C:$C,I$2,d!$D:$D,I$3)</f>
        <v>1360.089614</v>
      </c>
    </row>
    <row r="558" spans="1:9" x14ac:dyDescent="0.2">
      <c r="A558" s="1">
        <v>44840.379861111112</v>
      </c>
      <c r="B558" t="e">
        <f>AVERAGEIFS(d!$G:$G,d!$A:$A,$A558,d!$B:$B,B$1,d!$C:$C,B$2,d!$D:$D,B$3)</f>
        <v>#DIV/0!</v>
      </c>
      <c r="C558">
        <f>AVERAGEIFS(d!$G:$G,d!$A:$A,$A558,d!$B:$B,C$1,d!$C:$C,C$2,d!$D:$D,C$3)</f>
        <v>20158.995129999999</v>
      </c>
      <c r="D558">
        <f>AVERAGEIFS(d!$G:$G,d!$A:$A,$A558,d!$B:$B,D$1,d!$C:$C,D$2,d!$D:$D,D$3)</f>
        <v>20166.717639999999</v>
      </c>
      <c r="E558">
        <f>AVERAGEIFS(d!$G:$G,d!$A:$A,$A558,d!$B:$B,E$1,d!$C:$C,E$2,d!$D:$D,E$3)</f>
        <v>20161.903279999999</v>
      </c>
      <c r="F558">
        <f>AVERAGEIFS(d!$G:$G,d!$A:$A,$A558,d!$B:$B,F$1,d!$C:$C,F$2,d!$D:$D,F$3)</f>
        <v>1360.4842550000001</v>
      </c>
      <c r="G558">
        <f>AVERAGEIFS(d!$G:$G,d!$A:$A,$A558,d!$B:$B,G$1,d!$C:$C,G$2,d!$D:$D,G$3)</f>
        <v>1360.1577520000001</v>
      </c>
      <c r="H558">
        <f>AVERAGEIFS(d!$G:$G,d!$A:$A,$A558,d!$B:$B,H$1,d!$C:$C,H$2,d!$D:$D,H$3)</f>
        <v>1361.081138</v>
      </c>
      <c r="I558">
        <f>AVERAGEIFS(d!$G:$G,d!$A:$A,$A558,d!$B:$B,I$1,d!$C:$C,I$2,d!$D:$D,I$3)</f>
        <v>1360.5362540000001</v>
      </c>
    </row>
    <row r="559" spans="1:9" x14ac:dyDescent="0.2">
      <c r="A559" s="1">
        <v>44840.380555555559</v>
      </c>
      <c r="B559">
        <f>AVERAGEIFS(d!$G:$G,d!$A:$A,$A559,d!$B:$B,B$1,d!$C:$C,B$2,d!$D:$D,B$3)</f>
        <v>20164.156080000001</v>
      </c>
      <c r="C559">
        <f>AVERAGEIFS(d!$G:$G,d!$A:$A,$A559,d!$B:$B,C$1,d!$C:$C,C$2,d!$D:$D,C$3)</f>
        <v>20165.947110000001</v>
      </c>
      <c r="D559">
        <f>AVERAGEIFS(d!$G:$G,d!$A:$A,$A559,d!$B:$B,D$1,d!$C:$C,D$2,d!$D:$D,D$3)</f>
        <v>20172.049510000001</v>
      </c>
      <c r="E559">
        <f>AVERAGEIFS(d!$G:$G,d!$A:$A,$A559,d!$B:$B,E$1,d!$C:$C,E$2,d!$D:$D,E$3)</f>
        <v>20167.9048</v>
      </c>
      <c r="F559">
        <f>AVERAGEIFS(d!$G:$G,d!$A:$A,$A559,d!$B:$B,F$1,d!$C:$C,F$2,d!$D:$D,F$3)</f>
        <v>1360.8708059999999</v>
      </c>
      <c r="G559">
        <f>AVERAGEIFS(d!$G:$G,d!$A:$A,$A559,d!$B:$B,G$1,d!$C:$C,G$2,d!$D:$D,G$3)</f>
        <v>1360.74128</v>
      </c>
      <c r="H559">
        <f>AVERAGEIFS(d!$G:$G,d!$A:$A,$A559,d!$B:$B,H$1,d!$C:$C,H$2,d!$D:$D,H$3)</f>
        <v>1361.534445</v>
      </c>
      <c r="I559">
        <f>AVERAGEIFS(d!$G:$G,d!$A:$A,$A559,d!$B:$B,I$1,d!$C:$C,I$2,d!$D:$D,I$3)</f>
        <v>1361.146929</v>
      </c>
    </row>
    <row r="560" spans="1:9" x14ac:dyDescent="0.2">
      <c r="A560" s="1">
        <v>44840.381249999999</v>
      </c>
      <c r="B560">
        <f>AVERAGEIFS(d!$G:$G,d!$A:$A,$A560,d!$B:$B,B$1,d!$C:$C,B$2,d!$D:$D,B$3)</f>
        <v>20163.824000000001</v>
      </c>
      <c r="C560">
        <f>AVERAGEIFS(d!$G:$G,d!$A:$A,$A560,d!$B:$B,C$1,d!$C:$C,C$2,d!$D:$D,C$3)</f>
        <v>20162.693749999999</v>
      </c>
      <c r="D560">
        <f>AVERAGEIFS(d!$G:$G,d!$A:$A,$A560,d!$B:$B,D$1,d!$C:$C,D$2,d!$D:$D,D$3)</f>
        <v>20170.7156</v>
      </c>
      <c r="E560">
        <f>AVERAGEIFS(d!$G:$G,d!$A:$A,$A560,d!$B:$B,E$1,d!$C:$C,E$2,d!$D:$D,E$3)</f>
        <v>20165.339349999998</v>
      </c>
      <c r="F560">
        <f>AVERAGEIFS(d!$G:$G,d!$A:$A,$A560,d!$B:$B,F$1,d!$C:$C,F$2,d!$D:$D,F$3)</f>
        <v>1360.462462</v>
      </c>
      <c r="G560">
        <f>AVERAGEIFS(d!$G:$G,d!$A:$A,$A560,d!$B:$B,G$1,d!$C:$C,G$2,d!$D:$D,G$3)</f>
        <v>1360.1605979999999</v>
      </c>
      <c r="H560">
        <f>AVERAGEIFS(d!$G:$G,d!$A:$A,$A560,d!$B:$B,H$1,d!$C:$C,H$2,d!$D:$D,H$3)</f>
        <v>1361.0881179999999</v>
      </c>
      <c r="I560">
        <f>AVERAGEIFS(d!$G:$G,d!$A:$A,$A560,d!$B:$B,I$1,d!$C:$C,I$2,d!$D:$D,I$3)</f>
        <v>1360.5987279999999</v>
      </c>
    </row>
    <row r="561" spans="1:9" x14ac:dyDescent="0.2">
      <c r="A561" s="1">
        <v>44840.381944444445</v>
      </c>
      <c r="B561">
        <f>AVERAGEIFS(d!$G:$G,d!$A:$A,$A561,d!$B:$B,B$1,d!$C:$C,B$2,d!$D:$D,B$3)</f>
        <v>20155.606690000001</v>
      </c>
      <c r="C561">
        <f>AVERAGEIFS(d!$G:$G,d!$A:$A,$A561,d!$B:$B,C$1,d!$C:$C,C$2,d!$D:$D,C$3)</f>
        <v>20152.96977</v>
      </c>
      <c r="D561">
        <f>AVERAGEIFS(d!$G:$G,d!$A:$A,$A561,d!$B:$B,D$1,d!$C:$C,D$2,d!$D:$D,D$3)</f>
        <v>20163.122220000001</v>
      </c>
      <c r="E561">
        <f>AVERAGEIFS(d!$G:$G,d!$A:$A,$A561,d!$B:$B,E$1,d!$C:$C,E$2,d!$D:$D,E$3)</f>
        <v>20154.958030000002</v>
      </c>
      <c r="F561">
        <f>AVERAGEIFS(d!$G:$G,d!$A:$A,$A561,d!$B:$B,F$1,d!$C:$C,F$2,d!$D:$D,F$3)</f>
        <v>1360.273651</v>
      </c>
      <c r="G561" t="e">
        <f>AVERAGEIFS(d!$G:$G,d!$A:$A,$A561,d!$B:$B,G$1,d!$C:$C,G$2,d!$D:$D,G$3)</f>
        <v>#DIV/0!</v>
      </c>
      <c r="H561">
        <f>AVERAGEIFS(d!$G:$G,d!$A:$A,$A561,d!$B:$B,H$1,d!$C:$C,H$2,d!$D:$D,H$3)</f>
        <v>1360.8958970000001</v>
      </c>
      <c r="I561">
        <f>AVERAGEIFS(d!$G:$G,d!$A:$A,$A561,d!$B:$B,I$1,d!$C:$C,I$2,d!$D:$D,I$3)</f>
        <v>1360.2281539999999</v>
      </c>
    </row>
    <row r="562" spans="1:9" x14ac:dyDescent="0.2">
      <c r="A562" s="1">
        <v>44840.382638888892</v>
      </c>
      <c r="B562">
        <f>AVERAGEIFS(d!$G:$G,d!$A:$A,$A562,d!$B:$B,B$1,d!$C:$C,B$2,d!$D:$D,B$3)</f>
        <v>20157.073189999999</v>
      </c>
      <c r="C562" t="e">
        <f>AVERAGEIFS(d!$G:$G,d!$A:$A,$A562,d!$B:$B,C$1,d!$C:$C,C$2,d!$D:$D,C$3)</f>
        <v>#DIV/0!</v>
      </c>
      <c r="D562">
        <f>AVERAGEIFS(d!$G:$G,d!$A:$A,$A562,d!$B:$B,D$1,d!$C:$C,D$2,d!$D:$D,D$3)</f>
        <v>20164.906449999999</v>
      </c>
      <c r="E562" t="e">
        <f>AVERAGEIFS(d!$G:$G,d!$A:$A,$A562,d!$B:$B,E$1,d!$C:$C,E$2,d!$D:$D,E$3)</f>
        <v>#DIV/0!</v>
      </c>
      <c r="F562">
        <f>AVERAGEIFS(d!$G:$G,d!$A:$A,$A562,d!$B:$B,F$1,d!$C:$C,F$2,d!$D:$D,F$3)</f>
        <v>1360.8154790000001</v>
      </c>
      <c r="G562" t="e">
        <f>AVERAGEIFS(d!$G:$G,d!$A:$A,$A562,d!$B:$B,G$1,d!$C:$C,G$2,d!$D:$D,G$3)</f>
        <v>#DIV/0!</v>
      </c>
      <c r="H562">
        <f>AVERAGEIFS(d!$G:$G,d!$A:$A,$A562,d!$B:$B,H$1,d!$C:$C,H$2,d!$D:$D,H$3)</f>
        <v>1361.3877179999999</v>
      </c>
      <c r="I562" t="e">
        <f>AVERAGEIFS(d!$G:$G,d!$A:$A,$A562,d!$B:$B,I$1,d!$C:$C,I$2,d!$D:$D,I$3)</f>
        <v>#DIV/0!</v>
      </c>
    </row>
    <row r="563" spans="1:9" x14ac:dyDescent="0.2">
      <c r="A563" s="1">
        <v>44840.383333333331</v>
      </c>
      <c r="B563" t="e">
        <f>AVERAGEIFS(d!$G:$G,d!$A:$A,$A563,d!$B:$B,B$1,d!$C:$C,B$2,d!$D:$D,B$3)</f>
        <v>#DIV/0!</v>
      </c>
      <c r="C563">
        <f>AVERAGEIFS(d!$G:$G,d!$A:$A,$A563,d!$B:$B,C$1,d!$C:$C,C$2,d!$D:$D,C$3)</f>
        <v>20153.078119999998</v>
      </c>
      <c r="D563" t="e">
        <f>AVERAGEIFS(d!$G:$G,d!$A:$A,$A563,d!$B:$B,D$1,d!$C:$C,D$2,d!$D:$D,D$3)</f>
        <v>#DIV/0!</v>
      </c>
      <c r="E563">
        <f>AVERAGEIFS(d!$G:$G,d!$A:$A,$A563,d!$B:$B,E$1,d!$C:$C,E$2,d!$D:$D,E$3)</f>
        <v>20155.458480000001</v>
      </c>
      <c r="F563" t="e">
        <f>AVERAGEIFS(d!$G:$G,d!$A:$A,$A563,d!$B:$B,F$1,d!$C:$C,F$2,d!$D:$D,F$3)</f>
        <v>#DIV/0!</v>
      </c>
      <c r="G563">
        <f>AVERAGEIFS(d!$G:$G,d!$A:$A,$A563,d!$B:$B,G$1,d!$C:$C,G$2,d!$D:$D,G$3)</f>
        <v>1360.3205849999999</v>
      </c>
      <c r="H563" t="e">
        <f>AVERAGEIFS(d!$G:$G,d!$A:$A,$A563,d!$B:$B,H$1,d!$C:$C,H$2,d!$D:$D,H$3)</f>
        <v>#DIV/0!</v>
      </c>
      <c r="I563">
        <f>AVERAGEIFS(d!$G:$G,d!$A:$A,$A563,d!$B:$B,I$1,d!$C:$C,I$2,d!$D:$D,I$3)</f>
        <v>1360.55915</v>
      </c>
    </row>
    <row r="564" spans="1:9" x14ac:dyDescent="0.2">
      <c r="A564" s="1">
        <v>44840.384027777778</v>
      </c>
      <c r="B564">
        <f>AVERAGEIFS(d!$G:$G,d!$A:$A,$A564,d!$B:$B,B$1,d!$C:$C,B$2,d!$D:$D,B$3)</f>
        <v>20150.94008</v>
      </c>
      <c r="C564">
        <f>AVERAGEIFS(d!$G:$G,d!$A:$A,$A564,d!$B:$B,C$1,d!$C:$C,C$2,d!$D:$D,C$3)</f>
        <v>20149.987949999999</v>
      </c>
      <c r="D564">
        <f>AVERAGEIFS(d!$G:$G,d!$A:$A,$A564,d!$B:$B,D$1,d!$C:$C,D$2,d!$D:$D,D$3)</f>
        <v>20158.78297</v>
      </c>
      <c r="E564">
        <f>AVERAGEIFS(d!$G:$G,d!$A:$A,$A564,d!$B:$B,E$1,d!$C:$C,E$2,d!$D:$D,E$3)</f>
        <v>20153.795269999999</v>
      </c>
      <c r="F564">
        <f>AVERAGEIFS(d!$G:$G,d!$A:$A,$A564,d!$B:$B,F$1,d!$C:$C,F$2,d!$D:$D,F$3)</f>
        <v>1360.1480730000001</v>
      </c>
      <c r="G564">
        <f>AVERAGEIFS(d!$G:$G,d!$A:$A,$A564,d!$B:$B,G$1,d!$C:$C,G$2,d!$D:$D,G$3)</f>
        <v>1360.178439</v>
      </c>
      <c r="H564">
        <f>AVERAGEIFS(d!$G:$G,d!$A:$A,$A564,d!$B:$B,H$1,d!$C:$C,H$2,d!$D:$D,H$3)</f>
        <v>1360.779802</v>
      </c>
      <c r="I564">
        <f>AVERAGEIFS(d!$G:$G,d!$A:$A,$A564,d!$B:$B,I$1,d!$C:$C,I$2,d!$D:$D,I$3)</f>
        <v>1360.383752</v>
      </c>
    </row>
    <row r="565" spans="1:9" x14ac:dyDescent="0.2">
      <c r="A565" s="1">
        <v>44840.384722222225</v>
      </c>
      <c r="B565">
        <f>AVERAGEIFS(d!$G:$G,d!$A:$A,$A565,d!$B:$B,B$1,d!$C:$C,B$2,d!$D:$D,B$3)</f>
        <v>20135.389620000002</v>
      </c>
      <c r="C565">
        <f>AVERAGEIFS(d!$G:$G,d!$A:$A,$A565,d!$B:$B,C$1,d!$C:$C,C$2,d!$D:$D,C$3)</f>
        <v>20137.2827</v>
      </c>
      <c r="D565">
        <f>AVERAGEIFS(d!$G:$G,d!$A:$A,$A565,d!$B:$B,D$1,d!$C:$C,D$2,d!$D:$D,D$3)</f>
        <v>20143.55472</v>
      </c>
      <c r="E565">
        <f>AVERAGEIFS(d!$G:$G,d!$A:$A,$A565,d!$B:$B,E$1,d!$C:$C,E$2,d!$D:$D,E$3)</f>
        <v>20139.25779</v>
      </c>
      <c r="F565">
        <f>AVERAGEIFS(d!$G:$G,d!$A:$A,$A565,d!$B:$B,F$1,d!$C:$C,F$2,d!$D:$D,F$3)</f>
        <v>1359.562181</v>
      </c>
      <c r="G565" t="e">
        <f>AVERAGEIFS(d!$G:$G,d!$A:$A,$A565,d!$B:$B,G$1,d!$C:$C,G$2,d!$D:$D,G$3)</f>
        <v>#DIV/0!</v>
      </c>
      <c r="H565">
        <f>AVERAGEIFS(d!$G:$G,d!$A:$A,$A565,d!$B:$B,H$1,d!$C:$C,H$2,d!$D:$D,H$3)</f>
        <v>1360.2536520000001</v>
      </c>
      <c r="I565">
        <f>AVERAGEIFS(d!$G:$G,d!$A:$A,$A565,d!$B:$B,I$1,d!$C:$C,I$2,d!$D:$D,I$3)</f>
        <v>1359.888635</v>
      </c>
    </row>
    <row r="566" spans="1:9" x14ac:dyDescent="0.2">
      <c r="A566" s="1">
        <v>44840.385416666664</v>
      </c>
      <c r="B566">
        <f>AVERAGEIFS(d!$G:$G,d!$A:$A,$A566,d!$B:$B,B$1,d!$C:$C,B$2,d!$D:$D,B$3)</f>
        <v>20135.75848</v>
      </c>
      <c r="C566">
        <f>AVERAGEIFS(d!$G:$G,d!$A:$A,$A566,d!$B:$B,C$1,d!$C:$C,C$2,d!$D:$D,C$3)</f>
        <v>20137.538189999999</v>
      </c>
      <c r="D566">
        <f>AVERAGEIFS(d!$G:$G,d!$A:$A,$A566,d!$B:$B,D$1,d!$C:$C,D$2,d!$D:$D,D$3)</f>
        <v>20142.708009999998</v>
      </c>
      <c r="E566">
        <f>AVERAGEIFS(d!$G:$G,d!$A:$A,$A566,d!$B:$B,E$1,d!$C:$C,E$2,d!$D:$D,E$3)</f>
        <v>20139.970730000001</v>
      </c>
      <c r="F566">
        <f>AVERAGEIFS(d!$G:$G,d!$A:$A,$A566,d!$B:$B,F$1,d!$C:$C,F$2,d!$D:$D,F$3)</f>
        <v>1359.201343</v>
      </c>
      <c r="G566">
        <f>AVERAGEIFS(d!$G:$G,d!$A:$A,$A566,d!$B:$B,G$1,d!$C:$C,G$2,d!$D:$D,G$3)</f>
        <v>1359.3839499999999</v>
      </c>
      <c r="H566">
        <f>AVERAGEIFS(d!$G:$G,d!$A:$A,$A566,d!$B:$B,H$1,d!$C:$C,H$2,d!$D:$D,H$3)</f>
        <v>1359.899253</v>
      </c>
      <c r="I566">
        <f>AVERAGEIFS(d!$G:$G,d!$A:$A,$A566,d!$B:$B,I$1,d!$C:$C,I$2,d!$D:$D,I$3)</f>
        <v>1359.589747</v>
      </c>
    </row>
    <row r="567" spans="1:9" x14ac:dyDescent="0.2">
      <c r="A567" s="1">
        <v>44840.386111111111</v>
      </c>
      <c r="B567">
        <f>AVERAGEIFS(d!$G:$G,d!$A:$A,$A567,d!$B:$B,B$1,d!$C:$C,B$2,d!$D:$D,B$3)</f>
        <v>20137.991610000001</v>
      </c>
      <c r="C567">
        <f>AVERAGEIFS(d!$G:$G,d!$A:$A,$A567,d!$B:$B,C$1,d!$C:$C,C$2,d!$D:$D,C$3)</f>
        <v>20141.63031</v>
      </c>
      <c r="D567">
        <f>AVERAGEIFS(d!$G:$G,d!$A:$A,$A567,d!$B:$B,D$1,d!$C:$C,D$2,d!$D:$D,D$3)</f>
        <v>20144.659370000001</v>
      </c>
      <c r="E567">
        <f>AVERAGEIFS(d!$G:$G,d!$A:$A,$A567,d!$B:$B,E$1,d!$C:$C,E$2,d!$D:$D,E$3)</f>
        <v>20144.086090000001</v>
      </c>
      <c r="F567">
        <f>AVERAGEIFS(d!$G:$G,d!$A:$A,$A567,d!$B:$B,F$1,d!$C:$C,F$2,d!$D:$D,F$3)</f>
        <v>1359.324192</v>
      </c>
      <c r="G567" t="e">
        <f>AVERAGEIFS(d!$G:$G,d!$A:$A,$A567,d!$B:$B,G$1,d!$C:$C,G$2,d!$D:$D,G$3)</f>
        <v>#DIV/0!</v>
      </c>
      <c r="H567">
        <f>AVERAGEIFS(d!$G:$G,d!$A:$A,$A567,d!$B:$B,H$1,d!$C:$C,H$2,d!$D:$D,H$3)</f>
        <v>1360.053928</v>
      </c>
      <c r="I567">
        <f>AVERAGEIFS(d!$G:$G,d!$A:$A,$A567,d!$B:$B,I$1,d!$C:$C,I$2,d!$D:$D,I$3)</f>
        <v>1359.4820649999999</v>
      </c>
    </row>
    <row r="568" spans="1:9" x14ac:dyDescent="0.2">
      <c r="A568" s="1">
        <v>44840.386805555558</v>
      </c>
      <c r="B568" t="e">
        <f>AVERAGEIFS(d!$G:$G,d!$A:$A,$A568,d!$B:$B,B$1,d!$C:$C,B$2,d!$D:$D,B$3)</f>
        <v>#DIV/0!</v>
      </c>
      <c r="C568">
        <f>AVERAGEIFS(d!$G:$G,d!$A:$A,$A568,d!$B:$B,C$1,d!$C:$C,C$2,d!$D:$D,C$3)</f>
        <v>20135.320599999999</v>
      </c>
      <c r="D568">
        <f>AVERAGEIFS(d!$G:$G,d!$A:$A,$A568,d!$B:$B,D$1,d!$C:$C,D$2,d!$D:$D,D$3)</f>
        <v>20141.936949999999</v>
      </c>
      <c r="E568">
        <f>AVERAGEIFS(d!$G:$G,d!$A:$A,$A568,d!$B:$B,E$1,d!$C:$C,E$2,d!$D:$D,E$3)</f>
        <v>20137.706180000001</v>
      </c>
      <c r="F568">
        <f>AVERAGEIFS(d!$G:$G,d!$A:$A,$A568,d!$B:$B,F$1,d!$C:$C,F$2,d!$D:$D,F$3)</f>
        <v>1358.65527</v>
      </c>
      <c r="G568">
        <f>AVERAGEIFS(d!$G:$G,d!$A:$A,$A568,d!$B:$B,G$1,d!$C:$C,G$2,d!$D:$D,G$3)</f>
        <v>1358.650388</v>
      </c>
      <c r="H568">
        <f>AVERAGEIFS(d!$G:$G,d!$A:$A,$A568,d!$B:$B,H$1,d!$C:$C,H$2,d!$D:$D,H$3)</f>
        <v>1359.2308129999999</v>
      </c>
      <c r="I568">
        <f>AVERAGEIFS(d!$G:$G,d!$A:$A,$A568,d!$B:$B,I$1,d!$C:$C,I$2,d!$D:$D,I$3)</f>
        <v>1358.8459809999999</v>
      </c>
    </row>
    <row r="569" spans="1:9" x14ac:dyDescent="0.2">
      <c r="A569" s="1">
        <v>44840.387499999997</v>
      </c>
      <c r="B569">
        <f>AVERAGEIFS(d!$G:$G,d!$A:$A,$A569,d!$B:$B,B$1,d!$C:$C,B$2,d!$D:$D,B$3)</f>
        <v>20143.772440000001</v>
      </c>
      <c r="C569">
        <f>AVERAGEIFS(d!$G:$G,d!$A:$A,$A569,d!$B:$B,C$1,d!$C:$C,C$2,d!$D:$D,C$3)</f>
        <v>20143.352749999998</v>
      </c>
      <c r="D569">
        <f>AVERAGEIFS(d!$G:$G,d!$A:$A,$A569,d!$B:$B,D$1,d!$C:$C,D$2,d!$D:$D,D$3)</f>
        <v>20150.589510000002</v>
      </c>
      <c r="E569" t="e">
        <f>AVERAGEIFS(d!$G:$G,d!$A:$A,$A569,d!$B:$B,E$1,d!$C:$C,E$2,d!$D:$D,E$3)</f>
        <v>#DIV/0!</v>
      </c>
      <c r="F569">
        <f>AVERAGEIFS(d!$G:$G,d!$A:$A,$A569,d!$B:$B,F$1,d!$C:$C,F$2,d!$D:$D,F$3)</f>
        <v>1359.3570930000001</v>
      </c>
      <c r="G569">
        <f>AVERAGEIFS(d!$G:$G,d!$A:$A,$A569,d!$B:$B,G$1,d!$C:$C,G$2,d!$D:$D,G$3)</f>
        <v>1359.3845590000001</v>
      </c>
      <c r="H569">
        <f>AVERAGEIFS(d!$G:$G,d!$A:$A,$A569,d!$B:$B,H$1,d!$C:$C,H$2,d!$D:$D,H$3)</f>
        <v>1360.0550149999999</v>
      </c>
      <c r="I569">
        <f>AVERAGEIFS(d!$G:$G,d!$A:$A,$A569,d!$B:$B,I$1,d!$C:$C,I$2,d!$D:$D,I$3)</f>
        <v>1359.639224</v>
      </c>
    </row>
    <row r="570" spans="1:9" x14ac:dyDescent="0.2">
      <c r="A570" s="1">
        <v>44840.388194444444</v>
      </c>
      <c r="B570">
        <f>AVERAGEIFS(d!$G:$G,d!$A:$A,$A570,d!$B:$B,B$1,d!$C:$C,B$2,d!$D:$D,B$3)</f>
        <v>20154.03991</v>
      </c>
      <c r="C570">
        <f>AVERAGEIFS(d!$G:$G,d!$A:$A,$A570,d!$B:$B,C$1,d!$C:$C,C$2,d!$D:$D,C$3)</f>
        <v>20150.248609999999</v>
      </c>
      <c r="D570">
        <f>AVERAGEIFS(d!$G:$G,d!$A:$A,$A570,d!$B:$B,D$1,d!$C:$C,D$2,d!$D:$D,D$3)</f>
        <v>20161.436300000001</v>
      </c>
      <c r="E570">
        <f>AVERAGEIFS(d!$G:$G,d!$A:$A,$A570,d!$B:$B,E$1,d!$C:$C,E$2,d!$D:$D,E$3)</f>
        <v>20152.90367</v>
      </c>
      <c r="F570">
        <f>AVERAGEIFS(d!$G:$G,d!$A:$A,$A570,d!$B:$B,F$1,d!$C:$C,F$2,d!$D:$D,F$3)</f>
        <v>1360.0650270000001</v>
      </c>
      <c r="G570">
        <f>AVERAGEIFS(d!$G:$G,d!$A:$A,$A570,d!$B:$B,G$1,d!$C:$C,G$2,d!$D:$D,G$3)</f>
        <v>1359.785672</v>
      </c>
      <c r="H570">
        <f>AVERAGEIFS(d!$G:$G,d!$A:$A,$A570,d!$B:$B,H$1,d!$C:$C,H$2,d!$D:$D,H$3)</f>
        <v>1360.75315</v>
      </c>
      <c r="I570">
        <f>AVERAGEIFS(d!$G:$G,d!$A:$A,$A570,d!$B:$B,I$1,d!$C:$C,I$2,d!$D:$D,I$3)</f>
        <v>1360.200578</v>
      </c>
    </row>
    <row r="571" spans="1:9" x14ac:dyDescent="0.2">
      <c r="A571" s="1">
        <v>44840.388888888891</v>
      </c>
      <c r="B571">
        <f>AVERAGEIFS(d!$G:$G,d!$A:$A,$A571,d!$B:$B,B$1,d!$C:$C,B$2,d!$D:$D,B$3)</f>
        <v>20150.493699999999</v>
      </c>
      <c r="C571">
        <f>AVERAGEIFS(d!$G:$G,d!$A:$A,$A571,d!$B:$B,C$1,d!$C:$C,C$2,d!$D:$D,C$3)</f>
        <v>20151.159159999999</v>
      </c>
      <c r="D571" t="e">
        <f>AVERAGEIFS(d!$G:$G,d!$A:$A,$A571,d!$B:$B,D$1,d!$C:$C,D$2,d!$D:$D,D$3)</f>
        <v>#DIV/0!</v>
      </c>
      <c r="E571">
        <f>AVERAGEIFS(d!$G:$G,d!$A:$A,$A571,d!$B:$B,E$1,d!$C:$C,E$2,d!$D:$D,E$3)</f>
        <v>20153.419610000001</v>
      </c>
      <c r="F571">
        <f>AVERAGEIFS(d!$G:$G,d!$A:$A,$A571,d!$B:$B,F$1,d!$C:$C,F$2,d!$D:$D,F$3)</f>
        <v>1360.1002920000001</v>
      </c>
      <c r="G571">
        <f>AVERAGEIFS(d!$G:$G,d!$A:$A,$A571,d!$B:$B,G$1,d!$C:$C,G$2,d!$D:$D,G$3)</f>
        <v>1359.985183</v>
      </c>
      <c r="H571">
        <f>AVERAGEIFS(d!$G:$G,d!$A:$A,$A571,d!$B:$B,H$1,d!$C:$C,H$2,d!$D:$D,H$3)</f>
        <v>1360.6196580000001</v>
      </c>
      <c r="I571">
        <f>AVERAGEIFS(d!$G:$G,d!$A:$A,$A571,d!$B:$B,I$1,d!$C:$C,I$2,d!$D:$D,I$3)</f>
        <v>1360.2088639999999</v>
      </c>
    </row>
    <row r="572" spans="1:9" x14ac:dyDescent="0.2">
      <c r="A572" s="1">
        <v>44840.38958333333</v>
      </c>
      <c r="B572">
        <f>AVERAGEIFS(d!$G:$G,d!$A:$A,$A572,d!$B:$B,B$1,d!$C:$C,B$2,d!$D:$D,B$3)</f>
        <v>20157.869640000001</v>
      </c>
      <c r="C572" t="e">
        <f>AVERAGEIFS(d!$G:$G,d!$A:$A,$A572,d!$B:$B,C$1,d!$C:$C,C$2,d!$D:$D,C$3)</f>
        <v>#DIV/0!</v>
      </c>
      <c r="D572">
        <f>AVERAGEIFS(d!$G:$G,d!$A:$A,$A572,d!$B:$B,D$1,d!$C:$C,D$2,d!$D:$D,D$3)</f>
        <v>20165.318060000001</v>
      </c>
      <c r="E572">
        <f>AVERAGEIFS(d!$G:$G,d!$A:$A,$A572,d!$B:$B,E$1,d!$C:$C,E$2,d!$D:$D,E$3)</f>
        <v>20160.393380000001</v>
      </c>
      <c r="F572">
        <f>AVERAGEIFS(d!$G:$G,d!$A:$A,$A572,d!$B:$B,F$1,d!$C:$C,F$2,d!$D:$D,F$3)</f>
        <v>1360.291508</v>
      </c>
      <c r="G572">
        <f>AVERAGEIFS(d!$G:$G,d!$A:$A,$A572,d!$B:$B,G$1,d!$C:$C,G$2,d!$D:$D,G$3)</f>
        <v>1360.3162299999999</v>
      </c>
      <c r="H572">
        <f>AVERAGEIFS(d!$G:$G,d!$A:$A,$A572,d!$B:$B,H$1,d!$C:$C,H$2,d!$D:$D,H$3)</f>
        <v>1360.915794</v>
      </c>
      <c r="I572">
        <f>AVERAGEIFS(d!$G:$G,d!$A:$A,$A572,d!$B:$B,I$1,d!$C:$C,I$2,d!$D:$D,I$3)</f>
        <v>1360.5222859999999</v>
      </c>
    </row>
    <row r="573" spans="1:9" x14ac:dyDescent="0.2">
      <c r="A573" s="1">
        <v>44840.390277777777</v>
      </c>
      <c r="B573">
        <f>AVERAGEIFS(d!$G:$G,d!$A:$A,$A573,d!$B:$B,B$1,d!$C:$C,B$2,d!$D:$D,B$3)</f>
        <v>20160.902760000001</v>
      </c>
      <c r="C573">
        <f>AVERAGEIFS(d!$G:$G,d!$A:$A,$A573,d!$B:$B,C$1,d!$C:$C,C$2,d!$D:$D,C$3)</f>
        <v>20161.190190000001</v>
      </c>
      <c r="D573">
        <f>AVERAGEIFS(d!$G:$G,d!$A:$A,$A573,d!$B:$B,D$1,d!$C:$C,D$2,d!$D:$D,D$3)</f>
        <v>20168.844150000001</v>
      </c>
      <c r="E573">
        <f>AVERAGEIFS(d!$G:$G,d!$A:$A,$A573,d!$B:$B,E$1,d!$C:$C,E$2,d!$D:$D,E$3)</f>
        <v>20164.429029999999</v>
      </c>
      <c r="F573">
        <f>AVERAGEIFS(d!$G:$G,d!$A:$A,$A573,d!$B:$B,F$1,d!$C:$C,F$2,d!$D:$D,F$3)</f>
        <v>1360.4604879999999</v>
      </c>
      <c r="G573">
        <f>AVERAGEIFS(d!$G:$G,d!$A:$A,$A573,d!$B:$B,G$1,d!$C:$C,G$2,d!$D:$D,G$3)</f>
        <v>1360.60401</v>
      </c>
      <c r="H573">
        <f>AVERAGEIFS(d!$G:$G,d!$A:$A,$A573,d!$B:$B,H$1,d!$C:$C,H$2,d!$D:$D,H$3)</f>
        <v>1361.0927589999999</v>
      </c>
      <c r="I573">
        <f>AVERAGEIFS(d!$G:$G,d!$A:$A,$A573,d!$B:$B,I$1,d!$C:$C,I$2,d!$D:$D,I$3)</f>
        <v>1360.907389</v>
      </c>
    </row>
    <row r="574" spans="1:9" x14ac:dyDescent="0.2">
      <c r="A574" s="1">
        <v>44840.390972222223</v>
      </c>
      <c r="B574">
        <f>AVERAGEIFS(d!$G:$G,d!$A:$A,$A574,d!$B:$B,B$1,d!$C:$C,B$2,d!$D:$D,B$3)</f>
        <v>20160.249479999999</v>
      </c>
      <c r="C574">
        <f>AVERAGEIFS(d!$G:$G,d!$A:$A,$A574,d!$B:$B,C$1,d!$C:$C,C$2,d!$D:$D,C$3)</f>
        <v>20160.247009999999</v>
      </c>
      <c r="D574">
        <f>AVERAGEIFS(d!$G:$G,d!$A:$A,$A574,d!$B:$B,D$1,d!$C:$C,D$2,d!$D:$D,D$3)</f>
        <v>20167.332770000001</v>
      </c>
      <c r="E574">
        <f>AVERAGEIFS(d!$G:$G,d!$A:$A,$A574,d!$B:$B,E$1,d!$C:$C,E$2,d!$D:$D,E$3)</f>
        <v>20162.005000000001</v>
      </c>
      <c r="F574">
        <f>AVERAGEIFS(d!$G:$G,d!$A:$A,$A574,d!$B:$B,F$1,d!$C:$C,F$2,d!$D:$D,F$3)</f>
        <v>1360.432354</v>
      </c>
      <c r="G574">
        <f>AVERAGEIFS(d!$G:$G,d!$A:$A,$A574,d!$B:$B,G$1,d!$C:$C,G$2,d!$D:$D,G$3)</f>
        <v>1360.392251</v>
      </c>
      <c r="H574">
        <f>AVERAGEIFS(d!$G:$G,d!$A:$A,$A574,d!$B:$B,H$1,d!$C:$C,H$2,d!$D:$D,H$3)</f>
        <v>1361.07314</v>
      </c>
      <c r="I574">
        <f>AVERAGEIFS(d!$G:$G,d!$A:$A,$A574,d!$B:$B,I$1,d!$C:$C,I$2,d!$D:$D,I$3)</f>
        <v>1360.6662449999999</v>
      </c>
    </row>
    <row r="575" spans="1:9" x14ac:dyDescent="0.2">
      <c r="A575" s="1">
        <v>44840.39166666667</v>
      </c>
      <c r="B575">
        <f>AVERAGEIFS(d!$G:$G,d!$A:$A,$A575,d!$B:$B,B$1,d!$C:$C,B$2,d!$D:$D,B$3)</f>
        <v>20159.352589999999</v>
      </c>
      <c r="C575">
        <f>AVERAGEIFS(d!$G:$G,d!$A:$A,$A575,d!$B:$B,C$1,d!$C:$C,C$2,d!$D:$D,C$3)</f>
        <v>20160.45897</v>
      </c>
      <c r="D575">
        <f>AVERAGEIFS(d!$G:$G,d!$A:$A,$A575,d!$B:$B,D$1,d!$C:$C,D$2,d!$D:$D,D$3)</f>
        <v>20167.71126</v>
      </c>
      <c r="E575">
        <f>AVERAGEIFS(d!$G:$G,d!$A:$A,$A575,d!$B:$B,E$1,d!$C:$C,E$2,d!$D:$D,E$3)</f>
        <v>20162.599689999999</v>
      </c>
      <c r="F575">
        <f>AVERAGEIFS(d!$G:$G,d!$A:$A,$A575,d!$B:$B,F$1,d!$C:$C,F$2,d!$D:$D,F$3)</f>
        <v>1360.552903</v>
      </c>
      <c r="G575">
        <f>AVERAGEIFS(d!$G:$G,d!$A:$A,$A575,d!$B:$B,G$1,d!$C:$C,G$2,d!$D:$D,G$3)</f>
        <v>1360.482307</v>
      </c>
      <c r="H575">
        <f>AVERAGEIFS(d!$G:$G,d!$A:$A,$A575,d!$B:$B,H$1,d!$C:$C,H$2,d!$D:$D,H$3)</f>
        <v>1361.096941</v>
      </c>
      <c r="I575">
        <f>AVERAGEIFS(d!$G:$G,d!$A:$A,$A575,d!$B:$B,I$1,d!$C:$C,I$2,d!$D:$D,I$3)</f>
        <v>1360.7956899999999</v>
      </c>
    </row>
    <row r="576" spans="1:9" x14ac:dyDescent="0.2">
      <c r="A576" s="1">
        <v>44840.392361111109</v>
      </c>
      <c r="B576">
        <f>AVERAGEIFS(d!$G:$G,d!$A:$A,$A576,d!$B:$B,B$1,d!$C:$C,B$2,d!$D:$D,B$3)</f>
        <v>20149.983370000002</v>
      </c>
      <c r="C576">
        <f>AVERAGEIFS(d!$G:$G,d!$A:$A,$A576,d!$B:$B,C$1,d!$C:$C,C$2,d!$D:$D,C$3)</f>
        <v>20148.310460000001</v>
      </c>
      <c r="D576">
        <f>AVERAGEIFS(d!$G:$G,d!$A:$A,$A576,d!$B:$B,D$1,d!$C:$C,D$2,d!$D:$D,D$3)</f>
        <v>20156.83339</v>
      </c>
      <c r="E576" t="e">
        <f>AVERAGEIFS(d!$G:$G,d!$A:$A,$A576,d!$B:$B,E$1,d!$C:$C,E$2,d!$D:$D,E$3)</f>
        <v>#DIV/0!</v>
      </c>
      <c r="F576">
        <f>AVERAGEIFS(d!$G:$G,d!$A:$A,$A576,d!$B:$B,F$1,d!$C:$C,F$2,d!$D:$D,F$3)</f>
        <v>1359.7074769999999</v>
      </c>
      <c r="G576">
        <f>AVERAGEIFS(d!$G:$G,d!$A:$A,$A576,d!$B:$B,G$1,d!$C:$C,G$2,d!$D:$D,G$3)</f>
        <v>1359.593042</v>
      </c>
      <c r="H576">
        <f>AVERAGEIFS(d!$G:$G,d!$A:$A,$A576,d!$B:$B,H$1,d!$C:$C,H$2,d!$D:$D,H$3)</f>
        <v>1360.3557350000001</v>
      </c>
      <c r="I576" t="e">
        <f>AVERAGEIFS(d!$G:$G,d!$A:$A,$A576,d!$B:$B,I$1,d!$C:$C,I$2,d!$D:$D,I$3)</f>
        <v>#DIV/0!</v>
      </c>
    </row>
    <row r="577" spans="1:9" x14ac:dyDescent="0.2">
      <c r="A577" s="1">
        <v>44840.393055555556</v>
      </c>
      <c r="B577">
        <f>AVERAGEIFS(d!$G:$G,d!$A:$A,$A577,d!$B:$B,B$1,d!$C:$C,B$2,d!$D:$D,B$3)</f>
        <v>20153.483090000002</v>
      </c>
      <c r="C577">
        <f>AVERAGEIFS(d!$G:$G,d!$A:$A,$A577,d!$B:$B,C$1,d!$C:$C,C$2,d!$D:$D,C$3)</f>
        <v>20153.883590000001</v>
      </c>
      <c r="D577">
        <f>AVERAGEIFS(d!$G:$G,d!$A:$A,$A577,d!$B:$B,D$1,d!$C:$C,D$2,d!$D:$D,D$3)</f>
        <v>20160.484469999999</v>
      </c>
      <c r="E577">
        <f>AVERAGEIFS(d!$G:$G,d!$A:$A,$A577,d!$B:$B,E$1,d!$C:$C,E$2,d!$D:$D,E$3)</f>
        <v>20156.978330000002</v>
      </c>
      <c r="F577">
        <f>AVERAGEIFS(d!$G:$G,d!$A:$A,$A577,d!$B:$B,F$1,d!$C:$C,F$2,d!$D:$D,F$3)</f>
        <v>1360.087941</v>
      </c>
      <c r="G577" t="e">
        <f>AVERAGEIFS(d!$G:$G,d!$A:$A,$A577,d!$B:$B,G$1,d!$C:$C,G$2,d!$D:$D,G$3)</f>
        <v>#DIV/0!</v>
      </c>
      <c r="H577">
        <f>AVERAGEIFS(d!$G:$G,d!$A:$A,$A577,d!$B:$B,H$1,d!$C:$C,H$2,d!$D:$D,H$3)</f>
        <v>1360.714442</v>
      </c>
      <c r="I577">
        <f>AVERAGEIFS(d!$G:$G,d!$A:$A,$A577,d!$B:$B,I$1,d!$C:$C,I$2,d!$D:$D,I$3)</f>
        <v>1360.6251219999999</v>
      </c>
    </row>
    <row r="578" spans="1:9" x14ac:dyDescent="0.2">
      <c r="A578" s="1">
        <v>44840.393750000003</v>
      </c>
      <c r="B578">
        <f>AVERAGEIFS(d!$G:$G,d!$A:$A,$A578,d!$B:$B,B$1,d!$C:$C,B$2,d!$D:$D,B$3)</f>
        <v>20161.202290000001</v>
      </c>
      <c r="C578" t="e">
        <f>AVERAGEIFS(d!$G:$G,d!$A:$A,$A578,d!$B:$B,C$1,d!$C:$C,C$2,d!$D:$D,C$3)</f>
        <v>#DIV/0!</v>
      </c>
      <c r="D578">
        <f>AVERAGEIFS(d!$G:$G,d!$A:$A,$A578,d!$B:$B,D$1,d!$C:$C,D$2,d!$D:$D,D$3)</f>
        <v>20167.780620000001</v>
      </c>
      <c r="E578" t="e">
        <f>AVERAGEIFS(d!$G:$G,d!$A:$A,$A578,d!$B:$B,E$1,d!$C:$C,E$2,d!$D:$D,E$3)</f>
        <v>#DIV/0!</v>
      </c>
      <c r="F578" t="e">
        <f>AVERAGEIFS(d!$G:$G,d!$A:$A,$A578,d!$B:$B,F$1,d!$C:$C,F$2,d!$D:$D,F$3)</f>
        <v>#DIV/0!</v>
      </c>
      <c r="G578" t="e">
        <f>AVERAGEIFS(d!$G:$G,d!$A:$A,$A578,d!$B:$B,G$1,d!$C:$C,G$2,d!$D:$D,G$3)</f>
        <v>#DIV/0!</v>
      </c>
      <c r="H578" t="e">
        <f>AVERAGEIFS(d!$G:$G,d!$A:$A,$A578,d!$B:$B,H$1,d!$C:$C,H$2,d!$D:$D,H$3)</f>
        <v>#DIV/0!</v>
      </c>
      <c r="I578" t="e">
        <f>AVERAGEIFS(d!$G:$G,d!$A:$A,$A578,d!$B:$B,I$1,d!$C:$C,I$2,d!$D:$D,I$3)</f>
        <v>#DIV/0!</v>
      </c>
    </row>
    <row r="579" spans="1:9" x14ac:dyDescent="0.2">
      <c r="A579" s="1">
        <v>44840.394444444442</v>
      </c>
      <c r="B579" t="e">
        <f>AVERAGEIFS(d!$G:$G,d!$A:$A,$A579,d!$B:$B,B$1,d!$C:$C,B$2,d!$D:$D,B$3)</f>
        <v>#DIV/0!</v>
      </c>
      <c r="C579">
        <f>AVERAGEIFS(d!$G:$G,d!$A:$A,$A579,d!$B:$B,C$1,d!$C:$C,C$2,d!$D:$D,C$3)</f>
        <v>20157.494650000001</v>
      </c>
      <c r="D579" t="e">
        <f>AVERAGEIFS(d!$G:$G,d!$A:$A,$A579,d!$B:$B,D$1,d!$C:$C,D$2,d!$D:$D,D$3)</f>
        <v>#DIV/0!</v>
      </c>
      <c r="E579">
        <f>AVERAGEIFS(d!$G:$G,d!$A:$A,$A579,d!$B:$B,E$1,d!$C:$C,E$2,d!$D:$D,E$3)</f>
        <v>20160.84604</v>
      </c>
      <c r="F579">
        <f>AVERAGEIFS(d!$G:$G,d!$A:$A,$A579,d!$B:$B,F$1,d!$C:$C,F$2,d!$D:$D,F$3)</f>
        <v>1360.360392</v>
      </c>
      <c r="G579">
        <f>AVERAGEIFS(d!$G:$G,d!$A:$A,$A579,d!$B:$B,G$1,d!$C:$C,G$2,d!$D:$D,G$3)</f>
        <v>1360.072169</v>
      </c>
      <c r="H579">
        <f>AVERAGEIFS(d!$G:$G,d!$A:$A,$A579,d!$B:$B,H$1,d!$C:$C,H$2,d!$D:$D,H$3)</f>
        <v>1360.994199</v>
      </c>
      <c r="I579">
        <f>AVERAGEIFS(d!$G:$G,d!$A:$A,$A579,d!$B:$B,I$1,d!$C:$C,I$2,d!$D:$D,I$3)</f>
        <v>1360.2817789999999</v>
      </c>
    </row>
    <row r="580" spans="1:9" x14ac:dyDescent="0.2">
      <c r="A580" s="1">
        <v>44840.395138888889</v>
      </c>
      <c r="B580">
        <f>AVERAGEIFS(d!$G:$G,d!$A:$A,$A580,d!$B:$B,B$1,d!$C:$C,B$2,d!$D:$D,B$3)</f>
        <v>20156.25604</v>
      </c>
      <c r="C580">
        <f>AVERAGEIFS(d!$G:$G,d!$A:$A,$A580,d!$B:$B,C$1,d!$C:$C,C$2,d!$D:$D,C$3)</f>
        <v>20155.975699999999</v>
      </c>
      <c r="D580">
        <f>AVERAGEIFS(d!$G:$G,d!$A:$A,$A580,d!$B:$B,D$1,d!$C:$C,D$2,d!$D:$D,D$3)</f>
        <v>20162.855530000001</v>
      </c>
      <c r="E580">
        <f>AVERAGEIFS(d!$G:$G,d!$A:$A,$A580,d!$B:$B,E$1,d!$C:$C,E$2,d!$D:$D,E$3)</f>
        <v>20158.34907</v>
      </c>
      <c r="F580">
        <f>AVERAGEIFS(d!$G:$G,d!$A:$A,$A580,d!$B:$B,F$1,d!$C:$C,F$2,d!$D:$D,F$3)</f>
        <v>1360.072001</v>
      </c>
      <c r="G580">
        <f>AVERAGEIFS(d!$G:$G,d!$A:$A,$A580,d!$B:$B,G$1,d!$C:$C,G$2,d!$D:$D,G$3)</f>
        <v>1359.932515</v>
      </c>
      <c r="H580">
        <f>AVERAGEIFS(d!$G:$G,d!$A:$A,$A580,d!$B:$B,H$1,d!$C:$C,H$2,d!$D:$D,H$3)</f>
        <v>1360.671556</v>
      </c>
      <c r="I580">
        <f>AVERAGEIFS(d!$G:$G,d!$A:$A,$A580,d!$B:$B,I$1,d!$C:$C,I$2,d!$D:$D,I$3)</f>
        <v>1360.22255</v>
      </c>
    </row>
    <row r="581" spans="1:9" x14ac:dyDescent="0.2">
      <c r="A581" s="1">
        <v>44840.395833333336</v>
      </c>
      <c r="B581">
        <f>AVERAGEIFS(d!$G:$G,d!$A:$A,$A581,d!$B:$B,B$1,d!$C:$C,B$2,d!$D:$D,B$3)</f>
        <v>20159.396530000002</v>
      </c>
      <c r="C581">
        <f>AVERAGEIFS(d!$G:$G,d!$A:$A,$A581,d!$B:$B,C$1,d!$C:$C,C$2,d!$D:$D,C$3)</f>
        <v>20158.022789999999</v>
      </c>
      <c r="D581">
        <f>AVERAGEIFS(d!$G:$G,d!$A:$A,$A581,d!$B:$B,D$1,d!$C:$C,D$2,d!$D:$D,D$3)</f>
        <v>20166.66073</v>
      </c>
      <c r="E581">
        <f>AVERAGEIFS(d!$G:$G,d!$A:$A,$A581,d!$B:$B,E$1,d!$C:$C,E$2,d!$D:$D,E$3)</f>
        <v>20162.084579999999</v>
      </c>
      <c r="F581">
        <f>AVERAGEIFS(d!$G:$G,d!$A:$A,$A581,d!$B:$B,F$1,d!$C:$C,F$2,d!$D:$D,F$3)</f>
        <v>1360.317078</v>
      </c>
      <c r="G581">
        <f>AVERAGEIFS(d!$G:$G,d!$A:$A,$A581,d!$B:$B,G$1,d!$C:$C,G$2,d!$D:$D,G$3)</f>
        <v>1360.3068599999999</v>
      </c>
      <c r="H581">
        <f>AVERAGEIFS(d!$G:$G,d!$A:$A,$A581,d!$B:$B,H$1,d!$C:$C,H$2,d!$D:$D,H$3)</f>
        <v>1360.937013</v>
      </c>
      <c r="I581">
        <f>AVERAGEIFS(d!$G:$G,d!$A:$A,$A581,d!$B:$B,I$1,d!$C:$C,I$2,d!$D:$D,I$3)</f>
        <v>1360.6080400000001</v>
      </c>
    </row>
    <row r="582" spans="1:9" x14ac:dyDescent="0.2">
      <c r="A582" s="1">
        <v>44840.396527777775</v>
      </c>
      <c r="B582">
        <f>AVERAGEIFS(d!$G:$G,d!$A:$A,$A582,d!$B:$B,B$1,d!$C:$C,B$2,d!$D:$D,B$3)</f>
        <v>20156.33553</v>
      </c>
      <c r="C582">
        <f>AVERAGEIFS(d!$G:$G,d!$A:$A,$A582,d!$B:$B,C$1,d!$C:$C,C$2,d!$D:$D,C$3)</f>
        <v>20155.19598</v>
      </c>
      <c r="D582">
        <f>AVERAGEIFS(d!$G:$G,d!$A:$A,$A582,d!$B:$B,D$1,d!$C:$C,D$2,d!$D:$D,D$3)</f>
        <v>20163.30027</v>
      </c>
      <c r="E582">
        <f>AVERAGEIFS(d!$G:$G,d!$A:$A,$A582,d!$B:$B,E$1,d!$C:$C,E$2,d!$D:$D,E$3)</f>
        <v>20157.270219999999</v>
      </c>
      <c r="F582">
        <f>AVERAGEIFS(d!$G:$G,d!$A:$A,$A582,d!$B:$B,F$1,d!$C:$C,F$2,d!$D:$D,F$3)</f>
        <v>1359.9737150000001</v>
      </c>
      <c r="G582">
        <f>AVERAGEIFS(d!$G:$G,d!$A:$A,$A582,d!$B:$B,G$1,d!$C:$C,G$2,d!$D:$D,G$3)</f>
        <v>1359.8700200000001</v>
      </c>
      <c r="H582">
        <f>AVERAGEIFS(d!$G:$G,d!$A:$A,$A582,d!$B:$B,H$1,d!$C:$C,H$2,d!$D:$D,H$3)</f>
        <v>1360.5690039999999</v>
      </c>
      <c r="I582">
        <f>AVERAGEIFS(d!$G:$G,d!$A:$A,$A582,d!$B:$B,I$1,d!$C:$C,I$2,d!$D:$D,I$3)</f>
        <v>1360.1944229999999</v>
      </c>
    </row>
    <row r="583" spans="1:9" x14ac:dyDescent="0.2">
      <c r="A583" s="1">
        <v>44840.397222222222</v>
      </c>
      <c r="B583">
        <f>AVERAGEIFS(d!$G:$G,d!$A:$A,$A583,d!$B:$B,B$1,d!$C:$C,B$2,d!$D:$D,B$3)</f>
        <v>20157.142650000002</v>
      </c>
      <c r="C583">
        <f>AVERAGEIFS(d!$G:$G,d!$A:$A,$A583,d!$B:$B,C$1,d!$C:$C,C$2,d!$D:$D,C$3)</f>
        <v>20156.612499999999</v>
      </c>
      <c r="D583">
        <f>AVERAGEIFS(d!$G:$G,d!$A:$A,$A583,d!$B:$B,D$1,d!$C:$C,D$2,d!$D:$D,D$3)</f>
        <v>20165.118729999998</v>
      </c>
      <c r="E583">
        <f>AVERAGEIFS(d!$G:$G,d!$A:$A,$A583,d!$B:$B,E$1,d!$C:$C,E$2,d!$D:$D,E$3)</f>
        <v>20160.138500000001</v>
      </c>
      <c r="F583">
        <f>AVERAGEIFS(d!$G:$G,d!$A:$A,$A583,d!$B:$B,F$1,d!$C:$C,F$2,d!$D:$D,F$3)</f>
        <v>1360.1254019999999</v>
      </c>
      <c r="G583">
        <f>AVERAGEIFS(d!$G:$G,d!$A:$A,$A583,d!$B:$B,G$1,d!$C:$C,G$2,d!$D:$D,G$3)</f>
        <v>1360.1594210000001</v>
      </c>
      <c r="H583">
        <f>AVERAGEIFS(d!$G:$G,d!$A:$A,$A583,d!$B:$B,H$1,d!$C:$C,H$2,d!$D:$D,H$3)</f>
        <v>1360.764512</v>
      </c>
      <c r="I583">
        <f>AVERAGEIFS(d!$G:$G,d!$A:$A,$A583,d!$B:$B,I$1,d!$C:$C,I$2,d!$D:$D,I$3)</f>
        <v>1360.4856789999999</v>
      </c>
    </row>
    <row r="584" spans="1:9" x14ac:dyDescent="0.2">
      <c r="A584" s="1">
        <v>44840.397916666669</v>
      </c>
      <c r="B584" t="e">
        <f>AVERAGEIFS(d!$G:$G,d!$A:$A,$A584,d!$B:$B,B$1,d!$C:$C,B$2,d!$D:$D,B$3)</f>
        <v>#DIV/0!</v>
      </c>
      <c r="C584">
        <f>AVERAGEIFS(d!$G:$G,d!$A:$A,$A584,d!$B:$B,C$1,d!$C:$C,C$2,d!$D:$D,C$3)</f>
        <v>20164.361140000001</v>
      </c>
      <c r="D584" t="e">
        <f>AVERAGEIFS(d!$G:$G,d!$A:$A,$A584,d!$B:$B,D$1,d!$C:$C,D$2,d!$D:$D,D$3)</f>
        <v>#DIV/0!</v>
      </c>
      <c r="E584" t="e">
        <f>AVERAGEIFS(d!$G:$G,d!$A:$A,$A584,d!$B:$B,E$1,d!$C:$C,E$2,d!$D:$D,E$3)</f>
        <v>#DIV/0!</v>
      </c>
      <c r="F584">
        <f>AVERAGEIFS(d!$G:$G,d!$A:$A,$A584,d!$B:$B,F$1,d!$C:$C,F$2,d!$D:$D,F$3)</f>
        <v>1360.5836609999999</v>
      </c>
      <c r="G584">
        <f>AVERAGEIFS(d!$G:$G,d!$A:$A,$A584,d!$B:$B,G$1,d!$C:$C,G$2,d!$D:$D,G$3)</f>
        <v>1360.0506519999999</v>
      </c>
      <c r="H584">
        <f>AVERAGEIFS(d!$G:$G,d!$A:$A,$A584,d!$B:$B,H$1,d!$C:$C,H$2,d!$D:$D,H$3)</f>
        <v>1361.220028</v>
      </c>
      <c r="I584" t="e">
        <f>AVERAGEIFS(d!$G:$G,d!$A:$A,$A584,d!$B:$B,I$1,d!$C:$C,I$2,d!$D:$D,I$3)</f>
        <v>#DIV/0!</v>
      </c>
    </row>
    <row r="585" spans="1:9" x14ac:dyDescent="0.2">
      <c r="A585" s="1">
        <v>44840.398611111108</v>
      </c>
      <c r="B585" t="e">
        <f>AVERAGEIFS(d!$G:$G,d!$A:$A,$A585,d!$B:$B,B$1,d!$C:$C,B$2,d!$D:$D,B$3)</f>
        <v>#DIV/0!</v>
      </c>
      <c r="C585" t="e">
        <f>AVERAGEIFS(d!$G:$G,d!$A:$A,$A585,d!$B:$B,C$1,d!$C:$C,C$2,d!$D:$D,C$3)</f>
        <v>#DIV/0!</v>
      </c>
      <c r="D585">
        <f>AVERAGEIFS(d!$G:$G,d!$A:$A,$A585,d!$B:$B,D$1,d!$C:$C,D$2,d!$D:$D,D$3)</f>
        <v>20185.358349999999</v>
      </c>
      <c r="E585">
        <f>AVERAGEIFS(d!$G:$G,d!$A:$A,$A585,d!$B:$B,E$1,d!$C:$C,E$2,d!$D:$D,E$3)</f>
        <v>20177.5537</v>
      </c>
      <c r="F585">
        <f>AVERAGEIFS(d!$G:$G,d!$A:$A,$A585,d!$B:$B,F$1,d!$C:$C,F$2,d!$D:$D,F$3)</f>
        <v>1361.9800359999999</v>
      </c>
      <c r="G585">
        <f>AVERAGEIFS(d!$G:$G,d!$A:$A,$A585,d!$B:$B,G$1,d!$C:$C,G$2,d!$D:$D,G$3)</f>
        <v>1361.798477</v>
      </c>
      <c r="H585">
        <f>AVERAGEIFS(d!$G:$G,d!$A:$A,$A585,d!$B:$B,H$1,d!$C:$C,H$2,d!$D:$D,H$3)</f>
        <v>1362.6230880000001</v>
      </c>
      <c r="I585">
        <f>AVERAGEIFS(d!$G:$G,d!$A:$A,$A585,d!$B:$B,I$1,d!$C:$C,I$2,d!$D:$D,I$3)</f>
        <v>1361.9686939999999</v>
      </c>
    </row>
    <row r="586" spans="1:9" x14ac:dyDescent="0.2">
      <c r="A586" s="1">
        <v>44840.399305555555</v>
      </c>
      <c r="B586" t="e">
        <f>AVERAGEIFS(d!$G:$G,d!$A:$A,$A586,d!$B:$B,B$1,d!$C:$C,B$2,d!$D:$D,B$3)</f>
        <v>#DIV/0!</v>
      </c>
      <c r="C586">
        <f>AVERAGEIFS(d!$G:$G,d!$A:$A,$A586,d!$B:$B,C$1,d!$C:$C,C$2,d!$D:$D,C$3)</f>
        <v>20161.01339</v>
      </c>
      <c r="D586">
        <f>AVERAGEIFS(d!$G:$G,d!$A:$A,$A586,d!$B:$B,D$1,d!$C:$C,D$2,d!$D:$D,D$3)</f>
        <v>20168.82346</v>
      </c>
      <c r="E586">
        <f>AVERAGEIFS(d!$G:$G,d!$A:$A,$A586,d!$B:$B,E$1,d!$C:$C,E$2,d!$D:$D,E$3)</f>
        <v>20163.256839999998</v>
      </c>
      <c r="F586">
        <f>AVERAGEIFS(d!$G:$G,d!$A:$A,$A586,d!$B:$B,F$1,d!$C:$C,F$2,d!$D:$D,F$3)</f>
        <v>1360.1630050000001</v>
      </c>
      <c r="G586">
        <f>AVERAGEIFS(d!$G:$G,d!$A:$A,$A586,d!$B:$B,G$1,d!$C:$C,G$2,d!$D:$D,G$3)</f>
        <v>1360.0774570000001</v>
      </c>
      <c r="H586">
        <f>AVERAGEIFS(d!$G:$G,d!$A:$A,$A586,d!$B:$B,H$1,d!$C:$C,H$2,d!$D:$D,H$3)</f>
        <v>1360.8557619999999</v>
      </c>
      <c r="I586">
        <f>AVERAGEIFS(d!$G:$G,d!$A:$A,$A586,d!$B:$B,I$1,d!$C:$C,I$2,d!$D:$D,I$3)</f>
        <v>1360.4243409999999</v>
      </c>
    </row>
    <row r="587" spans="1:9" x14ac:dyDescent="0.2">
      <c r="A587" s="1">
        <v>44840.4</v>
      </c>
      <c r="B587">
        <f>AVERAGEIFS(d!$G:$G,d!$A:$A,$A587,d!$B:$B,B$1,d!$C:$C,B$2,d!$D:$D,B$3)</f>
        <v>20155.678970000001</v>
      </c>
      <c r="C587">
        <f>AVERAGEIFS(d!$G:$G,d!$A:$A,$A587,d!$B:$B,C$1,d!$C:$C,C$2,d!$D:$D,C$3)</f>
        <v>20157.09809</v>
      </c>
      <c r="D587">
        <f>AVERAGEIFS(d!$G:$G,d!$A:$A,$A587,d!$B:$B,D$1,d!$C:$C,D$2,d!$D:$D,D$3)</f>
        <v>20163.94975</v>
      </c>
      <c r="E587">
        <f>AVERAGEIFS(d!$G:$G,d!$A:$A,$A587,d!$B:$B,E$1,d!$C:$C,E$2,d!$D:$D,E$3)</f>
        <v>20159.641049999998</v>
      </c>
      <c r="F587">
        <f>AVERAGEIFS(d!$G:$G,d!$A:$A,$A587,d!$B:$B,F$1,d!$C:$C,F$2,d!$D:$D,F$3)</f>
        <v>1359.6249780000001</v>
      </c>
      <c r="G587" t="e">
        <f>AVERAGEIFS(d!$G:$G,d!$A:$A,$A587,d!$B:$B,G$1,d!$C:$C,G$2,d!$D:$D,G$3)</f>
        <v>#DIV/0!</v>
      </c>
      <c r="H587">
        <f>AVERAGEIFS(d!$G:$G,d!$A:$A,$A587,d!$B:$B,H$1,d!$C:$C,H$2,d!$D:$D,H$3)</f>
        <v>1360.288591</v>
      </c>
      <c r="I587">
        <f>AVERAGEIFS(d!$G:$G,d!$A:$A,$A587,d!$B:$B,I$1,d!$C:$C,I$2,d!$D:$D,I$3)</f>
        <v>1359.9855620000001</v>
      </c>
    </row>
    <row r="588" spans="1:9" x14ac:dyDescent="0.2">
      <c r="A588" s="1">
        <v>44840.400694444441</v>
      </c>
      <c r="B588">
        <f>AVERAGEIFS(d!$G:$G,d!$A:$A,$A588,d!$B:$B,B$1,d!$C:$C,B$2,d!$D:$D,B$3)</f>
        <v>20165.78253</v>
      </c>
      <c r="C588">
        <f>AVERAGEIFS(d!$G:$G,d!$A:$A,$A588,d!$B:$B,C$1,d!$C:$C,C$2,d!$D:$D,C$3)</f>
        <v>20163.823820000001</v>
      </c>
      <c r="D588" t="e">
        <f>AVERAGEIFS(d!$G:$G,d!$A:$A,$A588,d!$B:$B,D$1,d!$C:$C,D$2,d!$D:$D,D$3)</f>
        <v>#DIV/0!</v>
      </c>
      <c r="E588">
        <f>AVERAGEIFS(d!$G:$G,d!$A:$A,$A588,d!$B:$B,E$1,d!$C:$C,E$2,d!$D:$D,E$3)</f>
        <v>20166.97867</v>
      </c>
      <c r="F588">
        <f>AVERAGEIFS(d!$G:$G,d!$A:$A,$A588,d!$B:$B,F$1,d!$C:$C,F$2,d!$D:$D,F$3)</f>
        <v>1360.203334</v>
      </c>
      <c r="G588">
        <f>AVERAGEIFS(d!$G:$G,d!$A:$A,$A588,d!$B:$B,G$1,d!$C:$C,G$2,d!$D:$D,G$3)</f>
        <v>1359.8631069999999</v>
      </c>
      <c r="H588">
        <f>AVERAGEIFS(d!$G:$G,d!$A:$A,$A588,d!$B:$B,H$1,d!$C:$C,H$2,d!$D:$D,H$3)</f>
        <v>1360.825971</v>
      </c>
      <c r="I588" t="e">
        <f>AVERAGEIFS(d!$G:$G,d!$A:$A,$A588,d!$B:$B,I$1,d!$C:$C,I$2,d!$D:$D,I$3)</f>
        <v>#DIV/0!</v>
      </c>
    </row>
    <row r="589" spans="1:9" x14ac:dyDescent="0.2">
      <c r="A589" s="1">
        <v>44840.401388888888</v>
      </c>
      <c r="B589">
        <f>AVERAGEIFS(d!$G:$G,d!$A:$A,$A589,d!$B:$B,B$1,d!$C:$C,B$2,d!$D:$D,B$3)</f>
        <v>20169.320960000001</v>
      </c>
      <c r="C589">
        <f>AVERAGEIFS(d!$G:$G,d!$A:$A,$A589,d!$B:$B,C$1,d!$C:$C,C$2,d!$D:$D,C$3)</f>
        <v>20168.392930000002</v>
      </c>
      <c r="D589">
        <f>AVERAGEIFS(d!$G:$G,d!$A:$A,$A589,d!$B:$B,D$1,d!$C:$C,D$2,d!$D:$D,D$3)</f>
        <v>20176.22797</v>
      </c>
      <c r="E589">
        <f>AVERAGEIFS(d!$G:$G,d!$A:$A,$A589,d!$B:$B,E$1,d!$C:$C,E$2,d!$D:$D,E$3)</f>
        <v>20170.439539999999</v>
      </c>
      <c r="F589">
        <f>AVERAGEIFS(d!$G:$G,d!$A:$A,$A589,d!$B:$B,F$1,d!$C:$C,F$2,d!$D:$D,F$3)</f>
        <v>1360.935882</v>
      </c>
      <c r="G589">
        <f>AVERAGEIFS(d!$G:$G,d!$A:$A,$A589,d!$B:$B,G$1,d!$C:$C,G$2,d!$D:$D,G$3)</f>
        <v>1360.776834</v>
      </c>
      <c r="H589">
        <f>AVERAGEIFS(d!$G:$G,d!$A:$A,$A589,d!$B:$B,H$1,d!$C:$C,H$2,d!$D:$D,H$3)</f>
        <v>1361.5750599999999</v>
      </c>
      <c r="I589">
        <f>AVERAGEIFS(d!$G:$G,d!$A:$A,$A589,d!$B:$B,I$1,d!$C:$C,I$2,d!$D:$D,I$3)</f>
        <v>1361.015862</v>
      </c>
    </row>
    <row r="590" spans="1:9" x14ac:dyDescent="0.2">
      <c r="A590" s="1">
        <v>44840.402083333334</v>
      </c>
      <c r="B590">
        <f>AVERAGEIFS(d!$G:$G,d!$A:$A,$A590,d!$B:$B,B$1,d!$C:$C,B$2,d!$D:$D,B$3)</f>
        <v>20172.303199999998</v>
      </c>
      <c r="C590">
        <f>AVERAGEIFS(d!$G:$G,d!$A:$A,$A590,d!$B:$B,C$1,d!$C:$C,C$2,d!$D:$D,C$3)</f>
        <v>20175.269899999999</v>
      </c>
      <c r="D590">
        <f>AVERAGEIFS(d!$G:$G,d!$A:$A,$A590,d!$B:$B,D$1,d!$C:$C,D$2,d!$D:$D,D$3)</f>
        <v>20178.81079</v>
      </c>
      <c r="E590">
        <f>AVERAGEIFS(d!$G:$G,d!$A:$A,$A590,d!$B:$B,E$1,d!$C:$C,E$2,d!$D:$D,E$3)</f>
        <v>20177.959869999999</v>
      </c>
      <c r="F590">
        <f>AVERAGEIFS(d!$G:$G,d!$A:$A,$A590,d!$B:$B,F$1,d!$C:$C,F$2,d!$D:$D,F$3)</f>
        <v>1361.0736529999999</v>
      </c>
      <c r="G590">
        <f>AVERAGEIFS(d!$G:$G,d!$A:$A,$A590,d!$B:$B,G$1,d!$C:$C,G$2,d!$D:$D,G$3)</f>
        <v>1361.073993</v>
      </c>
      <c r="H590">
        <f>AVERAGEIFS(d!$G:$G,d!$A:$A,$A590,d!$B:$B,H$1,d!$C:$C,H$2,d!$D:$D,H$3)</f>
        <v>1361.779027</v>
      </c>
      <c r="I590">
        <f>AVERAGEIFS(d!$G:$G,d!$A:$A,$A590,d!$B:$B,I$1,d!$C:$C,I$2,d!$D:$D,I$3)</f>
        <v>1361.2461149999999</v>
      </c>
    </row>
    <row r="591" spans="1:9" x14ac:dyDescent="0.2">
      <c r="A591" s="1">
        <v>44840.402777777781</v>
      </c>
      <c r="B591">
        <f>AVERAGEIFS(d!$G:$G,d!$A:$A,$A591,d!$B:$B,B$1,d!$C:$C,B$2,d!$D:$D,B$3)</f>
        <v>20170.155750000002</v>
      </c>
      <c r="C591" t="e">
        <f>AVERAGEIFS(d!$G:$G,d!$A:$A,$A591,d!$B:$B,C$1,d!$C:$C,C$2,d!$D:$D,C$3)</f>
        <v>#DIV/0!</v>
      </c>
      <c r="D591">
        <f>AVERAGEIFS(d!$G:$G,d!$A:$A,$A591,d!$B:$B,D$1,d!$C:$C,D$2,d!$D:$D,D$3)</f>
        <v>20177.11636</v>
      </c>
      <c r="E591" t="e">
        <f>AVERAGEIFS(d!$G:$G,d!$A:$A,$A591,d!$B:$B,E$1,d!$C:$C,E$2,d!$D:$D,E$3)</f>
        <v>#DIV/0!</v>
      </c>
      <c r="F591">
        <f>AVERAGEIFS(d!$G:$G,d!$A:$A,$A591,d!$B:$B,F$1,d!$C:$C,F$2,d!$D:$D,F$3)</f>
        <v>1361.022573</v>
      </c>
      <c r="G591" t="e">
        <f>AVERAGEIFS(d!$G:$G,d!$A:$A,$A591,d!$B:$B,G$1,d!$C:$C,G$2,d!$D:$D,G$3)</f>
        <v>#DIV/0!</v>
      </c>
      <c r="H591">
        <f>AVERAGEIFS(d!$G:$G,d!$A:$A,$A591,d!$B:$B,H$1,d!$C:$C,H$2,d!$D:$D,H$3)</f>
        <v>1361.673403</v>
      </c>
      <c r="I591" t="e">
        <f>AVERAGEIFS(d!$G:$G,d!$A:$A,$A591,d!$B:$B,I$1,d!$C:$C,I$2,d!$D:$D,I$3)</f>
        <v>#DIV/0!</v>
      </c>
    </row>
    <row r="592" spans="1:9" x14ac:dyDescent="0.2">
      <c r="A592" s="1">
        <v>44840.40347222222</v>
      </c>
      <c r="B592" t="e">
        <f>AVERAGEIFS(d!$G:$G,d!$A:$A,$A592,d!$B:$B,B$1,d!$C:$C,B$2,d!$D:$D,B$3)</f>
        <v>#DIV/0!</v>
      </c>
      <c r="C592">
        <f>AVERAGEIFS(d!$G:$G,d!$A:$A,$A592,d!$B:$B,C$1,d!$C:$C,C$2,d!$D:$D,C$3)</f>
        <v>20167.356159999999</v>
      </c>
      <c r="D592" t="e">
        <f>AVERAGEIFS(d!$G:$G,d!$A:$A,$A592,d!$B:$B,D$1,d!$C:$C,D$2,d!$D:$D,D$3)</f>
        <v>#DIV/0!</v>
      </c>
      <c r="E592">
        <f>AVERAGEIFS(d!$G:$G,d!$A:$A,$A592,d!$B:$B,E$1,d!$C:$C,E$2,d!$D:$D,E$3)</f>
        <v>20171.41475</v>
      </c>
      <c r="F592" t="e">
        <f>AVERAGEIFS(d!$G:$G,d!$A:$A,$A592,d!$B:$B,F$1,d!$C:$C,F$2,d!$D:$D,F$3)</f>
        <v>#DIV/0!</v>
      </c>
      <c r="G592">
        <f>AVERAGEIFS(d!$G:$G,d!$A:$A,$A592,d!$B:$B,G$1,d!$C:$C,G$2,d!$D:$D,G$3)</f>
        <v>1360.7798310000001</v>
      </c>
      <c r="H592" t="e">
        <f>AVERAGEIFS(d!$G:$G,d!$A:$A,$A592,d!$B:$B,H$1,d!$C:$C,H$2,d!$D:$D,H$3)</f>
        <v>#DIV/0!</v>
      </c>
      <c r="I592">
        <f>AVERAGEIFS(d!$G:$G,d!$A:$A,$A592,d!$B:$B,I$1,d!$C:$C,I$2,d!$D:$D,I$3)</f>
        <v>1361.263858</v>
      </c>
    </row>
    <row r="593" spans="1:9" x14ac:dyDescent="0.2">
      <c r="A593" s="1">
        <v>44840.404166666667</v>
      </c>
      <c r="B593">
        <f>AVERAGEIFS(d!$G:$G,d!$A:$A,$A593,d!$B:$B,B$1,d!$C:$C,B$2,d!$D:$D,B$3)</f>
        <v>20166.775730000001</v>
      </c>
      <c r="C593">
        <f>AVERAGEIFS(d!$G:$G,d!$A:$A,$A593,d!$B:$B,C$1,d!$C:$C,C$2,d!$D:$D,C$3)</f>
        <v>20168.42902</v>
      </c>
      <c r="D593">
        <f>AVERAGEIFS(d!$G:$G,d!$A:$A,$A593,d!$B:$B,D$1,d!$C:$C,D$2,d!$D:$D,D$3)</f>
        <v>20174.45636</v>
      </c>
      <c r="E593">
        <f>AVERAGEIFS(d!$G:$G,d!$A:$A,$A593,d!$B:$B,E$1,d!$C:$C,E$2,d!$D:$D,E$3)</f>
        <v>20170.807519999998</v>
      </c>
      <c r="F593">
        <f>AVERAGEIFS(d!$G:$G,d!$A:$A,$A593,d!$B:$B,F$1,d!$C:$C,F$2,d!$D:$D,F$3)</f>
        <v>1361.785347</v>
      </c>
      <c r="G593">
        <f>AVERAGEIFS(d!$G:$G,d!$A:$A,$A593,d!$B:$B,G$1,d!$C:$C,G$2,d!$D:$D,G$3)</f>
        <v>1361.7140199999999</v>
      </c>
      <c r="H593">
        <f>AVERAGEIFS(d!$G:$G,d!$A:$A,$A593,d!$B:$B,H$1,d!$C:$C,H$2,d!$D:$D,H$3)</f>
        <v>1362.4167399999999</v>
      </c>
      <c r="I593">
        <f>AVERAGEIFS(d!$G:$G,d!$A:$A,$A593,d!$B:$B,I$1,d!$C:$C,I$2,d!$D:$D,I$3)</f>
        <v>1361.9518129999999</v>
      </c>
    </row>
    <row r="594" spans="1:9" x14ac:dyDescent="0.2">
      <c r="A594" s="1">
        <v>44840.404861111114</v>
      </c>
      <c r="B594">
        <f>AVERAGEIFS(d!$G:$G,d!$A:$A,$A594,d!$B:$B,B$1,d!$C:$C,B$2,d!$D:$D,B$3)</f>
        <v>20166.986400000002</v>
      </c>
      <c r="C594">
        <f>AVERAGEIFS(d!$G:$G,d!$A:$A,$A594,d!$B:$B,C$1,d!$C:$C,C$2,d!$D:$D,C$3)</f>
        <v>20167.832259999999</v>
      </c>
      <c r="D594">
        <f>AVERAGEIFS(d!$G:$G,d!$A:$A,$A594,d!$B:$B,D$1,d!$C:$C,D$2,d!$D:$D,D$3)</f>
        <v>20174.876469999999</v>
      </c>
      <c r="E594">
        <f>AVERAGEIFS(d!$G:$G,d!$A:$A,$A594,d!$B:$B,E$1,d!$C:$C,E$2,d!$D:$D,E$3)</f>
        <v>20169.917130000002</v>
      </c>
      <c r="F594">
        <f>AVERAGEIFS(d!$G:$G,d!$A:$A,$A594,d!$B:$B,F$1,d!$C:$C,F$2,d!$D:$D,F$3)</f>
        <v>1361.948261</v>
      </c>
      <c r="G594" t="e">
        <f>AVERAGEIFS(d!$G:$G,d!$A:$A,$A594,d!$B:$B,G$1,d!$C:$C,G$2,d!$D:$D,G$3)</f>
        <v>#DIV/0!</v>
      </c>
      <c r="H594">
        <f>AVERAGEIFS(d!$G:$G,d!$A:$A,$A594,d!$B:$B,H$1,d!$C:$C,H$2,d!$D:$D,H$3)</f>
        <v>1362.5928429999999</v>
      </c>
      <c r="I594" t="e">
        <f>AVERAGEIFS(d!$G:$G,d!$A:$A,$A594,d!$B:$B,I$1,d!$C:$C,I$2,d!$D:$D,I$3)</f>
        <v>#DIV/0!</v>
      </c>
    </row>
    <row r="595" spans="1:9" x14ac:dyDescent="0.2">
      <c r="A595" s="1">
        <v>44840.405555555553</v>
      </c>
      <c r="B595">
        <f>AVERAGEIFS(d!$G:$G,d!$A:$A,$A595,d!$B:$B,B$1,d!$C:$C,B$2,d!$D:$D,B$3)</f>
        <v>20172.76353</v>
      </c>
      <c r="C595">
        <f>AVERAGEIFS(d!$G:$G,d!$A:$A,$A595,d!$B:$B,C$1,d!$C:$C,C$2,d!$D:$D,C$3)</f>
        <v>20173.22078</v>
      </c>
      <c r="D595">
        <f>AVERAGEIFS(d!$G:$G,d!$A:$A,$A595,d!$B:$B,D$1,d!$C:$C,D$2,d!$D:$D,D$3)</f>
        <v>20178.98071</v>
      </c>
      <c r="E595">
        <f>AVERAGEIFS(d!$G:$G,d!$A:$A,$A595,d!$B:$B,E$1,d!$C:$C,E$2,d!$D:$D,E$3)</f>
        <v>20175.144919999999</v>
      </c>
      <c r="F595">
        <f>AVERAGEIFS(d!$G:$G,d!$A:$A,$A595,d!$B:$B,F$1,d!$C:$C,F$2,d!$D:$D,F$3)</f>
        <v>1362.397551</v>
      </c>
      <c r="G595">
        <f>AVERAGEIFS(d!$G:$G,d!$A:$A,$A595,d!$B:$B,G$1,d!$C:$C,G$2,d!$D:$D,G$3)</f>
        <v>1362.1602539999999</v>
      </c>
      <c r="H595">
        <f>AVERAGEIFS(d!$G:$G,d!$A:$A,$A595,d!$B:$B,H$1,d!$C:$C,H$2,d!$D:$D,H$3)</f>
        <v>1362.994555</v>
      </c>
      <c r="I595">
        <f>AVERAGEIFS(d!$G:$G,d!$A:$A,$A595,d!$B:$B,I$1,d!$C:$C,I$2,d!$D:$D,I$3)</f>
        <v>1362.389424</v>
      </c>
    </row>
    <row r="596" spans="1:9" x14ac:dyDescent="0.2">
      <c r="A596" s="1">
        <v>44840.40625</v>
      </c>
      <c r="B596">
        <f>AVERAGEIFS(d!$G:$G,d!$A:$A,$A596,d!$B:$B,B$1,d!$C:$C,B$2,d!$D:$D,B$3)</f>
        <v>20173.882509999999</v>
      </c>
      <c r="C596">
        <f>AVERAGEIFS(d!$G:$G,d!$A:$A,$A596,d!$B:$B,C$1,d!$C:$C,C$2,d!$D:$D,C$3)</f>
        <v>20173.717509999999</v>
      </c>
      <c r="D596">
        <f>AVERAGEIFS(d!$G:$G,d!$A:$A,$A596,d!$B:$B,D$1,d!$C:$C,D$2,d!$D:$D,D$3)</f>
        <v>20180.468669999998</v>
      </c>
      <c r="E596">
        <f>AVERAGEIFS(d!$G:$G,d!$A:$A,$A596,d!$B:$B,E$1,d!$C:$C,E$2,d!$D:$D,E$3)</f>
        <v>20175.232919999999</v>
      </c>
      <c r="F596">
        <f>AVERAGEIFS(d!$G:$G,d!$A:$A,$A596,d!$B:$B,F$1,d!$C:$C,F$2,d!$D:$D,F$3)</f>
        <v>1362.081089</v>
      </c>
      <c r="G596">
        <f>AVERAGEIFS(d!$G:$G,d!$A:$A,$A596,d!$B:$B,G$1,d!$C:$C,G$2,d!$D:$D,G$3)</f>
        <v>1361.8881060000001</v>
      </c>
      <c r="H596">
        <f>AVERAGEIFS(d!$G:$G,d!$A:$A,$A596,d!$B:$B,H$1,d!$C:$C,H$2,d!$D:$D,H$3)</f>
        <v>1362.712428</v>
      </c>
      <c r="I596">
        <f>AVERAGEIFS(d!$G:$G,d!$A:$A,$A596,d!$B:$B,I$1,d!$C:$C,I$2,d!$D:$D,I$3)</f>
        <v>1362.2120729999999</v>
      </c>
    </row>
    <row r="597" spans="1:9" x14ac:dyDescent="0.2">
      <c r="A597" s="1">
        <v>44840.406944444447</v>
      </c>
      <c r="B597">
        <f>AVERAGEIFS(d!$G:$G,d!$A:$A,$A597,d!$B:$B,B$1,d!$C:$C,B$2,d!$D:$D,B$3)</f>
        <v>20169.19931</v>
      </c>
      <c r="C597">
        <f>AVERAGEIFS(d!$G:$G,d!$A:$A,$A597,d!$B:$B,C$1,d!$C:$C,C$2,d!$D:$D,C$3)</f>
        <v>20168.472409999998</v>
      </c>
      <c r="D597">
        <f>AVERAGEIFS(d!$G:$G,d!$A:$A,$A597,d!$B:$B,D$1,d!$C:$C,D$2,d!$D:$D,D$3)</f>
        <v>20176.113570000001</v>
      </c>
      <c r="E597">
        <f>AVERAGEIFS(d!$G:$G,d!$A:$A,$A597,d!$B:$B,E$1,d!$C:$C,E$2,d!$D:$D,E$3)</f>
        <v>20170.304029999999</v>
      </c>
      <c r="F597">
        <f>AVERAGEIFS(d!$G:$G,d!$A:$A,$A597,d!$B:$B,F$1,d!$C:$C,F$2,d!$D:$D,F$3)</f>
        <v>1361.3583040000001</v>
      </c>
      <c r="G597">
        <f>AVERAGEIFS(d!$G:$G,d!$A:$A,$A597,d!$B:$B,G$1,d!$C:$C,G$2,d!$D:$D,G$3)</f>
        <v>1361.0743150000001</v>
      </c>
      <c r="H597">
        <f>AVERAGEIFS(d!$G:$G,d!$A:$A,$A597,d!$B:$B,H$1,d!$C:$C,H$2,d!$D:$D,H$3)</f>
        <v>1361.996296</v>
      </c>
      <c r="I597" t="e">
        <f>AVERAGEIFS(d!$G:$G,d!$A:$A,$A597,d!$B:$B,I$1,d!$C:$C,I$2,d!$D:$D,I$3)</f>
        <v>#DIV/0!</v>
      </c>
    </row>
    <row r="598" spans="1:9" x14ac:dyDescent="0.2">
      <c r="A598" s="1">
        <v>44840.407638888886</v>
      </c>
      <c r="B598">
        <f>AVERAGEIFS(d!$G:$G,d!$A:$A,$A598,d!$B:$B,B$1,d!$C:$C,B$2,d!$D:$D,B$3)</f>
        <v>20151.907950000001</v>
      </c>
      <c r="C598">
        <f>AVERAGEIFS(d!$G:$G,d!$A:$A,$A598,d!$B:$B,C$1,d!$C:$C,C$2,d!$D:$D,C$3)</f>
        <v>20153.388429999999</v>
      </c>
      <c r="D598">
        <f>AVERAGEIFS(d!$G:$G,d!$A:$A,$A598,d!$B:$B,D$1,d!$C:$C,D$2,d!$D:$D,D$3)</f>
        <v>20160.923889999998</v>
      </c>
      <c r="E598">
        <f>AVERAGEIFS(d!$G:$G,d!$A:$A,$A598,d!$B:$B,E$1,d!$C:$C,E$2,d!$D:$D,E$3)</f>
        <v>20157.021629999999</v>
      </c>
      <c r="F598" t="e">
        <f>AVERAGEIFS(d!$G:$G,d!$A:$A,$A598,d!$B:$B,F$1,d!$C:$C,F$2,d!$D:$D,F$3)</f>
        <v>#DIV/0!</v>
      </c>
      <c r="G598">
        <f>AVERAGEIFS(d!$G:$G,d!$A:$A,$A598,d!$B:$B,G$1,d!$C:$C,G$2,d!$D:$D,G$3)</f>
        <v>1359.354315</v>
      </c>
      <c r="H598">
        <f>AVERAGEIFS(d!$G:$G,d!$A:$A,$A598,d!$B:$B,H$1,d!$C:$C,H$2,d!$D:$D,H$3)</f>
        <v>1360.2726660000001</v>
      </c>
      <c r="I598">
        <f>AVERAGEIFS(d!$G:$G,d!$A:$A,$A598,d!$B:$B,I$1,d!$C:$C,I$2,d!$D:$D,I$3)</f>
        <v>1359.54331</v>
      </c>
    </row>
    <row r="599" spans="1:9" x14ac:dyDescent="0.2">
      <c r="A599" s="1">
        <v>44840.408333333333</v>
      </c>
      <c r="B599">
        <f>AVERAGEIFS(d!$G:$G,d!$A:$A,$A599,d!$B:$B,B$1,d!$C:$C,B$2,d!$D:$D,B$3)</f>
        <v>20162.32185</v>
      </c>
      <c r="C599">
        <f>AVERAGEIFS(d!$G:$G,d!$A:$A,$A599,d!$B:$B,C$1,d!$C:$C,C$2,d!$D:$D,C$3)</f>
        <v>20161.654480000001</v>
      </c>
      <c r="D599">
        <f>AVERAGEIFS(d!$G:$G,d!$A:$A,$A599,d!$B:$B,D$1,d!$C:$C,D$2,d!$D:$D,D$3)</f>
        <v>20169.915379999999</v>
      </c>
      <c r="E599">
        <f>AVERAGEIFS(d!$G:$G,d!$A:$A,$A599,d!$B:$B,E$1,d!$C:$C,E$2,d!$D:$D,E$3)</f>
        <v>20165.74698</v>
      </c>
      <c r="F599">
        <f>AVERAGEIFS(d!$G:$G,d!$A:$A,$A599,d!$B:$B,F$1,d!$C:$C,F$2,d!$D:$D,F$3)</f>
        <v>1360.084276</v>
      </c>
      <c r="G599">
        <f>AVERAGEIFS(d!$G:$G,d!$A:$A,$A599,d!$B:$B,G$1,d!$C:$C,G$2,d!$D:$D,G$3)</f>
        <v>1359.800234</v>
      </c>
      <c r="H599">
        <f>AVERAGEIFS(d!$G:$G,d!$A:$A,$A599,d!$B:$B,H$1,d!$C:$C,H$2,d!$D:$D,H$3)</f>
        <v>1360.6942120000001</v>
      </c>
      <c r="I599" t="e">
        <f>AVERAGEIFS(d!$G:$G,d!$A:$A,$A599,d!$B:$B,I$1,d!$C:$C,I$2,d!$D:$D,I$3)</f>
        <v>#DIV/0!</v>
      </c>
    </row>
    <row r="600" spans="1:9" x14ac:dyDescent="0.2">
      <c r="A600" s="1">
        <v>44840.40902777778</v>
      </c>
      <c r="B600">
        <f>AVERAGEIFS(d!$G:$G,d!$A:$A,$A600,d!$B:$B,B$1,d!$C:$C,B$2,d!$D:$D,B$3)</f>
        <v>20154.42483</v>
      </c>
      <c r="C600">
        <f>AVERAGEIFS(d!$G:$G,d!$A:$A,$A600,d!$B:$B,C$1,d!$C:$C,C$2,d!$D:$D,C$3)</f>
        <v>20154.354530000001</v>
      </c>
      <c r="D600">
        <f>AVERAGEIFS(d!$G:$G,d!$A:$A,$A600,d!$B:$B,D$1,d!$C:$C,D$2,d!$D:$D,D$3)</f>
        <v>20162.555710000001</v>
      </c>
      <c r="E600">
        <f>AVERAGEIFS(d!$G:$G,d!$A:$A,$A600,d!$B:$B,E$1,d!$C:$C,E$2,d!$D:$D,E$3)</f>
        <v>20156.564849999999</v>
      </c>
      <c r="F600">
        <f>AVERAGEIFS(d!$G:$G,d!$A:$A,$A600,d!$B:$B,F$1,d!$C:$C,F$2,d!$D:$D,F$3)</f>
        <v>1359.8132869999999</v>
      </c>
      <c r="G600">
        <f>AVERAGEIFS(d!$G:$G,d!$A:$A,$A600,d!$B:$B,G$1,d!$C:$C,G$2,d!$D:$D,G$3)</f>
        <v>1359.593147</v>
      </c>
      <c r="H600">
        <f>AVERAGEIFS(d!$G:$G,d!$A:$A,$A600,d!$B:$B,H$1,d!$C:$C,H$2,d!$D:$D,H$3)</f>
        <v>1360.354873</v>
      </c>
      <c r="I600" t="e">
        <f>AVERAGEIFS(d!$G:$G,d!$A:$A,$A600,d!$B:$B,I$1,d!$C:$C,I$2,d!$D:$D,I$3)</f>
        <v>#DIV/0!</v>
      </c>
    </row>
    <row r="601" spans="1:9" x14ac:dyDescent="0.2">
      <c r="A601" s="1">
        <v>44840.409722222219</v>
      </c>
      <c r="B601">
        <f>AVERAGEIFS(d!$G:$G,d!$A:$A,$A601,d!$B:$B,B$1,d!$C:$C,B$2,d!$D:$D,B$3)</f>
        <v>20142.780839999999</v>
      </c>
      <c r="C601">
        <f>AVERAGEIFS(d!$G:$G,d!$A:$A,$A601,d!$B:$B,C$1,d!$C:$C,C$2,d!$D:$D,C$3)</f>
        <v>20141.124360000002</v>
      </c>
      <c r="D601">
        <f>AVERAGEIFS(d!$G:$G,d!$A:$A,$A601,d!$B:$B,D$1,d!$C:$C,D$2,d!$D:$D,D$3)</f>
        <v>20149.61133</v>
      </c>
      <c r="E601">
        <f>AVERAGEIFS(d!$G:$G,d!$A:$A,$A601,d!$B:$B,E$1,d!$C:$C,E$2,d!$D:$D,E$3)</f>
        <v>20145.725569999999</v>
      </c>
      <c r="F601">
        <f>AVERAGEIFS(d!$G:$G,d!$A:$A,$A601,d!$B:$B,F$1,d!$C:$C,F$2,d!$D:$D,F$3)</f>
        <v>1358.9997229999999</v>
      </c>
      <c r="G601">
        <f>AVERAGEIFS(d!$G:$G,d!$A:$A,$A601,d!$B:$B,G$1,d!$C:$C,G$2,d!$D:$D,G$3)</f>
        <v>1358.7537279999999</v>
      </c>
      <c r="H601">
        <f>AVERAGEIFS(d!$G:$G,d!$A:$A,$A601,d!$B:$B,H$1,d!$C:$C,H$2,d!$D:$D,H$3)</f>
        <v>1359.7295469999999</v>
      </c>
      <c r="I601" t="e">
        <f>AVERAGEIFS(d!$G:$G,d!$A:$A,$A601,d!$B:$B,I$1,d!$C:$C,I$2,d!$D:$D,I$3)</f>
        <v>#DIV/0!</v>
      </c>
    </row>
    <row r="602" spans="1:9" x14ac:dyDescent="0.2">
      <c r="A602" s="1">
        <v>44840.410416666666</v>
      </c>
      <c r="B602" t="e">
        <f>AVERAGEIFS(d!$G:$G,d!$A:$A,$A602,d!$B:$B,B$1,d!$C:$C,B$2,d!$D:$D,B$3)</f>
        <v>#DIV/0!</v>
      </c>
      <c r="C602">
        <f>AVERAGEIFS(d!$G:$G,d!$A:$A,$A602,d!$B:$B,C$1,d!$C:$C,C$2,d!$D:$D,C$3)</f>
        <v>20140.672180000001</v>
      </c>
      <c r="D602">
        <f>AVERAGEIFS(d!$G:$G,d!$A:$A,$A602,d!$B:$B,D$1,d!$C:$C,D$2,d!$D:$D,D$3)</f>
        <v>20147.738389999999</v>
      </c>
      <c r="E602">
        <f>AVERAGEIFS(d!$G:$G,d!$A:$A,$A602,d!$B:$B,E$1,d!$C:$C,E$2,d!$D:$D,E$3)</f>
        <v>20143.450629999999</v>
      </c>
      <c r="F602">
        <f>AVERAGEIFS(d!$G:$G,d!$A:$A,$A602,d!$B:$B,F$1,d!$C:$C,F$2,d!$D:$D,F$3)</f>
        <v>1358.818994</v>
      </c>
      <c r="G602">
        <f>AVERAGEIFS(d!$G:$G,d!$A:$A,$A602,d!$B:$B,G$1,d!$C:$C,G$2,d!$D:$D,G$3)</f>
        <v>1358.3840789999999</v>
      </c>
      <c r="H602">
        <f>AVERAGEIFS(d!$G:$G,d!$A:$A,$A602,d!$B:$B,H$1,d!$C:$C,H$2,d!$D:$D,H$3)</f>
        <v>1359.585055</v>
      </c>
      <c r="I602" t="e">
        <f>AVERAGEIFS(d!$G:$G,d!$A:$A,$A602,d!$B:$B,I$1,d!$C:$C,I$2,d!$D:$D,I$3)</f>
        <v>#DIV/0!</v>
      </c>
    </row>
    <row r="603" spans="1:9" x14ac:dyDescent="0.2">
      <c r="A603" s="1">
        <v>44840.411111111112</v>
      </c>
      <c r="B603">
        <f>AVERAGEIFS(d!$G:$G,d!$A:$A,$A603,d!$B:$B,B$1,d!$C:$C,B$2,d!$D:$D,B$3)</f>
        <v>20144.834279999999</v>
      </c>
      <c r="C603">
        <f>AVERAGEIFS(d!$G:$G,d!$A:$A,$A603,d!$B:$B,C$1,d!$C:$C,C$2,d!$D:$D,C$3)</f>
        <v>20143.571550000001</v>
      </c>
      <c r="D603">
        <f>AVERAGEIFS(d!$G:$G,d!$A:$A,$A603,d!$B:$B,D$1,d!$C:$C,D$2,d!$D:$D,D$3)</f>
        <v>20151.830809999999</v>
      </c>
      <c r="E603">
        <f>AVERAGEIFS(d!$G:$G,d!$A:$A,$A603,d!$B:$B,E$1,d!$C:$C,E$2,d!$D:$D,E$3)</f>
        <v>20146.466369999998</v>
      </c>
      <c r="F603">
        <f>AVERAGEIFS(d!$G:$G,d!$A:$A,$A603,d!$B:$B,F$1,d!$C:$C,F$2,d!$D:$D,F$3)</f>
        <v>1358.874679</v>
      </c>
      <c r="G603">
        <f>AVERAGEIFS(d!$G:$G,d!$A:$A,$A603,d!$B:$B,G$1,d!$C:$C,G$2,d!$D:$D,G$3)</f>
        <v>1358.6316159999999</v>
      </c>
      <c r="H603">
        <f>AVERAGEIFS(d!$G:$G,d!$A:$A,$A603,d!$B:$B,H$1,d!$C:$C,H$2,d!$D:$D,H$3)</f>
        <v>1359.507955</v>
      </c>
      <c r="I603">
        <f>AVERAGEIFS(d!$G:$G,d!$A:$A,$A603,d!$B:$B,I$1,d!$C:$C,I$2,d!$D:$D,I$3)</f>
        <v>1358.8069929999999</v>
      </c>
    </row>
    <row r="604" spans="1:9" x14ac:dyDescent="0.2">
      <c r="A604" s="1">
        <v>44840.411805555559</v>
      </c>
      <c r="B604" t="e">
        <f>AVERAGEIFS(d!$G:$G,d!$A:$A,$A604,d!$B:$B,B$1,d!$C:$C,B$2,d!$D:$D,B$3)</f>
        <v>#DIV/0!</v>
      </c>
      <c r="C604">
        <f>AVERAGEIFS(d!$G:$G,d!$A:$A,$A604,d!$B:$B,C$1,d!$C:$C,C$2,d!$D:$D,C$3)</f>
        <v>20145.54205</v>
      </c>
      <c r="D604">
        <f>AVERAGEIFS(d!$G:$G,d!$A:$A,$A604,d!$B:$B,D$1,d!$C:$C,D$2,d!$D:$D,D$3)</f>
        <v>20154.982390000001</v>
      </c>
      <c r="E604">
        <f>AVERAGEIFS(d!$G:$G,d!$A:$A,$A604,d!$B:$B,E$1,d!$C:$C,E$2,d!$D:$D,E$3)</f>
        <v>20147.593659999999</v>
      </c>
      <c r="F604">
        <f>AVERAGEIFS(d!$G:$G,d!$A:$A,$A604,d!$B:$B,F$1,d!$C:$C,F$2,d!$D:$D,F$3)</f>
        <v>1359.081402</v>
      </c>
      <c r="G604">
        <f>AVERAGEIFS(d!$G:$G,d!$A:$A,$A604,d!$B:$B,G$1,d!$C:$C,G$2,d!$D:$D,G$3)</f>
        <v>1358.883149</v>
      </c>
      <c r="H604">
        <f>AVERAGEIFS(d!$G:$G,d!$A:$A,$A604,d!$B:$B,H$1,d!$C:$C,H$2,d!$D:$D,H$3)</f>
        <v>1359.782866</v>
      </c>
      <c r="I604">
        <f>AVERAGEIFS(d!$G:$G,d!$A:$A,$A604,d!$B:$B,I$1,d!$C:$C,I$2,d!$D:$D,I$3)</f>
        <v>1359.2049239999999</v>
      </c>
    </row>
    <row r="605" spans="1:9" x14ac:dyDescent="0.2">
      <c r="A605" s="1">
        <v>44840.412499999999</v>
      </c>
      <c r="B605">
        <f>AVERAGEIFS(d!$G:$G,d!$A:$A,$A605,d!$B:$B,B$1,d!$C:$C,B$2,d!$D:$D,B$3)</f>
        <v>20146.789700000001</v>
      </c>
      <c r="C605" t="e">
        <f>AVERAGEIFS(d!$G:$G,d!$A:$A,$A605,d!$B:$B,C$1,d!$C:$C,C$2,d!$D:$D,C$3)</f>
        <v>#DIV/0!</v>
      </c>
      <c r="D605" t="e">
        <f>AVERAGEIFS(d!$G:$G,d!$A:$A,$A605,d!$B:$B,D$1,d!$C:$C,D$2,d!$D:$D,D$3)</f>
        <v>#DIV/0!</v>
      </c>
      <c r="E605" t="e">
        <f>AVERAGEIFS(d!$G:$G,d!$A:$A,$A605,d!$B:$B,E$1,d!$C:$C,E$2,d!$D:$D,E$3)</f>
        <v>#DIV/0!</v>
      </c>
      <c r="F605">
        <f>AVERAGEIFS(d!$G:$G,d!$A:$A,$A605,d!$B:$B,F$1,d!$C:$C,F$2,d!$D:$D,F$3)</f>
        <v>1358.9439609999999</v>
      </c>
      <c r="G605" t="e">
        <f>AVERAGEIFS(d!$G:$G,d!$A:$A,$A605,d!$B:$B,G$1,d!$C:$C,G$2,d!$D:$D,G$3)</f>
        <v>#DIV/0!</v>
      </c>
      <c r="H605">
        <f>AVERAGEIFS(d!$G:$G,d!$A:$A,$A605,d!$B:$B,H$1,d!$C:$C,H$2,d!$D:$D,H$3)</f>
        <v>1359.5531599999999</v>
      </c>
      <c r="I605" t="e">
        <f>AVERAGEIFS(d!$G:$G,d!$A:$A,$A605,d!$B:$B,I$1,d!$C:$C,I$2,d!$D:$D,I$3)</f>
        <v>#DIV/0!</v>
      </c>
    </row>
    <row r="606" spans="1:9" x14ac:dyDescent="0.2">
      <c r="A606" s="1">
        <v>44840.413194444445</v>
      </c>
      <c r="B606" t="e">
        <f>AVERAGEIFS(d!$G:$G,d!$A:$A,$A606,d!$B:$B,B$1,d!$C:$C,B$2,d!$D:$D,B$3)</f>
        <v>#DIV/0!</v>
      </c>
      <c r="C606">
        <f>AVERAGEIFS(d!$G:$G,d!$A:$A,$A606,d!$B:$B,C$1,d!$C:$C,C$2,d!$D:$D,C$3)</f>
        <v>20144.24063</v>
      </c>
      <c r="D606" t="e">
        <f>AVERAGEIFS(d!$G:$G,d!$A:$A,$A606,d!$B:$B,D$1,d!$C:$C,D$2,d!$D:$D,D$3)</f>
        <v>#DIV/0!</v>
      </c>
      <c r="E606">
        <f>AVERAGEIFS(d!$G:$G,d!$A:$A,$A606,d!$B:$B,E$1,d!$C:$C,E$2,d!$D:$D,E$3)</f>
        <v>20146.16691</v>
      </c>
      <c r="F606" t="e">
        <f>AVERAGEIFS(d!$G:$G,d!$A:$A,$A606,d!$B:$B,F$1,d!$C:$C,F$2,d!$D:$D,F$3)</f>
        <v>#DIV/0!</v>
      </c>
      <c r="G606">
        <f>AVERAGEIFS(d!$G:$G,d!$A:$A,$A606,d!$B:$B,G$1,d!$C:$C,G$2,d!$D:$D,G$3)</f>
        <v>1358.785556</v>
      </c>
      <c r="H606" t="e">
        <f>AVERAGEIFS(d!$G:$G,d!$A:$A,$A606,d!$B:$B,H$1,d!$C:$C,H$2,d!$D:$D,H$3)</f>
        <v>#DIV/0!</v>
      </c>
      <c r="I606">
        <f>AVERAGEIFS(d!$G:$G,d!$A:$A,$A606,d!$B:$B,I$1,d!$C:$C,I$2,d!$D:$D,I$3)</f>
        <v>1358.9659409999999</v>
      </c>
    </row>
    <row r="607" spans="1:9" x14ac:dyDescent="0.2">
      <c r="A607" s="1">
        <v>44840.413888888892</v>
      </c>
      <c r="B607">
        <f>AVERAGEIFS(d!$G:$G,d!$A:$A,$A607,d!$B:$B,B$1,d!$C:$C,B$2,d!$D:$D,B$3)</f>
        <v>20144.003860000001</v>
      </c>
      <c r="C607">
        <f>AVERAGEIFS(d!$G:$G,d!$A:$A,$A607,d!$B:$B,C$1,d!$C:$C,C$2,d!$D:$D,C$3)</f>
        <v>20141.358970000001</v>
      </c>
      <c r="D607">
        <f>AVERAGEIFS(d!$G:$G,d!$A:$A,$A607,d!$B:$B,D$1,d!$C:$C,D$2,d!$D:$D,D$3)</f>
        <v>20150.422070000001</v>
      </c>
      <c r="E607">
        <f>AVERAGEIFS(d!$G:$G,d!$A:$A,$A607,d!$B:$B,E$1,d!$C:$C,E$2,d!$D:$D,E$3)</f>
        <v>20146.601620000001</v>
      </c>
      <c r="F607">
        <f>AVERAGEIFS(d!$G:$G,d!$A:$A,$A607,d!$B:$B,F$1,d!$C:$C,F$2,d!$D:$D,F$3)</f>
        <v>1358.9567770000001</v>
      </c>
      <c r="G607">
        <f>AVERAGEIFS(d!$G:$G,d!$A:$A,$A607,d!$B:$B,G$1,d!$C:$C,G$2,d!$D:$D,G$3)</f>
        <v>1358.4006999999999</v>
      </c>
      <c r="H607">
        <f>AVERAGEIFS(d!$G:$G,d!$A:$A,$A607,d!$B:$B,H$1,d!$C:$C,H$2,d!$D:$D,H$3)</f>
        <v>1359.5344620000001</v>
      </c>
      <c r="I607">
        <f>AVERAGEIFS(d!$G:$G,d!$A:$A,$A607,d!$B:$B,I$1,d!$C:$C,I$2,d!$D:$D,I$3)</f>
        <v>1358.728157</v>
      </c>
    </row>
    <row r="608" spans="1:9" x14ac:dyDescent="0.2">
      <c r="A608" s="1">
        <v>44840.414583333331</v>
      </c>
      <c r="B608">
        <f>AVERAGEIFS(d!$G:$G,d!$A:$A,$A608,d!$B:$B,B$1,d!$C:$C,B$2,d!$D:$D,B$3)</f>
        <v>20116.228169999998</v>
      </c>
      <c r="C608">
        <f>AVERAGEIFS(d!$G:$G,d!$A:$A,$A608,d!$B:$B,C$1,d!$C:$C,C$2,d!$D:$D,C$3)</f>
        <v>20113.49798</v>
      </c>
      <c r="D608">
        <f>AVERAGEIFS(d!$G:$G,d!$A:$A,$A608,d!$B:$B,D$1,d!$C:$C,D$2,d!$D:$D,D$3)</f>
        <v>20123.353070000001</v>
      </c>
      <c r="E608">
        <f>AVERAGEIFS(d!$G:$G,d!$A:$A,$A608,d!$B:$B,E$1,d!$C:$C,E$2,d!$D:$D,E$3)</f>
        <v>20116.240959999999</v>
      </c>
      <c r="F608">
        <f>AVERAGEIFS(d!$G:$G,d!$A:$A,$A608,d!$B:$B,F$1,d!$C:$C,F$2,d!$D:$D,F$3)</f>
        <v>1357.270573</v>
      </c>
      <c r="G608">
        <f>AVERAGEIFS(d!$G:$G,d!$A:$A,$A608,d!$B:$B,G$1,d!$C:$C,G$2,d!$D:$D,G$3)</f>
        <v>1357.0776820000001</v>
      </c>
      <c r="H608">
        <f>AVERAGEIFS(d!$G:$G,d!$A:$A,$A608,d!$B:$B,H$1,d!$C:$C,H$2,d!$D:$D,H$3)</f>
        <v>1357.9517109999999</v>
      </c>
      <c r="I608">
        <f>AVERAGEIFS(d!$G:$G,d!$A:$A,$A608,d!$B:$B,I$1,d!$C:$C,I$2,d!$D:$D,I$3)</f>
        <v>1357.2397450000001</v>
      </c>
    </row>
    <row r="609" spans="1:9" x14ac:dyDescent="0.2">
      <c r="A609" s="1">
        <v>44840.415277777778</v>
      </c>
      <c r="B609">
        <f>AVERAGEIFS(d!$G:$G,d!$A:$A,$A609,d!$B:$B,B$1,d!$C:$C,B$2,d!$D:$D,B$3)</f>
        <v>20099.371179999998</v>
      </c>
      <c r="C609">
        <f>AVERAGEIFS(d!$G:$G,d!$A:$A,$A609,d!$B:$B,C$1,d!$C:$C,C$2,d!$D:$D,C$3)</f>
        <v>20097.03818</v>
      </c>
      <c r="D609">
        <f>AVERAGEIFS(d!$G:$G,d!$A:$A,$A609,d!$B:$B,D$1,d!$C:$C,D$2,d!$D:$D,D$3)</f>
        <v>20107.49007</v>
      </c>
      <c r="E609">
        <f>AVERAGEIFS(d!$G:$G,d!$A:$A,$A609,d!$B:$B,E$1,d!$C:$C,E$2,d!$D:$D,E$3)</f>
        <v>20099.43518</v>
      </c>
      <c r="F609">
        <f>AVERAGEIFS(d!$G:$G,d!$A:$A,$A609,d!$B:$B,F$1,d!$C:$C,F$2,d!$D:$D,F$3)</f>
        <v>1355.8280569999999</v>
      </c>
      <c r="G609">
        <f>AVERAGEIFS(d!$G:$G,d!$A:$A,$A609,d!$B:$B,G$1,d!$C:$C,G$2,d!$D:$D,G$3)</f>
        <v>1355.581743</v>
      </c>
      <c r="H609">
        <f>AVERAGEIFS(d!$G:$G,d!$A:$A,$A609,d!$B:$B,H$1,d!$C:$C,H$2,d!$D:$D,H$3)</f>
        <v>1356.55971</v>
      </c>
      <c r="I609" t="e">
        <f>AVERAGEIFS(d!$G:$G,d!$A:$A,$A609,d!$B:$B,I$1,d!$C:$C,I$2,d!$D:$D,I$3)</f>
        <v>#DIV/0!</v>
      </c>
    </row>
    <row r="610" spans="1:9" x14ac:dyDescent="0.2">
      <c r="A610" s="1">
        <v>44840.415972222225</v>
      </c>
      <c r="B610">
        <f>AVERAGEIFS(d!$G:$G,d!$A:$A,$A610,d!$B:$B,B$1,d!$C:$C,B$2,d!$D:$D,B$3)</f>
        <v>20093.243920000001</v>
      </c>
      <c r="C610">
        <f>AVERAGEIFS(d!$G:$G,d!$A:$A,$A610,d!$B:$B,C$1,d!$C:$C,C$2,d!$D:$D,C$3)</f>
        <v>20096.12126</v>
      </c>
      <c r="D610">
        <f>AVERAGEIFS(d!$G:$G,d!$A:$A,$A610,d!$B:$B,D$1,d!$C:$C,D$2,d!$D:$D,D$3)</f>
        <v>20101.992419999999</v>
      </c>
      <c r="E610">
        <f>AVERAGEIFS(d!$G:$G,d!$A:$A,$A610,d!$B:$B,E$1,d!$C:$C,E$2,d!$D:$D,E$3)</f>
        <v>20099.42699</v>
      </c>
      <c r="F610">
        <f>AVERAGEIFS(d!$G:$G,d!$A:$A,$A610,d!$B:$B,F$1,d!$C:$C,F$2,d!$D:$D,F$3)</f>
        <v>1355.730593</v>
      </c>
      <c r="G610">
        <f>AVERAGEIFS(d!$G:$G,d!$A:$A,$A610,d!$B:$B,G$1,d!$C:$C,G$2,d!$D:$D,G$3)</f>
        <v>1355.64651</v>
      </c>
      <c r="H610" t="e">
        <f>AVERAGEIFS(d!$G:$G,d!$A:$A,$A610,d!$B:$B,H$1,d!$C:$C,H$2,d!$D:$D,H$3)</f>
        <v>#DIV/0!</v>
      </c>
      <c r="I610">
        <f>AVERAGEIFS(d!$G:$G,d!$A:$A,$A610,d!$B:$B,I$1,d!$C:$C,I$2,d!$D:$D,I$3)</f>
        <v>1355.988568</v>
      </c>
    </row>
    <row r="611" spans="1:9" x14ac:dyDescent="0.2">
      <c r="A611" s="1">
        <v>44840.416666666664</v>
      </c>
      <c r="B611">
        <f>AVERAGEIFS(d!$G:$G,d!$A:$A,$A611,d!$B:$B,B$1,d!$C:$C,B$2,d!$D:$D,B$3)</f>
        <v>20092.379079999999</v>
      </c>
      <c r="C611">
        <f>AVERAGEIFS(d!$G:$G,d!$A:$A,$A611,d!$B:$B,C$1,d!$C:$C,C$2,d!$D:$D,C$3)</f>
        <v>20087.493320000001</v>
      </c>
      <c r="D611" t="e">
        <f>AVERAGEIFS(d!$G:$G,d!$A:$A,$A611,d!$B:$B,D$1,d!$C:$C,D$2,d!$D:$D,D$3)</f>
        <v>#DIV/0!</v>
      </c>
      <c r="E611">
        <f>AVERAGEIFS(d!$G:$G,d!$A:$A,$A611,d!$B:$B,E$1,d!$C:$C,E$2,d!$D:$D,E$3)</f>
        <v>20089.734069999999</v>
      </c>
      <c r="F611">
        <f>AVERAGEIFS(d!$G:$G,d!$A:$A,$A611,d!$B:$B,F$1,d!$C:$C,F$2,d!$D:$D,F$3)</f>
        <v>1355.984256</v>
      </c>
      <c r="G611" t="e">
        <f>AVERAGEIFS(d!$G:$G,d!$A:$A,$A611,d!$B:$B,G$1,d!$C:$C,G$2,d!$D:$D,G$3)</f>
        <v>#DIV/0!</v>
      </c>
      <c r="H611">
        <f>AVERAGEIFS(d!$G:$G,d!$A:$A,$A611,d!$B:$B,H$1,d!$C:$C,H$2,d!$D:$D,H$3)</f>
        <v>1356.609179</v>
      </c>
      <c r="I611" t="e">
        <f>AVERAGEIFS(d!$G:$G,d!$A:$A,$A611,d!$B:$B,I$1,d!$C:$C,I$2,d!$D:$D,I$3)</f>
        <v>#DIV/0!</v>
      </c>
    </row>
    <row r="612" spans="1:9" x14ac:dyDescent="0.2">
      <c r="A612" s="1">
        <v>44840.417361111111</v>
      </c>
      <c r="B612">
        <f>AVERAGEIFS(d!$G:$G,d!$A:$A,$A612,d!$B:$B,B$1,d!$C:$C,B$2,d!$D:$D,B$3)</f>
        <v>20111.767779999998</v>
      </c>
      <c r="C612">
        <f>AVERAGEIFS(d!$G:$G,d!$A:$A,$A612,d!$B:$B,C$1,d!$C:$C,C$2,d!$D:$D,C$3)</f>
        <v>20112.241399999999</v>
      </c>
      <c r="D612">
        <f>AVERAGEIFS(d!$G:$G,d!$A:$A,$A612,d!$B:$B,D$1,d!$C:$C,D$2,d!$D:$D,D$3)</f>
        <v>20117.769499999999</v>
      </c>
      <c r="E612">
        <f>AVERAGEIFS(d!$G:$G,d!$A:$A,$A612,d!$B:$B,E$1,d!$C:$C,E$2,d!$D:$D,E$3)</f>
        <v>20115.123629999998</v>
      </c>
      <c r="F612">
        <f>AVERAGEIFS(d!$G:$G,d!$A:$A,$A612,d!$B:$B,F$1,d!$C:$C,F$2,d!$D:$D,F$3)</f>
        <v>1357.4168870000001</v>
      </c>
      <c r="G612">
        <f>AVERAGEIFS(d!$G:$G,d!$A:$A,$A612,d!$B:$B,G$1,d!$C:$C,G$2,d!$D:$D,G$3)</f>
        <v>1357.318074</v>
      </c>
      <c r="H612">
        <f>AVERAGEIFS(d!$G:$G,d!$A:$A,$A612,d!$B:$B,H$1,d!$C:$C,H$2,d!$D:$D,H$3)</f>
        <v>1358.148275</v>
      </c>
      <c r="I612" t="e">
        <f>AVERAGEIFS(d!$G:$G,d!$A:$A,$A612,d!$B:$B,I$1,d!$C:$C,I$2,d!$D:$D,I$3)</f>
        <v>#DIV/0!</v>
      </c>
    </row>
    <row r="613" spans="1:9" x14ac:dyDescent="0.2">
      <c r="A613" s="1">
        <v>44840.418055555558</v>
      </c>
      <c r="B613">
        <f>AVERAGEIFS(d!$G:$G,d!$A:$A,$A613,d!$B:$B,B$1,d!$C:$C,B$2,d!$D:$D,B$3)</f>
        <v>20101.000069999998</v>
      </c>
      <c r="C613">
        <f>AVERAGEIFS(d!$G:$G,d!$A:$A,$A613,d!$B:$B,C$1,d!$C:$C,C$2,d!$D:$D,C$3)</f>
        <v>20100.145499999999</v>
      </c>
      <c r="D613">
        <f>AVERAGEIFS(d!$G:$G,d!$A:$A,$A613,d!$B:$B,D$1,d!$C:$C,D$2,d!$D:$D,D$3)</f>
        <v>20109.512640000001</v>
      </c>
      <c r="E613">
        <f>AVERAGEIFS(d!$G:$G,d!$A:$A,$A613,d!$B:$B,E$1,d!$C:$C,E$2,d!$D:$D,E$3)</f>
        <v>20104.059659999999</v>
      </c>
      <c r="F613">
        <f>AVERAGEIFS(d!$G:$G,d!$A:$A,$A613,d!$B:$B,F$1,d!$C:$C,F$2,d!$D:$D,F$3)</f>
        <v>1356.2234129999999</v>
      </c>
      <c r="G613">
        <f>AVERAGEIFS(d!$G:$G,d!$A:$A,$A613,d!$B:$B,G$1,d!$C:$C,G$2,d!$D:$D,G$3)</f>
        <v>1355.9339199999999</v>
      </c>
      <c r="H613">
        <f>AVERAGEIFS(d!$G:$G,d!$A:$A,$A613,d!$B:$B,H$1,d!$C:$C,H$2,d!$D:$D,H$3)</f>
        <v>1356.869995</v>
      </c>
      <c r="I613">
        <f>AVERAGEIFS(d!$G:$G,d!$A:$A,$A613,d!$B:$B,I$1,d!$C:$C,I$2,d!$D:$D,I$3)</f>
        <v>1356.23017</v>
      </c>
    </row>
    <row r="614" spans="1:9" x14ac:dyDescent="0.2">
      <c r="A614" s="1">
        <v>44840.418749999997</v>
      </c>
      <c r="B614">
        <f>AVERAGEIFS(d!$G:$G,d!$A:$A,$A614,d!$B:$B,B$1,d!$C:$C,B$2,d!$D:$D,B$3)</f>
        <v>20107.293610000001</v>
      </c>
      <c r="C614">
        <f>AVERAGEIFS(d!$G:$G,d!$A:$A,$A614,d!$B:$B,C$1,d!$C:$C,C$2,d!$D:$D,C$3)</f>
        <v>20112.964899999999</v>
      </c>
      <c r="D614" t="e">
        <f>AVERAGEIFS(d!$G:$G,d!$A:$A,$A614,d!$B:$B,D$1,d!$C:$C,D$2,d!$D:$D,D$3)</f>
        <v>#DIV/0!</v>
      </c>
      <c r="E614">
        <f>AVERAGEIFS(d!$G:$G,d!$A:$A,$A614,d!$B:$B,E$1,d!$C:$C,E$2,d!$D:$D,E$3)</f>
        <v>20115.392810000001</v>
      </c>
      <c r="F614">
        <f>AVERAGEIFS(d!$G:$G,d!$A:$A,$A614,d!$B:$B,F$1,d!$C:$C,F$2,d!$D:$D,F$3)</f>
        <v>1357.2598700000001</v>
      </c>
      <c r="G614">
        <f>AVERAGEIFS(d!$G:$G,d!$A:$A,$A614,d!$B:$B,G$1,d!$C:$C,G$2,d!$D:$D,G$3)</f>
        <v>1357.2782380000001</v>
      </c>
      <c r="H614">
        <f>AVERAGEIFS(d!$G:$G,d!$A:$A,$A614,d!$B:$B,H$1,d!$C:$C,H$2,d!$D:$D,H$3)</f>
        <v>1358.0493509999999</v>
      </c>
      <c r="I614">
        <f>AVERAGEIFS(d!$G:$G,d!$A:$A,$A614,d!$B:$B,I$1,d!$C:$C,I$2,d!$D:$D,I$3)</f>
        <v>1357.528734</v>
      </c>
    </row>
    <row r="615" spans="1:9" x14ac:dyDescent="0.2">
      <c r="A615" s="1">
        <v>44840.419444444444</v>
      </c>
      <c r="B615">
        <f>AVERAGEIFS(d!$G:$G,d!$A:$A,$A615,d!$B:$B,B$1,d!$C:$C,B$2,d!$D:$D,B$3)</f>
        <v>20115.93635</v>
      </c>
      <c r="C615">
        <f>AVERAGEIFS(d!$G:$G,d!$A:$A,$A615,d!$B:$B,C$1,d!$C:$C,C$2,d!$D:$D,C$3)</f>
        <v>20108.0959</v>
      </c>
      <c r="D615">
        <f>AVERAGEIFS(d!$G:$G,d!$A:$A,$A615,d!$B:$B,D$1,d!$C:$C,D$2,d!$D:$D,D$3)</f>
        <v>20122.553909999999</v>
      </c>
      <c r="E615">
        <f>AVERAGEIFS(d!$G:$G,d!$A:$A,$A615,d!$B:$B,E$1,d!$C:$C,E$2,d!$D:$D,E$3)</f>
        <v>20111.248970000001</v>
      </c>
      <c r="F615">
        <f>AVERAGEIFS(d!$G:$G,d!$A:$A,$A615,d!$B:$B,F$1,d!$C:$C,F$2,d!$D:$D,F$3)</f>
        <v>1357.0158409999999</v>
      </c>
      <c r="G615">
        <f>AVERAGEIFS(d!$G:$G,d!$A:$A,$A615,d!$B:$B,G$1,d!$C:$C,G$2,d!$D:$D,G$3)</f>
        <v>1356.6994729999999</v>
      </c>
      <c r="H615">
        <f>AVERAGEIFS(d!$G:$G,d!$A:$A,$A615,d!$B:$B,H$1,d!$C:$C,H$2,d!$D:$D,H$3)</f>
        <v>1357.704698</v>
      </c>
      <c r="I615">
        <f>AVERAGEIFS(d!$G:$G,d!$A:$A,$A615,d!$B:$B,I$1,d!$C:$C,I$2,d!$D:$D,I$3)</f>
        <v>1357.0862239999999</v>
      </c>
    </row>
    <row r="616" spans="1:9" x14ac:dyDescent="0.2">
      <c r="A616" s="1">
        <v>44840.420138888891</v>
      </c>
      <c r="B616">
        <f>AVERAGEIFS(d!$G:$G,d!$A:$A,$A616,d!$B:$B,B$1,d!$C:$C,B$2,d!$D:$D,B$3)</f>
        <v>20119.460630000001</v>
      </c>
      <c r="C616">
        <f>AVERAGEIFS(d!$G:$G,d!$A:$A,$A616,d!$B:$B,C$1,d!$C:$C,C$2,d!$D:$D,C$3)</f>
        <v>20120.172579999999</v>
      </c>
      <c r="D616">
        <f>AVERAGEIFS(d!$G:$G,d!$A:$A,$A616,d!$B:$B,D$1,d!$C:$C,D$2,d!$D:$D,D$3)</f>
        <v>20125.700809999998</v>
      </c>
      <c r="E616">
        <f>AVERAGEIFS(d!$G:$G,d!$A:$A,$A616,d!$B:$B,E$1,d!$C:$C,E$2,d!$D:$D,E$3)</f>
        <v>20123.082760000001</v>
      </c>
      <c r="F616">
        <f>AVERAGEIFS(d!$G:$G,d!$A:$A,$A616,d!$B:$B,F$1,d!$C:$C,F$2,d!$D:$D,F$3)</f>
        <v>1357.6869830000001</v>
      </c>
      <c r="G616">
        <f>AVERAGEIFS(d!$G:$G,d!$A:$A,$A616,d!$B:$B,G$1,d!$C:$C,G$2,d!$D:$D,G$3)</f>
        <v>1357.550837</v>
      </c>
      <c r="H616">
        <f>AVERAGEIFS(d!$G:$G,d!$A:$A,$A616,d!$B:$B,H$1,d!$C:$C,H$2,d!$D:$D,H$3)</f>
        <v>1358.34015</v>
      </c>
      <c r="I616">
        <f>AVERAGEIFS(d!$G:$G,d!$A:$A,$A616,d!$B:$B,I$1,d!$C:$C,I$2,d!$D:$D,I$3)</f>
        <v>1357.929294</v>
      </c>
    </row>
    <row r="617" spans="1:9" x14ac:dyDescent="0.2">
      <c r="A617" s="1">
        <v>44840.42083333333</v>
      </c>
      <c r="B617">
        <f>AVERAGEIFS(d!$G:$G,d!$A:$A,$A617,d!$B:$B,B$1,d!$C:$C,B$2,d!$D:$D,B$3)</f>
        <v>20118.381590000001</v>
      </c>
      <c r="C617">
        <f>AVERAGEIFS(d!$G:$G,d!$A:$A,$A617,d!$B:$B,C$1,d!$C:$C,C$2,d!$D:$D,C$3)</f>
        <v>20115.382010000001</v>
      </c>
      <c r="D617">
        <f>AVERAGEIFS(d!$G:$G,d!$A:$A,$A617,d!$B:$B,D$1,d!$C:$C,D$2,d!$D:$D,D$3)</f>
        <v>20125.84144</v>
      </c>
      <c r="E617">
        <f>AVERAGEIFS(d!$G:$G,d!$A:$A,$A617,d!$B:$B,E$1,d!$C:$C,E$2,d!$D:$D,E$3)</f>
        <v>20120.02951</v>
      </c>
      <c r="F617">
        <f>AVERAGEIFS(d!$G:$G,d!$A:$A,$A617,d!$B:$B,F$1,d!$C:$C,F$2,d!$D:$D,F$3)</f>
        <v>1357.5318689999999</v>
      </c>
      <c r="G617">
        <f>AVERAGEIFS(d!$G:$G,d!$A:$A,$A617,d!$B:$B,G$1,d!$C:$C,G$2,d!$D:$D,G$3)</f>
        <v>1357.272866</v>
      </c>
      <c r="H617">
        <f>AVERAGEIFS(d!$G:$G,d!$A:$A,$A617,d!$B:$B,H$1,d!$C:$C,H$2,d!$D:$D,H$3)</f>
        <v>1358.0646220000001</v>
      </c>
      <c r="I617">
        <f>AVERAGEIFS(d!$G:$G,d!$A:$A,$A617,d!$B:$B,I$1,d!$C:$C,I$2,d!$D:$D,I$3)</f>
        <v>1357.5466980000001</v>
      </c>
    </row>
    <row r="618" spans="1:9" x14ac:dyDescent="0.2">
      <c r="A618" s="1">
        <v>44840.421527777777</v>
      </c>
      <c r="B618">
        <f>AVERAGEIFS(d!$G:$G,d!$A:$A,$A618,d!$B:$B,B$1,d!$C:$C,B$2,d!$D:$D,B$3)</f>
        <v>20110.36276</v>
      </c>
      <c r="C618">
        <f>AVERAGEIFS(d!$G:$G,d!$A:$A,$A618,d!$B:$B,C$1,d!$C:$C,C$2,d!$D:$D,C$3)</f>
        <v>20109.367839999999</v>
      </c>
      <c r="D618">
        <f>AVERAGEIFS(d!$G:$G,d!$A:$A,$A618,d!$B:$B,D$1,d!$C:$C,D$2,d!$D:$D,D$3)</f>
        <v>20117.488499999999</v>
      </c>
      <c r="E618">
        <f>AVERAGEIFS(d!$G:$G,d!$A:$A,$A618,d!$B:$B,E$1,d!$C:$C,E$2,d!$D:$D,E$3)</f>
        <v>20113.203679999999</v>
      </c>
      <c r="F618">
        <f>AVERAGEIFS(d!$G:$G,d!$A:$A,$A618,d!$B:$B,F$1,d!$C:$C,F$2,d!$D:$D,F$3)</f>
        <v>1356.832408</v>
      </c>
      <c r="G618">
        <f>AVERAGEIFS(d!$G:$G,d!$A:$A,$A618,d!$B:$B,G$1,d!$C:$C,G$2,d!$D:$D,G$3)</f>
        <v>1356.701327</v>
      </c>
      <c r="H618">
        <f>AVERAGEIFS(d!$G:$G,d!$A:$A,$A618,d!$B:$B,H$1,d!$C:$C,H$2,d!$D:$D,H$3)</f>
        <v>1357.410983</v>
      </c>
      <c r="I618">
        <f>AVERAGEIFS(d!$G:$G,d!$A:$A,$A618,d!$B:$B,I$1,d!$C:$C,I$2,d!$D:$D,I$3)</f>
        <v>1356.9883139999999</v>
      </c>
    </row>
    <row r="619" spans="1:9" x14ac:dyDescent="0.2">
      <c r="A619" s="1">
        <v>44840.422222222223</v>
      </c>
      <c r="B619">
        <f>AVERAGEIFS(d!$G:$G,d!$A:$A,$A619,d!$B:$B,B$1,d!$C:$C,B$2,d!$D:$D,B$3)</f>
        <v>20102.943800000001</v>
      </c>
      <c r="C619" t="e">
        <f>AVERAGEIFS(d!$G:$G,d!$A:$A,$A619,d!$B:$B,C$1,d!$C:$C,C$2,d!$D:$D,C$3)</f>
        <v>#DIV/0!</v>
      </c>
      <c r="D619">
        <f>AVERAGEIFS(d!$G:$G,d!$A:$A,$A619,d!$B:$B,D$1,d!$C:$C,D$2,d!$D:$D,D$3)</f>
        <v>20110.899659999999</v>
      </c>
      <c r="E619" t="e">
        <f>AVERAGEIFS(d!$G:$G,d!$A:$A,$A619,d!$B:$B,E$1,d!$C:$C,E$2,d!$D:$D,E$3)</f>
        <v>#DIV/0!</v>
      </c>
      <c r="F619" t="e">
        <f>AVERAGEIFS(d!$G:$G,d!$A:$A,$A619,d!$B:$B,F$1,d!$C:$C,F$2,d!$D:$D,F$3)</f>
        <v>#DIV/0!</v>
      </c>
      <c r="G619" t="e">
        <f>AVERAGEIFS(d!$G:$G,d!$A:$A,$A619,d!$B:$B,G$1,d!$C:$C,G$2,d!$D:$D,G$3)</f>
        <v>#DIV/0!</v>
      </c>
      <c r="H619" t="e">
        <f>AVERAGEIFS(d!$G:$G,d!$A:$A,$A619,d!$B:$B,H$1,d!$C:$C,H$2,d!$D:$D,H$3)</f>
        <v>#DIV/0!</v>
      </c>
      <c r="I619" t="e">
        <f>AVERAGEIFS(d!$G:$G,d!$A:$A,$A619,d!$B:$B,I$1,d!$C:$C,I$2,d!$D:$D,I$3)</f>
        <v>#DIV/0!</v>
      </c>
    </row>
    <row r="620" spans="1:9" x14ac:dyDescent="0.2">
      <c r="A620" s="1">
        <v>44840.42291666667</v>
      </c>
      <c r="B620" t="e">
        <f>AVERAGEIFS(d!$G:$G,d!$A:$A,$A620,d!$B:$B,B$1,d!$C:$C,B$2,d!$D:$D,B$3)</f>
        <v>#DIV/0!</v>
      </c>
      <c r="C620" t="e">
        <f>AVERAGEIFS(d!$G:$G,d!$A:$A,$A620,d!$B:$B,C$1,d!$C:$C,C$2,d!$D:$D,C$3)</f>
        <v>#DIV/0!</v>
      </c>
      <c r="D620" t="e">
        <f>AVERAGEIFS(d!$G:$G,d!$A:$A,$A620,d!$B:$B,D$1,d!$C:$C,D$2,d!$D:$D,D$3)</f>
        <v>#DIV/0!</v>
      </c>
      <c r="E620">
        <f>AVERAGEIFS(d!$G:$G,d!$A:$A,$A620,d!$B:$B,E$1,d!$C:$C,E$2,d!$D:$D,E$3)</f>
        <v>20108.163820000002</v>
      </c>
      <c r="F620">
        <f>AVERAGEIFS(d!$G:$G,d!$A:$A,$A620,d!$B:$B,F$1,d!$C:$C,F$2,d!$D:$D,F$3)</f>
        <v>1356.773263</v>
      </c>
      <c r="G620">
        <f>AVERAGEIFS(d!$G:$G,d!$A:$A,$A620,d!$B:$B,G$1,d!$C:$C,G$2,d!$D:$D,G$3)</f>
        <v>1356.8557109999999</v>
      </c>
      <c r="H620">
        <f>AVERAGEIFS(d!$G:$G,d!$A:$A,$A620,d!$B:$B,H$1,d!$C:$C,H$2,d!$D:$D,H$3)</f>
        <v>1357.515598</v>
      </c>
      <c r="I620">
        <f>AVERAGEIFS(d!$G:$G,d!$A:$A,$A620,d!$B:$B,I$1,d!$C:$C,I$2,d!$D:$D,I$3)</f>
        <v>1357.118211</v>
      </c>
    </row>
    <row r="621" spans="1:9" x14ac:dyDescent="0.2">
      <c r="A621" s="1">
        <v>44840.423611111109</v>
      </c>
      <c r="B621">
        <f>AVERAGEIFS(d!$G:$G,d!$A:$A,$A621,d!$B:$B,B$1,d!$C:$C,B$2,d!$D:$D,B$3)</f>
        <v>20112.814859999999</v>
      </c>
      <c r="C621">
        <f>AVERAGEIFS(d!$G:$G,d!$A:$A,$A621,d!$B:$B,C$1,d!$C:$C,C$2,d!$D:$D,C$3)</f>
        <v>20111.32502</v>
      </c>
      <c r="D621">
        <f>AVERAGEIFS(d!$G:$G,d!$A:$A,$A621,d!$B:$B,D$1,d!$C:$C,D$2,d!$D:$D,D$3)</f>
        <v>20119.633430000002</v>
      </c>
      <c r="E621">
        <f>AVERAGEIFS(d!$G:$G,d!$A:$A,$A621,d!$B:$B,E$1,d!$C:$C,E$2,d!$D:$D,E$3)</f>
        <v>20114.410059999998</v>
      </c>
      <c r="F621">
        <f>AVERAGEIFS(d!$G:$G,d!$A:$A,$A621,d!$B:$B,F$1,d!$C:$C,F$2,d!$D:$D,F$3)</f>
        <v>1357.2336089999999</v>
      </c>
      <c r="G621">
        <f>AVERAGEIFS(d!$G:$G,d!$A:$A,$A621,d!$B:$B,G$1,d!$C:$C,G$2,d!$D:$D,G$3)</f>
        <v>1356.899993</v>
      </c>
      <c r="H621">
        <f>AVERAGEIFS(d!$G:$G,d!$A:$A,$A621,d!$B:$B,H$1,d!$C:$C,H$2,d!$D:$D,H$3)</f>
        <v>1357.8906280000001</v>
      </c>
      <c r="I621">
        <f>AVERAGEIFS(d!$G:$G,d!$A:$A,$A621,d!$B:$B,I$1,d!$C:$C,I$2,d!$D:$D,I$3)</f>
        <v>1357.3033359999999</v>
      </c>
    </row>
    <row r="622" spans="1:9" x14ac:dyDescent="0.2">
      <c r="A622" s="1">
        <v>44840.424305555556</v>
      </c>
      <c r="B622">
        <f>AVERAGEIFS(d!$G:$G,d!$A:$A,$A622,d!$B:$B,B$1,d!$C:$C,B$2,d!$D:$D,B$3)</f>
        <v>20123.050950000001</v>
      </c>
      <c r="C622">
        <f>AVERAGEIFS(d!$G:$G,d!$A:$A,$A622,d!$B:$B,C$1,d!$C:$C,C$2,d!$D:$D,C$3)</f>
        <v>20124.644660000002</v>
      </c>
      <c r="D622">
        <f>AVERAGEIFS(d!$G:$G,d!$A:$A,$A622,d!$B:$B,D$1,d!$C:$C,D$2,d!$D:$D,D$3)</f>
        <v>20129.79722</v>
      </c>
      <c r="E622">
        <f>AVERAGEIFS(d!$G:$G,d!$A:$A,$A622,d!$B:$B,E$1,d!$C:$C,E$2,d!$D:$D,E$3)</f>
        <v>20126.428530000001</v>
      </c>
      <c r="F622">
        <f>AVERAGEIFS(d!$G:$G,d!$A:$A,$A622,d!$B:$B,F$1,d!$C:$C,F$2,d!$D:$D,F$3)</f>
        <v>1357.3998710000001</v>
      </c>
      <c r="G622">
        <f>AVERAGEIFS(d!$G:$G,d!$A:$A,$A622,d!$B:$B,G$1,d!$C:$C,G$2,d!$D:$D,G$3)</f>
        <v>1357.0871990000001</v>
      </c>
      <c r="H622">
        <f>AVERAGEIFS(d!$G:$G,d!$A:$A,$A622,d!$B:$B,H$1,d!$C:$C,H$2,d!$D:$D,H$3)</f>
        <v>1358.1153019999999</v>
      </c>
      <c r="I622">
        <f>AVERAGEIFS(d!$G:$G,d!$A:$A,$A622,d!$B:$B,I$1,d!$C:$C,I$2,d!$D:$D,I$3)</f>
        <v>1357.5400050000001</v>
      </c>
    </row>
    <row r="623" spans="1:9" x14ac:dyDescent="0.2">
      <c r="A623" s="1">
        <v>44840.425000000003</v>
      </c>
      <c r="B623">
        <f>AVERAGEIFS(d!$G:$G,d!$A:$A,$A623,d!$B:$B,B$1,d!$C:$C,B$2,d!$D:$D,B$3)</f>
        <v>20114.881140000001</v>
      </c>
      <c r="C623">
        <f>AVERAGEIFS(d!$G:$G,d!$A:$A,$A623,d!$B:$B,C$1,d!$C:$C,C$2,d!$D:$D,C$3)</f>
        <v>20115.256730000001</v>
      </c>
      <c r="D623">
        <f>AVERAGEIFS(d!$G:$G,d!$A:$A,$A623,d!$B:$B,D$1,d!$C:$C,D$2,d!$D:$D,D$3)</f>
        <v>20123.02117</v>
      </c>
      <c r="E623">
        <f>AVERAGEIFS(d!$G:$G,d!$A:$A,$A623,d!$B:$B,E$1,d!$C:$C,E$2,d!$D:$D,E$3)</f>
        <v>20118.75215</v>
      </c>
      <c r="F623">
        <f>AVERAGEIFS(d!$G:$G,d!$A:$A,$A623,d!$B:$B,F$1,d!$C:$C,F$2,d!$D:$D,F$3)</f>
        <v>1357.0719690000001</v>
      </c>
      <c r="G623" t="e">
        <f>AVERAGEIFS(d!$G:$G,d!$A:$A,$A623,d!$B:$B,G$1,d!$C:$C,G$2,d!$D:$D,G$3)</f>
        <v>#DIV/0!</v>
      </c>
      <c r="H623">
        <f>AVERAGEIFS(d!$G:$G,d!$A:$A,$A623,d!$B:$B,H$1,d!$C:$C,H$2,d!$D:$D,H$3)</f>
        <v>1357.73334</v>
      </c>
      <c r="I623">
        <f>AVERAGEIFS(d!$G:$G,d!$A:$A,$A623,d!$B:$B,I$1,d!$C:$C,I$2,d!$D:$D,I$3)</f>
        <v>1357.3066429999999</v>
      </c>
    </row>
    <row r="624" spans="1:9" x14ac:dyDescent="0.2">
      <c r="A624" s="1">
        <v>44840.425694444442</v>
      </c>
      <c r="B624">
        <f>AVERAGEIFS(d!$G:$G,d!$A:$A,$A624,d!$B:$B,B$1,d!$C:$C,B$2,d!$D:$D,B$3)</f>
        <v>20120.997439999999</v>
      </c>
      <c r="C624">
        <f>AVERAGEIFS(d!$G:$G,d!$A:$A,$A624,d!$B:$B,C$1,d!$C:$C,C$2,d!$D:$D,C$3)</f>
        <v>20122.617750000001</v>
      </c>
      <c r="D624">
        <f>AVERAGEIFS(d!$G:$G,d!$A:$A,$A624,d!$B:$B,D$1,d!$C:$C,D$2,d!$D:$D,D$3)</f>
        <v>20128.182720000001</v>
      </c>
      <c r="E624">
        <f>AVERAGEIFS(d!$G:$G,d!$A:$A,$A624,d!$B:$B,E$1,d!$C:$C,E$2,d!$D:$D,E$3)</f>
        <v>20124.705430000002</v>
      </c>
      <c r="F624">
        <f>AVERAGEIFS(d!$G:$G,d!$A:$A,$A624,d!$B:$B,F$1,d!$C:$C,F$2,d!$D:$D,F$3)</f>
        <v>1357.507081</v>
      </c>
      <c r="G624">
        <f>AVERAGEIFS(d!$G:$G,d!$A:$A,$A624,d!$B:$B,G$1,d!$C:$C,G$2,d!$D:$D,G$3)</f>
        <v>1357.4852659999999</v>
      </c>
      <c r="H624">
        <f>AVERAGEIFS(d!$G:$G,d!$A:$A,$A624,d!$B:$B,H$1,d!$C:$C,H$2,d!$D:$D,H$3)</f>
        <v>1358.086264</v>
      </c>
      <c r="I624">
        <f>AVERAGEIFS(d!$G:$G,d!$A:$A,$A624,d!$B:$B,I$1,d!$C:$C,I$2,d!$D:$D,I$3)</f>
        <v>1357.8117</v>
      </c>
    </row>
    <row r="625" spans="1:9" x14ac:dyDescent="0.2">
      <c r="A625" s="1">
        <v>44840.426388888889</v>
      </c>
      <c r="B625">
        <f>AVERAGEIFS(d!$G:$G,d!$A:$A,$A625,d!$B:$B,B$1,d!$C:$C,B$2,d!$D:$D,B$3)</f>
        <v>20125.20264</v>
      </c>
      <c r="C625">
        <f>AVERAGEIFS(d!$G:$G,d!$A:$A,$A625,d!$B:$B,C$1,d!$C:$C,C$2,d!$D:$D,C$3)</f>
        <v>20124.659009999999</v>
      </c>
      <c r="D625">
        <f>AVERAGEIFS(d!$G:$G,d!$A:$A,$A625,d!$B:$B,D$1,d!$C:$C,D$2,d!$D:$D,D$3)</f>
        <v>20132.430850000001</v>
      </c>
      <c r="E625">
        <f>AVERAGEIFS(d!$G:$G,d!$A:$A,$A625,d!$B:$B,E$1,d!$C:$C,E$2,d!$D:$D,E$3)</f>
        <v>20126.270540000001</v>
      </c>
      <c r="F625">
        <f>AVERAGEIFS(d!$G:$G,d!$A:$A,$A625,d!$B:$B,F$1,d!$C:$C,F$2,d!$D:$D,F$3)</f>
        <v>1357.8118959999999</v>
      </c>
      <c r="G625">
        <f>AVERAGEIFS(d!$G:$G,d!$A:$A,$A625,d!$B:$B,G$1,d!$C:$C,G$2,d!$D:$D,G$3)</f>
        <v>1357.705011</v>
      </c>
      <c r="H625">
        <f>AVERAGEIFS(d!$G:$G,d!$A:$A,$A625,d!$B:$B,H$1,d!$C:$C,H$2,d!$D:$D,H$3)</f>
        <v>1358.4781640000001</v>
      </c>
      <c r="I625">
        <f>AVERAGEIFS(d!$G:$G,d!$A:$A,$A625,d!$B:$B,I$1,d!$C:$C,I$2,d!$D:$D,I$3)</f>
        <v>1358.0782610000001</v>
      </c>
    </row>
    <row r="626" spans="1:9" x14ac:dyDescent="0.2">
      <c r="A626" s="1">
        <v>44840.427083333336</v>
      </c>
      <c r="B626" t="e">
        <f>AVERAGEIFS(d!$G:$G,d!$A:$A,$A626,d!$B:$B,B$1,d!$C:$C,B$2,d!$D:$D,B$3)</f>
        <v>#DIV/0!</v>
      </c>
      <c r="C626">
        <f>AVERAGEIFS(d!$G:$G,d!$A:$A,$A626,d!$B:$B,C$1,d!$C:$C,C$2,d!$D:$D,C$3)</f>
        <v>20127.045050000001</v>
      </c>
      <c r="D626" t="e">
        <f>AVERAGEIFS(d!$G:$G,d!$A:$A,$A626,d!$B:$B,D$1,d!$C:$C,D$2,d!$D:$D,D$3)</f>
        <v>#DIV/0!</v>
      </c>
      <c r="E626">
        <f>AVERAGEIFS(d!$G:$G,d!$A:$A,$A626,d!$B:$B,E$1,d!$C:$C,E$2,d!$D:$D,E$3)</f>
        <v>20128.565879999998</v>
      </c>
      <c r="F626" t="e">
        <f>AVERAGEIFS(d!$G:$G,d!$A:$A,$A626,d!$B:$B,F$1,d!$C:$C,F$2,d!$D:$D,F$3)</f>
        <v>#DIV/0!</v>
      </c>
      <c r="G626">
        <f>AVERAGEIFS(d!$G:$G,d!$A:$A,$A626,d!$B:$B,G$1,d!$C:$C,G$2,d!$D:$D,G$3)</f>
        <v>1357.998687</v>
      </c>
      <c r="H626">
        <f>AVERAGEIFS(d!$G:$G,d!$A:$A,$A626,d!$B:$B,H$1,d!$C:$C,H$2,d!$D:$D,H$3)</f>
        <v>1358.661108</v>
      </c>
      <c r="I626">
        <f>AVERAGEIFS(d!$G:$G,d!$A:$A,$A626,d!$B:$B,I$1,d!$C:$C,I$2,d!$D:$D,I$3)</f>
        <v>1358.384879</v>
      </c>
    </row>
    <row r="627" spans="1:9" x14ac:dyDescent="0.2">
      <c r="A627" s="1">
        <v>44840.427777777775</v>
      </c>
      <c r="B627">
        <f>AVERAGEIFS(d!$G:$G,d!$A:$A,$A627,d!$B:$B,B$1,d!$C:$C,B$2,d!$D:$D,B$3)</f>
        <v>20121.036980000001</v>
      </c>
      <c r="C627">
        <f>AVERAGEIFS(d!$G:$G,d!$A:$A,$A627,d!$B:$B,C$1,d!$C:$C,C$2,d!$D:$D,C$3)</f>
        <v>20123.71355</v>
      </c>
      <c r="D627">
        <f>AVERAGEIFS(d!$G:$G,d!$A:$A,$A627,d!$B:$B,D$1,d!$C:$C,D$2,d!$D:$D,D$3)</f>
        <v>20129.634440000002</v>
      </c>
      <c r="E627">
        <f>AVERAGEIFS(d!$G:$G,d!$A:$A,$A627,d!$B:$B,E$1,d!$C:$C,E$2,d!$D:$D,E$3)</f>
        <v>20125.83901</v>
      </c>
      <c r="F627">
        <f>AVERAGEIFS(d!$G:$G,d!$A:$A,$A627,d!$B:$B,F$1,d!$C:$C,F$2,d!$D:$D,F$3)</f>
        <v>1357.80287</v>
      </c>
      <c r="G627">
        <f>AVERAGEIFS(d!$G:$G,d!$A:$A,$A627,d!$B:$B,G$1,d!$C:$C,G$2,d!$D:$D,G$3)</f>
        <v>1357.276744</v>
      </c>
      <c r="H627">
        <f>AVERAGEIFS(d!$G:$G,d!$A:$A,$A627,d!$B:$B,H$1,d!$C:$C,H$2,d!$D:$D,H$3)</f>
        <v>1358.4703689999999</v>
      </c>
      <c r="I627">
        <f>AVERAGEIFS(d!$G:$G,d!$A:$A,$A627,d!$B:$B,I$1,d!$C:$C,I$2,d!$D:$D,I$3)</f>
        <v>1357.8547140000001</v>
      </c>
    </row>
    <row r="628" spans="1:9" x14ac:dyDescent="0.2">
      <c r="A628" s="1">
        <v>44840.428472222222</v>
      </c>
      <c r="B628">
        <f>AVERAGEIFS(d!$G:$G,d!$A:$A,$A628,d!$B:$B,B$1,d!$C:$C,B$2,d!$D:$D,B$3)</f>
        <v>20122.30053</v>
      </c>
      <c r="C628">
        <f>AVERAGEIFS(d!$G:$G,d!$A:$A,$A628,d!$B:$B,C$1,d!$C:$C,C$2,d!$D:$D,C$3)</f>
        <v>20120.130410000002</v>
      </c>
      <c r="D628">
        <f>AVERAGEIFS(d!$G:$G,d!$A:$A,$A628,d!$B:$B,D$1,d!$C:$C,D$2,d!$D:$D,D$3)</f>
        <v>20128.871040000002</v>
      </c>
      <c r="E628">
        <f>AVERAGEIFS(d!$G:$G,d!$A:$A,$A628,d!$B:$B,E$1,d!$C:$C,E$2,d!$D:$D,E$3)</f>
        <v>20123.440620000001</v>
      </c>
      <c r="F628">
        <f>AVERAGEIFS(d!$G:$G,d!$A:$A,$A628,d!$B:$B,F$1,d!$C:$C,F$2,d!$D:$D,F$3)</f>
        <v>1357.516689</v>
      </c>
      <c r="G628">
        <f>AVERAGEIFS(d!$G:$G,d!$A:$A,$A628,d!$B:$B,G$1,d!$C:$C,G$2,d!$D:$D,G$3)</f>
        <v>1357.508546</v>
      </c>
      <c r="H628">
        <f>AVERAGEIFS(d!$G:$G,d!$A:$A,$A628,d!$B:$B,H$1,d!$C:$C,H$2,d!$D:$D,H$3)</f>
        <v>1358.159944</v>
      </c>
      <c r="I628">
        <f>AVERAGEIFS(d!$G:$G,d!$A:$A,$A628,d!$B:$B,I$1,d!$C:$C,I$2,d!$D:$D,I$3)</f>
        <v>1357.6910559999999</v>
      </c>
    </row>
    <row r="629" spans="1:9" x14ac:dyDescent="0.2">
      <c r="A629" s="1">
        <v>44840.429166666669</v>
      </c>
      <c r="B629">
        <f>AVERAGEIFS(d!$G:$G,d!$A:$A,$A629,d!$B:$B,B$1,d!$C:$C,B$2,d!$D:$D,B$3)</f>
        <v>20124.512699999999</v>
      </c>
      <c r="C629">
        <f>AVERAGEIFS(d!$G:$G,d!$A:$A,$A629,d!$B:$B,C$1,d!$C:$C,C$2,d!$D:$D,C$3)</f>
        <v>20124.88479</v>
      </c>
      <c r="D629" t="e">
        <f>AVERAGEIFS(d!$G:$G,d!$A:$A,$A629,d!$B:$B,D$1,d!$C:$C,D$2,d!$D:$D,D$3)</f>
        <v>#DIV/0!</v>
      </c>
      <c r="E629">
        <f>AVERAGEIFS(d!$G:$G,d!$A:$A,$A629,d!$B:$B,E$1,d!$C:$C,E$2,d!$D:$D,E$3)</f>
        <v>20127.619170000002</v>
      </c>
      <c r="F629">
        <f>AVERAGEIFS(d!$G:$G,d!$A:$A,$A629,d!$B:$B,F$1,d!$C:$C,F$2,d!$D:$D,F$3)</f>
        <v>1358.1003370000001</v>
      </c>
      <c r="G629">
        <f>AVERAGEIFS(d!$G:$G,d!$A:$A,$A629,d!$B:$B,G$1,d!$C:$C,G$2,d!$D:$D,G$3)</f>
        <v>1357.9164209999999</v>
      </c>
      <c r="H629">
        <f>AVERAGEIFS(d!$G:$G,d!$A:$A,$A629,d!$B:$B,H$1,d!$C:$C,H$2,d!$D:$D,H$3)</f>
        <v>1358.605601</v>
      </c>
      <c r="I629">
        <f>AVERAGEIFS(d!$G:$G,d!$A:$A,$A629,d!$B:$B,I$1,d!$C:$C,I$2,d!$D:$D,I$3)</f>
        <v>1358.1847049999999</v>
      </c>
    </row>
    <row r="630" spans="1:9" x14ac:dyDescent="0.2">
      <c r="A630" s="1">
        <v>44840.429861111108</v>
      </c>
      <c r="B630" t="e">
        <f>AVERAGEIFS(d!$G:$G,d!$A:$A,$A630,d!$B:$B,B$1,d!$C:$C,B$2,d!$D:$D,B$3)</f>
        <v>#DIV/0!</v>
      </c>
      <c r="C630">
        <f>AVERAGEIFS(d!$G:$G,d!$A:$A,$A630,d!$B:$B,C$1,d!$C:$C,C$2,d!$D:$D,C$3)</f>
        <v>20115.442060000001</v>
      </c>
      <c r="D630">
        <f>AVERAGEIFS(d!$G:$G,d!$A:$A,$A630,d!$B:$B,D$1,d!$C:$C,D$2,d!$D:$D,D$3)</f>
        <v>20124.723170000001</v>
      </c>
      <c r="E630">
        <f>AVERAGEIFS(d!$G:$G,d!$A:$A,$A630,d!$B:$B,E$1,d!$C:$C,E$2,d!$D:$D,E$3)</f>
        <v>20117.323649999998</v>
      </c>
      <c r="F630">
        <f>AVERAGEIFS(d!$G:$G,d!$A:$A,$A630,d!$B:$B,F$1,d!$C:$C,F$2,d!$D:$D,F$3)</f>
        <v>1357.2123309999999</v>
      </c>
      <c r="G630">
        <f>AVERAGEIFS(d!$G:$G,d!$A:$A,$A630,d!$B:$B,G$1,d!$C:$C,G$2,d!$D:$D,G$3)</f>
        <v>1357.209973</v>
      </c>
      <c r="H630">
        <f>AVERAGEIFS(d!$G:$G,d!$A:$A,$A630,d!$B:$B,H$1,d!$C:$C,H$2,d!$D:$D,H$3)</f>
        <v>1357.8339269999999</v>
      </c>
      <c r="I630">
        <f>AVERAGEIFS(d!$G:$G,d!$A:$A,$A630,d!$B:$B,I$1,d!$C:$C,I$2,d!$D:$D,I$3)</f>
        <v>1357.3620269999999</v>
      </c>
    </row>
    <row r="631" spans="1:9" x14ac:dyDescent="0.2">
      <c r="A631" s="1">
        <v>44840.430555555555</v>
      </c>
      <c r="B631">
        <f>AVERAGEIFS(d!$G:$G,d!$A:$A,$A631,d!$B:$B,B$1,d!$C:$C,B$2,d!$D:$D,B$3)</f>
        <v>20123.414959999998</v>
      </c>
      <c r="C631">
        <f>AVERAGEIFS(d!$G:$G,d!$A:$A,$A631,d!$B:$B,C$1,d!$C:$C,C$2,d!$D:$D,C$3)</f>
        <v>20121.0995</v>
      </c>
      <c r="D631">
        <f>AVERAGEIFS(d!$G:$G,d!$A:$A,$A631,d!$B:$B,D$1,d!$C:$C,D$2,d!$D:$D,D$3)</f>
        <v>20130.399290000001</v>
      </c>
      <c r="E631">
        <f>AVERAGEIFS(d!$G:$G,d!$A:$A,$A631,d!$B:$B,E$1,d!$C:$C,E$2,d!$D:$D,E$3)</f>
        <v>20123.657920000001</v>
      </c>
      <c r="F631">
        <f>AVERAGEIFS(d!$G:$G,d!$A:$A,$A631,d!$B:$B,F$1,d!$C:$C,F$2,d!$D:$D,F$3)</f>
        <v>1357.218183</v>
      </c>
      <c r="G631">
        <f>AVERAGEIFS(d!$G:$G,d!$A:$A,$A631,d!$B:$B,G$1,d!$C:$C,G$2,d!$D:$D,G$3)</f>
        <v>1356.993802</v>
      </c>
      <c r="H631">
        <f>AVERAGEIFS(d!$G:$G,d!$A:$A,$A631,d!$B:$B,H$1,d!$C:$C,H$2,d!$D:$D,H$3)</f>
        <v>1357.850968</v>
      </c>
      <c r="I631">
        <f>AVERAGEIFS(d!$G:$G,d!$A:$A,$A631,d!$B:$B,I$1,d!$C:$C,I$2,d!$D:$D,I$3)</f>
        <v>1357.3790469999999</v>
      </c>
    </row>
    <row r="632" spans="1:9" x14ac:dyDescent="0.2">
      <c r="A632" s="1">
        <v>44840.431250000001</v>
      </c>
      <c r="B632">
        <f>AVERAGEIFS(d!$G:$G,d!$A:$A,$A632,d!$B:$B,B$1,d!$C:$C,B$2,d!$D:$D,B$3)</f>
        <v>20121.315350000001</v>
      </c>
      <c r="C632">
        <f>AVERAGEIFS(d!$G:$G,d!$A:$A,$A632,d!$B:$B,C$1,d!$C:$C,C$2,d!$D:$D,C$3)</f>
        <v>20121.865570000002</v>
      </c>
      <c r="D632">
        <f>AVERAGEIFS(d!$G:$G,d!$A:$A,$A632,d!$B:$B,D$1,d!$C:$C,D$2,d!$D:$D,D$3)</f>
        <v>20129.033889999999</v>
      </c>
      <c r="E632">
        <f>AVERAGEIFS(d!$G:$G,d!$A:$A,$A632,d!$B:$B,E$1,d!$C:$C,E$2,d!$D:$D,E$3)</f>
        <v>20124.535820000001</v>
      </c>
      <c r="F632">
        <f>AVERAGEIFS(d!$G:$G,d!$A:$A,$A632,d!$B:$B,F$1,d!$C:$C,F$2,d!$D:$D,F$3)</f>
        <v>1357.4314460000001</v>
      </c>
      <c r="G632">
        <f>AVERAGEIFS(d!$G:$G,d!$A:$A,$A632,d!$B:$B,G$1,d!$C:$C,G$2,d!$D:$D,G$3)</f>
        <v>1357.374734</v>
      </c>
      <c r="H632">
        <f>AVERAGEIFS(d!$G:$G,d!$A:$A,$A632,d!$B:$B,H$1,d!$C:$C,H$2,d!$D:$D,H$3)</f>
        <v>1357.987795</v>
      </c>
      <c r="I632">
        <f>AVERAGEIFS(d!$G:$G,d!$A:$A,$A632,d!$B:$B,I$1,d!$C:$C,I$2,d!$D:$D,I$3)</f>
        <v>1357.666708</v>
      </c>
    </row>
    <row r="633" spans="1:9" x14ac:dyDescent="0.2">
      <c r="A633" s="1">
        <v>44840.431944444441</v>
      </c>
      <c r="B633">
        <f>AVERAGEIFS(d!$G:$G,d!$A:$A,$A633,d!$B:$B,B$1,d!$C:$C,B$2,d!$D:$D,B$3)</f>
        <v>20123.96169</v>
      </c>
      <c r="C633" t="e">
        <f>AVERAGEIFS(d!$G:$G,d!$A:$A,$A633,d!$B:$B,C$1,d!$C:$C,C$2,d!$D:$D,C$3)</f>
        <v>#DIV/0!</v>
      </c>
      <c r="D633">
        <f>AVERAGEIFS(d!$G:$G,d!$A:$A,$A633,d!$B:$B,D$1,d!$C:$C,D$2,d!$D:$D,D$3)</f>
        <v>20131.012500000001</v>
      </c>
      <c r="E633" t="e">
        <f>AVERAGEIFS(d!$G:$G,d!$A:$A,$A633,d!$B:$B,E$1,d!$C:$C,E$2,d!$D:$D,E$3)</f>
        <v>#DIV/0!</v>
      </c>
      <c r="F633">
        <f>AVERAGEIFS(d!$G:$G,d!$A:$A,$A633,d!$B:$B,F$1,d!$C:$C,F$2,d!$D:$D,F$3)</f>
        <v>1357.524036</v>
      </c>
      <c r="G633" t="e">
        <f>AVERAGEIFS(d!$G:$G,d!$A:$A,$A633,d!$B:$B,G$1,d!$C:$C,G$2,d!$D:$D,G$3)</f>
        <v>#DIV/0!</v>
      </c>
      <c r="H633">
        <f>AVERAGEIFS(d!$G:$G,d!$A:$A,$A633,d!$B:$B,H$1,d!$C:$C,H$2,d!$D:$D,H$3)</f>
        <v>1358.0542049999999</v>
      </c>
      <c r="I633" t="e">
        <f>AVERAGEIFS(d!$G:$G,d!$A:$A,$A633,d!$B:$B,I$1,d!$C:$C,I$2,d!$D:$D,I$3)</f>
        <v>#DIV/0!</v>
      </c>
    </row>
    <row r="634" spans="1:9" x14ac:dyDescent="0.2">
      <c r="A634" s="1">
        <v>44840.432638888888</v>
      </c>
      <c r="B634" t="e">
        <f>AVERAGEIFS(d!$G:$G,d!$A:$A,$A634,d!$B:$B,B$1,d!$C:$C,B$2,d!$D:$D,B$3)</f>
        <v>#DIV/0!</v>
      </c>
      <c r="C634">
        <f>AVERAGEIFS(d!$G:$G,d!$A:$A,$A634,d!$B:$B,C$1,d!$C:$C,C$2,d!$D:$D,C$3)</f>
        <v>20123.81236</v>
      </c>
      <c r="D634" t="e">
        <f>AVERAGEIFS(d!$G:$G,d!$A:$A,$A634,d!$B:$B,D$1,d!$C:$C,D$2,d!$D:$D,D$3)</f>
        <v>#DIV/0!</v>
      </c>
      <c r="E634">
        <f>AVERAGEIFS(d!$G:$G,d!$A:$A,$A634,d!$B:$B,E$1,d!$C:$C,E$2,d!$D:$D,E$3)</f>
        <v>20126.431229999998</v>
      </c>
      <c r="F634" t="e">
        <f>AVERAGEIFS(d!$G:$G,d!$A:$A,$A634,d!$B:$B,F$1,d!$C:$C,F$2,d!$D:$D,F$3)</f>
        <v>#DIV/0!</v>
      </c>
      <c r="G634">
        <f>AVERAGEIFS(d!$G:$G,d!$A:$A,$A634,d!$B:$B,G$1,d!$C:$C,G$2,d!$D:$D,G$3)</f>
        <v>1357.471755</v>
      </c>
      <c r="H634" t="e">
        <f>AVERAGEIFS(d!$G:$G,d!$A:$A,$A634,d!$B:$B,H$1,d!$C:$C,H$2,d!$D:$D,H$3)</f>
        <v>#DIV/0!</v>
      </c>
      <c r="I634">
        <f>AVERAGEIFS(d!$G:$G,d!$A:$A,$A634,d!$B:$B,I$1,d!$C:$C,I$2,d!$D:$D,I$3)</f>
        <v>1357.7964910000001</v>
      </c>
    </row>
    <row r="635" spans="1:9" x14ac:dyDescent="0.2">
      <c r="A635" s="1">
        <v>44840.433333333334</v>
      </c>
      <c r="B635">
        <f>AVERAGEIFS(d!$G:$G,d!$A:$A,$A635,d!$B:$B,B$1,d!$C:$C,B$2,d!$D:$D,B$3)</f>
        <v>20127.613979999998</v>
      </c>
      <c r="C635">
        <f>AVERAGEIFS(d!$G:$G,d!$A:$A,$A635,d!$B:$B,C$1,d!$C:$C,C$2,d!$D:$D,C$3)</f>
        <v>20123.101159999998</v>
      </c>
      <c r="D635" t="e">
        <f>AVERAGEIFS(d!$G:$G,d!$A:$A,$A635,d!$B:$B,D$1,d!$C:$C,D$2,d!$D:$D,D$3)</f>
        <v>#DIV/0!</v>
      </c>
      <c r="E635">
        <f>AVERAGEIFS(d!$G:$G,d!$A:$A,$A635,d!$B:$B,E$1,d!$C:$C,E$2,d!$D:$D,E$3)</f>
        <v>20125.835859999999</v>
      </c>
      <c r="F635">
        <f>AVERAGEIFS(d!$G:$G,d!$A:$A,$A635,d!$B:$B,F$1,d!$C:$C,F$2,d!$D:$D,F$3)</f>
        <v>1357.4698330000001</v>
      </c>
      <c r="G635">
        <f>AVERAGEIFS(d!$G:$G,d!$A:$A,$A635,d!$B:$B,G$1,d!$C:$C,G$2,d!$D:$D,G$3)</f>
        <v>1357.510898</v>
      </c>
      <c r="H635">
        <f>AVERAGEIFS(d!$G:$G,d!$A:$A,$A635,d!$B:$B,H$1,d!$C:$C,H$2,d!$D:$D,H$3)</f>
        <v>1358.052326</v>
      </c>
      <c r="I635">
        <f>AVERAGEIFS(d!$G:$G,d!$A:$A,$A635,d!$B:$B,I$1,d!$C:$C,I$2,d!$D:$D,I$3)</f>
        <v>1357.823862</v>
      </c>
    </row>
    <row r="636" spans="1:9" x14ac:dyDescent="0.2">
      <c r="A636" s="1">
        <v>44840.434027777781</v>
      </c>
      <c r="B636">
        <f>AVERAGEIFS(d!$G:$G,d!$A:$A,$A636,d!$B:$B,B$1,d!$C:$C,B$2,d!$D:$D,B$3)</f>
        <v>20127.630949999999</v>
      </c>
      <c r="C636">
        <f>AVERAGEIFS(d!$G:$G,d!$A:$A,$A636,d!$B:$B,C$1,d!$C:$C,C$2,d!$D:$D,C$3)</f>
        <v>20130.31695</v>
      </c>
      <c r="D636">
        <f>AVERAGEIFS(d!$G:$G,d!$A:$A,$A636,d!$B:$B,D$1,d!$C:$C,D$2,d!$D:$D,D$3)</f>
        <v>20135.50189</v>
      </c>
      <c r="E636" t="e">
        <f>AVERAGEIFS(d!$G:$G,d!$A:$A,$A636,d!$B:$B,E$1,d!$C:$C,E$2,d!$D:$D,E$3)</f>
        <v>#DIV/0!</v>
      </c>
      <c r="F636">
        <f>AVERAGEIFS(d!$G:$G,d!$A:$A,$A636,d!$B:$B,F$1,d!$C:$C,F$2,d!$D:$D,F$3)</f>
        <v>1357.796654</v>
      </c>
      <c r="G636" t="e">
        <f>AVERAGEIFS(d!$G:$G,d!$A:$A,$A636,d!$B:$B,G$1,d!$C:$C,G$2,d!$D:$D,G$3)</f>
        <v>#DIV/0!</v>
      </c>
      <c r="H636">
        <f>AVERAGEIFS(d!$G:$G,d!$A:$A,$A636,d!$B:$B,H$1,d!$C:$C,H$2,d!$D:$D,H$3)</f>
        <v>1358.3775599999999</v>
      </c>
      <c r="I636">
        <f>AVERAGEIFS(d!$G:$G,d!$A:$A,$A636,d!$B:$B,I$1,d!$C:$C,I$2,d!$D:$D,I$3)</f>
        <v>1358.339383</v>
      </c>
    </row>
    <row r="637" spans="1:9" x14ac:dyDescent="0.2">
      <c r="A637" s="1">
        <v>44840.43472222222</v>
      </c>
      <c r="B637">
        <f>AVERAGEIFS(d!$G:$G,d!$A:$A,$A637,d!$B:$B,B$1,d!$C:$C,B$2,d!$D:$D,B$3)</f>
        <v>20120.675309999999</v>
      </c>
      <c r="C637">
        <f>AVERAGEIFS(d!$G:$G,d!$A:$A,$A637,d!$B:$B,C$1,d!$C:$C,C$2,d!$D:$D,C$3)</f>
        <v>20113.530599999998</v>
      </c>
      <c r="D637">
        <f>AVERAGEIFS(d!$G:$G,d!$A:$A,$A637,d!$B:$B,D$1,d!$C:$C,D$2,d!$D:$D,D$3)</f>
        <v>20128.219860000001</v>
      </c>
      <c r="E637">
        <f>AVERAGEIFS(d!$G:$G,d!$A:$A,$A637,d!$B:$B,E$1,d!$C:$C,E$2,d!$D:$D,E$3)</f>
        <v>20115.293669999999</v>
      </c>
      <c r="F637" t="e">
        <f>AVERAGEIFS(d!$G:$G,d!$A:$A,$A637,d!$B:$B,F$1,d!$C:$C,F$2,d!$D:$D,F$3)</f>
        <v>#DIV/0!</v>
      </c>
      <c r="G637">
        <f>AVERAGEIFS(d!$G:$G,d!$A:$A,$A637,d!$B:$B,G$1,d!$C:$C,G$2,d!$D:$D,G$3)</f>
        <v>1356.733737</v>
      </c>
      <c r="H637">
        <f>AVERAGEIFS(d!$G:$G,d!$A:$A,$A637,d!$B:$B,H$1,d!$C:$C,H$2,d!$D:$D,H$3)</f>
        <v>1357.459689</v>
      </c>
      <c r="I637">
        <f>AVERAGEIFS(d!$G:$G,d!$A:$A,$A637,d!$B:$B,I$1,d!$C:$C,I$2,d!$D:$D,I$3)</f>
        <v>1357.040647</v>
      </c>
    </row>
    <row r="638" spans="1:9" x14ac:dyDescent="0.2">
      <c r="A638" s="1">
        <v>44840.435416666667</v>
      </c>
      <c r="B638">
        <f>AVERAGEIFS(d!$G:$G,d!$A:$A,$A638,d!$B:$B,B$1,d!$C:$C,B$2,d!$D:$D,B$3)</f>
        <v>20088.443439999999</v>
      </c>
      <c r="C638">
        <f>AVERAGEIFS(d!$G:$G,d!$A:$A,$A638,d!$B:$B,C$1,d!$C:$C,C$2,d!$D:$D,C$3)</f>
        <v>20086.709409999999</v>
      </c>
      <c r="D638">
        <f>AVERAGEIFS(d!$G:$G,d!$A:$A,$A638,d!$B:$B,D$1,d!$C:$C,D$2,d!$D:$D,D$3)</f>
        <v>20095.004629999999</v>
      </c>
      <c r="E638">
        <f>AVERAGEIFS(d!$G:$G,d!$A:$A,$A638,d!$B:$B,E$1,d!$C:$C,E$2,d!$D:$D,E$3)</f>
        <v>20089.973720000002</v>
      </c>
      <c r="F638">
        <f>AVERAGEIFS(d!$G:$G,d!$A:$A,$A638,d!$B:$B,F$1,d!$C:$C,F$2,d!$D:$D,F$3)</f>
        <v>1355.0343310000001</v>
      </c>
      <c r="G638" t="e">
        <f>AVERAGEIFS(d!$G:$G,d!$A:$A,$A638,d!$B:$B,G$1,d!$C:$C,G$2,d!$D:$D,G$3)</f>
        <v>#DIV/0!</v>
      </c>
      <c r="H638">
        <f>AVERAGEIFS(d!$G:$G,d!$A:$A,$A638,d!$B:$B,H$1,d!$C:$C,H$2,d!$D:$D,H$3)</f>
        <v>1355.9098409999999</v>
      </c>
      <c r="I638">
        <f>AVERAGEIFS(d!$G:$G,d!$A:$A,$A638,d!$B:$B,I$1,d!$C:$C,I$2,d!$D:$D,I$3)</f>
        <v>1355.3747550000001</v>
      </c>
    </row>
    <row r="639" spans="1:9" x14ac:dyDescent="0.2">
      <c r="A639" s="1">
        <v>44840.436111111114</v>
      </c>
      <c r="B639">
        <f>AVERAGEIFS(d!$G:$G,d!$A:$A,$A639,d!$B:$B,B$1,d!$C:$C,B$2,d!$D:$D,B$3)</f>
        <v>20106.276320000001</v>
      </c>
      <c r="C639">
        <f>AVERAGEIFS(d!$G:$G,d!$A:$A,$A639,d!$B:$B,C$1,d!$C:$C,C$2,d!$D:$D,C$3)</f>
        <v>20109.29506</v>
      </c>
      <c r="D639">
        <f>AVERAGEIFS(d!$G:$G,d!$A:$A,$A639,d!$B:$B,D$1,d!$C:$C,D$2,d!$D:$D,D$3)</f>
        <v>20113.299869999999</v>
      </c>
      <c r="E639">
        <f>AVERAGEIFS(d!$G:$G,d!$A:$A,$A639,d!$B:$B,E$1,d!$C:$C,E$2,d!$D:$D,E$3)</f>
        <v>20111.436379999999</v>
      </c>
      <c r="F639">
        <f>AVERAGEIFS(d!$G:$G,d!$A:$A,$A639,d!$B:$B,F$1,d!$C:$C,F$2,d!$D:$D,F$3)</f>
        <v>1356.7425559999999</v>
      </c>
      <c r="G639">
        <f>AVERAGEIFS(d!$G:$G,d!$A:$A,$A639,d!$B:$B,G$1,d!$C:$C,G$2,d!$D:$D,G$3)</f>
        <v>1356.6025299999999</v>
      </c>
      <c r="H639">
        <f>AVERAGEIFS(d!$G:$G,d!$A:$A,$A639,d!$B:$B,H$1,d!$C:$C,H$2,d!$D:$D,H$3)</f>
        <v>1357.488333</v>
      </c>
      <c r="I639">
        <f>AVERAGEIFS(d!$G:$G,d!$A:$A,$A639,d!$B:$B,I$1,d!$C:$C,I$2,d!$D:$D,I$3)</f>
        <v>1356.9409470000001</v>
      </c>
    </row>
    <row r="640" spans="1:9" x14ac:dyDescent="0.2">
      <c r="A640" s="1">
        <v>44840.436805555553</v>
      </c>
      <c r="B640">
        <f>AVERAGEIFS(d!$G:$G,d!$A:$A,$A640,d!$B:$B,B$1,d!$C:$C,B$2,d!$D:$D,B$3)</f>
        <v>20117.83138</v>
      </c>
      <c r="C640" t="e">
        <f>AVERAGEIFS(d!$G:$G,d!$A:$A,$A640,d!$B:$B,C$1,d!$C:$C,C$2,d!$D:$D,C$3)</f>
        <v>#DIV/0!</v>
      </c>
      <c r="D640">
        <f>AVERAGEIFS(d!$G:$G,d!$A:$A,$A640,d!$B:$B,D$1,d!$C:$C,D$2,d!$D:$D,D$3)</f>
        <v>20124.707729999998</v>
      </c>
      <c r="E640">
        <f>AVERAGEIFS(d!$G:$G,d!$A:$A,$A640,d!$B:$B,E$1,d!$C:$C,E$2,d!$D:$D,E$3)</f>
        <v>20119.91661</v>
      </c>
      <c r="F640">
        <f>AVERAGEIFS(d!$G:$G,d!$A:$A,$A640,d!$B:$B,F$1,d!$C:$C,F$2,d!$D:$D,F$3)</f>
        <v>1357.278971</v>
      </c>
      <c r="G640">
        <f>AVERAGEIFS(d!$G:$G,d!$A:$A,$A640,d!$B:$B,G$1,d!$C:$C,G$2,d!$D:$D,G$3)</f>
        <v>1357.3265710000001</v>
      </c>
      <c r="H640" t="e">
        <f>AVERAGEIFS(d!$G:$G,d!$A:$A,$A640,d!$B:$B,H$1,d!$C:$C,H$2,d!$D:$D,H$3)</f>
        <v>#DIV/0!</v>
      </c>
      <c r="I640">
        <f>AVERAGEIFS(d!$G:$G,d!$A:$A,$A640,d!$B:$B,I$1,d!$C:$C,I$2,d!$D:$D,I$3)</f>
        <v>1357.648612</v>
      </c>
    </row>
    <row r="641" spans="1:9" x14ac:dyDescent="0.2">
      <c r="A641" s="1">
        <v>44840.4375</v>
      </c>
      <c r="B641">
        <f>AVERAGEIFS(d!$G:$G,d!$A:$A,$A641,d!$B:$B,B$1,d!$C:$C,B$2,d!$D:$D,B$3)</f>
        <v>20116.086350000001</v>
      </c>
      <c r="C641">
        <f>AVERAGEIFS(d!$G:$G,d!$A:$A,$A641,d!$B:$B,C$1,d!$C:$C,C$2,d!$D:$D,C$3)</f>
        <v>20115.468949999999</v>
      </c>
      <c r="D641">
        <f>AVERAGEIFS(d!$G:$G,d!$A:$A,$A641,d!$B:$B,D$1,d!$C:$C,D$2,d!$D:$D,D$3)</f>
        <v>20124.289400000001</v>
      </c>
      <c r="E641">
        <f>AVERAGEIFS(d!$G:$G,d!$A:$A,$A641,d!$B:$B,E$1,d!$C:$C,E$2,d!$D:$D,E$3)</f>
        <v>20117.795340000001</v>
      </c>
      <c r="F641">
        <f>AVERAGEIFS(d!$G:$G,d!$A:$A,$A641,d!$B:$B,F$1,d!$C:$C,F$2,d!$D:$D,F$3)</f>
        <v>1357.2601589999999</v>
      </c>
      <c r="G641">
        <f>AVERAGEIFS(d!$G:$G,d!$A:$A,$A641,d!$B:$B,G$1,d!$C:$C,G$2,d!$D:$D,G$3)</f>
        <v>1357.1304869999999</v>
      </c>
      <c r="H641">
        <f>AVERAGEIFS(d!$G:$G,d!$A:$A,$A641,d!$B:$B,H$1,d!$C:$C,H$2,d!$D:$D,H$3)</f>
        <v>1357.8669600000001</v>
      </c>
      <c r="I641">
        <f>AVERAGEIFS(d!$G:$G,d!$A:$A,$A641,d!$B:$B,I$1,d!$C:$C,I$2,d!$D:$D,I$3)</f>
        <v>1357.450548</v>
      </c>
    </row>
    <row r="642" spans="1:9" x14ac:dyDescent="0.2">
      <c r="A642" s="1">
        <v>44840.438194444447</v>
      </c>
      <c r="B642" t="e">
        <f>AVERAGEIFS(d!$G:$G,d!$A:$A,$A642,d!$B:$B,B$1,d!$C:$C,B$2,d!$D:$D,B$3)</f>
        <v>#DIV/0!</v>
      </c>
      <c r="C642">
        <f>AVERAGEIFS(d!$G:$G,d!$A:$A,$A642,d!$B:$B,C$1,d!$C:$C,C$2,d!$D:$D,C$3)</f>
        <v>20126.836940000001</v>
      </c>
      <c r="D642">
        <f>AVERAGEIFS(d!$G:$G,d!$A:$A,$A642,d!$B:$B,D$1,d!$C:$C,D$2,d!$D:$D,D$3)</f>
        <v>20132.313040000001</v>
      </c>
      <c r="E642">
        <f>AVERAGEIFS(d!$G:$G,d!$A:$A,$A642,d!$B:$B,E$1,d!$C:$C,E$2,d!$D:$D,E$3)</f>
        <v>20132.669580000002</v>
      </c>
      <c r="F642">
        <f>AVERAGEIFS(d!$G:$G,d!$A:$A,$A642,d!$B:$B,F$1,d!$C:$C,F$2,d!$D:$D,F$3)</f>
        <v>1357.91571</v>
      </c>
      <c r="G642" t="e">
        <f>AVERAGEIFS(d!$G:$G,d!$A:$A,$A642,d!$B:$B,G$1,d!$C:$C,G$2,d!$D:$D,G$3)</f>
        <v>#DIV/0!</v>
      </c>
      <c r="H642">
        <f>AVERAGEIFS(d!$G:$G,d!$A:$A,$A642,d!$B:$B,H$1,d!$C:$C,H$2,d!$D:$D,H$3)</f>
        <v>1358.4880029999999</v>
      </c>
      <c r="I642">
        <f>AVERAGEIFS(d!$G:$G,d!$A:$A,$A642,d!$B:$B,I$1,d!$C:$C,I$2,d!$D:$D,I$3)</f>
        <v>1358.171051</v>
      </c>
    </row>
    <row r="643" spans="1:9" x14ac:dyDescent="0.2">
      <c r="A643" s="1">
        <v>44840.438888888886</v>
      </c>
      <c r="B643" t="e">
        <f>AVERAGEIFS(d!$G:$G,d!$A:$A,$A643,d!$B:$B,B$1,d!$C:$C,B$2,d!$D:$D,B$3)</f>
        <v>#DIV/0!</v>
      </c>
      <c r="C643">
        <f>AVERAGEIFS(d!$G:$G,d!$A:$A,$A643,d!$B:$B,C$1,d!$C:$C,C$2,d!$D:$D,C$3)</f>
        <v>20133.087780000002</v>
      </c>
      <c r="D643">
        <f>AVERAGEIFS(d!$G:$G,d!$A:$A,$A643,d!$B:$B,D$1,d!$C:$C,D$2,d!$D:$D,D$3)</f>
        <v>20140.617020000002</v>
      </c>
      <c r="E643">
        <f>AVERAGEIFS(d!$G:$G,d!$A:$A,$A643,d!$B:$B,E$1,d!$C:$C,E$2,d!$D:$D,E$3)</f>
        <v>20135.600719999999</v>
      </c>
      <c r="F643">
        <f>AVERAGEIFS(d!$G:$G,d!$A:$A,$A643,d!$B:$B,F$1,d!$C:$C,F$2,d!$D:$D,F$3)</f>
        <v>1358.1795059999999</v>
      </c>
      <c r="G643" t="e">
        <f>AVERAGEIFS(d!$G:$G,d!$A:$A,$A643,d!$B:$B,G$1,d!$C:$C,G$2,d!$D:$D,G$3)</f>
        <v>#DIV/0!</v>
      </c>
      <c r="H643">
        <f>AVERAGEIFS(d!$G:$G,d!$A:$A,$A643,d!$B:$B,H$1,d!$C:$C,H$2,d!$D:$D,H$3)</f>
        <v>1358.8105760000001</v>
      </c>
      <c r="I643">
        <f>AVERAGEIFS(d!$G:$G,d!$A:$A,$A643,d!$B:$B,I$1,d!$C:$C,I$2,d!$D:$D,I$3)</f>
        <v>1358.4555620000001</v>
      </c>
    </row>
    <row r="644" spans="1:9" x14ac:dyDescent="0.2">
      <c r="A644" s="1">
        <v>44840.439583333333</v>
      </c>
      <c r="B644">
        <f>AVERAGEIFS(d!$G:$G,d!$A:$A,$A644,d!$B:$B,B$1,d!$C:$C,B$2,d!$D:$D,B$3)</f>
        <v>20137.177680000001</v>
      </c>
      <c r="C644">
        <f>AVERAGEIFS(d!$G:$G,d!$A:$A,$A644,d!$B:$B,C$1,d!$C:$C,C$2,d!$D:$D,C$3)</f>
        <v>20138.36736</v>
      </c>
      <c r="D644">
        <f>AVERAGEIFS(d!$G:$G,d!$A:$A,$A644,d!$B:$B,D$1,d!$C:$C,D$2,d!$D:$D,D$3)</f>
        <v>20144.061860000002</v>
      </c>
      <c r="E644">
        <f>AVERAGEIFS(d!$G:$G,d!$A:$A,$A644,d!$B:$B,E$1,d!$C:$C,E$2,d!$D:$D,E$3)</f>
        <v>20141.650389999999</v>
      </c>
      <c r="F644">
        <f>AVERAGEIFS(d!$G:$G,d!$A:$A,$A644,d!$B:$B,F$1,d!$C:$C,F$2,d!$D:$D,F$3)</f>
        <v>1358.3831299999999</v>
      </c>
      <c r="G644">
        <f>AVERAGEIFS(d!$G:$G,d!$A:$A,$A644,d!$B:$B,G$1,d!$C:$C,G$2,d!$D:$D,G$3)</f>
        <v>1358.4412600000001</v>
      </c>
      <c r="H644">
        <f>AVERAGEIFS(d!$G:$G,d!$A:$A,$A644,d!$B:$B,H$1,d!$C:$C,H$2,d!$D:$D,H$3)</f>
        <v>1359.023989</v>
      </c>
      <c r="I644">
        <f>AVERAGEIFS(d!$G:$G,d!$A:$A,$A644,d!$B:$B,I$1,d!$C:$C,I$2,d!$D:$D,I$3)</f>
        <v>1358.6832879999999</v>
      </c>
    </row>
    <row r="645" spans="1:9" x14ac:dyDescent="0.2">
      <c r="A645" s="1">
        <v>44840.44027777778</v>
      </c>
      <c r="B645">
        <f>AVERAGEIFS(d!$G:$G,d!$A:$A,$A645,d!$B:$B,B$1,d!$C:$C,B$2,d!$D:$D,B$3)</f>
        <v>20146.308150000001</v>
      </c>
      <c r="C645">
        <f>AVERAGEIFS(d!$G:$G,d!$A:$A,$A645,d!$B:$B,C$1,d!$C:$C,C$2,d!$D:$D,C$3)</f>
        <v>20141.724730000002</v>
      </c>
      <c r="D645" t="e">
        <f>AVERAGEIFS(d!$G:$G,d!$A:$A,$A645,d!$B:$B,D$1,d!$C:$C,D$2,d!$D:$D,D$3)</f>
        <v>#DIV/0!</v>
      </c>
      <c r="E645">
        <f>AVERAGEIFS(d!$G:$G,d!$A:$A,$A645,d!$B:$B,E$1,d!$C:$C,E$2,d!$D:$D,E$3)</f>
        <v>20144.48026</v>
      </c>
      <c r="F645">
        <f>AVERAGEIFS(d!$G:$G,d!$A:$A,$A645,d!$B:$B,F$1,d!$C:$C,F$2,d!$D:$D,F$3)</f>
        <v>1358.8043210000001</v>
      </c>
      <c r="G645">
        <f>AVERAGEIFS(d!$G:$G,d!$A:$A,$A645,d!$B:$B,G$1,d!$C:$C,G$2,d!$D:$D,G$3)</f>
        <v>1358.5434319999999</v>
      </c>
      <c r="H645">
        <f>AVERAGEIFS(d!$G:$G,d!$A:$A,$A645,d!$B:$B,H$1,d!$C:$C,H$2,d!$D:$D,H$3)</f>
        <v>1359.3556369999999</v>
      </c>
      <c r="I645">
        <f>AVERAGEIFS(d!$G:$G,d!$A:$A,$A645,d!$B:$B,I$1,d!$C:$C,I$2,d!$D:$D,I$3)</f>
        <v>1358.8962779999999</v>
      </c>
    </row>
    <row r="646" spans="1:9" x14ac:dyDescent="0.2">
      <c r="A646" s="1">
        <v>44840.440972222219</v>
      </c>
      <c r="B646">
        <f>AVERAGEIFS(d!$G:$G,d!$A:$A,$A646,d!$B:$B,B$1,d!$C:$C,B$2,d!$D:$D,B$3)</f>
        <v>20145.217690000001</v>
      </c>
      <c r="C646">
        <f>AVERAGEIFS(d!$G:$G,d!$A:$A,$A646,d!$B:$B,C$1,d!$C:$C,C$2,d!$D:$D,C$3)</f>
        <v>20144.572410000001</v>
      </c>
      <c r="D646">
        <f>AVERAGEIFS(d!$G:$G,d!$A:$A,$A646,d!$B:$B,D$1,d!$C:$C,D$2,d!$D:$D,D$3)</f>
        <v>20152.911660000002</v>
      </c>
      <c r="E646">
        <f>AVERAGEIFS(d!$G:$G,d!$A:$A,$A646,d!$B:$B,E$1,d!$C:$C,E$2,d!$D:$D,E$3)</f>
        <v>20146.817139999999</v>
      </c>
      <c r="F646">
        <f>AVERAGEIFS(d!$G:$G,d!$A:$A,$A646,d!$B:$B,F$1,d!$C:$C,F$2,d!$D:$D,F$3)</f>
        <v>1358.9572169999999</v>
      </c>
      <c r="G646">
        <f>AVERAGEIFS(d!$G:$G,d!$A:$A,$A646,d!$B:$B,G$1,d!$C:$C,G$2,d!$D:$D,G$3)</f>
        <v>1358.928195</v>
      </c>
      <c r="H646">
        <f>AVERAGEIFS(d!$G:$G,d!$A:$A,$A646,d!$B:$B,H$1,d!$C:$C,H$2,d!$D:$D,H$3)</f>
        <v>1359.635366</v>
      </c>
      <c r="I646">
        <f>AVERAGEIFS(d!$G:$G,d!$A:$A,$A646,d!$B:$B,I$1,d!$C:$C,I$2,d!$D:$D,I$3)</f>
        <v>1359.1946479999999</v>
      </c>
    </row>
    <row r="647" spans="1:9" x14ac:dyDescent="0.2">
      <c r="A647" s="1">
        <v>44840.441666666666</v>
      </c>
      <c r="B647">
        <f>AVERAGEIFS(d!$G:$G,d!$A:$A,$A647,d!$B:$B,B$1,d!$C:$C,B$2,d!$D:$D,B$3)</f>
        <v>20146.171900000001</v>
      </c>
      <c r="C647" t="e">
        <f>AVERAGEIFS(d!$G:$G,d!$A:$A,$A647,d!$B:$B,C$1,d!$C:$C,C$2,d!$D:$D,C$3)</f>
        <v>#DIV/0!</v>
      </c>
      <c r="D647">
        <f>AVERAGEIFS(d!$G:$G,d!$A:$A,$A647,d!$B:$B,D$1,d!$C:$C,D$2,d!$D:$D,D$3)</f>
        <v>20153.02924</v>
      </c>
      <c r="E647" t="e">
        <f>AVERAGEIFS(d!$G:$G,d!$A:$A,$A647,d!$B:$B,E$1,d!$C:$C,E$2,d!$D:$D,E$3)</f>
        <v>#DIV/0!</v>
      </c>
      <c r="F647" t="e">
        <f>AVERAGEIFS(d!$G:$G,d!$A:$A,$A647,d!$B:$B,F$1,d!$C:$C,F$2,d!$D:$D,F$3)</f>
        <v>#DIV/0!</v>
      </c>
      <c r="G647" t="e">
        <f>AVERAGEIFS(d!$G:$G,d!$A:$A,$A647,d!$B:$B,G$1,d!$C:$C,G$2,d!$D:$D,G$3)</f>
        <v>#DIV/0!</v>
      </c>
      <c r="H647" t="e">
        <f>AVERAGEIFS(d!$G:$G,d!$A:$A,$A647,d!$B:$B,H$1,d!$C:$C,H$2,d!$D:$D,H$3)</f>
        <v>#DIV/0!</v>
      </c>
      <c r="I647" t="e">
        <f>AVERAGEIFS(d!$G:$G,d!$A:$A,$A647,d!$B:$B,I$1,d!$C:$C,I$2,d!$D:$D,I$3)</f>
        <v>#DIV/0!</v>
      </c>
    </row>
    <row r="648" spans="1:9" x14ac:dyDescent="0.2">
      <c r="A648" s="1">
        <v>44840.442361111112</v>
      </c>
      <c r="B648" t="e">
        <f>AVERAGEIFS(d!$G:$G,d!$A:$A,$A648,d!$B:$B,B$1,d!$C:$C,B$2,d!$D:$D,B$3)</f>
        <v>#DIV/0!</v>
      </c>
      <c r="C648">
        <f>AVERAGEIFS(d!$G:$G,d!$A:$A,$A648,d!$B:$B,C$1,d!$C:$C,C$2,d!$D:$D,C$3)</f>
        <v>20140.289789999999</v>
      </c>
      <c r="D648" t="e">
        <f>AVERAGEIFS(d!$G:$G,d!$A:$A,$A648,d!$B:$B,D$1,d!$C:$C,D$2,d!$D:$D,D$3)</f>
        <v>#DIV/0!</v>
      </c>
      <c r="E648">
        <f>AVERAGEIFS(d!$G:$G,d!$A:$A,$A648,d!$B:$B,E$1,d!$C:$C,E$2,d!$D:$D,E$3)</f>
        <v>20143.662369999998</v>
      </c>
      <c r="F648">
        <f>AVERAGEIFS(d!$G:$G,d!$A:$A,$A648,d!$B:$B,F$1,d!$C:$C,F$2,d!$D:$D,F$3)</f>
        <v>1359.0138770000001</v>
      </c>
      <c r="G648">
        <f>AVERAGEIFS(d!$G:$G,d!$A:$A,$A648,d!$B:$B,G$1,d!$C:$C,G$2,d!$D:$D,G$3)</f>
        <v>1358.5497869999999</v>
      </c>
      <c r="H648">
        <f>AVERAGEIFS(d!$G:$G,d!$A:$A,$A648,d!$B:$B,H$1,d!$C:$C,H$2,d!$D:$D,H$3)</f>
        <v>1359.615372</v>
      </c>
      <c r="I648" t="e">
        <f>AVERAGEIFS(d!$G:$G,d!$A:$A,$A648,d!$B:$B,I$1,d!$C:$C,I$2,d!$D:$D,I$3)</f>
        <v>#DIV/0!</v>
      </c>
    </row>
    <row r="649" spans="1:9" x14ac:dyDescent="0.2">
      <c r="A649" s="1">
        <v>44840.443055555559</v>
      </c>
      <c r="B649">
        <f>AVERAGEIFS(d!$G:$G,d!$A:$A,$A649,d!$B:$B,B$1,d!$C:$C,B$2,d!$D:$D,B$3)</f>
        <v>20138.443759999998</v>
      </c>
      <c r="C649">
        <f>AVERAGEIFS(d!$G:$G,d!$A:$A,$A649,d!$B:$B,C$1,d!$C:$C,C$2,d!$D:$D,C$3)</f>
        <v>20133.909739999999</v>
      </c>
      <c r="D649" t="e">
        <f>AVERAGEIFS(d!$G:$G,d!$A:$A,$A649,d!$B:$B,D$1,d!$C:$C,D$2,d!$D:$D,D$3)</f>
        <v>#DIV/0!</v>
      </c>
      <c r="E649">
        <f>AVERAGEIFS(d!$G:$G,d!$A:$A,$A649,d!$B:$B,E$1,d!$C:$C,E$2,d!$D:$D,E$3)</f>
        <v>20137.120719999999</v>
      </c>
      <c r="F649">
        <f>AVERAGEIFS(d!$G:$G,d!$A:$A,$A649,d!$B:$B,F$1,d!$C:$C,F$2,d!$D:$D,F$3)</f>
        <v>1358.4183410000001</v>
      </c>
      <c r="G649">
        <f>AVERAGEIFS(d!$G:$G,d!$A:$A,$A649,d!$B:$B,G$1,d!$C:$C,G$2,d!$D:$D,G$3)</f>
        <v>1358.237711</v>
      </c>
      <c r="H649">
        <f>AVERAGEIFS(d!$G:$G,d!$A:$A,$A649,d!$B:$B,H$1,d!$C:$C,H$2,d!$D:$D,H$3)</f>
        <v>1359.0515250000001</v>
      </c>
      <c r="I649">
        <f>AVERAGEIFS(d!$G:$G,d!$A:$A,$A649,d!$B:$B,I$1,d!$C:$C,I$2,d!$D:$D,I$3)</f>
        <v>1358.5527199999999</v>
      </c>
    </row>
    <row r="650" spans="1:9" x14ac:dyDescent="0.2">
      <c r="A650" s="1">
        <v>44840.443749999999</v>
      </c>
      <c r="B650">
        <f>AVERAGEIFS(d!$G:$G,d!$A:$A,$A650,d!$B:$B,B$1,d!$C:$C,B$2,d!$D:$D,B$3)</f>
        <v>20140.239140000001</v>
      </c>
      <c r="C650">
        <f>AVERAGEIFS(d!$G:$G,d!$A:$A,$A650,d!$B:$B,C$1,d!$C:$C,C$2,d!$D:$D,C$3)</f>
        <v>20139.325769999999</v>
      </c>
      <c r="D650" t="e">
        <f>AVERAGEIFS(d!$G:$G,d!$A:$A,$A650,d!$B:$B,D$1,d!$C:$C,D$2,d!$D:$D,D$3)</f>
        <v>#DIV/0!</v>
      </c>
      <c r="E650">
        <f>AVERAGEIFS(d!$G:$G,d!$A:$A,$A650,d!$B:$B,E$1,d!$C:$C,E$2,d!$D:$D,E$3)</f>
        <v>20142.064350000001</v>
      </c>
      <c r="F650">
        <f>AVERAGEIFS(d!$G:$G,d!$A:$A,$A650,d!$B:$B,F$1,d!$C:$C,F$2,d!$D:$D,F$3)</f>
        <v>1358.7803060000001</v>
      </c>
      <c r="G650">
        <f>AVERAGEIFS(d!$G:$G,d!$A:$A,$A650,d!$B:$B,G$1,d!$C:$C,G$2,d!$D:$D,G$3)</f>
        <v>1358.731074</v>
      </c>
      <c r="H650">
        <f>AVERAGEIFS(d!$G:$G,d!$A:$A,$A650,d!$B:$B,H$1,d!$C:$C,H$2,d!$D:$D,H$3)</f>
        <v>1359.3770999999999</v>
      </c>
      <c r="I650">
        <f>AVERAGEIFS(d!$G:$G,d!$A:$A,$A650,d!$B:$B,I$1,d!$C:$C,I$2,d!$D:$D,I$3)</f>
        <v>1358.9221709999999</v>
      </c>
    </row>
    <row r="651" spans="1:9" x14ac:dyDescent="0.2">
      <c r="A651" s="1">
        <v>44840.444444444445</v>
      </c>
      <c r="B651">
        <f>AVERAGEIFS(d!$G:$G,d!$A:$A,$A651,d!$B:$B,B$1,d!$C:$C,B$2,d!$D:$D,B$3)</f>
        <v>20140.50116</v>
      </c>
      <c r="C651">
        <f>AVERAGEIFS(d!$G:$G,d!$A:$A,$A651,d!$B:$B,C$1,d!$C:$C,C$2,d!$D:$D,C$3)</f>
        <v>20137.78889</v>
      </c>
      <c r="D651">
        <f>AVERAGEIFS(d!$G:$G,d!$A:$A,$A651,d!$B:$B,D$1,d!$C:$C,D$2,d!$D:$D,D$3)</f>
        <v>20146.841820000001</v>
      </c>
      <c r="E651">
        <f>AVERAGEIFS(d!$G:$G,d!$A:$A,$A651,d!$B:$B,E$1,d!$C:$C,E$2,d!$D:$D,E$3)</f>
        <v>20140.811519999999</v>
      </c>
      <c r="F651">
        <f>AVERAGEIFS(d!$G:$G,d!$A:$A,$A651,d!$B:$B,F$1,d!$C:$C,F$2,d!$D:$D,F$3)</f>
        <v>1358.6440250000001</v>
      </c>
      <c r="G651">
        <f>AVERAGEIFS(d!$G:$G,d!$A:$A,$A651,d!$B:$B,G$1,d!$C:$C,G$2,d!$D:$D,G$3)</f>
        <v>1358.5287940000001</v>
      </c>
      <c r="H651">
        <f>AVERAGEIFS(d!$G:$G,d!$A:$A,$A651,d!$B:$B,H$1,d!$C:$C,H$2,d!$D:$D,H$3)</f>
        <v>1359.2508319999999</v>
      </c>
      <c r="I651" t="e">
        <f>AVERAGEIFS(d!$G:$G,d!$A:$A,$A651,d!$B:$B,I$1,d!$C:$C,I$2,d!$D:$D,I$3)</f>
        <v>#DIV/0!</v>
      </c>
    </row>
    <row r="652" spans="1:9" x14ac:dyDescent="0.2">
      <c r="A652" s="1">
        <v>44840.445138888892</v>
      </c>
      <c r="B652">
        <f>AVERAGEIFS(d!$G:$G,d!$A:$A,$A652,d!$B:$B,B$1,d!$C:$C,B$2,d!$D:$D,B$3)</f>
        <v>20137.91245</v>
      </c>
      <c r="C652">
        <f>AVERAGEIFS(d!$G:$G,d!$A:$A,$A652,d!$B:$B,C$1,d!$C:$C,C$2,d!$D:$D,C$3)</f>
        <v>20135.104309999999</v>
      </c>
      <c r="D652">
        <f>AVERAGEIFS(d!$G:$G,d!$A:$A,$A652,d!$B:$B,D$1,d!$C:$C,D$2,d!$D:$D,D$3)</f>
        <v>20146.132600000001</v>
      </c>
      <c r="E652">
        <f>AVERAGEIFS(d!$G:$G,d!$A:$A,$A652,d!$B:$B,E$1,d!$C:$C,E$2,d!$D:$D,E$3)</f>
        <v>20139.922460000002</v>
      </c>
      <c r="F652">
        <f>AVERAGEIFS(d!$G:$G,d!$A:$A,$A652,d!$B:$B,F$1,d!$C:$C,F$2,d!$D:$D,F$3)</f>
        <v>1358.2597510000001</v>
      </c>
      <c r="G652">
        <f>AVERAGEIFS(d!$G:$G,d!$A:$A,$A652,d!$B:$B,G$1,d!$C:$C,G$2,d!$D:$D,G$3)</f>
        <v>1358.184898</v>
      </c>
      <c r="H652">
        <f>AVERAGEIFS(d!$G:$G,d!$A:$A,$A652,d!$B:$B,H$1,d!$C:$C,H$2,d!$D:$D,H$3)</f>
        <v>1358.9170690000001</v>
      </c>
      <c r="I652">
        <f>AVERAGEIFS(d!$G:$G,d!$A:$A,$A652,d!$B:$B,I$1,d!$C:$C,I$2,d!$D:$D,I$3)</f>
        <v>1358.3852770000001</v>
      </c>
    </row>
    <row r="653" spans="1:9" x14ac:dyDescent="0.2">
      <c r="A653" s="1">
        <v>44840.445833333331</v>
      </c>
      <c r="B653">
        <f>AVERAGEIFS(d!$G:$G,d!$A:$A,$A653,d!$B:$B,B$1,d!$C:$C,B$2,d!$D:$D,B$3)</f>
        <v>20148.433649999999</v>
      </c>
      <c r="C653">
        <f>AVERAGEIFS(d!$G:$G,d!$A:$A,$A653,d!$B:$B,C$1,d!$C:$C,C$2,d!$D:$D,C$3)</f>
        <v>20146.702679999999</v>
      </c>
      <c r="D653">
        <f>AVERAGEIFS(d!$G:$G,d!$A:$A,$A653,d!$B:$B,D$1,d!$C:$C,D$2,d!$D:$D,D$3)</f>
        <v>20155.617249999999</v>
      </c>
      <c r="E653" t="e">
        <f>AVERAGEIFS(d!$G:$G,d!$A:$A,$A653,d!$B:$B,E$1,d!$C:$C,E$2,d!$D:$D,E$3)</f>
        <v>#DIV/0!</v>
      </c>
      <c r="F653">
        <f>AVERAGEIFS(d!$G:$G,d!$A:$A,$A653,d!$B:$B,F$1,d!$C:$C,F$2,d!$D:$D,F$3)</f>
        <v>1358.920384</v>
      </c>
      <c r="G653">
        <f>AVERAGEIFS(d!$G:$G,d!$A:$A,$A653,d!$B:$B,G$1,d!$C:$C,G$2,d!$D:$D,G$3)</f>
        <v>1358.6260589999999</v>
      </c>
      <c r="H653">
        <f>AVERAGEIFS(d!$G:$G,d!$A:$A,$A653,d!$B:$B,H$1,d!$C:$C,H$2,d!$D:$D,H$3)</f>
        <v>1359.5423430000001</v>
      </c>
      <c r="I653">
        <f>AVERAGEIFS(d!$G:$G,d!$A:$A,$A653,d!$B:$B,I$1,d!$C:$C,I$2,d!$D:$D,I$3)</f>
        <v>1358.9210250000001</v>
      </c>
    </row>
    <row r="654" spans="1:9" x14ac:dyDescent="0.2">
      <c r="A654" s="1">
        <v>44840.446527777778</v>
      </c>
      <c r="B654">
        <f>AVERAGEIFS(d!$G:$G,d!$A:$A,$A654,d!$B:$B,B$1,d!$C:$C,B$2,d!$D:$D,B$3)</f>
        <v>20153.728299999999</v>
      </c>
      <c r="C654">
        <f>AVERAGEIFS(d!$G:$G,d!$A:$A,$A654,d!$B:$B,C$1,d!$C:$C,C$2,d!$D:$D,C$3)</f>
        <v>20150.018970000001</v>
      </c>
      <c r="D654">
        <f>AVERAGEIFS(d!$G:$G,d!$A:$A,$A654,d!$B:$B,D$1,d!$C:$C,D$2,d!$D:$D,D$3)</f>
        <v>20159.621569999999</v>
      </c>
      <c r="E654">
        <f>AVERAGEIFS(d!$G:$G,d!$A:$A,$A654,d!$B:$B,E$1,d!$C:$C,E$2,d!$D:$D,E$3)</f>
        <v>20153.025420000002</v>
      </c>
      <c r="F654">
        <f>AVERAGEIFS(d!$G:$G,d!$A:$A,$A654,d!$B:$B,F$1,d!$C:$C,F$2,d!$D:$D,F$3)</f>
        <v>1359.2833760000001</v>
      </c>
      <c r="G654">
        <f>AVERAGEIFS(d!$G:$G,d!$A:$A,$A654,d!$B:$B,G$1,d!$C:$C,G$2,d!$D:$D,G$3)</f>
        <v>1359.0585619999999</v>
      </c>
      <c r="H654">
        <f>AVERAGEIFS(d!$G:$G,d!$A:$A,$A654,d!$B:$B,H$1,d!$C:$C,H$2,d!$D:$D,H$3)</f>
        <v>1359.922611</v>
      </c>
      <c r="I654">
        <f>AVERAGEIFS(d!$G:$G,d!$A:$A,$A654,d!$B:$B,I$1,d!$C:$C,I$2,d!$D:$D,I$3)</f>
        <v>1359.293684</v>
      </c>
    </row>
    <row r="655" spans="1:9" x14ac:dyDescent="0.2">
      <c r="A655" s="1">
        <v>44840.447222222225</v>
      </c>
      <c r="B655">
        <f>AVERAGEIFS(d!$G:$G,d!$A:$A,$A655,d!$B:$B,B$1,d!$C:$C,B$2,d!$D:$D,B$3)</f>
        <v>20146.501359999998</v>
      </c>
      <c r="C655">
        <f>AVERAGEIFS(d!$G:$G,d!$A:$A,$A655,d!$B:$B,C$1,d!$C:$C,C$2,d!$D:$D,C$3)</f>
        <v>20144.36692</v>
      </c>
      <c r="D655">
        <f>AVERAGEIFS(d!$G:$G,d!$A:$A,$A655,d!$B:$B,D$1,d!$C:$C,D$2,d!$D:$D,D$3)</f>
        <v>20153.439610000001</v>
      </c>
      <c r="E655">
        <f>AVERAGEIFS(d!$G:$G,d!$A:$A,$A655,d!$B:$B,E$1,d!$C:$C,E$2,d!$D:$D,E$3)</f>
        <v>20148.387200000001</v>
      </c>
      <c r="F655">
        <f>AVERAGEIFS(d!$G:$G,d!$A:$A,$A655,d!$B:$B,F$1,d!$C:$C,F$2,d!$D:$D,F$3)</f>
        <v>1358.9638500000001</v>
      </c>
      <c r="G655">
        <f>AVERAGEIFS(d!$G:$G,d!$A:$A,$A655,d!$B:$B,G$1,d!$C:$C,G$2,d!$D:$D,G$3)</f>
        <v>1358.710331</v>
      </c>
      <c r="H655">
        <f>AVERAGEIFS(d!$G:$G,d!$A:$A,$A655,d!$B:$B,H$1,d!$C:$C,H$2,d!$D:$D,H$3)</f>
        <v>1359.62688</v>
      </c>
      <c r="I655">
        <f>AVERAGEIFS(d!$G:$G,d!$A:$A,$A655,d!$B:$B,I$1,d!$C:$C,I$2,d!$D:$D,I$3)</f>
        <v>1358.956641</v>
      </c>
    </row>
    <row r="656" spans="1:9" x14ac:dyDescent="0.2">
      <c r="A656" s="1">
        <v>44840.447916666664</v>
      </c>
      <c r="B656">
        <f>AVERAGEIFS(d!$G:$G,d!$A:$A,$A656,d!$B:$B,B$1,d!$C:$C,B$2,d!$D:$D,B$3)</f>
        <v>20142.62211</v>
      </c>
      <c r="C656">
        <f>AVERAGEIFS(d!$G:$G,d!$A:$A,$A656,d!$B:$B,C$1,d!$C:$C,C$2,d!$D:$D,C$3)</f>
        <v>20132.988249999999</v>
      </c>
      <c r="D656">
        <f>AVERAGEIFS(d!$G:$G,d!$A:$A,$A656,d!$B:$B,D$1,d!$C:$C,D$2,d!$D:$D,D$3)</f>
        <v>20150.0059</v>
      </c>
      <c r="E656">
        <f>AVERAGEIFS(d!$G:$G,d!$A:$A,$A656,d!$B:$B,E$1,d!$C:$C,E$2,d!$D:$D,E$3)</f>
        <v>20136.670959999999</v>
      </c>
      <c r="F656">
        <f>AVERAGEIFS(d!$G:$G,d!$A:$A,$A656,d!$B:$B,F$1,d!$C:$C,F$2,d!$D:$D,F$3)</f>
        <v>1358.374552</v>
      </c>
      <c r="G656" t="e">
        <f>AVERAGEIFS(d!$G:$G,d!$A:$A,$A656,d!$B:$B,G$1,d!$C:$C,G$2,d!$D:$D,G$3)</f>
        <v>#DIV/0!</v>
      </c>
      <c r="H656">
        <f>AVERAGEIFS(d!$G:$G,d!$A:$A,$A656,d!$B:$B,H$1,d!$C:$C,H$2,d!$D:$D,H$3)</f>
        <v>1359.0000580000001</v>
      </c>
      <c r="I656">
        <f>AVERAGEIFS(d!$G:$G,d!$A:$A,$A656,d!$B:$B,I$1,d!$C:$C,I$2,d!$D:$D,I$3)</f>
        <v>1358.2078260000001</v>
      </c>
    </row>
    <row r="657" spans="1:9" x14ac:dyDescent="0.2">
      <c r="A657" s="1">
        <v>44840.448611111111</v>
      </c>
      <c r="B657">
        <f>AVERAGEIFS(d!$G:$G,d!$A:$A,$A657,d!$B:$B,B$1,d!$C:$C,B$2,d!$D:$D,B$3)</f>
        <v>20137.950980000001</v>
      </c>
      <c r="C657" t="e">
        <f>AVERAGEIFS(d!$G:$G,d!$A:$A,$A657,d!$B:$B,C$1,d!$C:$C,C$2,d!$D:$D,C$3)</f>
        <v>#DIV/0!</v>
      </c>
      <c r="D657">
        <f>AVERAGEIFS(d!$G:$G,d!$A:$A,$A657,d!$B:$B,D$1,d!$C:$C,D$2,d!$D:$D,D$3)</f>
        <v>20145.804199999999</v>
      </c>
      <c r="E657">
        <f>AVERAGEIFS(d!$G:$G,d!$A:$A,$A657,d!$B:$B,E$1,d!$C:$C,E$2,d!$D:$D,E$3)</f>
        <v>20137.35526</v>
      </c>
      <c r="F657">
        <f>AVERAGEIFS(d!$G:$G,d!$A:$A,$A657,d!$B:$B,F$1,d!$C:$C,F$2,d!$D:$D,F$3)</f>
        <v>1358.8079090000001</v>
      </c>
      <c r="G657" t="e">
        <f>AVERAGEIFS(d!$G:$G,d!$A:$A,$A657,d!$B:$B,G$1,d!$C:$C,G$2,d!$D:$D,G$3)</f>
        <v>#DIV/0!</v>
      </c>
      <c r="H657" t="e">
        <f>AVERAGEIFS(d!$G:$G,d!$A:$A,$A657,d!$B:$B,H$1,d!$C:$C,H$2,d!$D:$D,H$3)</f>
        <v>#DIV/0!</v>
      </c>
      <c r="I657">
        <f>AVERAGEIFS(d!$G:$G,d!$A:$A,$A657,d!$B:$B,I$1,d!$C:$C,I$2,d!$D:$D,I$3)</f>
        <v>1358.8364690000001</v>
      </c>
    </row>
    <row r="658" spans="1:9" x14ac:dyDescent="0.2">
      <c r="A658" s="1">
        <v>44840.449305555558</v>
      </c>
      <c r="B658">
        <f>AVERAGEIFS(d!$G:$G,d!$A:$A,$A658,d!$B:$B,B$1,d!$C:$C,B$2,d!$D:$D,B$3)</f>
        <v>20129.697219999998</v>
      </c>
      <c r="C658">
        <f>AVERAGEIFS(d!$G:$G,d!$A:$A,$A658,d!$B:$B,C$1,d!$C:$C,C$2,d!$D:$D,C$3)</f>
        <v>20127.812809999999</v>
      </c>
      <c r="D658">
        <f>AVERAGEIFS(d!$G:$G,d!$A:$A,$A658,d!$B:$B,D$1,d!$C:$C,D$2,d!$D:$D,D$3)</f>
        <v>20137.917369999999</v>
      </c>
      <c r="E658">
        <f>AVERAGEIFS(d!$G:$G,d!$A:$A,$A658,d!$B:$B,E$1,d!$C:$C,E$2,d!$D:$D,E$3)</f>
        <v>20130.389309999999</v>
      </c>
      <c r="F658">
        <f>AVERAGEIFS(d!$G:$G,d!$A:$A,$A658,d!$B:$B,F$1,d!$C:$C,F$2,d!$D:$D,F$3)</f>
        <v>1358.4589109999999</v>
      </c>
      <c r="G658">
        <f>AVERAGEIFS(d!$G:$G,d!$A:$A,$A658,d!$B:$B,G$1,d!$C:$C,G$2,d!$D:$D,G$3)</f>
        <v>1358.2535270000001</v>
      </c>
      <c r="H658">
        <f>AVERAGEIFS(d!$G:$G,d!$A:$A,$A658,d!$B:$B,H$1,d!$C:$C,H$2,d!$D:$D,H$3)</f>
        <v>1359.1055779999999</v>
      </c>
      <c r="I658">
        <f>AVERAGEIFS(d!$G:$G,d!$A:$A,$A658,d!$B:$B,I$1,d!$C:$C,I$2,d!$D:$D,I$3)</f>
        <v>1358.510773</v>
      </c>
    </row>
    <row r="659" spans="1:9" x14ac:dyDescent="0.2">
      <c r="A659" s="1">
        <v>44840.45</v>
      </c>
      <c r="B659">
        <f>AVERAGEIFS(d!$G:$G,d!$A:$A,$A659,d!$B:$B,B$1,d!$C:$C,B$2,d!$D:$D,B$3)</f>
        <v>20121.960210000001</v>
      </c>
      <c r="C659" t="e">
        <f>AVERAGEIFS(d!$G:$G,d!$A:$A,$A659,d!$B:$B,C$1,d!$C:$C,C$2,d!$D:$D,C$3)</f>
        <v>#DIV/0!</v>
      </c>
      <c r="D659">
        <f>AVERAGEIFS(d!$G:$G,d!$A:$A,$A659,d!$B:$B,D$1,d!$C:$C,D$2,d!$D:$D,D$3)</f>
        <v>20130.184580000001</v>
      </c>
      <c r="E659" t="e">
        <f>AVERAGEIFS(d!$G:$G,d!$A:$A,$A659,d!$B:$B,E$1,d!$C:$C,E$2,d!$D:$D,E$3)</f>
        <v>#DIV/0!</v>
      </c>
      <c r="F659">
        <f>AVERAGEIFS(d!$G:$G,d!$A:$A,$A659,d!$B:$B,F$1,d!$C:$C,F$2,d!$D:$D,F$3)</f>
        <v>1358.203538</v>
      </c>
      <c r="G659" t="e">
        <f>AVERAGEIFS(d!$G:$G,d!$A:$A,$A659,d!$B:$B,G$1,d!$C:$C,G$2,d!$D:$D,G$3)</f>
        <v>#DIV/0!</v>
      </c>
      <c r="H659">
        <f>AVERAGEIFS(d!$G:$G,d!$A:$A,$A659,d!$B:$B,H$1,d!$C:$C,H$2,d!$D:$D,H$3)</f>
        <v>1358.8288130000001</v>
      </c>
      <c r="I659" t="e">
        <f>AVERAGEIFS(d!$G:$G,d!$A:$A,$A659,d!$B:$B,I$1,d!$C:$C,I$2,d!$D:$D,I$3)</f>
        <v>#DIV/0!</v>
      </c>
    </row>
    <row r="660" spans="1:9" x14ac:dyDescent="0.2">
      <c r="A660" s="1">
        <v>44840.450694444444</v>
      </c>
      <c r="B660" t="e">
        <f>AVERAGEIFS(d!$G:$G,d!$A:$A,$A660,d!$B:$B,B$1,d!$C:$C,B$2,d!$D:$D,B$3)</f>
        <v>#DIV/0!</v>
      </c>
      <c r="C660">
        <f>AVERAGEIFS(d!$G:$G,d!$A:$A,$A660,d!$B:$B,C$1,d!$C:$C,C$2,d!$D:$D,C$3)</f>
        <v>20121.235550000001</v>
      </c>
      <c r="D660" t="e">
        <f>AVERAGEIFS(d!$G:$G,d!$A:$A,$A660,d!$B:$B,D$1,d!$C:$C,D$2,d!$D:$D,D$3)</f>
        <v>#DIV/0!</v>
      </c>
      <c r="E660">
        <f>AVERAGEIFS(d!$G:$G,d!$A:$A,$A660,d!$B:$B,E$1,d!$C:$C,E$2,d!$D:$D,E$3)</f>
        <v>20123.951069999999</v>
      </c>
      <c r="F660" t="e">
        <f>AVERAGEIFS(d!$G:$G,d!$A:$A,$A660,d!$B:$B,F$1,d!$C:$C,F$2,d!$D:$D,F$3)</f>
        <v>#DIV/0!</v>
      </c>
      <c r="G660" t="e">
        <f>AVERAGEIFS(d!$G:$G,d!$A:$A,$A660,d!$B:$B,G$1,d!$C:$C,G$2,d!$D:$D,G$3)</f>
        <v>#DIV/0!</v>
      </c>
      <c r="H660" t="e">
        <f>AVERAGEIFS(d!$G:$G,d!$A:$A,$A660,d!$B:$B,H$1,d!$C:$C,H$2,d!$D:$D,H$3)</f>
        <v>#DIV/0!</v>
      </c>
      <c r="I660">
        <f>AVERAGEIFS(d!$G:$G,d!$A:$A,$A660,d!$B:$B,I$1,d!$C:$C,I$2,d!$D:$D,I$3)</f>
        <v>1358.3037589999999</v>
      </c>
    </row>
    <row r="661" spans="1:9" x14ac:dyDescent="0.2">
      <c r="A661" s="1">
        <v>44840.451388888891</v>
      </c>
      <c r="B661">
        <f>AVERAGEIFS(d!$G:$G,d!$A:$A,$A661,d!$B:$B,B$1,d!$C:$C,B$2,d!$D:$D,B$3)</f>
        <v>20130.375599999999</v>
      </c>
      <c r="C661">
        <f>AVERAGEIFS(d!$G:$G,d!$A:$A,$A661,d!$B:$B,C$1,d!$C:$C,C$2,d!$D:$D,C$3)</f>
        <v>20126.616330000001</v>
      </c>
      <c r="D661" t="e">
        <f>AVERAGEIFS(d!$G:$G,d!$A:$A,$A661,d!$B:$B,D$1,d!$C:$C,D$2,d!$D:$D,D$3)</f>
        <v>#DIV/0!</v>
      </c>
      <c r="E661">
        <f>AVERAGEIFS(d!$G:$G,d!$A:$A,$A661,d!$B:$B,E$1,d!$C:$C,E$2,d!$D:$D,E$3)</f>
        <v>20129.127509999998</v>
      </c>
      <c r="F661">
        <f>AVERAGEIFS(d!$G:$G,d!$A:$A,$A661,d!$B:$B,F$1,d!$C:$C,F$2,d!$D:$D,F$3)</f>
        <v>1358.62599</v>
      </c>
      <c r="G661">
        <f>AVERAGEIFS(d!$G:$G,d!$A:$A,$A661,d!$B:$B,G$1,d!$C:$C,G$2,d!$D:$D,G$3)</f>
        <v>1358.2573669999999</v>
      </c>
      <c r="H661">
        <f>AVERAGEIFS(d!$G:$G,d!$A:$A,$A661,d!$B:$B,H$1,d!$C:$C,H$2,d!$D:$D,H$3)</f>
        <v>1359.1966480000001</v>
      </c>
      <c r="I661">
        <f>AVERAGEIFS(d!$G:$G,d!$A:$A,$A661,d!$B:$B,I$1,d!$C:$C,I$2,d!$D:$D,I$3)</f>
        <v>1358.4920340000001</v>
      </c>
    </row>
    <row r="662" spans="1:9" x14ac:dyDescent="0.2">
      <c r="A662" s="1">
        <v>44840.45208333333</v>
      </c>
      <c r="B662" t="e">
        <f>AVERAGEIFS(d!$G:$G,d!$A:$A,$A662,d!$B:$B,B$1,d!$C:$C,B$2,d!$D:$D,B$3)</f>
        <v>#DIV/0!</v>
      </c>
      <c r="C662">
        <f>AVERAGEIFS(d!$G:$G,d!$A:$A,$A662,d!$B:$B,C$1,d!$C:$C,C$2,d!$D:$D,C$3)</f>
        <v>20130.597239999999</v>
      </c>
      <c r="D662">
        <f>AVERAGEIFS(d!$G:$G,d!$A:$A,$A662,d!$B:$B,D$1,d!$C:$C,D$2,d!$D:$D,D$3)</f>
        <v>20142.544279999998</v>
      </c>
      <c r="E662">
        <f>AVERAGEIFS(d!$G:$G,d!$A:$A,$A662,d!$B:$B,E$1,d!$C:$C,E$2,d!$D:$D,E$3)</f>
        <v>20132.57015</v>
      </c>
      <c r="F662">
        <f>AVERAGEIFS(d!$G:$G,d!$A:$A,$A662,d!$B:$B,F$1,d!$C:$C,F$2,d!$D:$D,F$3)</f>
        <v>1358.687281</v>
      </c>
      <c r="G662">
        <f>AVERAGEIFS(d!$G:$G,d!$A:$A,$A662,d!$B:$B,G$1,d!$C:$C,G$2,d!$D:$D,G$3)</f>
        <v>1358.4623019999999</v>
      </c>
      <c r="H662">
        <f>AVERAGEIFS(d!$G:$G,d!$A:$A,$A662,d!$B:$B,H$1,d!$C:$C,H$2,d!$D:$D,H$3)</f>
        <v>1359.268585</v>
      </c>
      <c r="I662">
        <f>AVERAGEIFS(d!$G:$G,d!$A:$A,$A662,d!$B:$B,I$1,d!$C:$C,I$2,d!$D:$D,I$3)</f>
        <v>1358.7204389999999</v>
      </c>
    </row>
    <row r="663" spans="1:9" x14ac:dyDescent="0.2">
      <c r="A663" s="1">
        <v>44840.452777777777</v>
      </c>
      <c r="B663">
        <f>AVERAGEIFS(d!$G:$G,d!$A:$A,$A663,d!$B:$B,B$1,d!$C:$C,B$2,d!$D:$D,B$3)</f>
        <v>20134.55861</v>
      </c>
      <c r="C663">
        <f>AVERAGEIFS(d!$G:$G,d!$A:$A,$A663,d!$B:$B,C$1,d!$C:$C,C$2,d!$D:$D,C$3)</f>
        <v>20131.405320000002</v>
      </c>
      <c r="D663">
        <f>AVERAGEIFS(d!$G:$G,d!$A:$A,$A663,d!$B:$B,D$1,d!$C:$C,D$2,d!$D:$D,D$3)</f>
        <v>20141.909670000001</v>
      </c>
      <c r="E663">
        <f>AVERAGEIFS(d!$G:$G,d!$A:$A,$A663,d!$B:$B,E$1,d!$C:$C,E$2,d!$D:$D,E$3)</f>
        <v>20134.827160000001</v>
      </c>
      <c r="F663">
        <f>AVERAGEIFS(d!$G:$G,d!$A:$A,$A663,d!$B:$B,F$1,d!$C:$C,F$2,d!$D:$D,F$3)</f>
        <v>1358.6030720000001</v>
      </c>
      <c r="G663">
        <f>AVERAGEIFS(d!$G:$G,d!$A:$A,$A663,d!$B:$B,G$1,d!$C:$C,G$2,d!$D:$D,G$3)</f>
        <v>1358.4827720000001</v>
      </c>
      <c r="H663">
        <f>AVERAGEIFS(d!$G:$G,d!$A:$A,$A663,d!$B:$B,H$1,d!$C:$C,H$2,d!$D:$D,H$3)</f>
        <v>1359.178621</v>
      </c>
      <c r="I663">
        <f>AVERAGEIFS(d!$G:$G,d!$A:$A,$A663,d!$B:$B,I$1,d!$C:$C,I$2,d!$D:$D,I$3)</f>
        <v>1358.6553759999999</v>
      </c>
    </row>
    <row r="664" spans="1:9" x14ac:dyDescent="0.2">
      <c r="A664" s="1">
        <v>44840.453472222223</v>
      </c>
      <c r="B664">
        <f>AVERAGEIFS(d!$G:$G,d!$A:$A,$A664,d!$B:$B,B$1,d!$C:$C,B$2,d!$D:$D,B$3)</f>
        <v>20129.6168</v>
      </c>
      <c r="C664">
        <f>AVERAGEIFS(d!$G:$G,d!$A:$A,$A664,d!$B:$B,C$1,d!$C:$C,C$2,d!$D:$D,C$3)</f>
        <v>20127.951130000001</v>
      </c>
      <c r="D664">
        <f>AVERAGEIFS(d!$G:$G,d!$A:$A,$A664,d!$B:$B,D$1,d!$C:$C,D$2,d!$D:$D,D$3)</f>
        <v>20137.447469999999</v>
      </c>
      <c r="E664">
        <f>AVERAGEIFS(d!$G:$G,d!$A:$A,$A664,d!$B:$B,E$1,d!$C:$C,E$2,d!$D:$D,E$3)</f>
        <v>20129.502479999999</v>
      </c>
      <c r="F664">
        <f>AVERAGEIFS(d!$G:$G,d!$A:$A,$A664,d!$B:$B,F$1,d!$C:$C,F$2,d!$D:$D,F$3)</f>
        <v>1358.721321</v>
      </c>
      <c r="G664">
        <f>AVERAGEIFS(d!$G:$G,d!$A:$A,$A664,d!$B:$B,G$1,d!$C:$C,G$2,d!$D:$D,G$3)</f>
        <v>1358.4740489999999</v>
      </c>
      <c r="H664">
        <f>AVERAGEIFS(d!$G:$G,d!$A:$A,$A664,d!$B:$B,H$1,d!$C:$C,H$2,d!$D:$D,H$3)</f>
        <v>1359.3031000000001</v>
      </c>
      <c r="I664">
        <f>AVERAGEIFS(d!$G:$G,d!$A:$A,$A664,d!$B:$B,I$1,d!$C:$C,I$2,d!$D:$D,I$3)</f>
        <v>1358.780123</v>
      </c>
    </row>
    <row r="665" spans="1:9" x14ac:dyDescent="0.2">
      <c r="A665" s="1">
        <v>44840.45416666667</v>
      </c>
      <c r="B665" t="e">
        <f>AVERAGEIFS(d!$G:$G,d!$A:$A,$A665,d!$B:$B,B$1,d!$C:$C,B$2,d!$D:$D,B$3)</f>
        <v>#DIV/0!</v>
      </c>
      <c r="C665">
        <f>AVERAGEIFS(d!$G:$G,d!$A:$A,$A665,d!$B:$B,C$1,d!$C:$C,C$2,d!$D:$D,C$3)</f>
        <v>20130.54997</v>
      </c>
      <c r="D665">
        <f>AVERAGEIFS(d!$G:$G,d!$A:$A,$A665,d!$B:$B,D$1,d!$C:$C,D$2,d!$D:$D,D$3)</f>
        <v>20141.397690000002</v>
      </c>
      <c r="E665">
        <f>AVERAGEIFS(d!$G:$G,d!$A:$A,$A665,d!$B:$B,E$1,d!$C:$C,E$2,d!$D:$D,E$3)</f>
        <v>20132.393479999999</v>
      </c>
      <c r="F665">
        <f>AVERAGEIFS(d!$G:$G,d!$A:$A,$A665,d!$B:$B,F$1,d!$C:$C,F$2,d!$D:$D,F$3)</f>
        <v>1358.985807</v>
      </c>
      <c r="G665" t="e">
        <f>AVERAGEIFS(d!$G:$G,d!$A:$A,$A665,d!$B:$B,G$1,d!$C:$C,G$2,d!$D:$D,G$3)</f>
        <v>#DIV/0!</v>
      </c>
      <c r="H665">
        <f>AVERAGEIFS(d!$G:$G,d!$A:$A,$A665,d!$B:$B,H$1,d!$C:$C,H$2,d!$D:$D,H$3)</f>
        <v>1359.645698</v>
      </c>
      <c r="I665">
        <f>AVERAGEIFS(d!$G:$G,d!$A:$A,$A665,d!$B:$B,I$1,d!$C:$C,I$2,d!$D:$D,I$3)</f>
        <v>1359.0041289999999</v>
      </c>
    </row>
    <row r="666" spans="1:9" x14ac:dyDescent="0.2">
      <c r="A666" s="1">
        <v>44840.454861111109</v>
      </c>
      <c r="B666">
        <f>AVERAGEIFS(d!$G:$G,d!$A:$A,$A666,d!$B:$B,B$1,d!$C:$C,B$2,d!$D:$D,B$3)</f>
        <v>20120.828320000001</v>
      </c>
      <c r="C666">
        <f>AVERAGEIFS(d!$G:$G,d!$A:$A,$A666,d!$B:$B,C$1,d!$C:$C,C$2,d!$D:$D,C$3)</f>
        <v>20117.697400000001</v>
      </c>
      <c r="D666">
        <f>AVERAGEIFS(d!$G:$G,d!$A:$A,$A666,d!$B:$B,D$1,d!$C:$C,D$2,d!$D:$D,D$3)</f>
        <v>20127.144179999999</v>
      </c>
      <c r="E666">
        <f>AVERAGEIFS(d!$G:$G,d!$A:$A,$A666,d!$B:$B,E$1,d!$C:$C,E$2,d!$D:$D,E$3)</f>
        <v>20119.45796</v>
      </c>
      <c r="F666">
        <f>AVERAGEIFS(d!$G:$G,d!$A:$A,$A666,d!$B:$B,F$1,d!$C:$C,F$2,d!$D:$D,F$3)</f>
        <v>1357.541123</v>
      </c>
      <c r="G666" t="e">
        <f>AVERAGEIFS(d!$G:$G,d!$A:$A,$A666,d!$B:$B,G$1,d!$C:$C,G$2,d!$D:$D,G$3)</f>
        <v>#DIV/0!</v>
      </c>
      <c r="H666">
        <f>AVERAGEIFS(d!$G:$G,d!$A:$A,$A666,d!$B:$B,H$1,d!$C:$C,H$2,d!$D:$D,H$3)</f>
        <v>1358.1375109999999</v>
      </c>
      <c r="I666">
        <f>AVERAGEIFS(d!$G:$G,d!$A:$A,$A666,d!$B:$B,I$1,d!$C:$C,I$2,d!$D:$D,I$3)</f>
        <v>1357.7538050000001</v>
      </c>
    </row>
    <row r="667" spans="1:9" x14ac:dyDescent="0.2">
      <c r="A667" s="1">
        <v>44840.455555555556</v>
      </c>
      <c r="B667">
        <f>AVERAGEIFS(d!$G:$G,d!$A:$A,$A667,d!$B:$B,B$1,d!$C:$C,B$2,d!$D:$D,B$3)</f>
        <v>20118.553739999999</v>
      </c>
      <c r="C667">
        <f>AVERAGEIFS(d!$G:$G,d!$A:$A,$A667,d!$B:$B,C$1,d!$C:$C,C$2,d!$D:$D,C$3)</f>
        <v>20116.192210000001</v>
      </c>
      <c r="D667">
        <f>AVERAGEIFS(d!$G:$G,d!$A:$A,$A667,d!$B:$B,D$1,d!$C:$C,D$2,d!$D:$D,D$3)</f>
        <v>20126.009109999999</v>
      </c>
      <c r="E667">
        <f>AVERAGEIFS(d!$G:$G,d!$A:$A,$A667,d!$B:$B,E$1,d!$C:$C,E$2,d!$D:$D,E$3)</f>
        <v>20118.134709999998</v>
      </c>
      <c r="F667">
        <f>AVERAGEIFS(d!$G:$G,d!$A:$A,$A667,d!$B:$B,F$1,d!$C:$C,F$2,d!$D:$D,F$3)</f>
        <v>1357.5591320000001</v>
      </c>
      <c r="G667" t="e">
        <f>AVERAGEIFS(d!$G:$G,d!$A:$A,$A667,d!$B:$B,G$1,d!$C:$C,G$2,d!$D:$D,G$3)</f>
        <v>#DIV/0!</v>
      </c>
      <c r="H667">
        <f>AVERAGEIFS(d!$G:$G,d!$A:$A,$A667,d!$B:$B,H$1,d!$C:$C,H$2,d!$D:$D,H$3)</f>
        <v>1358.137659</v>
      </c>
      <c r="I667">
        <f>AVERAGEIFS(d!$G:$G,d!$A:$A,$A667,d!$B:$B,I$1,d!$C:$C,I$2,d!$D:$D,I$3)</f>
        <v>1357.5434700000001</v>
      </c>
    </row>
    <row r="668" spans="1:9" x14ac:dyDescent="0.2">
      <c r="A668" s="1">
        <v>44840.456250000003</v>
      </c>
      <c r="B668">
        <f>AVERAGEIFS(d!$G:$G,d!$A:$A,$A668,d!$B:$B,B$1,d!$C:$C,B$2,d!$D:$D,B$3)</f>
        <v>20115.944960000001</v>
      </c>
      <c r="C668">
        <f>AVERAGEIFS(d!$G:$G,d!$A:$A,$A668,d!$B:$B,C$1,d!$C:$C,C$2,d!$D:$D,C$3)</f>
        <v>20112.209930000001</v>
      </c>
      <c r="D668">
        <f>AVERAGEIFS(d!$G:$G,d!$A:$A,$A668,d!$B:$B,D$1,d!$C:$C,D$2,d!$D:$D,D$3)</f>
        <v>20123.204239999999</v>
      </c>
      <c r="E668">
        <f>AVERAGEIFS(d!$G:$G,d!$A:$A,$A668,d!$B:$B,E$1,d!$C:$C,E$2,d!$D:$D,E$3)</f>
        <v>20114.353520000001</v>
      </c>
      <c r="F668">
        <f>AVERAGEIFS(d!$G:$G,d!$A:$A,$A668,d!$B:$B,F$1,d!$C:$C,F$2,d!$D:$D,F$3)</f>
        <v>1356.9605590000001</v>
      </c>
      <c r="G668">
        <f>AVERAGEIFS(d!$G:$G,d!$A:$A,$A668,d!$B:$B,G$1,d!$C:$C,G$2,d!$D:$D,G$3)</f>
        <v>1356.6644229999999</v>
      </c>
      <c r="H668">
        <f>AVERAGEIFS(d!$G:$G,d!$A:$A,$A668,d!$B:$B,H$1,d!$C:$C,H$2,d!$D:$D,H$3)</f>
        <v>1357.556875</v>
      </c>
      <c r="I668">
        <f>AVERAGEIFS(d!$G:$G,d!$A:$A,$A668,d!$B:$B,I$1,d!$C:$C,I$2,d!$D:$D,I$3)</f>
        <v>1356.974262</v>
      </c>
    </row>
    <row r="669" spans="1:9" x14ac:dyDescent="0.2">
      <c r="A669" s="1">
        <v>44840.456944444442</v>
      </c>
      <c r="B669">
        <f>AVERAGEIFS(d!$G:$G,d!$A:$A,$A669,d!$B:$B,B$1,d!$C:$C,B$2,d!$D:$D,B$3)</f>
        <v>20120.05963</v>
      </c>
      <c r="C669">
        <f>AVERAGEIFS(d!$G:$G,d!$A:$A,$A669,d!$B:$B,C$1,d!$C:$C,C$2,d!$D:$D,C$3)</f>
        <v>20117.154269999999</v>
      </c>
      <c r="D669">
        <f>AVERAGEIFS(d!$G:$G,d!$A:$A,$A669,d!$B:$B,D$1,d!$C:$C,D$2,d!$D:$D,D$3)</f>
        <v>20127.859270000001</v>
      </c>
      <c r="E669">
        <f>AVERAGEIFS(d!$G:$G,d!$A:$A,$A669,d!$B:$B,E$1,d!$C:$C,E$2,d!$D:$D,E$3)</f>
        <v>20119.687379999999</v>
      </c>
      <c r="F669">
        <f>AVERAGEIFS(d!$G:$G,d!$A:$A,$A669,d!$B:$B,F$1,d!$C:$C,F$2,d!$D:$D,F$3)</f>
        <v>1357.3905179999999</v>
      </c>
      <c r="G669">
        <f>AVERAGEIFS(d!$G:$G,d!$A:$A,$A669,d!$B:$B,G$1,d!$C:$C,G$2,d!$D:$D,G$3)</f>
        <v>1357.1270010000001</v>
      </c>
      <c r="H669" t="e">
        <f>AVERAGEIFS(d!$G:$G,d!$A:$A,$A669,d!$B:$B,H$1,d!$C:$C,H$2,d!$D:$D,H$3)</f>
        <v>#DIV/0!</v>
      </c>
      <c r="I669">
        <f>AVERAGEIFS(d!$G:$G,d!$A:$A,$A669,d!$B:$B,I$1,d!$C:$C,I$2,d!$D:$D,I$3)</f>
        <v>1357.419654</v>
      </c>
    </row>
    <row r="670" spans="1:9" x14ac:dyDescent="0.2">
      <c r="A670" s="1">
        <v>44840.457638888889</v>
      </c>
      <c r="B670">
        <f>AVERAGEIFS(d!$G:$G,d!$A:$A,$A670,d!$B:$B,B$1,d!$C:$C,B$2,d!$D:$D,B$3)</f>
        <v>20131.450919999999</v>
      </c>
      <c r="C670">
        <f>AVERAGEIFS(d!$G:$G,d!$A:$A,$A670,d!$B:$B,C$1,d!$C:$C,C$2,d!$D:$D,C$3)</f>
        <v>20127.983339999999</v>
      </c>
      <c r="D670">
        <f>AVERAGEIFS(d!$G:$G,d!$A:$A,$A670,d!$B:$B,D$1,d!$C:$C,D$2,d!$D:$D,D$3)</f>
        <v>20139.217720000001</v>
      </c>
      <c r="E670" t="e">
        <f>AVERAGEIFS(d!$G:$G,d!$A:$A,$A670,d!$B:$B,E$1,d!$C:$C,E$2,d!$D:$D,E$3)</f>
        <v>#DIV/0!</v>
      </c>
      <c r="F670">
        <f>AVERAGEIFS(d!$G:$G,d!$A:$A,$A670,d!$B:$B,F$1,d!$C:$C,F$2,d!$D:$D,F$3)</f>
        <v>1358.2661499999999</v>
      </c>
      <c r="G670">
        <f>AVERAGEIFS(d!$G:$G,d!$A:$A,$A670,d!$B:$B,G$1,d!$C:$C,G$2,d!$D:$D,G$3)</f>
        <v>1358.0453500000001</v>
      </c>
      <c r="H670">
        <f>AVERAGEIFS(d!$G:$G,d!$A:$A,$A670,d!$B:$B,H$1,d!$C:$C,H$2,d!$D:$D,H$3)</f>
        <v>1358.7888579999999</v>
      </c>
      <c r="I670">
        <f>AVERAGEIFS(d!$G:$G,d!$A:$A,$A670,d!$B:$B,I$1,d!$C:$C,I$2,d!$D:$D,I$3)</f>
        <v>1358.196874</v>
      </c>
    </row>
    <row r="671" spans="1:9" x14ac:dyDescent="0.2">
      <c r="A671" s="1">
        <v>44840.458333333336</v>
      </c>
      <c r="B671">
        <f>AVERAGEIFS(d!$G:$G,d!$A:$A,$A671,d!$B:$B,B$1,d!$C:$C,B$2,d!$D:$D,B$3)</f>
        <v>20145.956259999999</v>
      </c>
      <c r="C671">
        <f>AVERAGEIFS(d!$G:$G,d!$A:$A,$A671,d!$B:$B,C$1,d!$C:$C,C$2,d!$D:$D,C$3)</f>
        <v>20143.04075</v>
      </c>
      <c r="D671">
        <f>AVERAGEIFS(d!$G:$G,d!$A:$A,$A671,d!$B:$B,D$1,d!$C:$C,D$2,d!$D:$D,D$3)</f>
        <v>20153.275379999999</v>
      </c>
      <c r="E671">
        <f>AVERAGEIFS(d!$G:$G,d!$A:$A,$A671,d!$B:$B,E$1,d!$C:$C,E$2,d!$D:$D,E$3)</f>
        <v>20145.564409999999</v>
      </c>
      <c r="F671">
        <f>AVERAGEIFS(d!$G:$G,d!$A:$A,$A671,d!$B:$B,F$1,d!$C:$C,F$2,d!$D:$D,F$3)</f>
        <v>1358.812651</v>
      </c>
      <c r="G671">
        <f>AVERAGEIFS(d!$G:$G,d!$A:$A,$A671,d!$B:$B,G$1,d!$C:$C,G$2,d!$D:$D,G$3)</f>
        <v>1358.6110369999999</v>
      </c>
      <c r="H671">
        <f>AVERAGEIFS(d!$G:$G,d!$A:$A,$A671,d!$B:$B,H$1,d!$C:$C,H$2,d!$D:$D,H$3)</f>
        <v>1359.382122</v>
      </c>
      <c r="I671">
        <f>AVERAGEIFS(d!$G:$G,d!$A:$A,$A671,d!$B:$B,I$1,d!$C:$C,I$2,d!$D:$D,I$3)</f>
        <v>1358.8247819999999</v>
      </c>
    </row>
    <row r="672" spans="1:9" x14ac:dyDescent="0.2">
      <c r="A672" s="1">
        <v>44840.459027777775</v>
      </c>
      <c r="B672">
        <f>AVERAGEIFS(d!$G:$G,d!$A:$A,$A672,d!$B:$B,B$1,d!$C:$C,B$2,d!$D:$D,B$3)</f>
        <v>20152.95566</v>
      </c>
      <c r="C672" t="e">
        <f>AVERAGEIFS(d!$G:$G,d!$A:$A,$A672,d!$B:$B,C$1,d!$C:$C,C$2,d!$D:$D,C$3)</f>
        <v>#DIV/0!</v>
      </c>
      <c r="D672" t="e">
        <f>AVERAGEIFS(d!$G:$G,d!$A:$A,$A672,d!$B:$B,D$1,d!$C:$C,D$2,d!$D:$D,D$3)</f>
        <v>#DIV/0!</v>
      </c>
      <c r="E672" t="e">
        <f>AVERAGEIFS(d!$G:$G,d!$A:$A,$A672,d!$B:$B,E$1,d!$C:$C,E$2,d!$D:$D,E$3)</f>
        <v>#DIV/0!</v>
      </c>
      <c r="F672">
        <f>AVERAGEIFS(d!$G:$G,d!$A:$A,$A672,d!$B:$B,F$1,d!$C:$C,F$2,d!$D:$D,F$3)</f>
        <v>1359.4787710000001</v>
      </c>
      <c r="G672" t="e">
        <f>AVERAGEIFS(d!$G:$G,d!$A:$A,$A672,d!$B:$B,G$1,d!$C:$C,G$2,d!$D:$D,G$3)</f>
        <v>#DIV/0!</v>
      </c>
      <c r="H672">
        <f>AVERAGEIFS(d!$G:$G,d!$A:$A,$A672,d!$B:$B,H$1,d!$C:$C,H$2,d!$D:$D,H$3)</f>
        <v>1360.0650000000001</v>
      </c>
      <c r="I672" t="e">
        <f>AVERAGEIFS(d!$G:$G,d!$A:$A,$A672,d!$B:$B,I$1,d!$C:$C,I$2,d!$D:$D,I$3)</f>
        <v>#DIV/0!</v>
      </c>
    </row>
    <row r="673" spans="1:9" x14ac:dyDescent="0.2">
      <c r="A673" s="1">
        <v>44840.459722222222</v>
      </c>
      <c r="B673" t="e">
        <f>AVERAGEIFS(d!$G:$G,d!$A:$A,$A673,d!$B:$B,B$1,d!$C:$C,B$2,d!$D:$D,B$3)</f>
        <v>#DIV/0!</v>
      </c>
      <c r="C673">
        <f>AVERAGEIFS(d!$G:$G,d!$A:$A,$A673,d!$B:$B,C$1,d!$C:$C,C$2,d!$D:$D,C$3)</f>
        <v>20149.21011</v>
      </c>
      <c r="D673" t="e">
        <f>AVERAGEIFS(d!$G:$G,d!$A:$A,$A673,d!$B:$B,D$1,d!$C:$C,D$2,d!$D:$D,D$3)</f>
        <v>#DIV/0!</v>
      </c>
      <c r="E673">
        <f>AVERAGEIFS(d!$G:$G,d!$A:$A,$A673,d!$B:$B,E$1,d!$C:$C,E$2,d!$D:$D,E$3)</f>
        <v>20152.931489999999</v>
      </c>
      <c r="F673" t="e">
        <f>AVERAGEIFS(d!$G:$G,d!$A:$A,$A673,d!$B:$B,F$1,d!$C:$C,F$2,d!$D:$D,F$3)</f>
        <v>#DIV/0!</v>
      </c>
      <c r="G673">
        <f>AVERAGEIFS(d!$G:$G,d!$A:$A,$A673,d!$B:$B,G$1,d!$C:$C,G$2,d!$D:$D,G$3)</f>
        <v>1359.133493</v>
      </c>
      <c r="H673" t="e">
        <f>AVERAGEIFS(d!$G:$G,d!$A:$A,$A673,d!$B:$B,H$1,d!$C:$C,H$2,d!$D:$D,H$3)</f>
        <v>#DIV/0!</v>
      </c>
      <c r="I673" t="e">
        <f>AVERAGEIFS(d!$G:$G,d!$A:$A,$A673,d!$B:$B,I$1,d!$C:$C,I$2,d!$D:$D,I$3)</f>
        <v>#DIV/0!</v>
      </c>
    </row>
    <row r="674" spans="1:9" x14ac:dyDescent="0.2">
      <c r="A674" s="1">
        <v>44840.460416666669</v>
      </c>
      <c r="B674">
        <f>AVERAGEIFS(d!$G:$G,d!$A:$A,$A674,d!$B:$B,B$1,d!$C:$C,B$2,d!$D:$D,B$3)</f>
        <v>20154.093949999999</v>
      </c>
      <c r="C674">
        <f>AVERAGEIFS(d!$G:$G,d!$A:$A,$A674,d!$B:$B,C$1,d!$C:$C,C$2,d!$D:$D,C$3)</f>
        <v>20151.991720000002</v>
      </c>
      <c r="D674">
        <f>AVERAGEIFS(d!$G:$G,d!$A:$A,$A674,d!$B:$B,D$1,d!$C:$C,D$2,d!$D:$D,D$3)</f>
        <v>20162.157739999999</v>
      </c>
      <c r="E674">
        <f>AVERAGEIFS(d!$G:$G,d!$A:$A,$A674,d!$B:$B,E$1,d!$C:$C,E$2,d!$D:$D,E$3)</f>
        <v>20154.641780000002</v>
      </c>
      <c r="F674" t="e">
        <f>AVERAGEIFS(d!$G:$G,d!$A:$A,$A674,d!$B:$B,F$1,d!$C:$C,F$2,d!$D:$D,F$3)</f>
        <v>#DIV/0!</v>
      </c>
      <c r="G674" t="e">
        <f>AVERAGEIFS(d!$G:$G,d!$A:$A,$A674,d!$B:$B,G$1,d!$C:$C,G$2,d!$D:$D,G$3)</f>
        <v>#DIV/0!</v>
      </c>
      <c r="H674" t="e">
        <f>AVERAGEIFS(d!$G:$G,d!$A:$A,$A674,d!$B:$B,H$1,d!$C:$C,H$2,d!$D:$D,H$3)</f>
        <v>#DIV/0!</v>
      </c>
      <c r="I674">
        <f>AVERAGEIFS(d!$G:$G,d!$A:$A,$A674,d!$B:$B,I$1,d!$C:$C,I$2,d!$D:$D,I$3)</f>
        <v>1359.862689</v>
      </c>
    </row>
    <row r="675" spans="1:9" x14ac:dyDescent="0.2">
      <c r="A675" s="1">
        <v>44840.461111111108</v>
      </c>
      <c r="B675">
        <f>AVERAGEIFS(d!$G:$G,d!$A:$A,$A675,d!$B:$B,B$1,d!$C:$C,B$2,d!$D:$D,B$3)</f>
        <v>20158.841100000001</v>
      </c>
      <c r="C675">
        <f>AVERAGEIFS(d!$G:$G,d!$A:$A,$A675,d!$B:$B,C$1,d!$C:$C,C$2,d!$D:$D,C$3)</f>
        <v>20151.160319999999</v>
      </c>
      <c r="D675">
        <f>AVERAGEIFS(d!$G:$G,d!$A:$A,$A675,d!$B:$B,D$1,d!$C:$C,D$2,d!$D:$D,D$3)</f>
        <v>20166.161820000001</v>
      </c>
      <c r="E675">
        <f>AVERAGEIFS(d!$G:$G,d!$A:$A,$A675,d!$B:$B,E$1,d!$C:$C,E$2,d!$D:$D,E$3)</f>
        <v>20153.518499999998</v>
      </c>
      <c r="F675">
        <f>AVERAGEIFS(d!$G:$G,d!$A:$A,$A675,d!$B:$B,F$1,d!$C:$C,F$2,d!$D:$D,F$3)</f>
        <v>1360.240765</v>
      </c>
      <c r="G675">
        <f>AVERAGEIFS(d!$G:$G,d!$A:$A,$A675,d!$B:$B,G$1,d!$C:$C,G$2,d!$D:$D,G$3)</f>
        <v>1359.7543410000001</v>
      </c>
      <c r="H675">
        <f>AVERAGEIFS(d!$G:$G,d!$A:$A,$A675,d!$B:$B,H$1,d!$C:$C,H$2,d!$D:$D,H$3)</f>
        <v>1360.9049030000001</v>
      </c>
      <c r="I675">
        <f>AVERAGEIFS(d!$G:$G,d!$A:$A,$A675,d!$B:$B,I$1,d!$C:$C,I$2,d!$D:$D,I$3)</f>
        <v>1360.1077660000001</v>
      </c>
    </row>
    <row r="676" spans="1:9" x14ac:dyDescent="0.2">
      <c r="A676" s="1">
        <v>44840.461805555555</v>
      </c>
      <c r="B676">
        <f>AVERAGEIFS(d!$G:$G,d!$A:$A,$A676,d!$B:$B,B$1,d!$C:$C,B$2,d!$D:$D,B$3)</f>
        <v>20153.77895</v>
      </c>
      <c r="C676">
        <f>AVERAGEIFS(d!$G:$G,d!$A:$A,$A676,d!$B:$B,C$1,d!$C:$C,C$2,d!$D:$D,C$3)</f>
        <v>20146.88582</v>
      </c>
      <c r="D676">
        <f>AVERAGEIFS(d!$G:$G,d!$A:$A,$A676,d!$B:$B,D$1,d!$C:$C,D$2,d!$D:$D,D$3)</f>
        <v>20160.638009999999</v>
      </c>
      <c r="E676">
        <f>AVERAGEIFS(d!$G:$G,d!$A:$A,$A676,d!$B:$B,E$1,d!$C:$C,E$2,d!$D:$D,E$3)</f>
        <v>20148.758750000001</v>
      </c>
      <c r="F676" t="e">
        <f>AVERAGEIFS(d!$G:$G,d!$A:$A,$A676,d!$B:$B,F$1,d!$C:$C,F$2,d!$D:$D,F$3)</f>
        <v>#DIV/0!</v>
      </c>
      <c r="G676">
        <f>AVERAGEIFS(d!$G:$G,d!$A:$A,$A676,d!$B:$B,G$1,d!$C:$C,G$2,d!$D:$D,G$3)</f>
        <v>1359.2859249999999</v>
      </c>
      <c r="H676">
        <f>AVERAGEIFS(d!$G:$G,d!$A:$A,$A676,d!$B:$B,H$1,d!$C:$C,H$2,d!$D:$D,H$3)</f>
        <v>1360.375693</v>
      </c>
      <c r="I676">
        <f>AVERAGEIFS(d!$G:$G,d!$A:$A,$A676,d!$B:$B,I$1,d!$C:$C,I$2,d!$D:$D,I$3)</f>
        <v>1359.54439</v>
      </c>
    </row>
    <row r="677" spans="1:9" x14ac:dyDescent="0.2">
      <c r="A677" s="1">
        <v>44840.462500000001</v>
      </c>
      <c r="B677">
        <f>AVERAGEIFS(d!$G:$G,d!$A:$A,$A677,d!$B:$B,B$1,d!$C:$C,B$2,d!$D:$D,B$3)</f>
        <v>20148.19184</v>
      </c>
      <c r="C677">
        <f>AVERAGEIFS(d!$G:$G,d!$A:$A,$A677,d!$B:$B,C$1,d!$C:$C,C$2,d!$D:$D,C$3)</f>
        <v>20149.306509999999</v>
      </c>
      <c r="D677">
        <f>AVERAGEIFS(d!$G:$G,d!$A:$A,$A677,d!$B:$B,D$1,d!$C:$C,D$2,d!$D:$D,D$3)</f>
        <v>20155.78816</v>
      </c>
      <c r="E677">
        <f>AVERAGEIFS(d!$G:$G,d!$A:$A,$A677,d!$B:$B,E$1,d!$C:$C,E$2,d!$D:$D,E$3)</f>
        <v>20151.922750000002</v>
      </c>
      <c r="F677">
        <f>AVERAGEIFS(d!$G:$G,d!$A:$A,$A677,d!$B:$B,F$1,d!$C:$C,F$2,d!$D:$D,F$3)</f>
        <v>1360.1916369999999</v>
      </c>
      <c r="G677">
        <f>AVERAGEIFS(d!$G:$G,d!$A:$A,$A677,d!$B:$B,G$1,d!$C:$C,G$2,d!$D:$D,G$3)</f>
        <v>1359.7198530000001</v>
      </c>
      <c r="H677">
        <f>AVERAGEIFS(d!$G:$G,d!$A:$A,$A677,d!$B:$B,H$1,d!$C:$C,H$2,d!$D:$D,H$3)</f>
        <v>1360.843048</v>
      </c>
      <c r="I677">
        <f>AVERAGEIFS(d!$G:$G,d!$A:$A,$A677,d!$B:$B,I$1,d!$C:$C,I$2,d!$D:$D,I$3)</f>
        <v>1360.060892</v>
      </c>
    </row>
    <row r="678" spans="1:9" x14ac:dyDescent="0.2">
      <c r="A678" s="1">
        <v>44840.463194444441</v>
      </c>
      <c r="B678">
        <f>AVERAGEIFS(d!$G:$G,d!$A:$A,$A678,d!$B:$B,B$1,d!$C:$C,B$2,d!$D:$D,B$3)</f>
        <v>20158.782630000002</v>
      </c>
      <c r="C678">
        <f>AVERAGEIFS(d!$G:$G,d!$A:$A,$A678,d!$B:$B,C$1,d!$C:$C,C$2,d!$D:$D,C$3)</f>
        <v>20155.781930000001</v>
      </c>
      <c r="D678">
        <f>AVERAGEIFS(d!$G:$G,d!$A:$A,$A678,d!$B:$B,D$1,d!$C:$C,D$2,d!$D:$D,D$3)</f>
        <v>20166.239549999998</v>
      </c>
      <c r="E678">
        <f>AVERAGEIFS(d!$G:$G,d!$A:$A,$A678,d!$B:$B,E$1,d!$C:$C,E$2,d!$D:$D,E$3)</f>
        <v>20157.388510000001</v>
      </c>
      <c r="F678">
        <f>AVERAGEIFS(d!$G:$G,d!$A:$A,$A678,d!$B:$B,F$1,d!$C:$C,F$2,d!$D:$D,F$3)</f>
        <v>1360.375168</v>
      </c>
      <c r="G678" t="e">
        <f>AVERAGEIFS(d!$G:$G,d!$A:$A,$A678,d!$B:$B,G$1,d!$C:$C,G$2,d!$D:$D,G$3)</f>
        <v>#DIV/0!</v>
      </c>
      <c r="H678">
        <f>AVERAGEIFS(d!$G:$G,d!$A:$A,$A678,d!$B:$B,H$1,d!$C:$C,H$2,d!$D:$D,H$3)</f>
        <v>1361.0512470000001</v>
      </c>
      <c r="I678">
        <f>AVERAGEIFS(d!$G:$G,d!$A:$A,$A678,d!$B:$B,I$1,d!$C:$C,I$2,d!$D:$D,I$3)</f>
        <v>1360.3150599999999</v>
      </c>
    </row>
    <row r="679" spans="1:9" x14ac:dyDescent="0.2">
      <c r="A679" s="1">
        <v>44840.463888888888</v>
      </c>
      <c r="B679">
        <f>AVERAGEIFS(d!$G:$G,d!$A:$A,$A679,d!$B:$B,B$1,d!$C:$C,B$2,d!$D:$D,B$3)</f>
        <v>20159.867620000001</v>
      </c>
      <c r="C679">
        <f>AVERAGEIFS(d!$G:$G,d!$A:$A,$A679,d!$B:$B,C$1,d!$C:$C,C$2,d!$D:$D,C$3)</f>
        <v>20157.78904</v>
      </c>
      <c r="D679" t="e">
        <f>AVERAGEIFS(d!$G:$G,d!$A:$A,$A679,d!$B:$B,D$1,d!$C:$C,D$2,d!$D:$D,D$3)</f>
        <v>#DIV/0!</v>
      </c>
      <c r="E679">
        <f>AVERAGEIFS(d!$G:$G,d!$A:$A,$A679,d!$B:$B,E$1,d!$C:$C,E$2,d!$D:$D,E$3)</f>
        <v>20159.823189999999</v>
      </c>
      <c r="F679">
        <f>AVERAGEIFS(d!$G:$G,d!$A:$A,$A679,d!$B:$B,F$1,d!$C:$C,F$2,d!$D:$D,F$3)</f>
        <v>1359.8846719999999</v>
      </c>
      <c r="G679">
        <f>AVERAGEIFS(d!$G:$G,d!$A:$A,$A679,d!$B:$B,G$1,d!$C:$C,G$2,d!$D:$D,G$3)</f>
        <v>1359.5888689999999</v>
      </c>
      <c r="H679">
        <f>AVERAGEIFS(d!$G:$G,d!$A:$A,$A679,d!$B:$B,H$1,d!$C:$C,H$2,d!$D:$D,H$3)</f>
        <v>1360.5958680000001</v>
      </c>
      <c r="I679">
        <f>AVERAGEIFS(d!$G:$G,d!$A:$A,$A679,d!$B:$B,I$1,d!$C:$C,I$2,d!$D:$D,I$3)</f>
        <v>1359.9117450000001</v>
      </c>
    </row>
    <row r="680" spans="1:9" x14ac:dyDescent="0.2">
      <c r="A680" s="1">
        <v>44840.464583333334</v>
      </c>
      <c r="B680">
        <f>AVERAGEIFS(d!$G:$G,d!$A:$A,$A680,d!$B:$B,B$1,d!$C:$C,B$2,d!$D:$D,B$3)</f>
        <v>20153.077539999998</v>
      </c>
      <c r="C680">
        <f>AVERAGEIFS(d!$G:$G,d!$A:$A,$A680,d!$B:$B,C$1,d!$C:$C,C$2,d!$D:$D,C$3)</f>
        <v>20146.194299999999</v>
      </c>
      <c r="D680">
        <f>AVERAGEIFS(d!$G:$G,d!$A:$A,$A680,d!$B:$B,D$1,d!$C:$C,D$2,d!$D:$D,D$3)</f>
        <v>20161.349099999999</v>
      </c>
      <c r="E680">
        <f>AVERAGEIFS(d!$G:$G,d!$A:$A,$A680,d!$B:$B,E$1,d!$C:$C,E$2,d!$D:$D,E$3)</f>
        <v>20148.295249999999</v>
      </c>
      <c r="F680">
        <f>AVERAGEIFS(d!$G:$G,d!$A:$A,$A680,d!$B:$B,F$1,d!$C:$C,F$2,d!$D:$D,F$3)</f>
        <v>1359.2890299999999</v>
      </c>
      <c r="G680">
        <f>AVERAGEIFS(d!$G:$G,d!$A:$A,$A680,d!$B:$B,G$1,d!$C:$C,G$2,d!$D:$D,G$3)</f>
        <v>1358.802103</v>
      </c>
      <c r="H680">
        <f>AVERAGEIFS(d!$G:$G,d!$A:$A,$A680,d!$B:$B,H$1,d!$C:$C,H$2,d!$D:$D,H$3)</f>
        <v>1359.854687</v>
      </c>
      <c r="I680">
        <f>AVERAGEIFS(d!$G:$G,d!$A:$A,$A680,d!$B:$B,I$1,d!$C:$C,I$2,d!$D:$D,I$3)</f>
        <v>1358.997435</v>
      </c>
    </row>
    <row r="681" spans="1:9" x14ac:dyDescent="0.2">
      <c r="A681" s="1">
        <v>44840.465277777781</v>
      </c>
      <c r="B681">
        <f>AVERAGEIFS(d!$G:$G,d!$A:$A,$A681,d!$B:$B,B$1,d!$C:$C,B$2,d!$D:$D,B$3)</f>
        <v>20148.844710000001</v>
      </c>
      <c r="C681">
        <f>AVERAGEIFS(d!$G:$G,d!$A:$A,$A681,d!$B:$B,C$1,d!$C:$C,C$2,d!$D:$D,C$3)</f>
        <v>20146.103090000001</v>
      </c>
      <c r="D681">
        <f>AVERAGEIFS(d!$G:$G,d!$A:$A,$A681,d!$B:$B,D$1,d!$C:$C,D$2,d!$D:$D,D$3)</f>
        <v>20156.64748</v>
      </c>
      <c r="E681">
        <f>AVERAGEIFS(d!$G:$G,d!$A:$A,$A681,d!$B:$B,E$1,d!$C:$C,E$2,d!$D:$D,E$3)</f>
        <v>20148.48777</v>
      </c>
      <c r="F681">
        <f>AVERAGEIFS(d!$G:$G,d!$A:$A,$A681,d!$B:$B,F$1,d!$C:$C,F$2,d!$D:$D,F$3)</f>
        <v>1359.0583979999999</v>
      </c>
      <c r="G681" t="e">
        <f>AVERAGEIFS(d!$G:$G,d!$A:$A,$A681,d!$B:$B,G$1,d!$C:$C,G$2,d!$D:$D,G$3)</f>
        <v>#DIV/0!</v>
      </c>
      <c r="H681">
        <f>AVERAGEIFS(d!$G:$G,d!$A:$A,$A681,d!$B:$B,H$1,d!$C:$C,H$2,d!$D:$D,H$3)</f>
        <v>1359.6369099999999</v>
      </c>
      <c r="I681">
        <f>AVERAGEIFS(d!$G:$G,d!$A:$A,$A681,d!$B:$B,I$1,d!$C:$C,I$2,d!$D:$D,I$3)</f>
        <v>1359.053026</v>
      </c>
    </row>
    <row r="682" spans="1:9" x14ac:dyDescent="0.2">
      <c r="A682" s="1">
        <v>44840.46597222222</v>
      </c>
      <c r="B682">
        <f>AVERAGEIFS(d!$G:$G,d!$A:$A,$A682,d!$B:$B,B$1,d!$C:$C,B$2,d!$D:$D,B$3)</f>
        <v>20148.75045</v>
      </c>
      <c r="C682">
        <f>AVERAGEIFS(d!$G:$G,d!$A:$A,$A682,d!$B:$B,C$1,d!$C:$C,C$2,d!$D:$D,C$3)</f>
        <v>20142.890299999999</v>
      </c>
      <c r="D682">
        <f>AVERAGEIFS(d!$G:$G,d!$A:$A,$A682,d!$B:$B,D$1,d!$C:$C,D$2,d!$D:$D,D$3)</f>
        <v>20156.131539999998</v>
      </c>
      <c r="E682">
        <f>AVERAGEIFS(d!$G:$G,d!$A:$A,$A682,d!$B:$B,E$1,d!$C:$C,E$2,d!$D:$D,E$3)</f>
        <v>20144.606110000001</v>
      </c>
      <c r="F682">
        <f>AVERAGEIFS(d!$G:$G,d!$A:$A,$A682,d!$B:$B,F$1,d!$C:$C,F$2,d!$D:$D,F$3)</f>
        <v>1358.6955989999999</v>
      </c>
      <c r="G682">
        <f>AVERAGEIFS(d!$G:$G,d!$A:$A,$A682,d!$B:$B,G$1,d!$C:$C,G$2,d!$D:$D,G$3)</f>
        <v>1358.5224129999999</v>
      </c>
      <c r="H682">
        <f>AVERAGEIFS(d!$G:$G,d!$A:$A,$A682,d!$B:$B,H$1,d!$C:$C,H$2,d!$D:$D,H$3)</f>
        <v>1359.34283</v>
      </c>
      <c r="I682">
        <f>AVERAGEIFS(d!$G:$G,d!$A:$A,$A682,d!$B:$B,I$1,d!$C:$C,I$2,d!$D:$D,I$3)</f>
        <v>1358.676152</v>
      </c>
    </row>
    <row r="683" spans="1:9" x14ac:dyDescent="0.2">
      <c r="A683" s="1">
        <v>44840.466666666667</v>
      </c>
      <c r="B683">
        <f>AVERAGEIFS(d!$G:$G,d!$A:$A,$A683,d!$B:$B,B$1,d!$C:$C,B$2,d!$D:$D,B$3)</f>
        <v>20143.874230000001</v>
      </c>
      <c r="C683">
        <f>AVERAGEIFS(d!$G:$G,d!$A:$A,$A683,d!$B:$B,C$1,d!$C:$C,C$2,d!$D:$D,C$3)</f>
        <v>20142.555469999999</v>
      </c>
      <c r="D683" t="e">
        <f>AVERAGEIFS(d!$G:$G,d!$A:$A,$A683,d!$B:$B,D$1,d!$C:$C,D$2,d!$D:$D,D$3)</f>
        <v>#DIV/0!</v>
      </c>
      <c r="E683">
        <f>AVERAGEIFS(d!$G:$G,d!$A:$A,$A683,d!$B:$B,E$1,d!$C:$C,E$2,d!$D:$D,E$3)</f>
        <v>20144.44009</v>
      </c>
      <c r="F683">
        <f>AVERAGEIFS(d!$G:$G,d!$A:$A,$A683,d!$B:$B,F$1,d!$C:$C,F$2,d!$D:$D,F$3)</f>
        <v>1358.3149820000001</v>
      </c>
      <c r="G683">
        <f>AVERAGEIFS(d!$G:$G,d!$A:$A,$A683,d!$B:$B,G$1,d!$C:$C,G$2,d!$D:$D,G$3)</f>
        <v>1358.1621700000001</v>
      </c>
      <c r="H683">
        <f>AVERAGEIFS(d!$G:$G,d!$A:$A,$A683,d!$B:$B,H$1,d!$C:$C,H$2,d!$D:$D,H$3)</f>
        <v>1358.919052</v>
      </c>
      <c r="I683" t="e">
        <f>AVERAGEIFS(d!$G:$G,d!$A:$A,$A683,d!$B:$B,I$1,d!$C:$C,I$2,d!$D:$D,I$3)</f>
        <v>#DIV/0!</v>
      </c>
    </row>
    <row r="684" spans="1:9" x14ac:dyDescent="0.2">
      <c r="A684" s="1">
        <v>44840.467361111114</v>
      </c>
      <c r="B684">
        <f>AVERAGEIFS(d!$G:$G,d!$A:$A,$A684,d!$B:$B,B$1,d!$C:$C,B$2,d!$D:$D,B$3)</f>
        <v>20137.235540000001</v>
      </c>
      <c r="C684" t="e">
        <f>AVERAGEIFS(d!$G:$G,d!$A:$A,$A684,d!$B:$B,C$1,d!$C:$C,C$2,d!$D:$D,C$3)</f>
        <v>#DIV/0!</v>
      </c>
      <c r="D684">
        <f>AVERAGEIFS(d!$G:$G,d!$A:$A,$A684,d!$B:$B,D$1,d!$C:$C,D$2,d!$D:$D,D$3)</f>
        <v>20146.690350000001</v>
      </c>
      <c r="E684" t="e">
        <f>AVERAGEIFS(d!$G:$G,d!$A:$A,$A684,d!$B:$B,E$1,d!$C:$C,E$2,d!$D:$D,E$3)</f>
        <v>#DIV/0!</v>
      </c>
      <c r="F684">
        <f>AVERAGEIFS(d!$G:$G,d!$A:$A,$A684,d!$B:$B,F$1,d!$C:$C,F$2,d!$D:$D,F$3)</f>
        <v>1357.6128880000001</v>
      </c>
      <c r="G684" t="e">
        <f>AVERAGEIFS(d!$G:$G,d!$A:$A,$A684,d!$B:$B,G$1,d!$C:$C,G$2,d!$D:$D,G$3)</f>
        <v>#DIV/0!</v>
      </c>
      <c r="H684">
        <f>AVERAGEIFS(d!$G:$G,d!$A:$A,$A684,d!$B:$B,H$1,d!$C:$C,H$2,d!$D:$D,H$3)</f>
        <v>1358.2363660000001</v>
      </c>
      <c r="I684" t="e">
        <f>AVERAGEIFS(d!$G:$G,d!$A:$A,$A684,d!$B:$B,I$1,d!$C:$C,I$2,d!$D:$D,I$3)</f>
        <v>#DIV/0!</v>
      </c>
    </row>
    <row r="685" spans="1:9" x14ac:dyDescent="0.2">
      <c r="A685" s="1">
        <v>44840.468055555553</v>
      </c>
      <c r="B685" t="e">
        <f>AVERAGEIFS(d!$G:$G,d!$A:$A,$A685,d!$B:$B,B$1,d!$C:$C,B$2,d!$D:$D,B$3)</f>
        <v>#DIV/0!</v>
      </c>
      <c r="C685">
        <f>AVERAGEIFS(d!$G:$G,d!$A:$A,$A685,d!$B:$B,C$1,d!$C:$C,C$2,d!$D:$D,C$3)</f>
        <v>20133.313630000001</v>
      </c>
      <c r="D685" t="e">
        <f>AVERAGEIFS(d!$G:$G,d!$A:$A,$A685,d!$B:$B,D$1,d!$C:$C,D$2,d!$D:$D,D$3)</f>
        <v>#DIV/0!</v>
      </c>
      <c r="E685">
        <f>AVERAGEIFS(d!$G:$G,d!$A:$A,$A685,d!$B:$B,E$1,d!$C:$C,E$2,d!$D:$D,E$3)</f>
        <v>20135.81035</v>
      </c>
      <c r="F685" t="e">
        <f>AVERAGEIFS(d!$G:$G,d!$A:$A,$A685,d!$B:$B,F$1,d!$C:$C,F$2,d!$D:$D,F$3)</f>
        <v>#DIV/0!</v>
      </c>
      <c r="G685">
        <f>AVERAGEIFS(d!$G:$G,d!$A:$A,$A685,d!$B:$B,G$1,d!$C:$C,G$2,d!$D:$D,G$3)</f>
        <v>1357.350158</v>
      </c>
      <c r="H685" t="e">
        <f>AVERAGEIFS(d!$G:$G,d!$A:$A,$A685,d!$B:$B,H$1,d!$C:$C,H$2,d!$D:$D,H$3)</f>
        <v>#DIV/0!</v>
      </c>
      <c r="I685">
        <f>AVERAGEIFS(d!$G:$G,d!$A:$A,$A685,d!$B:$B,I$1,d!$C:$C,I$2,d!$D:$D,I$3)</f>
        <v>1357.5339280000001</v>
      </c>
    </row>
    <row r="686" spans="1:9" x14ac:dyDescent="0.2">
      <c r="A686" s="1">
        <v>44840.46875</v>
      </c>
      <c r="B686">
        <f>AVERAGEIFS(d!$G:$G,d!$A:$A,$A686,d!$B:$B,B$1,d!$C:$C,B$2,d!$D:$D,B$3)</f>
        <v>20138.756990000002</v>
      </c>
      <c r="C686">
        <f>AVERAGEIFS(d!$G:$G,d!$A:$A,$A686,d!$B:$B,C$1,d!$C:$C,C$2,d!$D:$D,C$3)</f>
        <v>20142.246920000001</v>
      </c>
      <c r="D686">
        <f>AVERAGEIFS(d!$G:$G,d!$A:$A,$A686,d!$B:$B,D$1,d!$C:$C,D$2,d!$D:$D,D$3)</f>
        <v>20146.342909999999</v>
      </c>
      <c r="E686">
        <f>AVERAGEIFS(d!$G:$G,d!$A:$A,$A686,d!$B:$B,E$1,d!$C:$C,E$2,d!$D:$D,E$3)</f>
        <v>20144.318370000001</v>
      </c>
      <c r="F686">
        <f>AVERAGEIFS(d!$G:$G,d!$A:$A,$A686,d!$B:$B,F$1,d!$C:$C,F$2,d!$D:$D,F$3)</f>
        <v>1357.695455</v>
      </c>
      <c r="G686">
        <f>AVERAGEIFS(d!$G:$G,d!$A:$A,$A686,d!$B:$B,G$1,d!$C:$C,G$2,d!$D:$D,G$3)</f>
        <v>1357.667436</v>
      </c>
      <c r="H686">
        <f>AVERAGEIFS(d!$G:$G,d!$A:$A,$A686,d!$B:$B,H$1,d!$C:$C,H$2,d!$D:$D,H$3)</f>
        <v>1358.303431</v>
      </c>
      <c r="I686">
        <f>AVERAGEIFS(d!$G:$G,d!$A:$A,$A686,d!$B:$B,I$1,d!$C:$C,I$2,d!$D:$D,I$3)</f>
        <v>1357.99361</v>
      </c>
    </row>
    <row r="687" spans="1:9" x14ac:dyDescent="0.2">
      <c r="A687" s="1">
        <v>44840.469444444447</v>
      </c>
      <c r="B687">
        <f>AVERAGEIFS(d!$G:$G,d!$A:$A,$A687,d!$B:$B,B$1,d!$C:$C,B$2,d!$D:$D,B$3)</f>
        <v>20143.15798</v>
      </c>
      <c r="C687">
        <f>AVERAGEIFS(d!$G:$G,d!$A:$A,$A687,d!$B:$B,C$1,d!$C:$C,C$2,d!$D:$D,C$3)</f>
        <v>20146.84578</v>
      </c>
      <c r="D687">
        <f>AVERAGEIFS(d!$G:$G,d!$A:$A,$A687,d!$B:$B,D$1,d!$C:$C,D$2,d!$D:$D,D$3)</f>
        <v>20150.430980000001</v>
      </c>
      <c r="E687">
        <f>AVERAGEIFS(d!$G:$G,d!$A:$A,$A687,d!$B:$B,E$1,d!$C:$C,E$2,d!$D:$D,E$3)</f>
        <v>20149.7824</v>
      </c>
      <c r="F687">
        <f>AVERAGEIFS(d!$G:$G,d!$A:$A,$A687,d!$B:$B,F$1,d!$C:$C,F$2,d!$D:$D,F$3)</f>
        <v>1358.234099</v>
      </c>
      <c r="G687">
        <f>AVERAGEIFS(d!$G:$G,d!$A:$A,$A687,d!$B:$B,G$1,d!$C:$C,G$2,d!$D:$D,G$3)</f>
        <v>1358.679515</v>
      </c>
      <c r="H687">
        <f>AVERAGEIFS(d!$G:$G,d!$A:$A,$A687,d!$B:$B,H$1,d!$C:$C,H$2,d!$D:$D,H$3)</f>
        <v>1358.972923</v>
      </c>
      <c r="I687" t="e">
        <f>AVERAGEIFS(d!$G:$G,d!$A:$A,$A687,d!$B:$B,I$1,d!$C:$C,I$2,d!$D:$D,I$3)</f>
        <v>#DIV/0!</v>
      </c>
    </row>
    <row r="688" spans="1:9" x14ac:dyDescent="0.2">
      <c r="A688" s="1">
        <v>44840.470138888886</v>
      </c>
      <c r="B688">
        <f>AVERAGEIFS(d!$G:$G,d!$A:$A,$A688,d!$B:$B,B$1,d!$C:$C,B$2,d!$D:$D,B$3)</f>
        <v>20158.05833</v>
      </c>
      <c r="C688">
        <f>AVERAGEIFS(d!$G:$G,d!$A:$A,$A688,d!$B:$B,C$1,d!$C:$C,C$2,d!$D:$D,C$3)</f>
        <v>20156.040420000001</v>
      </c>
      <c r="D688">
        <f>AVERAGEIFS(d!$G:$G,d!$A:$A,$A688,d!$B:$B,D$1,d!$C:$C,D$2,d!$D:$D,D$3)</f>
        <v>20165.381069999999</v>
      </c>
      <c r="E688">
        <f>AVERAGEIFS(d!$G:$G,d!$A:$A,$A688,d!$B:$B,E$1,d!$C:$C,E$2,d!$D:$D,E$3)</f>
        <v>20159.014009999999</v>
      </c>
      <c r="F688">
        <f>AVERAGEIFS(d!$G:$G,d!$A:$A,$A688,d!$B:$B,F$1,d!$C:$C,F$2,d!$D:$D,F$3)</f>
        <v>1359.640484</v>
      </c>
      <c r="G688">
        <f>AVERAGEIFS(d!$G:$G,d!$A:$A,$A688,d!$B:$B,G$1,d!$C:$C,G$2,d!$D:$D,G$3)</f>
        <v>1359.4243610000001</v>
      </c>
      <c r="H688">
        <f>AVERAGEIFS(d!$G:$G,d!$A:$A,$A688,d!$B:$B,H$1,d!$C:$C,H$2,d!$D:$D,H$3)</f>
        <v>1360.21666</v>
      </c>
      <c r="I688">
        <f>AVERAGEIFS(d!$G:$G,d!$A:$A,$A688,d!$B:$B,I$1,d!$C:$C,I$2,d!$D:$D,I$3)</f>
        <v>1359.7908399999999</v>
      </c>
    </row>
    <row r="689" spans="1:9" x14ac:dyDescent="0.2">
      <c r="A689" s="1">
        <v>44840.470833333333</v>
      </c>
      <c r="B689">
        <f>AVERAGEIFS(d!$G:$G,d!$A:$A,$A689,d!$B:$B,B$1,d!$C:$C,B$2,d!$D:$D,B$3)</f>
        <v>20165.310320000001</v>
      </c>
      <c r="C689">
        <f>AVERAGEIFS(d!$G:$G,d!$A:$A,$A689,d!$B:$B,C$1,d!$C:$C,C$2,d!$D:$D,C$3)</f>
        <v>20161.570670000001</v>
      </c>
      <c r="D689">
        <f>AVERAGEIFS(d!$G:$G,d!$A:$A,$A689,d!$B:$B,D$1,d!$C:$C,D$2,d!$D:$D,D$3)</f>
        <v>20172.720850000002</v>
      </c>
      <c r="E689">
        <f>AVERAGEIFS(d!$G:$G,d!$A:$A,$A689,d!$B:$B,E$1,d!$C:$C,E$2,d!$D:$D,E$3)</f>
        <v>20164.339199999999</v>
      </c>
      <c r="F689">
        <f>AVERAGEIFS(d!$G:$G,d!$A:$A,$A689,d!$B:$B,F$1,d!$C:$C,F$2,d!$D:$D,F$3)</f>
        <v>1360.5599239999999</v>
      </c>
      <c r="G689">
        <f>AVERAGEIFS(d!$G:$G,d!$A:$A,$A689,d!$B:$B,G$1,d!$C:$C,G$2,d!$D:$D,G$3)</f>
        <v>1360.3265980000001</v>
      </c>
      <c r="H689">
        <f>AVERAGEIFS(d!$G:$G,d!$A:$A,$A689,d!$B:$B,H$1,d!$C:$C,H$2,d!$D:$D,H$3)</f>
        <v>1361.1770429999999</v>
      </c>
      <c r="I689">
        <f>AVERAGEIFS(d!$G:$G,d!$A:$A,$A689,d!$B:$B,I$1,d!$C:$C,I$2,d!$D:$D,I$3)</f>
        <v>1360.651476</v>
      </c>
    </row>
    <row r="690" spans="1:9" x14ac:dyDescent="0.2">
      <c r="A690" s="1">
        <v>44840.47152777778</v>
      </c>
      <c r="B690">
        <f>AVERAGEIFS(d!$G:$G,d!$A:$A,$A690,d!$B:$B,B$1,d!$C:$C,B$2,d!$D:$D,B$3)</f>
        <v>20146.3161</v>
      </c>
      <c r="C690">
        <f>AVERAGEIFS(d!$G:$G,d!$A:$A,$A690,d!$B:$B,C$1,d!$C:$C,C$2,d!$D:$D,C$3)</f>
        <v>20147.583030000002</v>
      </c>
      <c r="D690">
        <f>AVERAGEIFS(d!$G:$G,d!$A:$A,$A690,d!$B:$B,D$1,d!$C:$C,D$2,d!$D:$D,D$3)</f>
        <v>20155.763849999999</v>
      </c>
      <c r="E690">
        <f>AVERAGEIFS(d!$G:$G,d!$A:$A,$A690,d!$B:$B,E$1,d!$C:$C,E$2,d!$D:$D,E$3)</f>
        <v>20150.021540000002</v>
      </c>
      <c r="F690">
        <f>AVERAGEIFS(d!$G:$G,d!$A:$A,$A690,d!$B:$B,F$1,d!$C:$C,F$2,d!$D:$D,F$3)</f>
        <v>1359.7747059999999</v>
      </c>
      <c r="G690">
        <f>AVERAGEIFS(d!$G:$G,d!$A:$A,$A690,d!$B:$B,G$1,d!$C:$C,G$2,d!$D:$D,G$3)</f>
        <v>1359.7954850000001</v>
      </c>
      <c r="H690">
        <f>AVERAGEIFS(d!$G:$G,d!$A:$A,$A690,d!$B:$B,H$1,d!$C:$C,H$2,d!$D:$D,H$3)</f>
        <v>1360.3939</v>
      </c>
      <c r="I690">
        <f>AVERAGEIFS(d!$G:$G,d!$A:$A,$A690,d!$B:$B,I$1,d!$C:$C,I$2,d!$D:$D,I$3)</f>
        <v>1360.1049849999999</v>
      </c>
    </row>
    <row r="691" spans="1:9" x14ac:dyDescent="0.2">
      <c r="A691" s="1">
        <v>44840.472222222219</v>
      </c>
      <c r="B691">
        <f>AVERAGEIFS(d!$G:$G,d!$A:$A,$A691,d!$B:$B,B$1,d!$C:$C,B$2,d!$D:$D,B$3)</f>
        <v>20150.290140000001</v>
      </c>
      <c r="C691">
        <f>AVERAGEIFS(d!$G:$G,d!$A:$A,$A691,d!$B:$B,C$1,d!$C:$C,C$2,d!$D:$D,C$3)</f>
        <v>20147.789809999998</v>
      </c>
      <c r="D691">
        <f>AVERAGEIFS(d!$G:$G,d!$A:$A,$A691,d!$B:$B,D$1,d!$C:$C,D$2,d!$D:$D,D$3)</f>
        <v>20158.377219999998</v>
      </c>
      <c r="E691">
        <f>AVERAGEIFS(d!$G:$G,d!$A:$A,$A691,d!$B:$B,E$1,d!$C:$C,E$2,d!$D:$D,E$3)</f>
        <v>20150.682580000001</v>
      </c>
      <c r="F691">
        <f>AVERAGEIFS(d!$G:$G,d!$A:$A,$A691,d!$B:$B,F$1,d!$C:$C,F$2,d!$D:$D,F$3)</f>
        <v>1360.772408</v>
      </c>
      <c r="G691">
        <f>AVERAGEIFS(d!$G:$G,d!$A:$A,$A691,d!$B:$B,G$1,d!$C:$C,G$2,d!$D:$D,G$3)</f>
        <v>1360.5410890000001</v>
      </c>
      <c r="H691">
        <f>AVERAGEIFS(d!$G:$G,d!$A:$A,$A691,d!$B:$B,H$1,d!$C:$C,H$2,d!$D:$D,H$3)</f>
        <v>1361.433458</v>
      </c>
      <c r="I691">
        <f>AVERAGEIFS(d!$G:$G,d!$A:$A,$A691,d!$B:$B,I$1,d!$C:$C,I$2,d!$D:$D,I$3)</f>
        <v>1360.802733</v>
      </c>
    </row>
    <row r="692" spans="1:9" x14ac:dyDescent="0.2">
      <c r="A692" s="1">
        <v>44840.472916666666</v>
      </c>
      <c r="B692">
        <f>AVERAGEIFS(d!$G:$G,d!$A:$A,$A692,d!$B:$B,B$1,d!$C:$C,B$2,d!$D:$D,B$3)</f>
        <v>20146.37744</v>
      </c>
      <c r="C692">
        <f>AVERAGEIFS(d!$G:$G,d!$A:$A,$A692,d!$B:$B,C$1,d!$C:$C,C$2,d!$D:$D,C$3)</f>
        <v>20141.017650000002</v>
      </c>
      <c r="D692">
        <f>AVERAGEIFS(d!$G:$G,d!$A:$A,$A692,d!$B:$B,D$1,d!$C:$C,D$2,d!$D:$D,D$3)</f>
        <v>20153.89172</v>
      </c>
      <c r="E692">
        <f>AVERAGEIFS(d!$G:$G,d!$A:$A,$A692,d!$B:$B,E$1,d!$C:$C,E$2,d!$D:$D,E$3)</f>
        <v>20146.2549</v>
      </c>
      <c r="F692">
        <f>AVERAGEIFS(d!$G:$G,d!$A:$A,$A692,d!$B:$B,F$1,d!$C:$C,F$2,d!$D:$D,F$3)</f>
        <v>1360.375841</v>
      </c>
      <c r="G692">
        <f>AVERAGEIFS(d!$G:$G,d!$A:$A,$A692,d!$B:$B,G$1,d!$C:$C,G$2,d!$D:$D,G$3)</f>
        <v>1360.098156</v>
      </c>
      <c r="H692">
        <f>AVERAGEIFS(d!$G:$G,d!$A:$A,$A692,d!$B:$B,H$1,d!$C:$C,H$2,d!$D:$D,H$3)</f>
        <v>1360.934393</v>
      </c>
      <c r="I692">
        <f>AVERAGEIFS(d!$G:$G,d!$A:$A,$A692,d!$B:$B,I$1,d!$C:$C,I$2,d!$D:$D,I$3)</f>
        <v>1360.464473</v>
      </c>
    </row>
    <row r="693" spans="1:9" x14ac:dyDescent="0.2">
      <c r="A693" s="1">
        <v>44840.473611111112</v>
      </c>
      <c r="B693">
        <f>AVERAGEIFS(d!$G:$G,d!$A:$A,$A693,d!$B:$B,B$1,d!$C:$C,B$2,d!$D:$D,B$3)</f>
        <v>20139.73647</v>
      </c>
      <c r="C693" t="e">
        <f>AVERAGEIFS(d!$G:$G,d!$A:$A,$A693,d!$B:$B,C$1,d!$C:$C,C$2,d!$D:$D,C$3)</f>
        <v>#DIV/0!</v>
      </c>
      <c r="D693">
        <f>AVERAGEIFS(d!$G:$G,d!$A:$A,$A693,d!$B:$B,D$1,d!$C:$C,D$2,d!$D:$D,D$3)</f>
        <v>20146.408579999999</v>
      </c>
      <c r="E693">
        <f>AVERAGEIFS(d!$G:$G,d!$A:$A,$A693,d!$B:$B,E$1,d!$C:$C,E$2,d!$D:$D,E$3)</f>
        <v>20138.147720000001</v>
      </c>
      <c r="F693">
        <f>AVERAGEIFS(d!$G:$G,d!$A:$A,$A693,d!$B:$B,F$1,d!$C:$C,F$2,d!$D:$D,F$3)</f>
        <v>1359.9651019999999</v>
      </c>
      <c r="G693">
        <f>AVERAGEIFS(d!$G:$G,d!$A:$A,$A693,d!$B:$B,G$1,d!$C:$C,G$2,d!$D:$D,G$3)</f>
        <v>1359.7321199999999</v>
      </c>
      <c r="H693">
        <f>AVERAGEIFS(d!$G:$G,d!$A:$A,$A693,d!$B:$B,H$1,d!$C:$C,H$2,d!$D:$D,H$3)</f>
        <v>1360.614691</v>
      </c>
      <c r="I693">
        <f>AVERAGEIFS(d!$G:$G,d!$A:$A,$A693,d!$B:$B,I$1,d!$C:$C,I$2,d!$D:$D,I$3)</f>
        <v>1359.8903029999999</v>
      </c>
    </row>
    <row r="694" spans="1:9" x14ac:dyDescent="0.2">
      <c r="A694" s="1">
        <v>44840.474305555559</v>
      </c>
      <c r="B694">
        <f>AVERAGEIFS(d!$G:$G,d!$A:$A,$A694,d!$B:$B,B$1,d!$C:$C,B$2,d!$D:$D,B$3)</f>
        <v>20142.339599999999</v>
      </c>
      <c r="C694">
        <f>AVERAGEIFS(d!$G:$G,d!$A:$A,$A694,d!$B:$B,C$1,d!$C:$C,C$2,d!$D:$D,C$3)</f>
        <v>20140.67655</v>
      </c>
      <c r="D694">
        <f>AVERAGEIFS(d!$G:$G,d!$A:$A,$A694,d!$B:$B,D$1,d!$C:$C,D$2,d!$D:$D,D$3)</f>
        <v>20151.250230000001</v>
      </c>
      <c r="E694">
        <f>AVERAGEIFS(d!$G:$G,d!$A:$A,$A694,d!$B:$B,E$1,d!$C:$C,E$2,d!$D:$D,E$3)</f>
        <v>20143.355899999999</v>
      </c>
      <c r="F694">
        <f>AVERAGEIFS(d!$G:$G,d!$A:$A,$A694,d!$B:$B,F$1,d!$C:$C,F$2,d!$D:$D,F$3)</f>
        <v>1360.1019329999999</v>
      </c>
      <c r="G694" t="e">
        <f>AVERAGEIFS(d!$G:$G,d!$A:$A,$A694,d!$B:$B,G$1,d!$C:$C,G$2,d!$D:$D,G$3)</f>
        <v>#DIV/0!</v>
      </c>
      <c r="H694">
        <f>AVERAGEIFS(d!$G:$G,d!$A:$A,$A694,d!$B:$B,H$1,d!$C:$C,H$2,d!$D:$D,H$3)</f>
        <v>1360.823568</v>
      </c>
      <c r="I694">
        <f>AVERAGEIFS(d!$G:$G,d!$A:$A,$A694,d!$B:$B,I$1,d!$C:$C,I$2,d!$D:$D,I$3)</f>
        <v>1360.360713</v>
      </c>
    </row>
    <row r="695" spans="1:9" x14ac:dyDescent="0.2">
      <c r="A695" s="1">
        <v>44840.474999999999</v>
      </c>
      <c r="B695">
        <f>AVERAGEIFS(d!$G:$G,d!$A:$A,$A695,d!$B:$B,B$1,d!$C:$C,B$2,d!$D:$D,B$3)</f>
        <v>20141.11882</v>
      </c>
      <c r="C695">
        <f>AVERAGEIFS(d!$G:$G,d!$A:$A,$A695,d!$B:$B,C$1,d!$C:$C,C$2,d!$D:$D,C$3)</f>
        <v>20138.45938</v>
      </c>
      <c r="D695">
        <f>AVERAGEIFS(d!$G:$G,d!$A:$A,$A695,d!$B:$B,D$1,d!$C:$C,D$2,d!$D:$D,D$3)</f>
        <v>20149.01211</v>
      </c>
      <c r="E695">
        <f>AVERAGEIFS(d!$G:$G,d!$A:$A,$A695,d!$B:$B,E$1,d!$C:$C,E$2,d!$D:$D,E$3)</f>
        <v>20141.16084</v>
      </c>
      <c r="F695">
        <f>AVERAGEIFS(d!$G:$G,d!$A:$A,$A695,d!$B:$B,F$1,d!$C:$C,F$2,d!$D:$D,F$3)</f>
        <v>1360.315918</v>
      </c>
      <c r="G695">
        <f>AVERAGEIFS(d!$G:$G,d!$A:$A,$A695,d!$B:$B,G$1,d!$C:$C,G$2,d!$D:$D,G$3)</f>
        <v>1360.0115639999999</v>
      </c>
      <c r="H695">
        <f>AVERAGEIFS(d!$G:$G,d!$A:$A,$A695,d!$B:$B,H$1,d!$C:$C,H$2,d!$D:$D,H$3)</f>
        <v>1360.920028</v>
      </c>
      <c r="I695">
        <f>AVERAGEIFS(d!$G:$G,d!$A:$A,$A695,d!$B:$B,I$1,d!$C:$C,I$2,d!$D:$D,I$3)</f>
        <v>1360.3980509999999</v>
      </c>
    </row>
    <row r="696" spans="1:9" x14ac:dyDescent="0.2">
      <c r="A696" s="1">
        <v>44840.475694444445</v>
      </c>
      <c r="B696">
        <f>AVERAGEIFS(d!$G:$G,d!$A:$A,$A696,d!$B:$B,B$1,d!$C:$C,B$2,d!$D:$D,B$3)</f>
        <v>20140.007860000002</v>
      </c>
      <c r="C696">
        <f>AVERAGEIFS(d!$G:$G,d!$A:$A,$A696,d!$B:$B,C$1,d!$C:$C,C$2,d!$D:$D,C$3)</f>
        <v>20137.336139999999</v>
      </c>
      <c r="D696">
        <f>AVERAGEIFS(d!$G:$G,d!$A:$A,$A696,d!$B:$B,D$1,d!$C:$C,D$2,d!$D:$D,D$3)</f>
        <v>20147.853869999999</v>
      </c>
      <c r="E696">
        <f>AVERAGEIFS(d!$G:$G,d!$A:$A,$A696,d!$B:$B,E$1,d!$C:$C,E$2,d!$D:$D,E$3)</f>
        <v>20139.991239999999</v>
      </c>
      <c r="F696">
        <f>AVERAGEIFS(d!$G:$G,d!$A:$A,$A696,d!$B:$B,F$1,d!$C:$C,F$2,d!$D:$D,F$3)</f>
        <v>1360.419721</v>
      </c>
      <c r="G696">
        <f>AVERAGEIFS(d!$G:$G,d!$A:$A,$A696,d!$B:$B,G$1,d!$C:$C,G$2,d!$D:$D,G$3)</f>
        <v>1360.0813949999999</v>
      </c>
      <c r="H696">
        <f>AVERAGEIFS(d!$G:$G,d!$A:$A,$A696,d!$B:$B,H$1,d!$C:$C,H$2,d!$D:$D,H$3)</f>
        <v>1361.040581</v>
      </c>
      <c r="I696">
        <f>AVERAGEIFS(d!$G:$G,d!$A:$A,$A696,d!$B:$B,I$1,d!$C:$C,I$2,d!$D:$D,I$3)</f>
        <v>1360.318409</v>
      </c>
    </row>
    <row r="697" spans="1:9" x14ac:dyDescent="0.2">
      <c r="A697" s="1">
        <v>44840.476388888892</v>
      </c>
      <c r="B697">
        <f>AVERAGEIFS(d!$G:$G,d!$A:$A,$A697,d!$B:$B,B$1,d!$C:$C,B$2,d!$D:$D,B$3)</f>
        <v>20135.57605</v>
      </c>
      <c r="C697">
        <f>AVERAGEIFS(d!$G:$G,d!$A:$A,$A697,d!$B:$B,C$1,d!$C:$C,C$2,d!$D:$D,C$3)</f>
        <v>20135.78614</v>
      </c>
      <c r="D697">
        <f>AVERAGEIFS(d!$G:$G,d!$A:$A,$A697,d!$B:$B,D$1,d!$C:$C,D$2,d!$D:$D,D$3)</f>
        <v>20143.14833</v>
      </c>
      <c r="E697" t="e">
        <f>AVERAGEIFS(d!$G:$G,d!$A:$A,$A697,d!$B:$B,E$1,d!$C:$C,E$2,d!$D:$D,E$3)</f>
        <v>#DIV/0!</v>
      </c>
      <c r="F697">
        <f>AVERAGEIFS(d!$G:$G,d!$A:$A,$A697,d!$B:$B,F$1,d!$C:$C,F$2,d!$D:$D,F$3)</f>
        <v>1359.871412</v>
      </c>
      <c r="G697">
        <f>AVERAGEIFS(d!$G:$G,d!$A:$A,$A697,d!$B:$B,G$1,d!$C:$C,G$2,d!$D:$D,G$3)</f>
        <v>1359.770812</v>
      </c>
      <c r="H697">
        <f>AVERAGEIFS(d!$G:$G,d!$A:$A,$A697,d!$B:$B,H$1,d!$C:$C,H$2,d!$D:$D,H$3)</f>
        <v>1360.467312</v>
      </c>
      <c r="I697">
        <f>AVERAGEIFS(d!$G:$G,d!$A:$A,$A697,d!$B:$B,I$1,d!$C:$C,I$2,d!$D:$D,I$3)</f>
        <v>1359.985484</v>
      </c>
    </row>
    <row r="698" spans="1:9" x14ac:dyDescent="0.2">
      <c r="A698" s="1">
        <v>44840.477083333331</v>
      </c>
      <c r="B698">
        <f>AVERAGEIFS(d!$G:$G,d!$A:$A,$A698,d!$B:$B,B$1,d!$C:$C,B$2,d!$D:$D,B$3)</f>
        <v>20133.945250000001</v>
      </c>
      <c r="C698">
        <f>AVERAGEIFS(d!$G:$G,d!$A:$A,$A698,d!$B:$B,C$1,d!$C:$C,C$2,d!$D:$D,C$3)</f>
        <v>20130.85383</v>
      </c>
      <c r="D698" t="e">
        <f>AVERAGEIFS(d!$G:$G,d!$A:$A,$A698,d!$B:$B,D$1,d!$C:$C,D$2,d!$D:$D,D$3)</f>
        <v>#DIV/0!</v>
      </c>
      <c r="E698">
        <f>AVERAGEIFS(d!$G:$G,d!$A:$A,$A698,d!$B:$B,E$1,d!$C:$C,E$2,d!$D:$D,E$3)</f>
        <v>20134.415730000001</v>
      </c>
      <c r="F698">
        <f>AVERAGEIFS(d!$G:$G,d!$A:$A,$A698,d!$B:$B,F$1,d!$C:$C,F$2,d!$D:$D,F$3)</f>
        <v>1359.2508829999999</v>
      </c>
      <c r="G698" t="e">
        <f>AVERAGEIFS(d!$G:$G,d!$A:$A,$A698,d!$B:$B,G$1,d!$C:$C,G$2,d!$D:$D,G$3)</f>
        <v>#DIV/0!</v>
      </c>
      <c r="H698">
        <f>AVERAGEIFS(d!$G:$G,d!$A:$A,$A698,d!$B:$B,H$1,d!$C:$C,H$2,d!$D:$D,H$3)</f>
        <v>1359.9028619999999</v>
      </c>
      <c r="I698" t="e">
        <f>AVERAGEIFS(d!$G:$G,d!$A:$A,$A698,d!$B:$B,I$1,d!$C:$C,I$2,d!$D:$D,I$3)</f>
        <v>#DIV/0!</v>
      </c>
    </row>
    <row r="699" spans="1:9" x14ac:dyDescent="0.2">
      <c r="A699" s="1">
        <v>44840.477777777778</v>
      </c>
      <c r="B699" t="e">
        <f>AVERAGEIFS(d!$G:$G,d!$A:$A,$A699,d!$B:$B,B$1,d!$C:$C,B$2,d!$D:$D,B$3)</f>
        <v>#DIV/0!</v>
      </c>
      <c r="C699" t="e">
        <f>AVERAGEIFS(d!$G:$G,d!$A:$A,$A699,d!$B:$B,C$1,d!$C:$C,C$2,d!$D:$D,C$3)</f>
        <v>#DIV/0!</v>
      </c>
      <c r="D699" t="e">
        <f>AVERAGEIFS(d!$G:$G,d!$A:$A,$A699,d!$B:$B,D$1,d!$C:$C,D$2,d!$D:$D,D$3)</f>
        <v>#DIV/0!</v>
      </c>
      <c r="E699" t="e">
        <f>AVERAGEIFS(d!$G:$G,d!$A:$A,$A699,d!$B:$B,E$1,d!$C:$C,E$2,d!$D:$D,E$3)</f>
        <v>#DIV/0!</v>
      </c>
      <c r="F699" t="e">
        <f>AVERAGEIFS(d!$G:$G,d!$A:$A,$A699,d!$B:$B,F$1,d!$C:$C,F$2,d!$D:$D,F$3)</f>
        <v>#DIV/0!</v>
      </c>
      <c r="G699">
        <f>AVERAGEIFS(d!$G:$G,d!$A:$A,$A699,d!$B:$B,G$1,d!$C:$C,G$2,d!$D:$D,G$3)</f>
        <v>1359.150549</v>
      </c>
      <c r="H699" t="e">
        <f>AVERAGEIFS(d!$G:$G,d!$A:$A,$A699,d!$B:$B,H$1,d!$C:$C,H$2,d!$D:$D,H$3)</f>
        <v>#DIV/0!</v>
      </c>
      <c r="I699">
        <f>AVERAGEIFS(d!$G:$G,d!$A:$A,$A699,d!$B:$B,I$1,d!$C:$C,I$2,d!$D:$D,I$3)</f>
        <v>1359.3819080000001</v>
      </c>
    </row>
    <row r="700" spans="1:9" x14ac:dyDescent="0.2">
      <c r="A700" s="1">
        <v>44840.478472222225</v>
      </c>
      <c r="B700">
        <f>AVERAGEIFS(d!$G:$G,d!$A:$A,$A700,d!$B:$B,B$1,d!$C:$C,B$2,d!$D:$D,B$3)</f>
        <v>20133.131969999999</v>
      </c>
      <c r="C700">
        <f>AVERAGEIFS(d!$G:$G,d!$A:$A,$A700,d!$B:$B,C$1,d!$C:$C,C$2,d!$D:$D,C$3)</f>
        <v>20130.559430000001</v>
      </c>
      <c r="D700">
        <f>AVERAGEIFS(d!$G:$G,d!$A:$A,$A700,d!$B:$B,D$1,d!$C:$C,D$2,d!$D:$D,D$3)</f>
        <v>20141.06352</v>
      </c>
      <c r="E700">
        <f>AVERAGEIFS(d!$G:$G,d!$A:$A,$A700,d!$B:$B,E$1,d!$C:$C,E$2,d!$D:$D,E$3)</f>
        <v>20132.511719999999</v>
      </c>
      <c r="F700">
        <f>AVERAGEIFS(d!$G:$G,d!$A:$A,$A700,d!$B:$B,F$1,d!$C:$C,F$2,d!$D:$D,F$3)</f>
        <v>1359.1782780000001</v>
      </c>
      <c r="G700">
        <f>AVERAGEIFS(d!$G:$G,d!$A:$A,$A700,d!$B:$B,G$1,d!$C:$C,G$2,d!$D:$D,G$3)</f>
        <v>1359.0078289999999</v>
      </c>
      <c r="H700">
        <f>AVERAGEIFS(d!$G:$G,d!$A:$A,$A700,d!$B:$B,H$1,d!$C:$C,H$2,d!$D:$D,H$3)</f>
        <v>1359.8529329999999</v>
      </c>
      <c r="I700">
        <f>AVERAGEIFS(d!$G:$G,d!$A:$A,$A700,d!$B:$B,I$1,d!$C:$C,I$2,d!$D:$D,I$3)</f>
        <v>1359.1610069999999</v>
      </c>
    </row>
    <row r="701" spans="1:9" x14ac:dyDescent="0.2">
      <c r="A701" s="1">
        <v>44840.479166666664</v>
      </c>
      <c r="B701">
        <f>AVERAGEIFS(d!$G:$G,d!$A:$A,$A701,d!$B:$B,B$1,d!$C:$C,B$2,d!$D:$D,B$3)</f>
        <v>20136.098020000001</v>
      </c>
      <c r="C701">
        <f>AVERAGEIFS(d!$G:$G,d!$A:$A,$A701,d!$B:$B,C$1,d!$C:$C,C$2,d!$D:$D,C$3)</f>
        <v>20133.070169999999</v>
      </c>
      <c r="D701">
        <f>AVERAGEIFS(d!$G:$G,d!$A:$A,$A701,d!$B:$B,D$1,d!$C:$C,D$2,d!$D:$D,D$3)</f>
        <v>20143.42467</v>
      </c>
      <c r="E701">
        <f>AVERAGEIFS(d!$G:$G,d!$A:$A,$A701,d!$B:$B,E$1,d!$C:$C,E$2,d!$D:$D,E$3)</f>
        <v>20136.050279999999</v>
      </c>
      <c r="F701">
        <f>AVERAGEIFS(d!$G:$G,d!$A:$A,$A701,d!$B:$B,F$1,d!$C:$C,F$2,d!$D:$D,F$3)</f>
        <v>1359.045736</v>
      </c>
      <c r="G701" t="e">
        <f>AVERAGEIFS(d!$G:$G,d!$A:$A,$A701,d!$B:$B,G$1,d!$C:$C,G$2,d!$D:$D,G$3)</f>
        <v>#DIV/0!</v>
      </c>
      <c r="H701">
        <f>AVERAGEIFS(d!$G:$G,d!$A:$A,$A701,d!$B:$B,H$1,d!$C:$C,H$2,d!$D:$D,H$3)</f>
        <v>1359.7085259999999</v>
      </c>
      <c r="I701">
        <f>AVERAGEIFS(d!$G:$G,d!$A:$A,$A701,d!$B:$B,I$1,d!$C:$C,I$2,d!$D:$D,I$3)</f>
        <v>1359.3502000000001</v>
      </c>
    </row>
    <row r="702" spans="1:9" x14ac:dyDescent="0.2">
      <c r="A702" s="1">
        <v>44840.479861111111</v>
      </c>
      <c r="B702" t="e">
        <f>AVERAGEIFS(d!$G:$G,d!$A:$A,$A702,d!$B:$B,B$1,d!$C:$C,B$2,d!$D:$D,B$3)</f>
        <v>#DIV/0!</v>
      </c>
      <c r="C702">
        <f>AVERAGEIFS(d!$G:$G,d!$A:$A,$A702,d!$B:$B,C$1,d!$C:$C,C$2,d!$D:$D,C$3)</f>
        <v>20132.93953</v>
      </c>
      <c r="D702">
        <f>AVERAGEIFS(d!$G:$G,d!$A:$A,$A702,d!$B:$B,D$1,d!$C:$C,D$2,d!$D:$D,D$3)</f>
        <v>20144.17973</v>
      </c>
      <c r="E702">
        <f>AVERAGEIFS(d!$G:$G,d!$A:$A,$A702,d!$B:$B,E$1,d!$C:$C,E$2,d!$D:$D,E$3)</f>
        <v>20136.08495</v>
      </c>
      <c r="F702">
        <f>AVERAGEIFS(d!$G:$G,d!$A:$A,$A702,d!$B:$B,F$1,d!$C:$C,F$2,d!$D:$D,F$3)</f>
        <v>1359.3337570000001</v>
      </c>
      <c r="G702">
        <f>AVERAGEIFS(d!$G:$G,d!$A:$A,$A702,d!$B:$B,G$1,d!$C:$C,G$2,d!$D:$D,G$3)</f>
        <v>1359.0875759999999</v>
      </c>
      <c r="H702">
        <f>AVERAGEIFS(d!$G:$G,d!$A:$A,$A702,d!$B:$B,H$1,d!$C:$C,H$2,d!$D:$D,H$3)</f>
        <v>1359.8981060000001</v>
      </c>
      <c r="I702">
        <f>AVERAGEIFS(d!$G:$G,d!$A:$A,$A702,d!$B:$B,I$1,d!$C:$C,I$2,d!$D:$D,I$3)</f>
        <v>1359.3266180000001</v>
      </c>
    </row>
    <row r="703" spans="1:9" x14ac:dyDescent="0.2">
      <c r="A703" s="1">
        <v>44840.480555555558</v>
      </c>
      <c r="B703">
        <f>AVERAGEIFS(d!$G:$G,d!$A:$A,$A703,d!$B:$B,B$1,d!$C:$C,B$2,d!$D:$D,B$3)</f>
        <v>20150.944149999999</v>
      </c>
      <c r="C703">
        <f>AVERAGEIFS(d!$G:$G,d!$A:$A,$A703,d!$B:$B,C$1,d!$C:$C,C$2,d!$D:$D,C$3)</f>
        <v>20145.87919</v>
      </c>
      <c r="D703">
        <f>AVERAGEIFS(d!$G:$G,d!$A:$A,$A703,d!$B:$B,D$1,d!$C:$C,D$2,d!$D:$D,D$3)</f>
        <v>20157.716939999998</v>
      </c>
      <c r="E703" t="e">
        <f>AVERAGEIFS(d!$G:$G,d!$A:$A,$A703,d!$B:$B,E$1,d!$C:$C,E$2,d!$D:$D,E$3)</f>
        <v>#DIV/0!</v>
      </c>
      <c r="F703">
        <f>AVERAGEIFS(d!$G:$G,d!$A:$A,$A703,d!$B:$B,F$1,d!$C:$C,F$2,d!$D:$D,F$3)</f>
        <v>1360.448112</v>
      </c>
      <c r="G703">
        <f>AVERAGEIFS(d!$G:$G,d!$A:$A,$A703,d!$B:$B,G$1,d!$C:$C,G$2,d!$D:$D,G$3)</f>
        <v>1360.2450590000001</v>
      </c>
      <c r="H703">
        <f>AVERAGEIFS(d!$G:$G,d!$A:$A,$A703,d!$B:$B,H$1,d!$C:$C,H$2,d!$D:$D,H$3)</f>
        <v>1361.043398</v>
      </c>
      <c r="I703">
        <f>AVERAGEIFS(d!$G:$G,d!$A:$A,$A703,d!$B:$B,I$1,d!$C:$C,I$2,d!$D:$D,I$3)</f>
        <v>1360.4303239999999</v>
      </c>
    </row>
    <row r="704" spans="1:9" x14ac:dyDescent="0.2">
      <c r="A704" s="1">
        <v>44840.481249999997</v>
      </c>
      <c r="B704">
        <f>AVERAGEIFS(d!$G:$G,d!$A:$A,$A704,d!$B:$B,B$1,d!$C:$C,B$2,d!$D:$D,B$3)</f>
        <v>20144.42267</v>
      </c>
      <c r="C704">
        <f>AVERAGEIFS(d!$G:$G,d!$A:$A,$A704,d!$B:$B,C$1,d!$C:$C,C$2,d!$D:$D,C$3)</f>
        <v>20144.812529999999</v>
      </c>
      <c r="D704">
        <f>AVERAGEIFS(d!$G:$G,d!$A:$A,$A704,d!$B:$B,D$1,d!$C:$C,D$2,d!$D:$D,D$3)</f>
        <v>20152.990010000001</v>
      </c>
      <c r="E704">
        <f>AVERAGEIFS(d!$G:$G,d!$A:$A,$A704,d!$B:$B,E$1,d!$C:$C,E$2,d!$D:$D,E$3)</f>
        <v>20147.673620000001</v>
      </c>
      <c r="F704">
        <f>AVERAGEIFS(d!$G:$G,d!$A:$A,$A704,d!$B:$B,F$1,d!$C:$C,F$2,d!$D:$D,F$3)</f>
        <v>1360.4230950000001</v>
      </c>
      <c r="G704">
        <f>AVERAGEIFS(d!$G:$G,d!$A:$A,$A704,d!$B:$B,G$1,d!$C:$C,G$2,d!$D:$D,G$3)</f>
        <v>1360.51585</v>
      </c>
      <c r="H704">
        <f>AVERAGEIFS(d!$G:$G,d!$A:$A,$A704,d!$B:$B,H$1,d!$C:$C,H$2,d!$D:$D,H$3)</f>
        <v>1361.0297849999999</v>
      </c>
      <c r="I704">
        <f>AVERAGEIFS(d!$G:$G,d!$A:$A,$A704,d!$B:$B,I$1,d!$C:$C,I$2,d!$D:$D,I$3)</f>
        <v>1360.6823999999999</v>
      </c>
    </row>
    <row r="705" spans="1:9" x14ac:dyDescent="0.2">
      <c r="A705" s="1">
        <v>44840.481944444444</v>
      </c>
      <c r="B705">
        <f>AVERAGEIFS(d!$G:$G,d!$A:$A,$A705,d!$B:$B,B$1,d!$C:$C,B$2,d!$D:$D,B$3)</f>
        <v>20182.612160000001</v>
      </c>
      <c r="C705">
        <f>AVERAGEIFS(d!$G:$G,d!$A:$A,$A705,d!$B:$B,C$1,d!$C:$C,C$2,d!$D:$D,C$3)</f>
        <v>20176.342329999999</v>
      </c>
      <c r="D705">
        <f>AVERAGEIFS(d!$G:$G,d!$A:$A,$A705,d!$B:$B,D$1,d!$C:$C,D$2,d!$D:$D,D$3)</f>
        <v>20190.69529</v>
      </c>
      <c r="E705">
        <f>AVERAGEIFS(d!$G:$G,d!$A:$A,$A705,d!$B:$B,E$1,d!$C:$C,E$2,d!$D:$D,E$3)</f>
        <v>20181.770789999999</v>
      </c>
      <c r="F705">
        <f>AVERAGEIFS(d!$G:$G,d!$A:$A,$A705,d!$B:$B,F$1,d!$C:$C,F$2,d!$D:$D,F$3)</f>
        <v>1364.0278310000001</v>
      </c>
      <c r="G705" t="e">
        <f>AVERAGEIFS(d!$G:$G,d!$A:$A,$A705,d!$B:$B,G$1,d!$C:$C,G$2,d!$D:$D,G$3)</f>
        <v>#DIV/0!</v>
      </c>
      <c r="H705">
        <f>AVERAGEIFS(d!$G:$G,d!$A:$A,$A705,d!$B:$B,H$1,d!$C:$C,H$2,d!$D:$D,H$3)</f>
        <v>1364.854981</v>
      </c>
      <c r="I705">
        <f>AVERAGEIFS(d!$G:$G,d!$A:$A,$A705,d!$B:$B,I$1,d!$C:$C,I$2,d!$D:$D,I$3)</f>
        <v>1364.4838</v>
      </c>
    </row>
    <row r="706" spans="1:9" x14ac:dyDescent="0.2">
      <c r="A706" s="1">
        <v>44840.482638888891</v>
      </c>
      <c r="B706">
        <f>AVERAGEIFS(d!$G:$G,d!$A:$A,$A706,d!$B:$B,B$1,d!$C:$C,B$2,d!$D:$D,B$3)</f>
        <v>20173.516159999999</v>
      </c>
      <c r="C706">
        <f>AVERAGEIFS(d!$G:$G,d!$A:$A,$A706,d!$B:$B,C$1,d!$C:$C,C$2,d!$D:$D,C$3)</f>
        <v>20176.01874</v>
      </c>
      <c r="D706" t="e">
        <f>AVERAGEIFS(d!$G:$G,d!$A:$A,$A706,d!$B:$B,D$1,d!$C:$C,D$2,d!$D:$D,D$3)</f>
        <v>#DIV/0!</v>
      </c>
      <c r="E706">
        <f>AVERAGEIFS(d!$G:$G,d!$A:$A,$A706,d!$B:$B,E$1,d!$C:$C,E$2,d!$D:$D,E$3)</f>
        <v>20179.365150000001</v>
      </c>
      <c r="F706">
        <f>AVERAGEIFS(d!$G:$G,d!$A:$A,$A706,d!$B:$B,F$1,d!$C:$C,F$2,d!$D:$D,F$3)</f>
        <v>1363.4679120000001</v>
      </c>
      <c r="G706">
        <f>AVERAGEIFS(d!$G:$G,d!$A:$A,$A706,d!$B:$B,G$1,d!$C:$C,G$2,d!$D:$D,G$3)</f>
        <v>1363.0774160000001</v>
      </c>
      <c r="H706">
        <f>AVERAGEIFS(d!$G:$G,d!$A:$A,$A706,d!$B:$B,H$1,d!$C:$C,H$2,d!$D:$D,H$3)</f>
        <v>1364.303476</v>
      </c>
      <c r="I706" t="e">
        <f>AVERAGEIFS(d!$G:$G,d!$A:$A,$A706,d!$B:$B,I$1,d!$C:$C,I$2,d!$D:$D,I$3)</f>
        <v>#DIV/0!</v>
      </c>
    </row>
    <row r="707" spans="1:9" x14ac:dyDescent="0.2">
      <c r="A707" s="1">
        <v>44840.48333333333</v>
      </c>
      <c r="B707">
        <f>AVERAGEIFS(d!$G:$G,d!$A:$A,$A707,d!$B:$B,B$1,d!$C:$C,B$2,d!$D:$D,B$3)</f>
        <v>20193.564760000001</v>
      </c>
      <c r="C707">
        <f>AVERAGEIFS(d!$G:$G,d!$A:$A,$A707,d!$B:$B,C$1,d!$C:$C,C$2,d!$D:$D,C$3)</f>
        <v>20200.175179999998</v>
      </c>
      <c r="D707">
        <f>AVERAGEIFS(d!$G:$G,d!$A:$A,$A707,d!$B:$B,D$1,d!$C:$C,D$2,d!$D:$D,D$3)</f>
        <v>20201.661629999999</v>
      </c>
      <c r="E707">
        <f>AVERAGEIFS(d!$G:$G,d!$A:$A,$A707,d!$B:$B,E$1,d!$C:$C,E$2,d!$D:$D,E$3)</f>
        <v>20205.985100000002</v>
      </c>
      <c r="F707">
        <f>AVERAGEIFS(d!$G:$G,d!$A:$A,$A707,d!$B:$B,F$1,d!$C:$C,F$2,d!$D:$D,F$3)</f>
        <v>1364.7519520000001</v>
      </c>
      <c r="G707">
        <f>AVERAGEIFS(d!$G:$G,d!$A:$A,$A707,d!$B:$B,G$1,d!$C:$C,G$2,d!$D:$D,G$3)</f>
        <v>1364.9322970000001</v>
      </c>
      <c r="H707">
        <f>AVERAGEIFS(d!$G:$G,d!$A:$A,$A707,d!$B:$B,H$1,d!$C:$C,H$2,d!$D:$D,H$3)</f>
        <v>1365.422597</v>
      </c>
      <c r="I707">
        <f>AVERAGEIFS(d!$G:$G,d!$A:$A,$A707,d!$B:$B,I$1,d!$C:$C,I$2,d!$D:$D,I$3)</f>
        <v>1365.2716479999999</v>
      </c>
    </row>
    <row r="708" spans="1:9" x14ac:dyDescent="0.2">
      <c r="A708" s="1">
        <v>44840.484027777777</v>
      </c>
      <c r="B708">
        <f>AVERAGEIFS(d!$G:$G,d!$A:$A,$A708,d!$B:$B,B$1,d!$C:$C,B$2,d!$D:$D,B$3)</f>
        <v>20207.429639999998</v>
      </c>
      <c r="C708">
        <f>AVERAGEIFS(d!$G:$G,d!$A:$A,$A708,d!$B:$B,C$1,d!$C:$C,C$2,d!$D:$D,C$3)</f>
        <v>20208.621640000001</v>
      </c>
      <c r="D708">
        <f>AVERAGEIFS(d!$G:$G,d!$A:$A,$A708,d!$B:$B,D$1,d!$C:$C,D$2,d!$D:$D,D$3)</f>
        <v>20216.005850000001</v>
      </c>
      <c r="E708">
        <f>AVERAGEIFS(d!$G:$G,d!$A:$A,$A708,d!$B:$B,E$1,d!$C:$C,E$2,d!$D:$D,E$3)</f>
        <v>20211.110799999999</v>
      </c>
      <c r="F708">
        <f>AVERAGEIFS(d!$G:$G,d!$A:$A,$A708,d!$B:$B,F$1,d!$C:$C,F$2,d!$D:$D,F$3)</f>
        <v>1365.4903999999999</v>
      </c>
      <c r="G708">
        <f>AVERAGEIFS(d!$G:$G,d!$A:$A,$A708,d!$B:$B,G$1,d!$C:$C,G$2,d!$D:$D,G$3)</f>
        <v>1365.4496409999999</v>
      </c>
      <c r="H708">
        <f>AVERAGEIFS(d!$G:$G,d!$A:$A,$A708,d!$B:$B,H$1,d!$C:$C,H$2,d!$D:$D,H$3)</f>
        <v>1366.230026</v>
      </c>
      <c r="I708">
        <f>AVERAGEIFS(d!$G:$G,d!$A:$A,$A708,d!$B:$B,I$1,d!$C:$C,I$2,d!$D:$D,I$3)</f>
        <v>1365.711129</v>
      </c>
    </row>
    <row r="709" spans="1:9" x14ac:dyDescent="0.2">
      <c r="A709" s="1">
        <v>44840.484722222223</v>
      </c>
      <c r="B709">
        <f>AVERAGEIFS(d!$G:$G,d!$A:$A,$A709,d!$B:$B,B$1,d!$C:$C,B$2,d!$D:$D,B$3)</f>
        <v>20218.052329999999</v>
      </c>
      <c r="C709">
        <f>AVERAGEIFS(d!$G:$G,d!$A:$A,$A709,d!$B:$B,C$1,d!$C:$C,C$2,d!$D:$D,C$3)</f>
        <v>20217.59563</v>
      </c>
      <c r="D709">
        <f>AVERAGEIFS(d!$G:$G,d!$A:$A,$A709,d!$B:$B,D$1,d!$C:$C,D$2,d!$D:$D,D$3)</f>
        <v>20226.027290000002</v>
      </c>
      <c r="E709">
        <f>AVERAGEIFS(d!$G:$G,d!$A:$A,$A709,d!$B:$B,E$1,d!$C:$C,E$2,d!$D:$D,E$3)</f>
        <v>20222.516449999999</v>
      </c>
      <c r="F709">
        <f>AVERAGEIFS(d!$G:$G,d!$A:$A,$A709,d!$B:$B,F$1,d!$C:$C,F$2,d!$D:$D,F$3)</f>
        <v>1366.4086520000001</v>
      </c>
      <c r="G709">
        <f>AVERAGEIFS(d!$G:$G,d!$A:$A,$A709,d!$B:$B,G$1,d!$C:$C,G$2,d!$D:$D,G$3)</f>
        <v>1366.3175450000001</v>
      </c>
      <c r="H709">
        <f>AVERAGEIFS(d!$G:$G,d!$A:$A,$A709,d!$B:$B,H$1,d!$C:$C,H$2,d!$D:$D,H$3)</f>
        <v>1367.174612</v>
      </c>
      <c r="I709">
        <f>AVERAGEIFS(d!$G:$G,d!$A:$A,$A709,d!$B:$B,I$1,d!$C:$C,I$2,d!$D:$D,I$3)</f>
        <v>1366.5787310000001</v>
      </c>
    </row>
    <row r="710" spans="1:9" x14ac:dyDescent="0.2">
      <c r="A710" s="1">
        <v>44840.48541666667</v>
      </c>
      <c r="B710" t="e">
        <f>AVERAGEIFS(d!$G:$G,d!$A:$A,$A710,d!$B:$B,B$1,d!$C:$C,B$2,d!$D:$D,B$3)</f>
        <v>#DIV/0!</v>
      </c>
      <c r="C710">
        <f>AVERAGEIFS(d!$G:$G,d!$A:$A,$A710,d!$B:$B,C$1,d!$C:$C,C$2,d!$D:$D,C$3)</f>
        <v>20223.687610000001</v>
      </c>
      <c r="D710" t="e">
        <f>AVERAGEIFS(d!$G:$G,d!$A:$A,$A710,d!$B:$B,D$1,d!$C:$C,D$2,d!$D:$D,D$3)</f>
        <v>#DIV/0!</v>
      </c>
      <c r="E710">
        <f>AVERAGEIFS(d!$G:$G,d!$A:$A,$A710,d!$B:$B,E$1,d!$C:$C,E$2,d!$D:$D,E$3)</f>
        <v>20225.643810000001</v>
      </c>
      <c r="F710">
        <f>AVERAGEIFS(d!$G:$G,d!$A:$A,$A710,d!$B:$B,F$1,d!$C:$C,F$2,d!$D:$D,F$3)</f>
        <v>1368.284179</v>
      </c>
      <c r="G710">
        <f>AVERAGEIFS(d!$G:$G,d!$A:$A,$A710,d!$B:$B,G$1,d!$C:$C,G$2,d!$D:$D,G$3)</f>
        <v>1368.2866449999999</v>
      </c>
      <c r="H710">
        <f>AVERAGEIFS(d!$G:$G,d!$A:$A,$A710,d!$B:$B,H$1,d!$C:$C,H$2,d!$D:$D,H$3)</f>
        <v>1368.9685750000001</v>
      </c>
      <c r="I710">
        <f>AVERAGEIFS(d!$G:$G,d!$A:$A,$A710,d!$B:$B,I$1,d!$C:$C,I$2,d!$D:$D,I$3)</f>
        <v>1368.466453</v>
      </c>
    </row>
    <row r="711" spans="1:9" x14ac:dyDescent="0.2">
      <c r="A711" s="1">
        <v>44840.486111111109</v>
      </c>
      <c r="B711">
        <f>AVERAGEIFS(d!$G:$G,d!$A:$A,$A711,d!$B:$B,B$1,d!$C:$C,B$2,d!$D:$D,B$3)</f>
        <v>20210.124380000001</v>
      </c>
      <c r="C711" t="e">
        <f>AVERAGEIFS(d!$G:$G,d!$A:$A,$A711,d!$B:$B,C$1,d!$C:$C,C$2,d!$D:$D,C$3)</f>
        <v>#DIV/0!</v>
      </c>
      <c r="D711">
        <f>AVERAGEIFS(d!$G:$G,d!$A:$A,$A711,d!$B:$B,D$1,d!$C:$C,D$2,d!$D:$D,D$3)</f>
        <v>20217.361509999999</v>
      </c>
      <c r="E711" t="e">
        <f>AVERAGEIFS(d!$G:$G,d!$A:$A,$A711,d!$B:$B,E$1,d!$C:$C,E$2,d!$D:$D,E$3)</f>
        <v>#DIV/0!</v>
      </c>
      <c r="F711">
        <f>AVERAGEIFS(d!$G:$G,d!$A:$A,$A711,d!$B:$B,F$1,d!$C:$C,F$2,d!$D:$D,F$3)</f>
        <v>1367.057035</v>
      </c>
      <c r="G711" t="e">
        <f>AVERAGEIFS(d!$G:$G,d!$A:$A,$A711,d!$B:$B,G$1,d!$C:$C,G$2,d!$D:$D,G$3)</f>
        <v>#DIV/0!</v>
      </c>
      <c r="H711">
        <f>AVERAGEIFS(d!$G:$G,d!$A:$A,$A711,d!$B:$B,H$1,d!$C:$C,H$2,d!$D:$D,H$3)</f>
        <v>1367.7651229999999</v>
      </c>
      <c r="I711" t="e">
        <f>AVERAGEIFS(d!$G:$G,d!$A:$A,$A711,d!$B:$B,I$1,d!$C:$C,I$2,d!$D:$D,I$3)</f>
        <v>#DIV/0!</v>
      </c>
    </row>
    <row r="712" spans="1:9" x14ac:dyDescent="0.2">
      <c r="A712" s="1">
        <v>44840.486805555556</v>
      </c>
      <c r="B712" t="e">
        <f>AVERAGEIFS(d!$G:$G,d!$A:$A,$A712,d!$B:$B,B$1,d!$C:$C,B$2,d!$D:$D,B$3)</f>
        <v>#DIV/0!</v>
      </c>
      <c r="C712">
        <f>AVERAGEIFS(d!$G:$G,d!$A:$A,$A712,d!$B:$B,C$1,d!$C:$C,C$2,d!$D:$D,C$3)</f>
        <v>20215.91563</v>
      </c>
      <c r="D712" t="e">
        <f>AVERAGEIFS(d!$G:$G,d!$A:$A,$A712,d!$B:$B,D$1,d!$C:$C,D$2,d!$D:$D,D$3)</f>
        <v>#DIV/0!</v>
      </c>
      <c r="E712">
        <f>AVERAGEIFS(d!$G:$G,d!$A:$A,$A712,d!$B:$B,E$1,d!$C:$C,E$2,d!$D:$D,E$3)</f>
        <v>20219.203890000001</v>
      </c>
      <c r="F712" t="e">
        <f>AVERAGEIFS(d!$G:$G,d!$A:$A,$A712,d!$B:$B,F$1,d!$C:$C,F$2,d!$D:$D,F$3)</f>
        <v>#DIV/0!</v>
      </c>
      <c r="G712">
        <f>AVERAGEIFS(d!$G:$G,d!$A:$A,$A712,d!$B:$B,G$1,d!$C:$C,G$2,d!$D:$D,G$3)</f>
        <v>1367.385507</v>
      </c>
      <c r="H712" t="e">
        <f>AVERAGEIFS(d!$G:$G,d!$A:$A,$A712,d!$B:$B,H$1,d!$C:$C,H$2,d!$D:$D,H$3)</f>
        <v>#DIV/0!</v>
      </c>
      <c r="I712">
        <f>AVERAGEIFS(d!$G:$G,d!$A:$A,$A712,d!$B:$B,I$1,d!$C:$C,I$2,d!$D:$D,I$3)</f>
        <v>1367.752743</v>
      </c>
    </row>
    <row r="713" spans="1:9" x14ac:dyDescent="0.2">
      <c r="A713" s="1">
        <v>44840.487500000003</v>
      </c>
      <c r="B713">
        <f>AVERAGEIFS(d!$G:$G,d!$A:$A,$A713,d!$B:$B,B$1,d!$C:$C,B$2,d!$D:$D,B$3)</f>
        <v>20209.92913</v>
      </c>
      <c r="C713">
        <f>AVERAGEIFS(d!$G:$G,d!$A:$A,$A713,d!$B:$B,C$1,d!$C:$C,C$2,d!$D:$D,C$3)</f>
        <v>20209.75402</v>
      </c>
      <c r="D713">
        <f>AVERAGEIFS(d!$G:$G,d!$A:$A,$A713,d!$B:$B,D$1,d!$C:$C,D$2,d!$D:$D,D$3)</f>
        <v>20217.018929999998</v>
      </c>
      <c r="E713">
        <f>AVERAGEIFS(d!$G:$G,d!$A:$A,$A713,d!$B:$B,E$1,d!$C:$C,E$2,d!$D:$D,E$3)</f>
        <v>20213.834459999998</v>
      </c>
      <c r="F713">
        <f>AVERAGEIFS(d!$G:$G,d!$A:$A,$A713,d!$B:$B,F$1,d!$C:$C,F$2,d!$D:$D,F$3)</f>
        <v>1366.8852059999999</v>
      </c>
      <c r="G713">
        <f>AVERAGEIFS(d!$G:$G,d!$A:$A,$A713,d!$B:$B,G$1,d!$C:$C,G$2,d!$D:$D,G$3)</f>
        <v>1366.8854060000001</v>
      </c>
      <c r="H713">
        <f>AVERAGEIFS(d!$G:$G,d!$A:$A,$A713,d!$B:$B,H$1,d!$C:$C,H$2,d!$D:$D,H$3)</f>
        <v>1367.551424</v>
      </c>
      <c r="I713">
        <f>AVERAGEIFS(d!$G:$G,d!$A:$A,$A713,d!$B:$B,I$1,d!$C:$C,I$2,d!$D:$D,I$3)</f>
        <v>1367.1261159999999</v>
      </c>
    </row>
    <row r="714" spans="1:9" x14ac:dyDescent="0.2">
      <c r="A714" s="1">
        <v>44840.488194444442</v>
      </c>
      <c r="B714" t="e">
        <f>AVERAGEIFS(d!$G:$G,d!$A:$A,$A714,d!$B:$B,B$1,d!$C:$C,B$2,d!$D:$D,B$3)</f>
        <v>#DIV/0!</v>
      </c>
      <c r="C714">
        <f>AVERAGEIFS(d!$G:$G,d!$A:$A,$A714,d!$B:$B,C$1,d!$C:$C,C$2,d!$D:$D,C$3)</f>
        <v>20205.737359999999</v>
      </c>
      <c r="D714" t="e">
        <f>AVERAGEIFS(d!$G:$G,d!$A:$A,$A714,d!$B:$B,D$1,d!$C:$C,D$2,d!$D:$D,D$3)</f>
        <v>#DIV/0!</v>
      </c>
      <c r="E714">
        <f>AVERAGEIFS(d!$G:$G,d!$A:$A,$A714,d!$B:$B,E$1,d!$C:$C,E$2,d!$D:$D,E$3)</f>
        <v>20207.971119999998</v>
      </c>
      <c r="F714">
        <f>AVERAGEIFS(d!$G:$G,d!$A:$A,$A714,d!$B:$B,F$1,d!$C:$C,F$2,d!$D:$D,F$3)</f>
        <v>1366.735719</v>
      </c>
      <c r="G714">
        <f>AVERAGEIFS(d!$G:$G,d!$A:$A,$A714,d!$B:$B,G$1,d!$C:$C,G$2,d!$D:$D,G$3)</f>
        <v>1366.6171179999999</v>
      </c>
      <c r="H714">
        <f>AVERAGEIFS(d!$G:$G,d!$A:$A,$A714,d!$B:$B,H$1,d!$C:$C,H$2,d!$D:$D,H$3)</f>
        <v>1367.4122090000001</v>
      </c>
      <c r="I714">
        <f>AVERAGEIFS(d!$G:$G,d!$A:$A,$A714,d!$B:$B,I$1,d!$C:$C,I$2,d!$D:$D,I$3)</f>
        <v>1366.936365</v>
      </c>
    </row>
    <row r="715" spans="1:9" x14ac:dyDescent="0.2">
      <c r="A715" s="1">
        <v>44840.488888888889</v>
      </c>
      <c r="B715">
        <f>AVERAGEIFS(d!$G:$G,d!$A:$A,$A715,d!$B:$B,B$1,d!$C:$C,B$2,d!$D:$D,B$3)</f>
        <v>20206.289769999999</v>
      </c>
      <c r="C715">
        <f>AVERAGEIFS(d!$G:$G,d!$A:$A,$A715,d!$B:$B,C$1,d!$C:$C,C$2,d!$D:$D,C$3)</f>
        <v>20204.074499999999</v>
      </c>
      <c r="D715">
        <f>AVERAGEIFS(d!$G:$G,d!$A:$A,$A715,d!$B:$B,D$1,d!$C:$C,D$2,d!$D:$D,D$3)</f>
        <v>20213.771919999999</v>
      </c>
      <c r="E715">
        <f>AVERAGEIFS(d!$G:$G,d!$A:$A,$A715,d!$B:$B,E$1,d!$C:$C,E$2,d!$D:$D,E$3)</f>
        <v>20206.099289999998</v>
      </c>
      <c r="F715">
        <f>AVERAGEIFS(d!$G:$G,d!$A:$A,$A715,d!$B:$B,F$1,d!$C:$C,F$2,d!$D:$D,F$3)</f>
        <v>1366.335272</v>
      </c>
      <c r="G715">
        <f>AVERAGEIFS(d!$G:$G,d!$A:$A,$A715,d!$B:$B,G$1,d!$C:$C,G$2,d!$D:$D,G$3)</f>
        <v>1366.3445750000001</v>
      </c>
      <c r="H715">
        <f>AVERAGEIFS(d!$G:$G,d!$A:$A,$A715,d!$B:$B,H$1,d!$C:$C,H$2,d!$D:$D,H$3)</f>
        <v>1367.0045680000001</v>
      </c>
      <c r="I715">
        <f>AVERAGEIFS(d!$G:$G,d!$A:$A,$A715,d!$B:$B,I$1,d!$C:$C,I$2,d!$D:$D,I$3)</f>
        <v>1366.698146</v>
      </c>
    </row>
    <row r="716" spans="1:9" x14ac:dyDescent="0.2">
      <c r="A716" s="1">
        <v>44840.489583333336</v>
      </c>
      <c r="B716" t="e">
        <f>AVERAGEIFS(d!$G:$G,d!$A:$A,$A716,d!$B:$B,B$1,d!$C:$C,B$2,d!$D:$D,B$3)</f>
        <v>#DIV/0!</v>
      </c>
      <c r="C716">
        <f>AVERAGEIFS(d!$G:$G,d!$A:$A,$A716,d!$B:$B,C$1,d!$C:$C,C$2,d!$D:$D,C$3)</f>
        <v>20198.625899999999</v>
      </c>
      <c r="D716">
        <f>AVERAGEIFS(d!$G:$G,d!$A:$A,$A716,d!$B:$B,D$1,d!$C:$C,D$2,d!$D:$D,D$3)</f>
        <v>20203.628140000001</v>
      </c>
      <c r="E716">
        <f>AVERAGEIFS(d!$G:$G,d!$A:$A,$A716,d!$B:$B,E$1,d!$C:$C,E$2,d!$D:$D,E$3)</f>
        <v>20203.574069999999</v>
      </c>
      <c r="F716">
        <f>AVERAGEIFS(d!$G:$G,d!$A:$A,$A716,d!$B:$B,F$1,d!$C:$C,F$2,d!$D:$D,F$3)</f>
        <v>1366.1333070000001</v>
      </c>
      <c r="G716">
        <f>AVERAGEIFS(d!$G:$G,d!$A:$A,$A716,d!$B:$B,G$1,d!$C:$C,G$2,d!$D:$D,G$3)</f>
        <v>1365.801571</v>
      </c>
      <c r="H716">
        <f>AVERAGEIFS(d!$G:$G,d!$A:$A,$A716,d!$B:$B,H$1,d!$C:$C,H$2,d!$D:$D,H$3)</f>
        <v>1366.907068</v>
      </c>
      <c r="I716">
        <f>AVERAGEIFS(d!$G:$G,d!$A:$A,$A716,d!$B:$B,I$1,d!$C:$C,I$2,d!$D:$D,I$3)</f>
        <v>1366.026128</v>
      </c>
    </row>
    <row r="717" spans="1:9" x14ac:dyDescent="0.2">
      <c r="A717" s="1">
        <v>44840.490277777775</v>
      </c>
      <c r="B717">
        <f>AVERAGEIFS(d!$G:$G,d!$A:$A,$A717,d!$B:$B,B$1,d!$C:$C,B$2,d!$D:$D,B$3)</f>
        <v>20200.06004</v>
      </c>
      <c r="C717">
        <f>AVERAGEIFS(d!$G:$G,d!$A:$A,$A717,d!$B:$B,C$1,d!$C:$C,C$2,d!$D:$D,C$3)</f>
        <v>20200.311140000002</v>
      </c>
      <c r="D717">
        <f>AVERAGEIFS(d!$G:$G,d!$A:$A,$A717,d!$B:$B,D$1,d!$C:$C,D$2,d!$D:$D,D$3)</f>
        <v>20208.52319</v>
      </c>
      <c r="E717">
        <f>AVERAGEIFS(d!$G:$G,d!$A:$A,$A717,d!$B:$B,E$1,d!$C:$C,E$2,d!$D:$D,E$3)</f>
        <v>20203.877830000001</v>
      </c>
      <c r="F717">
        <f>AVERAGEIFS(d!$G:$G,d!$A:$A,$A717,d!$B:$B,F$1,d!$C:$C,F$2,d!$D:$D,F$3)</f>
        <v>1365.5372769999999</v>
      </c>
      <c r="G717">
        <f>AVERAGEIFS(d!$G:$G,d!$A:$A,$A717,d!$B:$B,G$1,d!$C:$C,G$2,d!$D:$D,G$3)</f>
        <v>1365.5561949999999</v>
      </c>
      <c r="H717">
        <f>AVERAGEIFS(d!$G:$G,d!$A:$A,$A717,d!$B:$B,H$1,d!$C:$C,H$2,d!$D:$D,H$3)</f>
        <v>1366.205254</v>
      </c>
      <c r="I717">
        <f>AVERAGEIFS(d!$G:$G,d!$A:$A,$A717,d!$B:$B,I$1,d!$C:$C,I$2,d!$D:$D,I$3)</f>
        <v>1365.8938439999999</v>
      </c>
    </row>
    <row r="718" spans="1:9" x14ac:dyDescent="0.2">
      <c r="A718" s="1">
        <v>44840.490972222222</v>
      </c>
      <c r="B718">
        <f>AVERAGEIFS(d!$G:$G,d!$A:$A,$A718,d!$B:$B,B$1,d!$C:$C,B$2,d!$D:$D,B$3)</f>
        <v>20192.199960000002</v>
      </c>
      <c r="C718">
        <f>AVERAGEIFS(d!$G:$G,d!$A:$A,$A718,d!$B:$B,C$1,d!$C:$C,C$2,d!$D:$D,C$3)</f>
        <v>20188.873319999999</v>
      </c>
      <c r="D718">
        <f>AVERAGEIFS(d!$G:$G,d!$A:$A,$A718,d!$B:$B,D$1,d!$C:$C,D$2,d!$D:$D,D$3)</f>
        <v>20199.48273</v>
      </c>
      <c r="E718">
        <f>AVERAGEIFS(d!$G:$G,d!$A:$A,$A718,d!$B:$B,E$1,d!$C:$C,E$2,d!$D:$D,E$3)</f>
        <v>20191.262190000001</v>
      </c>
      <c r="F718">
        <f>AVERAGEIFS(d!$G:$G,d!$A:$A,$A718,d!$B:$B,F$1,d!$C:$C,F$2,d!$D:$D,F$3)</f>
        <v>1364.8398110000001</v>
      </c>
      <c r="G718">
        <f>AVERAGEIFS(d!$G:$G,d!$A:$A,$A718,d!$B:$B,G$1,d!$C:$C,G$2,d!$D:$D,G$3)</f>
        <v>1364.5360029999999</v>
      </c>
      <c r="H718">
        <f>AVERAGEIFS(d!$G:$G,d!$A:$A,$A718,d!$B:$B,H$1,d!$C:$C,H$2,d!$D:$D,H$3)</f>
        <v>1365.465449</v>
      </c>
      <c r="I718">
        <f>AVERAGEIFS(d!$G:$G,d!$A:$A,$A718,d!$B:$B,I$1,d!$C:$C,I$2,d!$D:$D,I$3)</f>
        <v>1364.7787269999999</v>
      </c>
    </row>
    <row r="719" spans="1:9" x14ac:dyDescent="0.2">
      <c r="A719" s="1">
        <v>44840.491666666669</v>
      </c>
      <c r="B719">
        <f>AVERAGEIFS(d!$G:$G,d!$A:$A,$A719,d!$B:$B,B$1,d!$C:$C,B$2,d!$D:$D,B$3)</f>
        <v>20199.277969999999</v>
      </c>
      <c r="C719">
        <f>AVERAGEIFS(d!$G:$G,d!$A:$A,$A719,d!$B:$B,C$1,d!$C:$C,C$2,d!$D:$D,C$3)</f>
        <v>20200.620920000001</v>
      </c>
      <c r="D719">
        <f>AVERAGEIFS(d!$G:$G,d!$A:$A,$A719,d!$B:$B,D$1,d!$C:$C,D$2,d!$D:$D,D$3)</f>
        <v>20206.441159999998</v>
      </c>
      <c r="E719">
        <f>AVERAGEIFS(d!$G:$G,d!$A:$A,$A719,d!$B:$B,E$1,d!$C:$C,E$2,d!$D:$D,E$3)</f>
        <v>20202.300810000001</v>
      </c>
      <c r="F719">
        <f>AVERAGEIFS(d!$G:$G,d!$A:$A,$A719,d!$B:$B,F$1,d!$C:$C,F$2,d!$D:$D,F$3)</f>
        <v>1364.8800699999999</v>
      </c>
      <c r="G719">
        <f>AVERAGEIFS(d!$G:$G,d!$A:$A,$A719,d!$B:$B,G$1,d!$C:$C,G$2,d!$D:$D,G$3)</f>
        <v>1364.8586749999999</v>
      </c>
      <c r="H719">
        <f>AVERAGEIFS(d!$G:$G,d!$A:$A,$A719,d!$B:$B,H$1,d!$C:$C,H$2,d!$D:$D,H$3)</f>
        <v>1365.4752430000001</v>
      </c>
      <c r="I719">
        <f>AVERAGEIFS(d!$G:$G,d!$A:$A,$A719,d!$B:$B,I$1,d!$C:$C,I$2,d!$D:$D,I$3)</f>
        <v>1365.147721</v>
      </c>
    </row>
    <row r="720" spans="1:9" x14ac:dyDescent="0.2">
      <c r="A720" s="1">
        <v>44840.492361111108</v>
      </c>
      <c r="B720">
        <f>AVERAGEIFS(d!$G:$G,d!$A:$A,$A720,d!$B:$B,B$1,d!$C:$C,B$2,d!$D:$D,B$3)</f>
        <v>20203.630710000001</v>
      </c>
      <c r="C720">
        <f>AVERAGEIFS(d!$G:$G,d!$A:$A,$A720,d!$B:$B,C$1,d!$C:$C,C$2,d!$D:$D,C$3)</f>
        <v>20200.2012</v>
      </c>
      <c r="D720" t="e">
        <f>AVERAGEIFS(d!$G:$G,d!$A:$A,$A720,d!$B:$B,D$1,d!$C:$C,D$2,d!$D:$D,D$3)</f>
        <v>#DIV/0!</v>
      </c>
      <c r="E720">
        <f>AVERAGEIFS(d!$G:$G,d!$A:$A,$A720,d!$B:$B,E$1,d!$C:$C,E$2,d!$D:$D,E$3)</f>
        <v>20202.567780000001</v>
      </c>
      <c r="F720">
        <f>AVERAGEIFS(d!$G:$G,d!$A:$A,$A720,d!$B:$B,F$1,d!$C:$C,F$2,d!$D:$D,F$3)</f>
        <v>1365.137191</v>
      </c>
      <c r="G720">
        <f>AVERAGEIFS(d!$G:$G,d!$A:$A,$A720,d!$B:$B,G$1,d!$C:$C,G$2,d!$D:$D,G$3)</f>
        <v>1364.751098</v>
      </c>
      <c r="H720">
        <f>AVERAGEIFS(d!$G:$G,d!$A:$A,$A720,d!$B:$B,H$1,d!$C:$C,H$2,d!$D:$D,H$3)</f>
        <v>1365.719822</v>
      </c>
      <c r="I720" t="e">
        <f>AVERAGEIFS(d!$G:$G,d!$A:$A,$A720,d!$B:$B,I$1,d!$C:$C,I$2,d!$D:$D,I$3)</f>
        <v>#DIV/0!</v>
      </c>
    </row>
    <row r="721" spans="1:9" x14ac:dyDescent="0.2">
      <c r="A721" s="1">
        <v>44840.493055555555</v>
      </c>
      <c r="B721">
        <f>AVERAGEIFS(d!$G:$G,d!$A:$A,$A721,d!$B:$B,B$1,d!$C:$C,B$2,d!$D:$D,B$3)</f>
        <v>20198.861680000002</v>
      </c>
      <c r="C721">
        <f>AVERAGEIFS(d!$G:$G,d!$A:$A,$A721,d!$B:$B,C$1,d!$C:$C,C$2,d!$D:$D,C$3)</f>
        <v>20201.212619999998</v>
      </c>
      <c r="D721">
        <f>AVERAGEIFS(d!$G:$G,d!$A:$A,$A721,d!$B:$B,D$1,d!$C:$C,D$2,d!$D:$D,D$3)</f>
        <v>20208.281279999999</v>
      </c>
      <c r="E721">
        <f>AVERAGEIFS(d!$G:$G,d!$A:$A,$A721,d!$B:$B,E$1,d!$C:$C,E$2,d!$D:$D,E$3)</f>
        <v>20204.73083</v>
      </c>
      <c r="F721">
        <f>AVERAGEIFS(d!$G:$G,d!$A:$A,$A721,d!$B:$B,F$1,d!$C:$C,F$2,d!$D:$D,F$3)</f>
        <v>1365.4055739999999</v>
      </c>
      <c r="G721">
        <f>AVERAGEIFS(d!$G:$G,d!$A:$A,$A721,d!$B:$B,G$1,d!$C:$C,G$2,d!$D:$D,G$3)</f>
        <v>1365.2821530000001</v>
      </c>
      <c r="H721">
        <f>AVERAGEIFS(d!$G:$G,d!$A:$A,$A721,d!$B:$B,H$1,d!$C:$C,H$2,d!$D:$D,H$3)</f>
        <v>1365.9932879999999</v>
      </c>
      <c r="I721">
        <f>AVERAGEIFS(d!$G:$G,d!$A:$A,$A721,d!$B:$B,I$1,d!$C:$C,I$2,d!$D:$D,I$3)</f>
        <v>1365.569103</v>
      </c>
    </row>
    <row r="722" spans="1:9" x14ac:dyDescent="0.2">
      <c r="A722" s="1">
        <v>44840.493750000001</v>
      </c>
      <c r="B722">
        <f>AVERAGEIFS(d!$G:$G,d!$A:$A,$A722,d!$B:$B,B$1,d!$C:$C,B$2,d!$D:$D,B$3)</f>
        <v>20199.3387</v>
      </c>
      <c r="C722">
        <f>AVERAGEIFS(d!$G:$G,d!$A:$A,$A722,d!$B:$B,C$1,d!$C:$C,C$2,d!$D:$D,C$3)</f>
        <v>20199.138599999998</v>
      </c>
      <c r="D722">
        <f>AVERAGEIFS(d!$G:$G,d!$A:$A,$A722,d!$B:$B,D$1,d!$C:$C,D$2,d!$D:$D,D$3)</f>
        <v>20207.02231</v>
      </c>
      <c r="E722">
        <f>AVERAGEIFS(d!$G:$G,d!$A:$A,$A722,d!$B:$B,E$1,d!$C:$C,E$2,d!$D:$D,E$3)</f>
        <v>20201.168829999999</v>
      </c>
      <c r="F722">
        <f>AVERAGEIFS(d!$G:$G,d!$A:$A,$A722,d!$B:$B,F$1,d!$C:$C,F$2,d!$D:$D,F$3)</f>
        <v>1364.949464</v>
      </c>
      <c r="G722">
        <f>AVERAGEIFS(d!$G:$G,d!$A:$A,$A722,d!$B:$B,G$1,d!$C:$C,G$2,d!$D:$D,G$3)</f>
        <v>1364.877076</v>
      </c>
      <c r="H722">
        <f>AVERAGEIFS(d!$G:$G,d!$A:$A,$A722,d!$B:$B,H$1,d!$C:$C,H$2,d!$D:$D,H$3)</f>
        <v>1365.6133339999999</v>
      </c>
      <c r="I722">
        <f>AVERAGEIFS(d!$G:$G,d!$A:$A,$A722,d!$B:$B,I$1,d!$C:$C,I$2,d!$D:$D,I$3)</f>
        <v>1365.065196</v>
      </c>
    </row>
    <row r="723" spans="1:9" x14ac:dyDescent="0.2">
      <c r="A723" s="1">
        <v>44840.494444444441</v>
      </c>
      <c r="B723">
        <f>AVERAGEIFS(d!$G:$G,d!$A:$A,$A723,d!$B:$B,B$1,d!$C:$C,B$2,d!$D:$D,B$3)</f>
        <v>20214.327689999998</v>
      </c>
      <c r="C723" t="e">
        <f>AVERAGEIFS(d!$G:$G,d!$A:$A,$A723,d!$B:$B,C$1,d!$C:$C,C$2,d!$D:$D,C$3)</f>
        <v>#DIV/0!</v>
      </c>
      <c r="D723">
        <f>AVERAGEIFS(d!$G:$G,d!$A:$A,$A723,d!$B:$B,D$1,d!$C:$C,D$2,d!$D:$D,D$3)</f>
        <v>20220.399819999999</v>
      </c>
      <c r="E723" t="e">
        <f>AVERAGEIFS(d!$G:$G,d!$A:$A,$A723,d!$B:$B,E$1,d!$C:$C,E$2,d!$D:$D,E$3)</f>
        <v>#DIV/0!</v>
      </c>
      <c r="F723">
        <f>AVERAGEIFS(d!$G:$G,d!$A:$A,$A723,d!$B:$B,F$1,d!$C:$C,F$2,d!$D:$D,F$3)</f>
        <v>1366.3992109999999</v>
      </c>
      <c r="G723" t="e">
        <f>AVERAGEIFS(d!$G:$G,d!$A:$A,$A723,d!$B:$B,G$1,d!$C:$C,G$2,d!$D:$D,G$3)</f>
        <v>#DIV/0!</v>
      </c>
      <c r="H723">
        <f>AVERAGEIFS(d!$G:$G,d!$A:$A,$A723,d!$B:$B,H$1,d!$C:$C,H$2,d!$D:$D,H$3)</f>
        <v>1367.1378360000001</v>
      </c>
      <c r="I723" t="e">
        <f>AVERAGEIFS(d!$G:$G,d!$A:$A,$A723,d!$B:$B,I$1,d!$C:$C,I$2,d!$D:$D,I$3)</f>
        <v>#DIV/0!</v>
      </c>
    </row>
    <row r="724" spans="1:9" x14ac:dyDescent="0.2">
      <c r="A724" s="1">
        <v>44840.495138888888</v>
      </c>
      <c r="B724" t="e">
        <f>AVERAGEIFS(d!$G:$G,d!$A:$A,$A724,d!$B:$B,B$1,d!$C:$C,B$2,d!$D:$D,B$3)</f>
        <v>#DIV/0!</v>
      </c>
      <c r="C724">
        <f>AVERAGEIFS(d!$G:$G,d!$A:$A,$A724,d!$B:$B,C$1,d!$C:$C,C$2,d!$D:$D,C$3)</f>
        <v>20214.70839</v>
      </c>
      <c r="D724" t="e">
        <f>AVERAGEIFS(d!$G:$G,d!$A:$A,$A724,d!$B:$B,D$1,d!$C:$C,D$2,d!$D:$D,D$3)</f>
        <v>#DIV/0!</v>
      </c>
      <c r="E724">
        <f>AVERAGEIFS(d!$G:$G,d!$A:$A,$A724,d!$B:$B,E$1,d!$C:$C,E$2,d!$D:$D,E$3)</f>
        <v>20217.010910000001</v>
      </c>
      <c r="F724" t="e">
        <f>AVERAGEIFS(d!$G:$G,d!$A:$A,$A724,d!$B:$B,F$1,d!$C:$C,F$2,d!$D:$D,F$3)</f>
        <v>#DIV/0!</v>
      </c>
      <c r="G724">
        <f>AVERAGEIFS(d!$G:$G,d!$A:$A,$A724,d!$B:$B,G$1,d!$C:$C,G$2,d!$D:$D,G$3)</f>
        <v>1366.1201590000001</v>
      </c>
      <c r="H724" t="e">
        <f>AVERAGEIFS(d!$G:$G,d!$A:$A,$A724,d!$B:$B,H$1,d!$C:$C,H$2,d!$D:$D,H$3)</f>
        <v>#DIV/0!</v>
      </c>
      <c r="I724">
        <f>AVERAGEIFS(d!$G:$G,d!$A:$A,$A724,d!$B:$B,I$1,d!$C:$C,I$2,d!$D:$D,I$3)</f>
        <v>1366.3812989999999</v>
      </c>
    </row>
    <row r="725" spans="1:9" x14ac:dyDescent="0.2">
      <c r="A725" s="1">
        <v>44840.495833333334</v>
      </c>
      <c r="B725">
        <f>AVERAGEIFS(d!$G:$G,d!$A:$A,$A725,d!$B:$B,B$1,d!$C:$C,B$2,d!$D:$D,B$3)</f>
        <v>20201.685160000001</v>
      </c>
      <c r="C725">
        <f>AVERAGEIFS(d!$G:$G,d!$A:$A,$A725,d!$B:$B,C$1,d!$C:$C,C$2,d!$D:$D,C$3)</f>
        <v>20203.649140000001</v>
      </c>
      <c r="D725">
        <f>AVERAGEIFS(d!$G:$G,d!$A:$A,$A725,d!$B:$B,D$1,d!$C:$C,D$2,d!$D:$D,D$3)</f>
        <v>20209.67554</v>
      </c>
      <c r="E725">
        <f>AVERAGEIFS(d!$G:$G,d!$A:$A,$A725,d!$B:$B,E$1,d!$C:$C,E$2,d!$D:$D,E$3)</f>
        <v>20205.95996</v>
      </c>
      <c r="F725">
        <f>AVERAGEIFS(d!$G:$G,d!$A:$A,$A725,d!$B:$B,F$1,d!$C:$C,F$2,d!$D:$D,F$3)</f>
        <v>1365.635454</v>
      </c>
      <c r="G725">
        <f>AVERAGEIFS(d!$G:$G,d!$A:$A,$A725,d!$B:$B,G$1,d!$C:$C,G$2,d!$D:$D,G$3)</f>
        <v>1365.3910920000001</v>
      </c>
      <c r="H725">
        <f>AVERAGEIFS(d!$G:$G,d!$A:$A,$A725,d!$B:$B,H$1,d!$C:$C,H$2,d!$D:$D,H$3)</f>
        <v>1366.2249340000001</v>
      </c>
      <c r="I725">
        <f>AVERAGEIFS(d!$G:$G,d!$A:$A,$A725,d!$B:$B,I$1,d!$C:$C,I$2,d!$D:$D,I$3)</f>
        <v>1365.667103</v>
      </c>
    </row>
    <row r="726" spans="1:9" x14ac:dyDescent="0.2">
      <c r="A726" s="1">
        <v>44840.496527777781</v>
      </c>
      <c r="B726">
        <f>AVERAGEIFS(d!$G:$G,d!$A:$A,$A726,d!$B:$B,B$1,d!$C:$C,B$2,d!$D:$D,B$3)</f>
        <v>20219.97781</v>
      </c>
      <c r="C726">
        <f>AVERAGEIFS(d!$G:$G,d!$A:$A,$A726,d!$B:$B,C$1,d!$C:$C,C$2,d!$D:$D,C$3)</f>
        <v>20217.679179999999</v>
      </c>
      <c r="D726">
        <f>AVERAGEIFS(d!$G:$G,d!$A:$A,$A726,d!$B:$B,D$1,d!$C:$C,D$2,d!$D:$D,D$3)</f>
        <v>20227.888370000001</v>
      </c>
      <c r="E726">
        <f>AVERAGEIFS(d!$G:$G,d!$A:$A,$A726,d!$B:$B,E$1,d!$C:$C,E$2,d!$D:$D,E$3)</f>
        <v>20220.372770000002</v>
      </c>
      <c r="F726">
        <f>AVERAGEIFS(d!$G:$G,d!$A:$A,$A726,d!$B:$B,F$1,d!$C:$C,F$2,d!$D:$D,F$3)</f>
        <v>1367.4004130000001</v>
      </c>
      <c r="G726">
        <f>AVERAGEIFS(d!$G:$G,d!$A:$A,$A726,d!$B:$B,G$1,d!$C:$C,G$2,d!$D:$D,G$3)</f>
        <v>1367.19164</v>
      </c>
      <c r="H726">
        <f>AVERAGEIFS(d!$G:$G,d!$A:$A,$A726,d!$B:$B,H$1,d!$C:$C,H$2,d!$D:$D,H$3)</f>
        <v>1367.9739649999999</v>
      </c>
      <c r="I726">
        <f>AVERAGEIFS(d!$G:$G,d!$A:$A,$A726,d!$B:$B,I$1,d!$C:$C,I$2,d!$D:$D,I$3)</f>
        <v>1367.507466</v>
      </c>
    </row>
    <row r="727" spans="1:9" x14ac:dyDescent="0.2">
      <c r="A727" s="1">
        <v>44840.49722222222</v>
      </c>
      <c r="B727">
        <f>AVERAGEIFS(d!$G:$G,d!$A:$A,$A727,d!$B:$B,B$1,d!$C:$C,B$2,d!$D:$D,B$3)</f>
        <v>20246.666089999999</v>
      </c>
      <c r="C727">
        <f>AVERAGEIFS(d!$G:$G,d!$A:$A,$A727,d!$B:$B,C$1,d!$C:$C,C$2,d!$D:$D,C$3)</f>
        <v>20246.492040000001</v>
      </c>
      <c r="D727">
        <f>AVERAGEIFS(d!$G:$G,d!$A:$A,$A727,d!$B:$B,D$1,d!$C:$C,D$2,d!$D:$D,D$3)</f>
        <v>20254.541369999999</v>
      </c>
      <c r="E727" t="e">
        <f>AVERAGEIFS(d!$G:$G,d!$A:$A,$A727,d!$B:$B,E$1,d!$C:$C,E$2,d!$D:$D,E$3)</f>
        <v>#DIV/0!</v>
      </c>
      <c r="F727">
        <f>AVERAGEIFS(d!$G:$G,d!$A:$A,$A727,d!$B:$B,F$1,d!$C:$C,F$2,d!$D:$D,F$3)</f>
        <v>1368.394732</v>
      </c>
      <c r="G727" t="e">
        <f>AVERAGEIFS(d!$G:$G,d!$A:$A,$A727,d!$B:$B,G$1,d!$C:$C,G$2,d!$D:$D,G$3)</f>
        <v>#DIV/0!</v>
      </c>
      <c r="H727">
        <f>AVERAGEIFS(d!$G:$G,d!$A:$A,$A727,d!$B:$B,H$1,d!$C:$C,H$2,d!$D:$D,H$3)</f>
        <v>1369.173164</v>
      </c>
      <c r="I727">
        <f>AVERAGEIFS(d!$G:$G,d!$A:$A,$A727,d!$B:$B,I$1,d!$C:$C,I$2,d!$D:$D,I$3)</f>
        <v>1369.2374560000001</v>
      </c>
    </row>
    <row r="728" spans="1:9" x14ac:dyDescent="0.2">
      <c r="A728" s="1">
        <v>44840.497916666667</v>
      </c>
      <c r="B728">
        <f>AVERAGEIFS(d!$G:$G,d!$A:$A,$A728,d!$B:$B,B$1,d!$C:$C,B$2,d!$D:$D,B$3)</f>
        <v>20243.977169999998</v>
      </c>
      <c r="C728">
        <f>AVERAGEIFS(d!$G:$G,d!$A:$A,$A728,d!$B:$B,C$1,d!$C:$C,C$2,d!$D:$D,C$3)</f>
        <v>20243.774089999999</v>
      </c>
      <c r="D728">
        <f>AVERAGEIFS(d!$G:$G,d!$A:$A,$A728,d!$B:$B,D$1,d!$C:$C,D$2,d!$D:$D,D$3)</f>
        <v>20250.400750000001</v>
      </c>
      <c r="E728">
        <f>AVERAGEIFS(d!$G:$G,d!$A:$A,$A728,d!$B:$B,E$1,d!$C:$C,E$2,d!$D:$D,E$3)</f>
        <v>20247.91848</v>
      </c>
      <c r="F728">
        <f>AVERAGEIFS(d!$G:$G,d!$A:$A,$A728,d!$B:$B,F$1,d!$C:$C,F$2,d!$D:$D,F$3)</f>
        <v>1368.6468480000001</v>
      </c>
      <c r="G728" t="e">
        <f>AVERAGEIFS(d!$G:$G,d!$A:$A,$A728,d!$B:$B,G$1,d!$C:$C,G$2,d!$D:$D,G$3)</f>
        <v>#DIV/0!</v>
      </c>
      <c r="H728">
        <f>AVERAGEIFS(d!$G:$G,d!$A:$A,$A728,d!$B:$B,H$1,d!$C:$C,H$2,d!$D:$D,H$3)</f>
        <v>1369.2959080000001</v>
      </c>
      <c r="I728">
        <f>AVERAGEIFS(d!$G:$G,d!$A:$A,$A728,d!$B:$B,I$1,d!$C:$C,I$2,d!$D:$D,I$3)</f>
        <v>1369.0084939999999</v>
      </c>
    </row>
    <row r="729" spans="1:9" x14ac:dyDescent="0.2">
      <c r="A729" s="1">
        <v>44840.498611111114</v>
      </c>
      <c r="B729">
        <f>AVERAGEIFS(d!$G:$G,d!$A:$A,$A729,d!$B:$B,B$1,d!$C:$C,B$2,d!$D:$D,B$3)</f>
        <v>20245.541020000001</v>
      </c>
      <c r="C729">
        <f>AVERAGEIFS(d!$G:$G,d!$A:$A,$A729,d!$B:$B,C$1,d!$C:$C,C$2,d!$D:$D,C$3)</f>
        <v>20242.495330000002</v>
      </c>
      <c r="D729">
        <f>AVERAGEIFS(d!$G:$G,d!$A:$A,$A729,d!$B:$B,D$1,d!$C:$C,D$2,d!$D:$D,D$3)</f>
        <v>20252.591199999999</v>
      </c>
      <c r="E729">
        <f>AVERAGEIFS(d!$G:$G,d!$A:$A,$A729,d!$B:$B,E$1,d!$C:$C,E$2,d!$D:$D,E$3)</f>
        <v>20247.833040000001</v>
      </c>
      <c r="F729">
        <f>AVERAGEIFS(d!$G:$G,d!$A:$A,$A729,d!$B:$B,F$1,d!$C:$C,F$2,d!$D:$D,F$3)</f>
        <v>1368.667019</v>
      </c>
      <c r="G729">
        <f>AVERAGEIFS(d!$G:$G,d!$A:$A,$A729,d!$B:$B,G$1,d!$C:$C,G$2,d!$D:$D,G$3)</f>
        <v>1368.7042080000001</v>
      </c>
      <c r="H729">
        <f>AVERAGEIFS(d!$G:$G,d!$A:$A,$A729,d!$B:$B,H$1,d!$C:$C,H$2,d!$D:$D,H$3)</f>
        <v>1369.3355879999999</v>
      </c>
      <c r="I729">
        <f>AVERAGEIFS(d!$G:$G,d!$A:$A,$A729,d!$B:$B,I$1,d!$C:$C,I$2,d!$D:$D,I$3)</f>
        <v>1369.0378599999999</v>
      </c>
    </row>
    <row r="730" spans="1:9" x14ac:dyDescent="0.2">
      <c r="A730" s="1">
        <v>44840.499305555553</v>
      </c>
      <c r="B730" t="e">
        <f>AVERAGEIFS(d!$G:$G,d!$A:$A,$A730,d!$B:$B,B$1,d!$C:$C,B$2,d!$D:$D,B$3)</f>
        <v>#DIV/0!</v>
      </c>
      <c r="C730" t="e">
        <f>AVERAGEIFS(d!$G:$G,d!$A:$A,$A730,d!$B:$B,C$1,d!$C:$C,C$2,d!$D:$D,C$3)</f>
        <v>#DIV/0!</v>
      </c>
      <c r="D730">
        <f>AVERAGEIFS(d!$G:$G,d!$A:$A,$A730,d!$B:$B,D$1,d!$C:$C,D$2,d!$D:$D,D$3)</f>
        <v>20249.473399999999</v>
      </c>
      <c r="E730">
        <f>AVERAGEIFS(d!$G:$G,d!$A:$A,$A730,d!$B:$B,E$1,d!$C:$C,E$2,d!$D:$D,E$3)</f>
        <v>20243.550490000001</v>
      </c>
      <c r="F730">
        <f>AVERAGEIFS(d!$G:$G,d!$A:$A,$A730,d!$B:$B,F$1,d!$C:$C,F$2,d!$D:$D,F$3)</f>
        <v>1368.9546680000001</v>
      </c>
      <c r="G730">
        <f>AVERAGEIFS(d!$G:$G,d!$A:$A,$A730,d!$B:$B,G$1,d!$C:$C,G$2,d!$D:$D,G$3)</f>
        <v>1368.7783260000001</v>
      </c>
      <c r="H730">
        <f>AVERAGEIFS(d!$G:$G,d!$A:$A,$A730,d!$B:$B,H$1,d!$C:$C,H$2,d!$D:$D,H$3)</f>
        <v>1369.6220290000001</v>
      </c>
      <c r="I730" t="e">
        <f>AVERAGEIFS(d!$G:$G,d!$A:$A,$A730,d!$B:$B,I$1,d!$C:$C,I$2,d!$D:$D,I$3)</f>
        <v>#DIV/0!</v>
      </c>
    </row>
    <row r="731" spans="1:9" x14ac:dyDescent="0.2">
      <c r="A731" s="1">
        <v>44840.5</v>
      </c>
      <c r="B731">
        <f>AVERAGEIFS(d!$G:$G,d!$A:$A,$A731,d!$B:$B,B$1,d!$C:$C,B$2,d!$D:$D,B$3)</f>
        <v>20241.63812</v>
      </c>
      <c r="C731">
        <f>AVERAGEIFS(d!$G:$G,d!$A:$A,$A731,d!$B:$B,C$1,d!$C:$C,C$2,d!$D:$D,C$3)</f>
        <v>20237.4175</v>
      </c>
      <c r="D731">
        <f>AVERAGEIFS(d!$G:$G,d!$A:$A,$A731,d!$B:$B,D$1,d!$C:$C,D$2,d!$D:$D,D$3)</f>
        <v>20249.064060000001</v>
      </c>
      <c r="E731">
        <f>AVERAGEIFS(d!$G:$G,d!$A:$A,$A731,d!$B:$B,E$1,d!$C:$C,E$2,d!$D:$D,E$3)</f>
        <v>20242.10196</v>
      </c>
      <c r="F731">
        <f>AVERAGEIFS(d!$G:$G,d!$A:$A,$A731,d!$B:$B,F$1,d!$C:$C,F$2,d!$D:$D,F$3)</f>
        <v>1368.2470000000001</v>
      </c>
      <c r="G731">
        <f>AVERAGEIFS(d!$G:$G,d!$A:$A,$A731,d!$B:$B,G$1,d!$C:$C,G$2,d!$D:$D,G$3)</f>
        <v>1368.0218500000001</v>
      </c>
      <c r="H731">
        <f>AVERAGEIFS(d!$G:$G,d!$A:$A,$A731,d!$B:$B,H$1,d!$C:$C,H$2,d!$D:$D,H$3)</f>
        <v>1368.843261</v>
      </c>
      <c r="I731">
        <f>AVERAGEIFS(d!$G:$G,d!$A:$A,$A731,d!$B:$B,I$1,d!$C:$C,I$2,d!$D:$D,I$3)</f>
        <v>1368.3900369999999</v>
      </c>
    </row>
    <row r="732" spans="1:9" x14ac:dyDescent="0.2">
      <c r="A732" s="1">
        <v>44840.500694444447</v>
      </c>
      <c r="B732">
        <f>AVERAGEIFS(d!$G:$G,d!$A:$A,$A732,d!$B:$B,B$1,d!$C:$C,B$2,d!$D:$D,B$3)</f>
        <v>20260.182840000001</v>
      </c>
      <c r="C732">
        <f>AVERAGEIFS(d!$G:$G,d!$A:$A,$A732,d!$B:$B,C$1,d!$C:$C,C$2,d!$D:$D,C$3)</f>
        <v>20262.748189999998</v>
      </c>
      <c r="D732">
        <f>AVERAGEIFS(d!$G:$G,d!$A:$A,$A732,d!$B:$B,D$1,d!$C:$C,D$2,d!$D:$D,D$3)</f>
        <v>20268.114440000001</v>
      </c>
      <c r="E732">
        <f>AVERAGEIFS(d!$G:$G,d!$A:$A,$A732,d!$B:$B,E$1,d!$C:$C,E$2,d!$D:$D,E$3)</f>
        <v>20267.358349999999</v>
      </c>
      <c r="F732">
        <f>AVERAGEIFS(d!$G:$G,d!$A:$A,$A732,d!$B:$B,F$1,d!$C:$C,F$2,d!$D:$D,F$3)</f>
        <v>1369.49164</v>
      </c>
      <c r="G732">
        <f>AVERAGEIFS(d!$G:$G,d!$A:$A,$A732,d!$B:$B,G$1,d!$C:$C,G$2,d!$D:$D,G$3)</f>
        <v>1369.5536910000001</v>
      </c>
      <c r="H732">
        <f>AVERAGEIFS(d!$G:$G,d!$A:$A,$A732,d!$B:$B,H$1,d!$C:$C,H$2,d!$D:$D,H$3)</f>
        <v>1370.1799739999999</v>
      </c>
      <c r="I732">
        <f>AVERAGEIFS(d!$G:$G,d!$A:$A,$A732,d!$B:$B,I$1,d!$C:$C,I$2,d!$D:$D,I$3)</f>
        <v>1369.720476</v>
      </c>
    </row>
    <row r="733" spans="1:9" x14ac:dyDescent="0.2">
      <c r="A733" s="1">
        <v>44840.501388888886</v>
      </c>
      <c r="B733">
        <f>AVERAGEIFS(d!$G:$G,d!$A:$A,$A733,d!$B:$B,B$1,d!$C:$C,B$2,d!$D:$D,B$3)</f>
        <v>20272.399000000001</v>
      </c>
      <c r="C733">
        <f>AVERAGEIFS(d!$G:$G,d!$A:$A,$A733,d!$B:$B,C$1,d!$C:$C,C$2,d!$D:$D,C$3)</f>
        <v>20275.216280000001</v>
      </c>
      <c r="D733">
        <f>AVERAGEIFS(d!$G:$G,d!$A:$A,$A733,d!$B:$B,D$1,d!$C:$C,D$2,d!$D:$D,D$3)</f>
        <v>20279.946790000002</v>
      </c>
      <c r="E733" t="e">
        <f>AVERAGEIFS(d!$G:$G,d!$A:$A,$A733,d!$B:$B,E$1,d!$C:$C,E$2,d!$D:$D,E$3)</f>
        <v>#DIV/0!</v>
      </c>
      <c r="F733">
        <f>AVERAGEIFS(d!$G:$G,d!$A:$A,$A733,d!$B:$B,F$1,d!$C:$C,F$2,d!$D:$D,F$3)</f>
        <v>1372.5702799999999</v>
      </c>
      <c r="G733" t="e">
        <f>AVERAGEIFS(d!$G:$G,d!$A:$A,$A733,d!$B:$B,G$1,d!$C:$C,G$2,d!$D:$D,G$3)</f>
        <v>#DIV/0!</v>
      </c>
      <c r="H733">
        <f>AVERAGEIFS(d!$G:$G,d!$A:$A,$A733,d!$B:$B,H$1,d!$C:$C,H$2,d!$D:$D,H$3)</f>
        <v>1373.404914</v>
      </c>
      <c r="I733">
        <f>AVERAGEIFS(d!$G:$G,d!$A:$A,$A733,d!$B:$B,I$1,d!$C:$C,I$2,d!$D:$D,I$3)</f>
        <v>1373.102934</v>
      </c>
    </row>
    <row r="734" spans="1:9" x14ac:dyDescent="0.2">
      <c r="A734" s="1">
        <v>44840.502083333333</v>
      </c>
      <c r="B734">
        <f>AVERAGEIFS(d!$G:$G,d!$A:$A,$A734,d!$B:$B,B$1,d!$C:$C,B$2,d!$D:$D,B$3)</f>
        <v>20278.330399999999</v>
      </c>
      <c r="C734">
        <f>AVERAGEIFS(d!$G:$G,d!$A:$A,$A734,d!$B:$B,C$1,d!$C:$C,C$2,d!$D:$D,C$3)</f>
        <v>20276.962100000001</v>
      </c>
      <c r="D734">
        <f>AVERAGEIFS(d!$G:$G,d!$A:$A,$A734,d!$B:$B,D$1,d!$C:$C,D$2,d!$D:$D,D$3)</f>
        <v>20285.149529999999</v>
      </c>
      <c r="E734">
        <f>AVERAGEIFS(d!$G:$G,d!$A:$A,$A734,d!$B:$B,E$1,d!$C:$C,E$2,d!$D:$D,E$3)</f>
        <v>20279.549040000002</v>
      </c>
      <c r="F734">
        <f>AVERAGEIFS(d!$G:$G,d!$A:$A,$A734,d!$B:$B,F$1,d!$C:$C,F$2,d!$D:$D,F$3)</f>
        <v>1372.4976119999999</v>
      </c>
      <c r="G734">
        <f>AVERAGEIFS(d!$G:$G,d!$A:$A,$A734,d!$B:$B,G$1,d!$C:$C,G$2,d!$D:$D,G$3)</f>
        <v>1372.3321940000001</v>
      </c>
      <c r="H734">
        <f>AVERAGEIFS(d!$G:$G,d!$A:$A,$A734,d!$B:$B,H$1,d!$C:$C,H$2,d!$D:$D,H$3)</f>
        <v>1373.1686119999999</v>
      </c>
      <c r="I734">
        <f>AVERAGEIFS(d!$G:$G,d!$A:$A,$A734,d!$B:$B,I$1,d!$C:$C,I$2,d!$D:$D,I$3)</f>
        <v>1372.6728619999999</v>
      </c>
    </row>
    <row r="735" spans="1:9" x14ac:dyDescent="0.2">
      <c r="A735" s="1">
        <v>44840.50277777778</v>
      </c>
      <c r="B735">
        <f>AVERAGEIFS(d!$G:$G,d!$A:$A,$A735,d!$B:$B,B$1,d!$C:$C,B$2,d!$D:$D,B$3)</f>
        <v>20276.57547</v>
      </c>
      <c r="C735">
        <f>AVERAGEIFS(d!$G:$G,d!$A:$A,$A735,d!$B:$B,C$1,d!$C:$C,C$2,d!$D:$D,C$3)</f>
        <v>20271.823069999999</v>
      </c>
      <c r="D735">
        <f>AVERAGEIFS(d!$G:$G,d!$A:$A,$A735,d!$B:$B,D$1,d!$C:$C,D$2,d!$D:$D,D$3)</f>
        <v>20283.868490000001</v>
      </c>
      <c r="E735">
        <f>AVERAGEIFS(d!$G:$G,d!$A:$A,$A735,d!$B:$B,E$1,d!$C:$C,E$2,d!$D:$D,E$3)</f>
        <v>20275.404740000002</v>
      </c>
      <c r="F735">
        <f>AVERAGEIFS(d!$G:$G,d!$A:$A,$A735,d!$B:$B,F$1,d!$C:$C,F$2,d!$D:$D,F$3)</f>
        <v>1372.992575</v>
      </c>
      <c r="G735">
        <f>AVERAGEIFS(d!$G:$G,d!$A:$A,$A735,d!$B:$B,G$1,d!$C:$C,G$2,d!$D:$D,G$3)</f>
        <v>1372.85664</v>
      </c>
      <c r="H735">
        <f>AVERAGEIFS(d!$G:$G,d!$A:$A,$A735,d!$B:$B,H$1,d!$C:$C,H$2,d!$D:$D,H$3)</f>
        <v>1373.653736</v>
      </c>
      <c r="I735">
        <f>AVERAGEIFS(d!$G:$G,d!$A:$A,$A735,d!$B:$B,I$1,d!$C:$C,I$2,d!$D:$D,I$3)</f>
        <v>1373.2015369999999</v>
      </c>
    </row>
    <row r="736" spans="1:9" x14ac:dyDescent="0.2">
      <c r="A736" s="1">
        <v>44840.503472222219</v>
      </c>
      <c r="B736">
        <f>AVERAGEIFS(d!$G:$G,d!$A:$A,$A736,d!$B:$B,B$1,d!$C:$C,B$2,d!$D:$D,B$3)</f>
        <v>20257.758140000002</v>
      </c>
      <c r="C736" t="e">
        <f>AVERAGEIFS(d!$G:$G,d!$A:$A,$A736,d!$B:$B,C$1,d!$C:$C,C$2,d!$D:$D,C$3)</f>
        <v>#DIV/0!</v>
      </c>
      <c r="D736">
        <f>AVERAGEIFS(d!$G:$G,d!$A:$A,$A736,d!$B:$B,D$1,d!$C:$C,D$2,d!$D:$D,D$3)</f>
        <v>20265.793559999998</v>
      </c>
      <c r="E736">
        <f>AVERAGEIFS(d!$G:$G,d!$A:$A,$A736,d!$B:$B,E$1,d!$C:$C,E$2,d!$D:$D,E$3)</f>
        <v>20255.583170000002</v>
      </c>
      <c r="F736">
        <f>AVERAGEIFS(d!$G:$G,d!$A:$A,$A736,d!$B:$B,F$1,d!$C:$C,F$2,d!$D:$D,F$3)</f>
        <v>1371.6129129999999</v>
      </c>
      <c r="G736">
        <f>AVERAGEIFS(d!$G:$G,d!$A:$A,$A736,d!$B:$B,G$1,d!$C:$C,G$2,d!$D:$D,G$3)</f>
        <v>1371.2199330000001</v>
      </c>
      <c r="H736">
        <f>AVERAGEIFS(d!$G:$G,d!$A:$A,$A736,d!$B:$B,H$1,d!$C:$C,H$2,d!$D:$D,H$3)</f>
        <v>1372.223847</v>
      </c>
      <c r="I736">
        <f>AVERAGEIFS(d!$G:$G,d!$A:$A,$A736,d!$B:$B,I$1,d!$C:$C,I$2,d!$D:$D,I$3)</f>
        <v>1371.6234810000001</v>
      </c>
    </row>
    <row r="737" spans="1:9" x14ac:dyDescent="0.2">
      <c r="A737" s="1">
        <v>44840.504166666666</v>
      </c>
      <c r="B737">
        <f>AVERAGEIFS(d!$G:$G,d!$A:$A,$A737,d!$B:$B,B$1,d!$C:$C,B$2,d!$D:$D,B$3)</f>
        <v>20224.12689</v>
      </c>
      <c r="C737">
        <f>AVERAGEIFS(d!$G:$G,d!$A:$A,$A737,d!$B:$B,C$1,d!$C:$C,C$2,d!$D:$D,C$3)</f>
        <v>20216.79391</v>
      </c>
      <c r="D737">
        <f>AVERAGEIFS(d!$G:$G,d!$A:$A,$A737,d!$B:$B,D$1,d!$C:$C,D$2,d!$D:$D,D$3)</f>
        <v>20232.362160000001</v>
      </c>
      <c r="E737">
        <f>AVERAGEIFS(d!$G:$G,d!$A:$A,$A737,d!$B:$B,E$1,d!$C:$C,E$2,d!$D:$D,E$3)</f>
        <v>20220.790990000001</v>
      </c>
      <c r="F737">
        <f>AVERAGEIFS(d!$G:$G,d!$A:$A,$A737,d!$B:$B,F$1,d!$C:$C,F$2,d!$D:$D,F$3)</f>
        <v>1369.985952</v>
      </c>
      <c r="G737">
        <f>AVERAGEIFS(d!$G:$G,d!$A:$A,$A737,d!$B:$B,G$1,d!$C:$C,G$2,d!$D:$D,G$3)</f>
        <v>1369.4885079999999</v>
      </c>
      <c r="H737">
        <f>AVERAGEIFS(d!$G:$G,d!$A:$A,$A737,d!$B:$B,H$1,d!$C:$C,H$2,d!$D:$D,H$3)</f>
        <v>1370.6570400000001</v>
      </c>
      <c r="I737" t="e">
        <f>AVERAGEIFS(d!$G:$G,d!$A:$A,$A737,d!$B:$B,I$1,d!$C:$C,I$2,d!$D:$D,I$3)</f>
        <v>#DIV/0!</v>
      </c>
    </row>
    <row r="738" spans="1:9" x14ac:dyDescent="0.2">
      <c r="A738" s="1">
        <v>44840.504861111112</v>
      </c>
      <c r="B738">
        <f>AVERAGEIFS(d!$G:$G,d!$A:$A,$A738,d!$B:$B,B$1,d!$C:$C,B$2,d!$D:$D,B$3)</f>
        <v>20203.740269999998</v>
      </c>
      <c r="C738" t="e">
        <f>AVERAGEIFS(d!$G:$G,d!$A:$A,$A738,d!$B:$B,C$1,d!$C:$C,C$2,d!$D:$D,C$3)</f>
        <v>#DIV/0!</v>
      </c>
      <c r="D738">
        <f>AVERAGEIFS(d!$G:$G,d!$A:$A,$A738,d!$B:$B,D$1,d!$C:$C,D$2,d!$D:$D,D$3)</f>
        <v>20211.415300000001</v>
      </c>
      <c r="E738" t="e">
        <f>AVERAGEIFS(d!$G:$G,d!$A:$A,$A738,d!$B:$B,E$1,d!$C:$C,E$2,d!$D:$D,E$3)</f>
        <v>#DIV/0!</v>
      </c>
      <c r="F738" t="e">
        <f>AVERAGEIFS(d!$G:$G,d!$A:$A,$A738,d!$B:$B,F$1,d!$C:$C,F$2,d!$D:$D,F$3)</f>
        <v>#DIV/0!</v>
      </c>
      <c r="G738" t="e">
        <f>AVERAGEIFS(d!$G:$G,d!$A:$A,$A738,d!$B:$B,G$1,d!$C:$C,G$2,d!$D:$D,G$3)</f>
        <v>#DIV/0!</v>
      </c>
      <c r="H738" t="e">
        <f>AVERAGEIFS(d!$G:$G,d!$A:$A,$A738,d!$B:$B,H$1,d!$C:$C,H$2,d!$D:$D,H$3)</f>
        <v>#DIV/0!</v>
      </c>
      <c r="I738" t="e">
        <f>AVERAGEIFS(d!$G:$G,d!$A:$A,$A738,d!$B:$B,I$1,d!$C:$C,I$2,d!$D:$D,I$3)</f>
        <v>#DIV/0!</v>
      </c>
    </row>
    <row r="739" spans="1:9" x14ac:dyDescent="0.2">
      <c r="A739" s="1">
        <v>44840.505555555559</v>
      </c>
      <c r="B739" t="e">
        <f>AVERAGEIFS(d!$G:$G,d!$A:$A,$A739,d!$B:$B,B$1,d!$C:$C,B$2,d!$D:$D,B$3)</f>
        <v>#DIV/0!</v>
      </c>
      <c r="C739">
        <f>AVERAGEIFS(d!$G:$G,d!$A:$A,$A739,d!$B:$B,C$1,d!$C:$C,C$2,d!$D:$D,C$3)</f>
        <v>20201.062610000001</v>
      </c>
      <c r="D739" t="e">
        <f>AVERAGEIFS(d!$G:$G,d!$A:$A,$A739,d!$B:$B,D$1,d!$C:$C,D$2,d!$D:$D,D$3)</f>
        <v>#DIV/0!</v>
      </c>
      <c r="E739">
        <f>AVERAGEIFS(d!$G:$G,d!$A:$A,$A739,d!$B:$B,E$1,d!$C:$C,E$2,d!$D:$D,E$3)</f>
        <v>20204.33425</v>
      </c>
      <c r="F739">
        <f>AVERAGEIFS(d!$G:$G,d!$A:$A,$A739,d!$B:$B,F$1,d!$C:$C,F$2,d!$D:$D,F$3)</f>
        <v>1368.5108319999999</v>
      </c>
      <c r="G739">
        <f>AVERAGEIFS(d!$G:$G,d!$A:$A,$A739,d!$B:$B,G$1,d!$C:$C,G$2,d!$D:$D,G$3)</f>
        <v>1368.259188</v>
      </c>
      <c r="H739">
        <f>AVERAGEIFS(d!$G:$G,d!$A:$A,$A739,d!$B:$B,H$1,d!$C:$C,H$2,d!$D:$D,H$3)</f>
        <v>1369.0972059999999</v>
      </c>
      <c r="I739">
        <f>AVERAGEIFS(d!$G:$G,d!$A:$A,$A739,d!$B:$B,I$1,d!$C:$C,I$2,d!$D:$D,I$3)</f>
        <v>1368.539172</v>
      </c>
    </row>
    <row r="740" spans="1:9" x14ac:dyDescent="0.2">
      <c r="A740" s="1">
        <v>44840.506249999999</v>
      </c>
      <c r="B740">
        <f>AVERAGEIFS(d!$G:$G,d!$A:$A,$A740,d!$B:$B,B$1,d!$C:$C,B$2,d!$D:$D,B$3)</f>
        <v>20197.891650000001</v>
      </c>
      <c r="C740">
        <f>AVERAGEIFS(d!$G:$G,d!$A:$A,$A740,d!$B:$B,C$1,d!$C:$C,C$2,d!$D:$D,C$3)</f>
        <v>20202.786960000001</v>
      </c>
      <c r="D740">
        <f>AVERAGEIFS(d!$G:$G,d!$A:$A,$A740,d!$B:$B,D$1,d!$C:$C,D$2,d!$D:$D,D$3)</f>
        <v>20206.88277</v>
      </c>
      <c r="E740">
        <f>AVERAGEIFS(d!$G:$G,d!$A:$A,$A740,d!$B:$B,E$1,d!$C:$C,E$2,d!$D:$D,E$3)</f>
        <v>20206.978459999998</v>
      </c>
      <c r="F740">
        <f>AVERAGEIFS(d!$G:$G,d!$A:$A,$A740,d!$B:$B,F$1,d!$C:$C,F$2,d!$D:$D,F$3)</f>
        <v>1367.2984469999999</v>
      </c>
      <c r="G740">
        <f>AVERAGEIFS(d!$G:$G,d!$A:$A,$A740,d!$B:$B,G$1,d!$C:$C,G$2,d!$D:$D,G$3)</f>
        <v>1367.3561110000001</v>
      </c>
      <c r="H740">
        <f>AVERAGEIFS(d!$G:$G,d!$A:$A,$A740,d!$B:$B,H$1,d!$C:$C,H$2,d!$D:$D,H$3)</f>
        <v>1367.9615449999999</v>
      </c>
      <c r="I740">
        <f>AVERAGEIFS(d!$G:$G,d!$A:$A,$A740,d!$B:$B,I$1,d!$C:$C,I$2,d!$D:$D,I$3)</f>
        <v>1367.734678</v>
      </c>
    </row>
    <row r="741" spans="1:9" x14ac:dyDescent="0.2">
      <c r="A741" s="1">
        <v>44840.506944444445</v>
      </c>
      <c r="B741" t="e">
        <f>AVERAGEIFS(d!$G:$G,d!$A:$A,$A741,d!$B:$B,B$1,d!$C:$C,B$2,d!$D:$D,B$3)</f>
        <v>#DIV/0!</v>
      </c>
      <c r="C741">
        <f>AVERAGEIFS(d!$G:$G,d!$A:$A,$A741,d!$B:$B,C$1,d!$C:$C,C$2,d!$D:$D,C$3)</f>
        <v>20217.501250000001</v>
      </c>
      <c r="D741">
        <f>AVERAGEIFS(d!$G:$G,d!$A:$A,$A741,d!$B:$B,D$1,d!$C:$C,D$2,d!$D:$D,D$3)</f>
        <v>20218.037820000001</v>
      </c>
      <c r="E741">
        <f>AVERAGEIFS(d!$G:$G,d!$A:$A,$A741,d!$B:$B,E$1,d!$C:$C,E$2,d!$D:$D,E$3)</f>
        <v>20220.884129999999</v>
      </c>
      <c r="F741">
        <f>AVERAGEIFS(d!$G:$G,d!$A:$A,$A741,d!$B:$B,F$1,d!$C:$C,F$2,d!$D:$D,F$3)</f>
        <v>1368.28271</v>
      </c>
      <c r="G741">
        <f>AVERAGEIFS(d!$G:$G,d!$A:$A,$A741,d!$B:$B,G$1,d!$C:$C,G$2,d!$D:$D,G$3)</f>
        <v>1368.932618</v>
      </c>
      <c r="H741">
        <f>AVERAGEIFS(d!$G:$G,d!$A:$A,$A741,d!$B:$B,H$1,d!$C:$C,H$2,d!$D:$D,H$3)</f>
        <v>1368.979486</v>
      </c>
      <c r="I741">
        <f>AVERAGEIFS(d!$G:$G,d!$A:$A,$A741,d!$B:$B,I$1,d!$C:$C,I$2,d!$D:$D,I$3)</f>
        <v>1369.231984</v>
      </c>
    </row>
    <row r="742" spans="1:9" x14ac:dyDescent="0.2">
      <c r="A742" s="1">
        <v>44840.507638888892</v>
      </c>
      <c r="B742">
        <f>AVERAGEIFS(d!$G:$G,d!$A:$A,$A742,d!$B:$B,B$1,d!$C:$C,B$2,d!$D:$D,B$3)</f>
        <v>20214.802540000001</v>
      </c>
      <c r="C742">
        <f>AVERAGEIFS(d!$G:$G,d!$A:$A,$A742,d!$B:$B,C$1,d!$C:$C,C$2,d!$D:$D,C$3)</f>
        <v>20212.028969999999</v>
      </c>
      <c r="D742">
        <f>AVERAGEIFS(d!$G:$G,d!$A:$A,$A742,d!$B:$B,D$1,d!$C:$C,D$2,d!$D:$D,D$3)</f>
        <v>20223.504789999999</v>
      </c>
      <c r="E742">
        <f>AVERAGEIFS(d!$G:$G,d!$A:$A,$A742,d!$B:$B,E$1,d!$C:$C,E$2,d!$D:$D,E$3)</f>
        <v>20214.337</v>
      </c>
      <c r="F742">
        <f>AVERAGEIFS(d!$G:$G,d!$A:$A,$A742,d!$B:$B,F$1,d!$C:$C,F$2,d!$D:$D,F$3)</f>
        <v>1368.382122</v>
      </c>
      <c r="G742">
        <f>AVERAGEIFS(d!$G:$G,d!$A:$A,$A742,d!$B:$B,G$1,d!$C:$C,G$2,d!$D:$D,G$3)</f>
        <v>1368.358266</v>
      </c>
      <c r="H742">
        <f>AVERAGEIFS(d!$G:$G,d!$A:$A,$A742,d!$B:$B,H$1,d!$C:$C,H$2,d!$D:$D,H$3)</f>
        <v>1369.0819100000001</v>
      </c>
      <c r="I742">
        <f>AVERAGEIFS(d!$G:$G,d!$A:$A,$A742,d!$B:$B,I$1,d!$C:$C,I$2,d!$D:$D,I$3)</f>
        <v>1368.698887</v>
      </c>
    </row>
    <row r="743" spans="1:9" x14ac:dyDescent="0.2">
      <c r="A743" s="1">
        <v>44840.508333333331</v>
      </c>
      <c r="B743">
        <f>AVERAGEIFS(d!$G:$G,d!$A:$A,$A743,d!$B:$B,B$1,d!$C:$C,B$2,d!$D:$D,B$3)</f>
        <v>20219.144059999999</v>
      </c>
      <c r="C743" t="e">
        <f>AVERAGEIFS(d!$G:$G,d!$A:$A,$A743,d!$B:$B,C$1,d!$C:$C,C$2,d!$D:$D,C$3)</f>
        <v>#DIV/0!</v>
      </c>
      <c r="D743">
        <f>AVERAGEIFS(d!$G:$G,d!$A:$A,$A743,d!$B:$B,D$1,d!$C:$C,D$2,d!$D:$D,D$3)</f>
        <v>20225.994770000001</v>
      </c>
      <c r="E743">
        <f>AVERAGEIFS(d!$G:$G,d!$A:$A,$A743,d!$B:$B,E$1,d!$C:$C,E$2,d!$D:$D,E$3)</f>
        <v>20222.570390000001</v>
      </c>
      <c r="F743">
        <f>AVERAGEIFS(d!$G:$G,d!$A:$A,$A743,d!$B:$B,F$1,d!$C:$C,F$2,d!$D:$D,F$3)</f>
        <v>1368.5773380000001</v>
      </c>
      <c r="G743">
        <f>AVERAGEIFS(d!$G:$G,d!$A:$A,$A743,d!$B:$B,G$1,d!$C:$C,G$2,d!$D:$D,G$3)</f>
        <v>1368.6045300000001</v>
      </c>
      <c r="H743">
        <f>AVERAGEIFS(d!$G:$G,d!$A:$A,$A743,d!$B:$B,H$1,d!$C:$C,H$2,d!$D:$D,H$3)</f>
        <v>1369.182599</v>
      </c>
      <c r="I743">
        <f>AVERAGEIFS(d!$G:$G,d!$A:$A,$A743,d!$B:$B,I$1,d!$C:$C,I$2,d!$D:$D,I$3)</f>
        <v>1368.8783619999999</v>
      </c>
    </row>
    <row r="744" spans="1:9" x14ac:dyDescent="0.2">
      <c r="A744" s="1">
        <v>44840.509027777778</v>
      </c>
      <c r="B744">
        <f>AVERAGEIFS(d!$G:$G,d!$A:$A,$A744,d!$B:$B,B$1,d!$C:$C,B$2,d!$D:$D,B$3)</f>
        <v>20229.196449999999</v>
      </c>
      <c r="C744">
        <f>AVERAGEIFS(d!$G:$G,d!$A:$A,$A744,d!$B:$B,C$1,d!$C:$C,C$2,d!$D:$D,C$3)</f>
        <v>20229.95205</v>
      </c>
      <c r="D744">
        <f>AVERAGEIFS(d!$G:$G,d!$A:$A,$A744,d!$B:$B,D$1,d!$C:$C,D$2,d!$D:$D,D$3)</f>
        <v>20237.22047</v>
      </c>
      <c r="E744">
        <f>AVERAGEIFS(d!$G:$G,d!$A:$A,$A744,d!$B:$B,E$1,d!$C:$C,E$2,d!$D:$D,E$3)</f>
        <v>20232.163</v>
      </c>
      <c r="F744">
        <f>AVERAGEIFS(d!$G:$G,d!$A:$A,$A744,d!$B:$B,F$1,d!$C:$C,F$2,d!$D:$D,F$3)</f>
        <v>1369.4503480000001</v>
      </c>
      <c r="G744" t="e">
        <f>AVERAGEIFS(d!$G:$G,d!$A:$A,$A744,d!$B:$B,G$1,d!$C:$C,G$2,d!$D:$D,G$3)</f>
        <v>#DIV/0!</v>
      </c>
      <c r="H744">
        <f>AVERAGEIFS(d!$G:$G,d!$A:$A,$A744,d!$B:$B,H$1,d!$C:$C,H$2,d!$D:$D,H$3)</f>
        <v>1370.1058089999999</v>
      </c>
      <c r="I744">
        <f>AVERAGEIFS(d!$G:$G,d!$A:$A,$A744,d!$B:$B,I$1,d!$C:$C,I$2,d!$D:$D,I$3)</f>
        <v>1369.775298</v>
      </c>
    </row>
    <row r="745" spans="1:9" x14ac:dyDescent="0.2">
      <c r="A745" s="1">
        <v>44840.509722222225</v>
      </c>
      <c r="B745">
        <f>AVERAGEIFS(d!$G:$G,d!$A:$A,$A745,d!$B:$B,B$1,d!$C:$C,B$2,d!$D:$D,B$3)</f>
        <v>20223.018459999999</v>
      </c>
      <c r="C745">
        <f>AVERAGEIFS(d!$G:$G,d!$A:$A,$A745,d!$B:$B,C$1,d!$C:$C,C$2,d!$D:$D,C$3)</f>
        <v>20222.035629999998</v>
      </c>
      <c r="D745">
        <f>AVERAGEIFS(d!$G:$G,d!$A:$A,$A745,d!$B:$B,D$1,d!$C:$C,D$2,d!$D:$D,D$3)</f>
        <v>20230.47192</v>
      </c>
      <c r="E745">
        <f>AVERAGEIFS(d!$G:$G,d!$A:$A,$A745,d!$B:$B,E$1,d!$C:$C,E$2,d!$D:$D,E$3)</f>
        <v>20225.666639999999</v>
      </c>
      <c r="F745">
        <f>AVERAGEIFS(d!$G:$G,d!$A:$A,$A745,d!$B:$B,F$1,d!$C:$C,F$2,d!$D:$D,F$3)</f>
        <v>1369.361958</v>
      </c>
      <c r="G745">
        <f>AVERAGEIFS(d!$G:$G,d!$A:$A,$A745,d!$B:$B,G$1,d!$C:$C,G$2,d!$D:$D,G$3)</f>
        <v>1369.1512399999999</v>
      </c>
      <c r="H745">
        <f>AVERAGEIFS(d!$G:$G,d!$A:$A,$A745,d!$B:$B,H$1,d!$C:$C,H$2,d!$D:$D,H$3)</f>
        <v>1369.9871410000001</v>
      </c>
      <c r="I745">
        <f>AVERAGEIFS(d!$G:$G,d!$A:$A,$A745,d!$B:$B,I$1,d!$C:$C,I$2,d!$D:$D,I$3)</f>
        <v>1369.5289749999999</v>
      </c>
    </row>
    <row r="746" spans="1:9" x14ac:dyDescent="0.2">
      <c r="A746" s="1">
        <v>44840.510416666664</v>
      </c>
      <c r="B746">
        <f>AVERAGEIFS(d!$G:$G,d!$A:$A,$A746,d!$B:$B,B$1,d!$C:$C,B$2,d!$D:$D,B$3)</f>
        <v>20221.025900000001</v>
      </c>
      <c r="C746">
        <f>AVERAGEIFS(d!$G:$G,d!$A:$A,$A746,d!$B:$B,C$1,d!$C:$C,C$2,d!$D:$D,C$3)</f>
        <v>20216.003820000002</v>
      </c>
      <c r="D746">
        <f>AVERAGEIFS(d!$G:$G,d!$A:$A,$A746,d!$B:$B,D$1,d!$C:$C,D$2,d!$D:$D,D$3)</f>
        <v>20228.234659999998</v>
      </c>
      <c r="E746">
        <f>AVERAGEIFS(d!$G:$G,d!$A:$A,$A746,d!$B:$B,E$1,d!$C:$C,E$2,d!$D:$D,E$3)</f>
        <v>20220.610059999999</v>
      </c>
      <c r="F746">
        <f>AVERAGEIFS(d!$G:$G,d!$A:$A,$A746,d!$B:$B,F$1,d!$C:$C,F$2,d!$D:$D,F$3)</f>
        <v>1369.340825</v>
      </c>
      <c r="G746">
        <f>AVERAGEIFS(d!$G:$G,d!$A:$A,$A746,d!$B:$B,G$1,d!$C:$C,G$2,d!$D:$D,G$3)</f>
        <v>1368.907915</v>
      </c>
      <c r="H746">
        <f>AVERAGEIFS(d!$G:$G,d!$A:$A,$A746,d!$B:$B,H$1,d!$C:$C,H$2,d!$D:$D,H$3)</f>
        <v>1370.0121770000001</v>
      </c>
      <c r="I746" t="e">
        <f>AVERAGEIFS(d!$G:$G,d!$A:$A,$A746,d!$B:$B,I$1,d!$C:$C,I$2,d!$D:$D,I$3)</f>
        <v>#DIV/0!</v>
      </c>
    </row>
    <row r="747" spans="1:9" x14ac:dyDescent="0.2">
      <c r="A747" s="1">
        <v>44840.511111111111</v>
      </c>
      <c r="B747">
        <f>AVERAGEIFS(d!$G:$G,d!$A:$A,$A747,d!$B:$B,B$1,d!$C:$C,B$2,d!$D:$D,B$3)</f>
        <v>20213.405559999999</v>
      </c>
      <c r="C747">
        <f>AVERAGEIFS(d!$G:$G,d!$A:$A,$A747,d!$B:$B,C$1,d!$C:$C,C$2,d!$D:$D,C$3)</f>
        <v>20214.616409999999</v>
      </c>
      <c r="D747">
        <f>AVERAGEIFS(d!$G:$G,d!$A:$A,$A747,d!$B:$B,D$1,d!$C:$C,D$2,d!$D:$D,D$3)</f>
        <v>20221.623370000001</v>
      </c>
      <c r="E747">
        <f>AVERAGEIFS(d!$G:$G,d!$A:$A,$A747,d!$B:$B,E$1,d!$C:$C,E$2,d!$D:$D,E$3)</f>
        <v>20221.052540000001</v>
      </c>
      <c r="F747">
        <f>AVERAGEIFS(d!$G:$G,d!$A:$A,$A747,d!$B:$B,F$1,d!$C:$C,F$2,d!$D:$D,F$3)</f>
        <v>1368.957901</v>
      </c>
      <c r="G747" t="e">
        <f>AVERAGEIFS(d!$G:$G,d!$A:$A,$A747,d!$B:$B,G$1,d!$C:$C,G$2,d!$D:$D,G$3)</f>
        <v>#DIV/0!</v>
      </c>
      <c r="H747">
        <f>AVERAGEIFS(d!$G:$G,d!$A:$A,$A747,d!$B:$B,H$1,d!$C:$C,H$2,d!$D:$D,H$3)</f>
        <v>1369.5528099999999</v>
      </c>
      <c r="I747">
        <f>AVERAGEIFS(d!$G:$G,d!$A:$A,$A747,d!$B:$B,I$1,d!$C:$C,I$2,d!$D:$D,I$3)</f>
        <v>1369.361408</v>
      </c>
    </row>
    <row r="748" spans="1:9" x14ac:dyDescent="0.2">
      <c r="A748" s="1">
        <v>44840.511805555558</v>
      </c>
      <c r="B748" t="e">
        <f>AVERAGEIFS(d!$G:$G,d!$A:$A,$A748,d!$B:$B,B$1,d!$C:$C,B$2,d!$D:$D,B$3)</f>
        <v>#DIV/0!</v>
      </c>
      <c r="C748">
        <f>AVERAGEIFS(d!$G:$G,d!$A:$A,$A748,d!$B:$B,C$1,d!$C:$C,C$2,d!$D:$D,C$3)</f>
        <v>20215.083480000001</v>
      </c>
      <c r="D748">
        <f>AVERAGEIFS(d!$G:$G,d!$A:$A,$A748,d!$B:$B,D$1,d!$C:$C,D$2,d!$D:$D,D$3)</f>
        <v>20222.296149999998</v>
      </c>
      <c r="E748">
        <f>AVERAGEIFS(d!$G:$G,d!$A:$A,$A748,d!$B:$B,E$1,d!$C:$C,E$2,d!$D:$D,E$3)</f>
        <v>20219.73763</v>
      </c>
      <c r="F748">
        <f>AVERAGEIFS(d!$G:$G,d!$A:$A,$A748,d!$B:$B,F$1,d!$C:$C,F$2,d!$D:$D,F$3)</f>
        <v>1368.7402729999999</v>
      </c>
      <c r="G748" t="e">
        <f>AVERAGEIFS(d!$G:$G,d!$A:$A,$A748,d!$B:$B,G$1,d!$C:$C,G$2,d!$D:$D,G$3)</f>
        <v>#DIV/0!</v>
      </c>
      <c r="H748">
        <f>AVERAGEIFS(d!$G:$G,d!$A:$A,$A748,d!$B:$B,H$1,d!$C:$C,H$2,d!$D:$D,H$3)</f>
        <v>1369.2991239999999</v>
      </c>
      <c r="I748">
        <f>AVERAGEIFS(d!$G:$G,d!$A:$A,$A748,d!$B:$B,I$1,d!$C:$C,I$2,d!$D:$D,I$3)</f>
        <v>1368.987484</v>
      </c>
    </row>
    <row r="749" spans="1:9" x14ac:dyDescent="0.2">
      <c r="A749" s="1">
        <v>44840.512499999997</v>
      </c>
      <c r="B749">
        <f>AVERAGEIFS(d!$G:$G,d!$A:$A,$A749,d!$B:$B,B$1,d!$C:$C,B$2,d!$D:$D,B$3)</f>
        <v>20206.687859999998</v>
      </c>
      <c r="C749">
        <f>AVERAGEIFS(d!$G:$G,d!$A:$A,$A749,d!$B:$B,C$1,d!$C:$C,C$2,d!$D:$D,C$3)</f>
        <v>20201.195530000001</v>
      </c>
      <c r="D749">
        <f>AVERAGEIFS(d!$G:$G,d!$A:$A,$A749,d!$B:$B,D$1,d!$C:$C,D$2,d!$D:$D,D$3)</f>
        <v>20215.022860000001</v>
      </c>
      <c r="E749">
        <f>AVERAGEIFS(d!$G:$G,d!$A:$A,$A749,d!$B:$B,E$1,d!$C:$C,E$2,d!$D:$D,E$3)</f>
        <v>20203.699809999998</v>
      </c>
      <c r="F749">
        <f>AVERAGEIFS(d!$G:$G,d!$A:$A,$A749,d!$B:$B,F$1,d!$C:$C,F$2,d!$D:$D,F$3)</f>
        <v>1368.4209739999999</v>
      </c>
      <c r="G749">
        <f>AVERAGEIFS(d!$G:$G,d!$A:$A,$A749,d!$B:$B,G$1,d!$C:$C,G$2,d!$D:$D,G$3)</f>
        <v>1367.86303</v>
      </c>
      <c r="H749">
        <f>AVERAGEIFS(d!$G:$G,d!$A:$A,$A749,d!$B:$B,H$1,d!$C:$C,H$2,d!$D:$D,H$3)</f>
        <v>1368.9893649999999</v>
      </c>
      <c r="I749" t="e">
        <f>AVERAGEIFS(d!$G:$G,d!$A:$A,$A749,d!$B:$B,I$1,d!$C:$C,I$2,d!$D:$D,I$3)</f>
        <v>#DIV/0!</v>
      </c>
    </row>
    <row r="750" spans="1:9" x14ac:dyDescent="0.2">
      <c r="A750" s="1">
        <v>44840.513194444444</v>
      </c>
      <c r="B750">
        <f>AVERAGEIFS(d!$G:$G,d!$A:$A,$A750,d!$B:$B,B$1,d!$C:$C,B$2,d!$D:$D,B$3)</f>
        <v>20188.774969999999</v>
      </c>
      <c r="C750">
        <f>AVERAGEIFS(d!$G:$G,d!$A:$A,$A750,d!$B:$B,C$1,d!$C:$C,C$2,d!$D:$D,C$3)</f>
        <v>20170.468420000001</v>
      </c>
      <c r="D750">
        <f>AVERAGEIFS(d!$G:$G,d!$A:$A,$A750,d!$B:$B,D$1,d!$C:$C,D$2,d!$D:$D,D$3)</f>
        <v>20199.352169999998</v>
      </c>
      <c r="E750">
        <f>AVERAGEIFS(d!$G:$G,d!$A:$A,$A750,d!$B:$B,E$1,d!$C:$C,E$2,d!$D:$D,E$3)</f>
        <v>20177.982080000002</v>
      </c>
      <c r="F750" t="e">
        <f>AVERAGEIFS(d!$G:$G,d!$A:$A,$A750,d!$B:$B,F$1,d!$C:$C,F$2,d!$D:$D,F$3)</f>
        <v>#DIV/0!</v>
      </c>
      <c r="G750">
        <f>AVERAGEIFS(d!$G:$G,d!$A:$A,$A750,d!$B:$B,G$1,d!$C:$C,G$2,d!$D:$D,G$3)</f>
        <v>1365.9629970000001</v>
      </c>
      <c r="H750">
        <f>AVERAGEIFS(d!$G:$G,d!$A:$A,$A750,d!$B:$B,H$1,d!$C:$C,H$2,d!$D:$D,H$3)</f>
        <v>1368.2234289999999</v>
      </c>
      <c r="I750" t="e">
        <f>AVERAGEIFS(d!$G:$G,d!$A:$A,$A750,d!$B:$B,I$1,d!$C:$C,I$2,d!$D:$D,I$3)</f>
        <v>#DIV/0!</v>
      </c>
    </row>
    <row r="751" spans="1:9" x14ac:dyDescent="0.2">
      <c r="A751" s="1">
        <v>44840.513888888891</v>
      </c>
      <c r="B751">
        <f>AVERAGEIFS(d!$G:$G,d!$A:$A,$A751,d!$B:$B,B$1,d!$C:$C,B$2,d!$D:$D,B$3)</f>
        <v>20214.875759999999</v>
      </c>
      <c r="C751" t="e">
        <f>AVERAGEIFS(d!$G:$G,d!$A:$A,$A751,d!$B:$B,C$1,d!$C:$C,C$2,d!$D:$D,C$3)</f>
        <v>#DIV/0!</v>
      </c>
      <c r="D751">
        <f>AVERAGEIFS(d!$G:$G,d!$A:$A,$A751,d!$B:$B,D$1,d!$C:$C,D$2,d!$D:$D,D$3)</f>
        <v>20223.139029999998</v>
      </c>
      <c r="E751" t="e">
        <f>AVERAGEIFS(d!$G:$G,d!$A:$A,$A751,d!$B:$B,E$1,d!$C:$C,E$2,d!$D:$D,E$3)</f>
        <v>#DIV/0!</v>
      </c>
      <c r="F751">
        <f>AVERAGEIFS(d!$G:$G,d!$A:$A,$A751,d!$B:$B,F$1,d!$C:$C,F$2,d!$D:$D,F$3)</f>
        <v>1369.2270920000001</v>
      </c>
      <c r="G751" t="e">
        <f>AVERAGEIFS(d!$G:$G,d!$A:$A,$A751,d!$B:$B,G$1,d!$C:$C,G$2,d!$D:$D,G$3)</f>
        <v>#DIV/0!</v>
      </c>
      <c r="H751">
        <f>AVERAGEIFS(d!$G:$G,d!$A:$A,$A751,d!$B:$B,H$1,d!$C:$C,H$2,d!$D:$D,H$3)</f>
        <v>1369.9174109999999</v>
      </c>
      <c r="I751" t="e">
        <f>AVERAGEIFS(d!$G:$G,d!$A:$A,$A751,d!$B:$B,I$1,d!$C:$C,I$2,d!$D:$D,I$3)</f>
        <v>#DIV/0!</v>
      </c>
    </row>
    <row r="752" spans="1:9" x14ac:dyDescent="0.2">
      <c r="A752" s="1">
        <v>44840.51458333333</v>
      </c>
      <c r="B752" t="e">
        <f>AVERAGEIFS(d!$G:$G,d!$A:$A,$A752,d!$B:$B,B$1,d!$C:$C,B$2,d!$D:$D,B$3)</f>
        <v>#DIV/0!</v>
      </c>
      <c r="C752">
        <f>AVERAGEIFS(d!$G:$G,d!$A:$A,$A752,d!$B:$B,C$1,d!$C:$C,C$2,d!$D:$D,C$3)</f>
        <v>20213.41548</v>
      </c>
      <c r="D752" t="e">
        <f>AVERAGEIFS(d!$G:$G,d!$A:$A,$A752,d!$B:$B,D$1,d!$C:$C,D$2,d!$D:$D,D$3)</f>
        <v>#DIV/0!</v>
      </c>
      <c r="E752">
        <f>AVERAGEIFS(d!$G:$G,d!$A:$A,$A752,d!$B:$B,E$1,d!$C:$C,E$2,d!$D:$D,E$3)</f>
        <v>20217.880130000001</v>
      </c>
      <c r="F752" t="e">
        <f>AVERAGEIFS(d!$G:$G,d!$A:$A,$A752,d!$B:$B,F$1,d!$C:$C,F$2,d!$D:$D,F$3)</f>
        <v>#DIV/0!</v>
      </c>
      <c r="G752">
        <f>AVERAGEIFS(d!$G:$G,d!$A:$A,$A752,d!$B:$B,G$1,d!$C:$C,G$2,d!$D:$D,G$3)</f>
        <v>1369.046955</v>
      </c>
      <c r="H752" t="e">
        <f>AVERAGEIFS(d!$G:$G,d!$A:$A,$A752,d!$B:$B,H$1,d!$C:$C,H$2,d!$D:$D,H$3)</f>
        <v>#DIV/0!</v>
      </c>
      <c r="I752">
        <f>AVERAGEIFS(d!$G:$G,d!$A:$A,$A752,d!$B:$B,I$1,d!$C:$C,I$2,d!$D:$D,I$3)</f>
        <v>1369.2720420000001</v>
      </c>
    </row>
    <row r="753" spans="1:9" x14ac:dyDescent="0.2">
      <c r="A753" s="1">
        <v>44840.515277777777</v>
      </c>
      <c r="B753">
        <f>AVERAGEIFS(d!$G:$G,d!$A:$A,$A753,d!$B:$B,B$1,d!$C:$C,B$2,d!$D:$D,B$3)</f>
        <v>20206.68361</v>
      </c>
      <c r="C753">
        <f>AVERAGEIFS(d!$G:$G,d!$A:$A,$A753,d!$B:$B,C$1,d!$C:$C,C$2,d!$D:$D,C$3)</f>
        <v>20205.140530000001</v>
      </c>
      <c r="D753">
        <f>AVERAGEIFS(d!$G:$G,d!$A:$A,$A753,d!$B:$B,D$1,d!$C:$C,D$2,d!$D:$D,D$3)</f>
        <v>20214.513050000001</v>
      </c>
      <c r="E753">
        <f>AVERAGEIFS(d!$G:$G,d!$A:$A,$A753,d!$B:$B,E$1,d!$C:$C,E$2,d!$D:$D,E$3)</f>
        <v>20208.70391</v>
      </c>
      <c r="F753">
        <f>AVERAGEIFS(d!$G:$G,d!$A:$A,$A753,d!$B:$B,F$1,d!$C:$C,F$2,d!$D:$D,F$3)</f>
        <v>1369.0198580000001</v>
      </c>
      <c r="G753">
        <f>AVERAGEIFS(d!$G:$G,d!$A:$A,$A753,d!$B:$B,G$1,d!$C:$C,G$2,d!$D:$D,G$3)</f>
        <v>1368.632734</v>
      </c>
      <c r="H753">
        <f>AVERAGEIFS(d!$G:$G,d!$A:$A,$A753,d!$B:$B,H$1,d!$C:$C,H$2,d!$D:$D,H$3)</f>
        <v>1369.587362</v>
      </c>
      <c r="I753">
        <f>AVERAGEIFS(d!$G:$G,d!$A:$A,$A753,d!$B:$B,I$1,d!$C:$C,I$2,d!$D:$D,I$3)</f>
        <v>1368.989032</v>
      </c>
    </row>
    <row r="754" spans="1:9" x14ac:dyDescent="0.2">
      <c r="A754" s="1">
        <v>44840.515972222223</v>
      </c>
      <c r="B754" t="e">
        <f>AVERAGEIFS(d!$G:$G,d!$A:$A,$A754,d!$B:$B,B$1,d!$C:$C,B$2,d!$D:$D,B$3)</f>
        <v>#DIV/0!</v>
      </c>
      <c r="C754">
        <f>AVERAGEIFS(d!$G:$G,d!$A:$A,$A754,d!$B:$B,C$1,d!$C:$C,C$2,d!$D:$D,C$3)</f>
        <v>20206.804410000001</v>
      </c>
      <c r="D754">
        <f>AVERAGEIFS(d!$G:$G,d!$A:$A,$A754,d!$B:$B,D$1,d!$C:$C,D$2,d!$D:$D,D$3)</f>
        <v>20216.224579999998</v>
      </c>
      <c r="E754">
        <f>AVERAGEIFS(d!$G:$G,d!$A:$A,$A754,d!$B:$B,E$1,d!$C:$C,E$2,d!$D:$D,E$3)</f>
        <v>20209.957719999999</v>
      </c>
      <c r="F754">
        <f>AVERAGEIFS(d!$G:$G,d!$A:$A,$A754,d!$B:$B,F$1,d!$C:$C,F$2,d!$D:$D,F$3)</f>
        <v>1368.9108060000001</v>
      </c>
      <c r="G754">
        <f>AVERAGEIFS(d!$G:$G,d!$A:$A,$A754,d!$B:$B,G$1,d!$C:$C,G$2,d!$D:$D,G$3)</f>
        <v>1368.4528829999999</v>
      </c>
      <c r="H754">
        <f>AVERAGEIFS(d!$G:$G,d!$A:$A,$A754,d!$B:$B,H$1,d!$C:$C,H$2,d!$D:$D,H$3)</f>
        <v>1369.4936990000001</v>
      </c>
      <c r="I754">
        <f>AVERAGEIFS(d!$G:$G,d!$A:$A,$A754,d!$B:$B,I$1,d!$C:$C,I$2,d!$D:$D,I$3)</f>
        <v>1368.799178</v>
      </c>
    </row>
    <row r="755" spans="1:9" x14ac:dyDescent="0.2">
      <c r="A755" s="1">
        <v>44840.51666666667</v>
      </c>
      <c r="B755" t="e">
        <f>AVERAGEIFS(d!$G:$G,d!$A:$A,$A755,d!$B:$B,B$1,d!$C:$C,B$2,d!$D:$D,B$3)</f>
        <v>#DIV/0!</v>
      </c>
      <c r="C755">
        <f>AVERAGEIFS(d!$G:$G,d!$A:$A,$A755,d!$B:$B,C$1,d!$C:$C,C$2,d!$D:$D,C$3)</f>
        <v>20210.860489999999</v>
      </c>
      <c r="D755">
        <f>AVERAGEIFS(d!$G:$G,d!$A:$A,$A755,d!$B:$B,D$1,d!$C:$C,D$2,d!$D:$D,D$3)</f>
        <v>20218.697520000002</v>
      </c>
      <c r="E755">
        <f>AVERAGEIFS(d!$G:$G,d!$A:$A,$A755,d!$B:$B,E$1,d!$C:$C,E$2,d!$D:$D,E$3)</f>
        <v>20215.202570000001</v>
      </c>
      <c r="F755">
        <f>AVERAGEIFS(d!$G:$G,d!$A:$A,$A755,d!$B:$B,F$1,d!$C:$C,F$2,d!$D:$D,F$3)</f>
        <v>1369.2303019999999</v>
      </c>
      <c r="G755">
        <f>AVERAGEIFS(d!$G:$G,d!$A:$A,$A755,d!$B:$B,G$1,d!$C:$C,G$2,d!$D:$D,G$3)</f>
        <v>1369.0040839999999</v>
      </c>
      <c r="H755">
        <f>AVERAGEIFS(d!$G:$G,d!$A:$A,$A755,d!$B:$B,H$1,d!$C:$C,H$2,d!$D:$D,H$3)</f>
        <v>1369.8379319999999</v>
      </c>
      <c r="I755">
        <f>AVERAGEIFS(d!$G:$G,d!$A:$A,$A755,d!$B:$B,I$1,d!$C:$C,I$2,d!$D:$D,I$3)</f>
        <v>1369.2731759999999</v>
      </c>
    </row>
    <row r="756" spans="1:9" x14ac:dyDescent="0.2">
      <c r="A756" s="1">
        <v>44840.517361111109</v>
      </c>
      <c r="B756">
        <f>AVERAGEIFS(d!$G:$G,d!$A:$A,$A756,d!$B:$B,B$1,d!$C:$C,B$2,d!$D:$D,B$3)</f>
        <v>20207.83221</v>
      </c>
      <c r="C756">
        <f>AVERAGEIFS(d!$G:$G,d!$A:$A,$A756,d!$B:$B,C$1,d!$C:$C,C$2,d!$D:$D,C$3)</f>
        <v>20206.5046</v>
      </c>
      <c r="D756" t="e">
        <f>AVERAGEIFS(d!$G:$G,d!$A:$A,$A756,d!$B:$B,D$1,d!$C:$C,D$2,d!$D:$D,D$3)</f>
        <v>#DIV/0!</v>
      </c>
      <c r="E756">
        <f>AVERAGEIFS(d!$G:$G,d!$A:$A,$A756,d!$B:$B,E$1,d!$C:$C,E$2,d!$D:$D,E$3)</f>
        <v>20208.582559999999</v>
      </c>
      <c r="F756">
        <f>AVERAGEIFS(d!$G:$G,d!$A:$A,$A756,d!$B:$B,F$1,d!$C:$C,F$2,d!$D:$D,F$3)</f>
        <v>1369.4367010000001</v>
      </c>
      <c r="G756">
        <f>AVERAGEIFS(d!$G:$G,d!$A:$A,$A756,d!$B:$B,G$1,d!$C:$C,G$2,d!$D:$D,G$3)</f>
        <v>1368.730356</v>
      </c>
      <c r="H756">
        <f>AVERAGEIFS(d!$G:$G,d!$A:$A,$A756,d!$B:$B,H$1,d!$C:$C,H$2,d!$D:$D,H$3)</f>
        <v>1369.9691379999999</v>
      </c>
      <c r="I756">
        <f>AVERAGEIFS(d!$G:$G,d!$A:$A,$A756,d!$B:$B,I$1,d!$C:$C,I$2,d!$D:$D,I$3)</f>
        <v>1368.9950799999999</v>
      </c>
    </row>
    <row r="757" spans="1:9" x14ac:dyDescent="0.2">
      <c r="A757" s="1">
        <v>44840.518055555556</v>
      </c>
      <c r="B757">
        <f>AVERAGEIFS(d!$G:$G,d!$A:$A,$A757,d!$B:$B,B$1,d!$C:$C,B$2,d!$D:$D,B$3)</f>
        <v>20206.564310000002</v>
      </c>
      <c r="C757">
        <f>AVERAGEIFS(d!$G:$G,d!$A:$A,$A757,d!$B:$B,C$1,d!$C:$C,C$2,d!$D:$D,C$3)</f>
        <v>20202.74423</v>
      </c>
      <c r="D757" t="e">
        <f>AVERAGEIFS(d!$G:$G,d!$A:$A,$A757,d!$B:$B,D$1,d!$C:$C,D$2,d!$D:$D,D$3)</f>
        <v>#DIV/0!</v>
      </c>
      <c r="E757">
        <f>AVERAGEIFS(d!$G:$G,d!$A:$A,$A757,d!$B:$B,E$1,d!$C:$C,E$2,d!$D:$D,E$3)</f>
        <v>20205.34621</v>
      </c>
      <c r="F757">
        <f>AVERAGEIFS(d!$G:$G,d!$A:$A,$A757,d!$B:$B,F$1,d!$C:$C,F$2,d!$D:$D,F$3)</f>
        <v>1368.8008480000001</v>
      </c>
      <c r="G757">
        <f>AVERAGEIFS(d!$G:$G,d!$A:$A,$A757,d!$B:$B,G$1,d!$C:$C,G$2,d!$D:$D,G$3)</f>
        <v>1368.717069</v>
      </c>
      <c r="H757">
        <f>AVERAGEIFS(d!$G:$G,d!$A:$A,$A757,d!$B:$B,H$1,d!$C:$C,H$2,d!$D:$D,H$3)</f>
        <v>1369.6250680000001</v>
      </c>
      <c r="I757">
        <f>AVERAGEIFS(d!$G:$G,d!$A:$A,$A757,d!$B:$B,I$1,d!$C:$C,I$2,d!$D:$D,I$3)</f>
        <v>1369.016807</v>
      </c>
    </row>
    <row r="758" spans="1:9" x14ac:dyDescent="0.2">
      <c r="A758" s="1">
        <v>44840.518750000003</v>
      </c>
      <c r="B758">
        <f>AVERAGEIFS(d!$G:$G,d!$A:$A,$A758,d!$B:$B,B$1,d!$C:$C,B$2,d!$D:$D,B$3)</f>
        <v>20221.006219999999</v>
      </c>
      <c r="C758">
        <f>AVERAGEIFS(d!$G:$G,d!$A:$A,$A758,d!$B:$B,C$1,d!$C:$C,C$2,d!$D:$D,C$3)</f>
        <v>20217.31423</v>
      </c>
      <c r="D758">
        <f>AVERAGEIFS(d!$G:$G,d!$A:$A,$A758,d!$B:$B,D$1,d!$C:$C,D$2,d!$D:$D,D$3)</f>
        <v>20230.021339999999</v>
      </c>
      <c r="E758">
        <f>AVERAGEIFS(d!$G:$G,d!$A:$A,$A758,d!$B:$B,E$1,d!$C:$C,E$2,d!$D:$D,E$3)</f>
        <v>20219.971030000001</v>
      </c>
      <c r="F758">
        <f>AVERAGEIFS(d!$G:$G,d!$A:$A,$A758,d!$B:$B,F$1,d!$C:$C,F$2,d!$D:$D,F$3)</f>
        <v>1370.6288480000001</v>
      </c>
      <c r="G758">
        <f>AVERAGEIFS(d!$G:$G,d!$A:$A,$A758,d!$B:$B,G$1,d!$C:$C,G$2,d!$D:$D,G$3)</f>
        <v>1370.5078820000001</v>
      </c>
      <c r="H758">
        <f>AVERAGEIFS(d!$G:$G,d!$A:$A,$A758,d!$B:$B,H$1,d!$C:$C,H$2,d!$D:$D,H$3)</f>
        <v>1371.3018300000001</v>
      </c>
      <c r="I758" t="e">
        <f>AVERAGEIFS(d!$G:$G,d!$A:$A,$A758,d!$B:$B,I$1,d!$C:$C,I$2,d!$D:$D,I$3)</f>
        <v>#DIV/0!</v>
      </c>
    </row>
    <row r="759" spans="1:9" x14ac:dyDescent="0.2">
      <c r="A759" s="1">
        <v>44840.519444444442</v>
      </c>
      <c r="B759">
        <f>AVERAGEIFS(d!$G:$G,d!$A:$A,$A759,d!$B:$B,B$1,d!$C:$C,B$2,d!$D:$D,B$3)</f>
        <v>20198.027969999999</v>
      </c>
      <c r="C759">
        <f>AVERAGEIFS(d!$G:$G,d!$A:$A,$A759,d!$B:$B,C$1,d!$C:$C,C$2,d!$D:$D,C$3)</f>
        <v>20197.95854</v>
      </c>
      <c r="D759">
        <f>AVERAGEIFS(d!$G:$G,d!$A:$A,$A759,d!$B:$B,D$1,d!$C:$C,D$2,d!$D:$D,D$3)</f>
        <v>20204.84347</v>
      </c>
      <c r="E759">
        <f>AVERAGEIFS(d!$G:$G,d!$A:$A,$A759,d!$B:$B,E$1,d!$C:$C,E$2,d!$D:$D,E$3)</f>
        <v>20202.252069999999</v>
      </c>
      <c r="F759">
        <f>AVERAGEIFS(d!$G:$G,d!$A:$A,$A759,d!$B:$B,F$1,d!$C:$C,F$2,d!$D:$D,F$3)</f>
        <v>1368.422133</v>
      </c>
      <c r="G759">
        <f>AVERAGEIFS(d!$G:$G,d!$A:$A,$A759,d!$B:$B,G$1,d!$C:$C,G$2,d!$D:$D,G$3)</f>
        <v>1368.5001299999999</v>
      </c>
      <c r="H759">
        <f>AVERAGEIFS(d!$G:$G,d!$A:$A,$A759,d!$B:$B,H$1,d!$C:$C,H$2,d!$D:$D,H$3)</f>
        <v>1369.077511</v>
      </c>
      <c r="I759">
        <f>AVERAGEIFS(d!$G:$G,d!$A:$A,$A759,d!$B:$B,I$1,d!$C:$C,I$2,d!$D:$D,I$3)</f>
        <v>1368.7750309999999</v>
      </c>
    </row>
    <row r="760" spans="1:9" x14ac:dyDescent="0.2">
      <c r="A760" s="1">
        <v>44840.520138888889</v>
      </c>
      <c r="B760">
        <f>AVERAGEIFS(d!$G:$G,d!$A:$A,$A760,d!$B:$B,B$1,d!$C:$C,B$2,d!$D:$D,B$3)</f>
        <v>20194.251530000001</v>
      </c>
      <c r="C760">
        <f>AVERAGEIFS(d!$G:$G,d!$A:$A,$A760,d!$B:$B,C$1,d!$C:$C,C$2,d!$D:$D,C$3)</f>
        <v>20193.138510000001</v>
      </c>
      <c r="D760">
        <f>AVERAGEIFS(d!$G:$G,d!$A:$A,$A760,d!$B:$B,D$1,d!$C:$C,D$2,d!$D:$D,D$3)</f>
        <v>20203.496709999999</v>
      </c>
      <c r="E760">
        <f>AVERAGEIFS(d!$G:$G,d!$A:$A,$A760,d!$B:$B,E$1,d!$C:$C,E$2,d!$D:$D,E$3)</f>
        <v>20196.039980000001</v>
      </c>
      <c r="F760">
        <f>AVERAGEIFS(d!$G:$G,d!$A:$A,$A760,d!$B:$B,F$1,d!$C:$C,F$2,d!$D:$D,F$3)</f>
        <v>1368.3550969999999</v>
      </c>
      <c r="G760">
        <f>AVERAGEIFS(d!$G:$G,d!$A:$A,$A760,d!$B:$B,G$1,d!$C:$C,G$2,d!$D:$D,G$3)</f>
        <v>1367.961577</v>
      </c>
      <c r="H760">
        <f>AVERAGEIFS(d!$G:$G,d!$A:$A,$A760,d!$B:$B,H$1,d!$C:$C,H$2,d!$D:$D,H$3)</f>
        <v>1368.9467010000001</v>
      </c>
      <c r="I760" t="e">
        <f>AVERAGEIFS(d!$G:$G,d!$A:$A,$A760,d!$B:$B,I$1,d!$C:$C,I$2,d!$D:$D,I$3)</f>
        <v>#DIV/0!</v>
      </c>
    </row>
    <row r="761" spans="1:9" x14ac:dyDescent="0.2">
      <c r="A761" s="1">
        <v>44840.520833333336</v>
      </c>
      <c r="B761" t="e">
        <f>AVERAGEIFS(d!$G:$G,d!$A:$A,$A761,d!$B:$B,B$1,d!$C:$C,B$2,d!$D:$D,B$3)</f>
        <v>#DIV/0!</v>
      </c>
      <c r="C761">
        <f>AVERAGEIFS(d!$G:$G,d!$A:$A,$A761,d!$B:$B,C$1,d!$C:$C,C$2,d!$D:$D,C$3)</f>
        <v>20255.251560000001</v>
      </c>
      <c r="D761">
        <f>AVERAGEIFS(d!$G:$G,d!$A:$A,$A761,d!$B:$B,D$1,d!$C:$C,D$2,d!$D:$D,D$3)</f>
        <v>20261.49494</v>
      </c>
      <c r="E761">
        <f>AVERAGEIFS(d!$G:$G,d!$A:$A,$A761,d!$B:$B,E$1,d!$C:$C,E$2,d!$D:$D,E$3)</f>
        <v>20264.617269999999</v>
      </c>
      <c r="F761">
        <f>AVERAGEIFS(d!$G:$G,d!$A:$A,$A761,d!$B:$B,F$1,d!$C:$C,F$2,d!$D:$D,F$3)</f>
        <v>1373.496864</v>
      </c>
      <c r="G761">
        <f>AVERAGEIFS(d!$G:$G,d!$A:$A,$A761,d!$B:$B,G$1,d!$C:$C,G$2,d!$D:$D,G$3)</f>
        <v>1374.3780429999999</v>
      </c>
      <c r="H761">
        <f>AVERAGEIFS(d!$G:$G,d!$A:$A,$A761,d!$B:$B,H$1,d!$C:$C,H$2,d!$D:$D,H$3)</f>
        <v>1374.5236930000001</v>
      </c>
      <c r="I761" t="e">
        <f>AVERAGEIFS(d!$G:$G,d!$A:$A,$A761,d!$B:$B,I$1,d!$C:$C,I$2,d!$D:$D,I$3)</f>
        <v>#DIV/0!</v>
      </c>
    </row>
    <row r="762" spans="1:9" x14ac:dyDescent="0.2">
      <c r="A762" s="1">
        <v>44840.521527777775</v>
      </c>
      <c r="B762">
        <f>AVERAGEIFS(d!$G:$G,d!$A:$A,$A762,d!$B:$B,B$1,d!$C:$C,B$2,d!$D:$D,B$3)</f>
        <v>20292.97896</v>
      </c>
      <c r="C762">
        <f>AVERAGEIFS(d!$G:$G,d!$A:$A,$A762,d!$B:$B,C$1,d!$C:$C,C$2,d!$D:$D,C$3)</f>
        <v>20287.046160000002</v>
      </c>
      <c r="D762">
        <f>AVERAGEIFS(d!$G:$G,d!$A:$A,$A762,d!$B:$B,D$1,d!$C:$C,D$2,d!$D:$D,D$3)</f>
        <v>20308.275890000001</v>
      </c>
      <c r="E762">
        <f>AVERAGEIFS(d!$G:$G,d!$A:$A,$A762,d!$B:$B,E$1,d!$C:$C,E$2,d!$D:$D,E$3)</f>
        <v>20293.501349999999</v>
      </c>
      <c r="F762">
        <f>AVERAGEIFS(d!$G:$G,d!$A:$A,$A762,d!$B:$B,F$1,d!$C:$C,F$2,d!$D:$D,F$3)</f>
        <v>1375.8667889999999</v>
      </c>
      <c r="G762">
        <f>AVERAGEIFS(d!$G:$G,d!$A:$A,$A762,d!$B:$B,G$1,d!$C:$C,G$2,d!$D:$D,G$3)</f>
        <v>1375.2537749999999</v>
      </c>
      <c r="H762">
        <f>AVERAGEIFS(d!$G:$G,d!$A:$A,$A762,d!$B:$B,H$1,d!$C:$C,H$2,d!$D:$D,H$3)</f>
        <v>1376.6340829999999</v>
      </c>
      <c r="I762">
        <f>AVERAGEIFS(d!$G:$G,d!$A:$A,$A762,d!$B:$B,I$1,d!$C:$C,I$2,d!$D:$D,I$3)</f>
        <v>1375.675434</v>
      </c>
    </row>
    <row r="763" spans="1:9" x14ac:dyDescent="0.2">
      <c r="A763" s="1">
        <v>44840.522222222222</v>
      </c>
      <c r="B763">
        <f>AVERAGEIFS(d!$G:$G,d!$A:$A,$A763,d!$B:$B,B$1,d!$C:$C,B$2,d!$D:$D,B$3)</f>
        <v>20309.712950000001</v>
      </c>
      <c r="C763">
        <f>AVERAGEIFS(d!$G:$G,d!$A:$A,$A763,d!$B:$B,C$1,d!$C:$C,C$2,d!$D:$D,C$3)</f>
        <v>20312.612730000001</v>
      </c>
      <c r="D763">
        <f>AVERAGEIFS(d!$G:$G,d!$A:$A,$A763,d!$B:$B,D$1,d!$C:$C,D$2,d!$D:$D,D$3)</f>
        <v>20321.353609999998</v>
      </c>
      <c r="E763">
        <f>AVERAGEIFS(d!$G:$G,d!$A:$A,$A763,d!$B:$B,E$1,d!$C:$C,E$2,d!$D:$D,E$3)</f>
        <v>20319.44773</v>
      </c>
      <c r="F763">
        <f>AVERAGEIFS(d!$G:$G,d!$A:$A,$A763,d!$B:$B,F$1,d!$C:$C,F$2,d!$D:$D,F$3)</f>
        <v>1377.658862</v>
      </c>
      <c r="G763" t="e">
        <f>AVERAGEIFS(d!$G:$G,d!$A:$A,$A763,d!$B:$B,G$1,d!$C:$C,G$2,d!$D:$D,G$3)</f>
        <v>#DIV/0!</v>
      </c>
      <c r="H763">
        <f>AVERAGEIFS(d!$G:$G,d!$A:$A,$A763,d!$B:$B,H$1,d!$C:$C,H$2,d!$D:$D,H$3)</f>
        <v>1378.4740710000001</v>
      </c>
      <c r="I763">
        <f>AVERAGEIFS(d!$G:$G,d!$A:$A,$A763,d!$B:$B,I$1,d!$C:$C,I$2,d!$D:$D,I$3)</f>
        <v>1378.4431629999999</v>
      </c>
    </row>
    <row r="764" spans="1:9" x14ac:dyDescent="0.2">
      <c r="A764" s="1">
        <v>44840.522916666669</v>
      </c>
      <c r="B764">
        <f>AVERAGEIFS(d!$G:$G,d!$A:$A,$A764,d!$B:$B,B$1,d!$C:$C,B$2,d!$D:$D,B$3)</f>
        <v>20290.430830000001</v>
      </c>
      <c r="C764">
        <f>AVERAGEIFS(d!$G:$G,d!$A:$A,$A764,d!$B:$B,C$1,d!$C:$C,C$2,d!$D:$D,C$3)</f>
        <v>20283.003489999999</v>
      </c>
      <c r="D764">
        <f>AVERAGEIFS(d!$G:$G,d!$A:$A,$A764,d!$B:$B,D$1,d!$C:$C,D$2,d!$D:$D,D$3)</f>
        <v>20300.095679999999</v>
      </c>
      <c r="E764">
        <f>AVERAGEIFS(d!$G:$G,d!$A:$A,$A764,d!$B:$B,E$1,d!$C:$C,E$2,d!$D:$D,E$3)</f>
        <v>20291.487359999999</v>
      </c>
      <c r="F764">
        <f>AVERAGEIFS(d!$G:$G,d!$A:$A,$A764,d!$B:$B,F$1,d!$C:$C,F$2,d!$D:$D,F$3)</f>
        <v>1375.2034920000001</v>
      </c>
      <c r="G764" t="e">
        <f>AVERAGEIFS(d!$G:$G,d!$A:$A,$A764,d!$B:$B,G$1,d!$C:$C,G$2,d!$D:$D,G$3)</f>
        <v>#DIV/0!</v>
      </c>
      <c r="H764">
        <f>AVERAGEIFS(d!$G:$G,d!$A:$A,$A764,d!$B:$B,H$1,d!$C:$C,H$2,d!$D:$D,H$3)</f>
        <v>1375.9712509999999</v>
      </c>
      <c r="I764">
        <f>AVERAGEIFS(d!$G:$G,d!$A:$A,$A764,d!$B:$B,I$1,d!$C:$C,I$2,d!$D:$D,I$3)</f>
        <v>1375.8277459999999</v>
      </c>
    </row>
    <row r="765" spans="1:9" x14ac:dyDescent="0.2">
      <c r="A765" s="1">
        <v>44840.523611111108</v>
      </c>
      <c r="B765">
        <f>AVERAGEIFS(d!$G:$G,d!$A:$A,$A765,d!$B:$B,B$1,d!$C:$C,B$2,d!$D:$D,B$3)</f>
        <v>20297.494729999999</v>
      </c>
      <c r="C765" t="e">
        <f>AVERAGEIFS(d!$G:$G,d!$A:$A,$A765,d!$B:$B,C$1,d!$C:$C,C$2,d!$D:$D,C$3)</f>
        <v>#DIV/0!</v>
      </c>
      <c r="D765" t="e">
        <f>AVERAGEIFS(d!$G:$G,d!$A:$A,$A765,d!$B:$B,D$1,d!$C:$C,D$2,d!$D:$D,D$3)</f>
        <v>#DIV/0!</v>
      </c>
      <c r="E765" t="e">
        <f>AVERAGEIFS(d!$G:$G,d!$A:$A,$A765,d!$B:$B,E$1,d!$C:$C,E$2,d!$D:$D,E$3)</f>
        <v>#DIV/0!</v>
      </c>
      <c r="F765" t="e">
        <f>AVERAGEIFS(d!$G:$G,d!$A:$A,$A765,d!$B:$B,F$1,d!$C:$C,F$2,d!$D:$D,F$3)</f>
        <v>#DIV/0!</v>
      </c>
      <c r="G765" t="e">
        <f>AVERAGEIFS(d!$G:$G,d!$A:$A,$A765,d!$B:$B,G$1,d!$C:$C,G$2,d!$D:$D,G$3)</f>
        <v>#DIV/0!</v>
      </c>
      <c r="H765" t="e">
        <f>AVERAGEIFS(d!$G:$G,d!$A:$A,$A765,d!$B:$B,H$1,d!$C:$C,H$2,d!$D:$D,H$3)</f>
        <v>#DIV/0!</v>
      </c>
      <c r="I765" t="e">
        <f>AVERAGEIFS(d!$G:$G,d!$A:$A,$A765,d!$B:$B,I$1,d!$C:$C,I$2,d!$D:$D,I$3)</f>
        <v>#DIV/0!</v>
      </c>
    </row>
    <row r="766" spans="1:9" x14ac:dyDescent="0.2">
      <c r="A766" s="1">
        <v>44840.524305555555</v>
      </c>
      <c r="B766" t="e">
        <f>AVERAGEIFS(d!$G:$G,d!$A:$A,$A766,d!$B:$B,B$1,d!$C:$C,B$2,d!$D:$D,B$3)</f>
        <v>#DIV/0!</v>
      </c>
      <c r="C766">
        <f>AVERAGEIFS(d!$G:$G,d!$A:$A,$A766,d!$B:$B,C$1,d!$C:$C,C$2,d!$D:$D,C$3)</f>
        <v>20294.72363</v>
      </c>
      <c r="D766" t="e">
        <f>AVERAGEIFS(d!$G:$G,d!$A:$A,$A766,d!$B:$B,D$1,d!$C:$C,D$2,d!$D:$D,D$3)</f>
        <v>#DIV/0!</v>
      </c>
      <c r="E766" t="e">
        <f>AVERAGEIFS(d!$G:$G,d!$A:$A,$A766,d!$B:$B,E$1,d!$C:$C,E$2,d!$D:$D,E$3)</f>
        <v>#DIV/0!</v>
      </c>
      <c r="F766">
        <f>AVERAGEIFS(d!$G:$G,d!$A:$A,$A766,d!$B:$B,F$1,d!$C:$C,F$2,d!$D:$D,F$3)</f>
        <v>1375.7607780000001</v>
      </c>
      <c r="G766" t="e">
        <f>AVERAGEIFS(d!$G:$G,d!$A:$A,$A766,d!$B:$B,G$1,d!$C:$C,G$2,d!$D:$D,G$3)</f>
        <v>#DIV/0!</v>
      </c>
      <c r="H766">
        <f>AVERAGEIFS(d!$G:$G,d!$A:$A,$A766,d!$B:$B,H$1,d!$C:$C,H$2,d!$D:$D,H$3)</f>
        <v>1376.585223</v>
      </c>
      <c r="I766">
        <f>AVERAGEIFS(d!$G:$G,d!$A:$A,$A766,d!$B:$B,I$1,d!$C:$C,I$2,d!$D:$D,I$3)</f>
        <v>1375.9577979999999</v>
      </c>
    </row>
    <row r="767" spans="1:9" x14ac:dyDescent="0.2">
      <c r="A767" s="1">
        <v>44840.525000000001</v>
      </c>
      <c r="B767">
        <f>AVERAGEIFS(d!$G:$G,d!$A:$A,$A767,d!$B:$B,B$1,d!$C:$C,B$2,d!$D:$D,B$3)</f>
        <v>20302.840329999999</v>
      </c>
      <c r="C767">
        <f>AVERAGEIFS(d!$G:$G,d!$A:$A,$A767,d!$B:$B,C$1,d!$C:$C,C$2,d!$D:$D,C$3)</f>
        <v>20299.543559999998</v>
      </c>
      <c r="D767">
        <f>AVERAGEIFS(d!$G:$G,d!$A:$A,$A767,d!$B:$B,D$1,d!$C:$C,D$2,d!$D:$D,D$3)</f>
        <v>20315.223330000001</v>
      </c>
      <c r="E767">
        <f>AVERAGEIFS(d!$G:$G,d!$A:$A,$A767,d!$B:$B,E$1,d!$C:$C,E$2,d!$D:$D,E$3)</f>
        <v>20305.62183</v>
      </c>
      <c r="F767">
        <f>AVERAGEIFS(d!$G:$G,d!$A:$A,$A767,d!$B:$B,F$1,d!$C:$C,F$2,d!$D:$D,F$3)</f>
        <v>1376.738245</v>
      </c>
      <c r="G767">
        <f>AVERAGEIFS(d!$G:$G,d!$A:$A,$A767,d!$B:$B,G$1,d!$C:$C,G$2,d!$D:$D,G$3)</f>
        <v>1376.4875059999999</v>
      </c>
      <c r="H767">
        <f>AVERAGEIFS(d!$G:$G,d!$A:$A,$A767,d!$B:$B,H$1,d!$C:$C,H$2,d!$D:$D,H$3)</f>
        <v>1377.45829</v>
      </c>
      <c r="I767">
        <f>AVERAGEIFS(d!$G:$G,d!$A:$A,$A767,d!$B:$B,I$1,d!$C:$C,I$2,d!$D:$D,I$3)</f>
        <v>1376.8245240000001</v>
      </c>
    </row>
    <row r="768" spans="1:9" x14ac:dyDescent="0.2">
      <c r="A768" s="1">
        <v>44840.525694444441</v>
      </c>
      <c r="B768">
        <f>AVERAGEIFS(d!$G:$G,d!$A:$A,$A768,d!$B:$B,B$1,d!$C:$C,B$2,d!$D:$D,B$3)</f>
        <v>20293.843779999999</v>
      </c>
      <c r="C768">
        <f>AVERAGEIFS(d!$G:$G,d!$A:$A,$A768,d!$B:$B,C$1,d!$C:$C,C$2,d!$D:$D,C$3)</f>
        <v>20291.192029999998</v>
      </c>
      <c r="D768">
        <f>AVERAGEIFS(d!$G:$G,d!$A:$A,$A768,d!$B:$B,D$1,d!$C:$C,D$2,d!$D:$D,D$3)</f>
        <v>20302.586749999999</v>
      </c>
      <c r="E768">
        <f>AVERAGEIFS(d!$G:$G,d!$A:$A,$A768,d!$B:$B,E$1,d!$C:$C,E$2,d!$D:$D,E$3)</f>
        <v>20296.930489999999</v>
      </c>
      <c r="F768">
        <f>AVERAGEIFS(d!$G:$G,d!$A:$A,$A768,d!$B:$B,F$1,d!$C:$C,F$2,d!$D:$D,F$3)</f>
        <v>1376.209742</v>
      </c>
      <c r="G768">
        <f>AVERAGEIFS(d!$G:$G,d!$A:$A,$A768,d!$B:$B,G$1,d!$C:$C,G$2,d!$D:$D,G$3)</f>
        <v>1375.7704269999999</v>
      </c>
      <c r="H768">
        <f>AVERAGEIFS(d!$G:$G,d!$A:$A,$A768,d!$B:$B,H$1,d!$C:$C,H$2,d!$D:$D,H$3)</f>
        <v>1376.9314400000001</v>
      </c>
      <c r="I768">
        <f>AVERAGEIFS(d!$G:$G,d!$A:$A,$A768,d!$B:$B,I$1,d!$C:$C,I$2,d!$D:$D,I$3)</f>
        <v>1376.10301</v>
      </c>
    </row>
    <row r="769" spans="1:9" x14ac:dyDescent="0.2">
      <c r="A769" s="1">
        <v>44840.526388888888</v>
      </c>
      <c r="B769">
        <f>AVERAGEIFS(d!$G:$G,d!$A:$A,$A769,d!$B:$B,B$1,d!$C:$C,B$2,d!$D:$D,B$3)</f>
        <v>20306.061129999998</v>
      </c>
      <c r="C769">
        <f>AVERAGEIFS(d!$G:$G,d!$A:$A,$A769,d!$B:$B,C$1,d!$C:$C,C$2,d!$D:$D,C$3)</f>
        <v>20295.440490000001</v>
      </c>
      <c r="D769">
        <f>AVERAGEIFS(d!$G:$G,d!$A:$A,$A769,d!$B:$B,D$1,d!$C:$C,D$2,d!$D:$D,D$3)</f>
        <v>20313.84506</v>
      </c>
      <c r="E769">
        <f>AVERAGEIFS(d!$G:$G,d!$A:$A,$A769,d!$B:$B,E$1,d!$C:$C,E$2,d!$D:$D,E$3)</f>
        <v>20297.897710000001</v>
      </c>
      <c r="F769">
        <f>AVERAGEIFS(d!$G:$G,d!$A:$A,$A769,d!$B:$B,F$1,d!$C:$C,F$2,d!$D:$D,F$3)</f>
        <v>1376.013631</v>
      </c>
      <c r="G769">
        <f>AVERAGEIFS(d!$G:$G,d!$A:$A,$A769,d!$B:$B,G$1,d!$C:$C,G$2,d!$D:$D,G$3)</f>
        <v>1375.311964</v>
      </c>
      <c r="H769">
        <f>AVERAGEIFS(d!$G:$G,d!$A:$A,$A769,d!$B:$B,H$1,d!$C:$C,H$2,d!$D:$D,H$3)</f>
        <v>1376.5545990000001</v>
      </c>
      <c r="I769">
        <f>AVERAGEIFS(d!$G:$G,d!$A:$A,$A769,d!$B:$B,I$1,d!$C:$C,I$2,d!$D:$D,I$3)</f>
        <v>1375.6886489999999</v>
      </c>
    </row>
    <row r="770" spans="1:9" x14ac:dyDescent="0.2">
      <c r="A770" s="1">
        <v>44840.527083333334</v>
      </c>
      <c r="B770">
        <f>AVERAGEIFS(d!$G:$G,d!$A:$A,$A770,d!$B:$B,B$1,d!$C:$C,B$2,d!$D:$D,B$3)</f>
        <v>20307.780750000002</v>
      </c>
      <c r="C770">
        <f>AVERAGEIFS(d!$G:$G,d!$A:$A,$A770,d!$B:$B,C$1,d!$C:$C,C$2,d!$D:$D,C$3)</f>
        <v>20305.8622</v>
      </c>
      <c r="D770">
        <f>AVERAGEIFS(d!$G:$G,d!$A:$A,$A770,d!$B:$B,D$1,d!$C:$C,D$2,d!$D:$D,D$3)</f>
        <v>20316.973969999999</v>
      </c>
      <c r="E770">
        <f>AVERAGEIFS(d!$G:$G,d!$A:$A,$A770,d!$B:$B,E$1,d!$C:$C,E$2,d!$D:$D,E$3)</f>
        <v>20309.19112</v>
      </c>
      <c r="F770">
        <f>AVERAGEIFS(d!$G:$G,d!$A:$A,$A770,d!$B:$B,F$1,d!$C:$C,F$2,d!$D:$D,F$3)</f>
        <v>1376.7284340000001</v>
      </c>
      <c r="G770">
        <f>AVERAGEIFS(d!$G:$G,d!$A:$A,$A770,d!$B:$B,G$1,d!$C:$C,G$2,d!$D:$D,G$3)</f>
        <v>1376.5237360000001</v>
      </c>
      <c r="H770">
        <f>AVERAGEIFS(d!$G:$G,d!$A:$A,$A770,d!$B:$B,H$1,d!$C:$C,H$2,d!$D:$D,H$3)</f>
        <v>1377.346489</v>
      </c>
      <c r="I770">
        <f>AVERAGEIFS(d!$G:$G,d!$A:$A,$A770,d!$B:$B,I$1,d!$C:$C,I$2,d!$D:$D,I$3)</f>
        <v>1376.7341899999999</v>
      </c>
    </row>
    <row r="771" spans="1:9" x14ac:dyDescent="0.2">
      <c r="A771" s="1">
        <v>44840.527777777781</v>
      </c>
      <c r="B771">
        <f>AVERAGEIFS(d!$G:$G,d!$A:$A,$A771,d!$B:$B,B$1,d!$C:$C,B$2,d!$D:$D,B$3)</f>
        <v>20306.18245</v>
      </c>
      <c r="C771">
        <f>AVERAGEIFS(d!$G:$G,d!$A:$A,$A771,d!$B:$B,C$1,d!$C:$C,C$2,d!$D:$D,C$3)</f>
        <v>20303.303950000001</v>
      </c>
      <c r="D771">
        <f>AVERAGEIFS(d!$G:$G,d!$A:$A,$A771,d!$B:$B,D$1,d!$C:$C,D$2,d!$D:$D,D$3)</f>
        <v>20314.767479999999</v>
      </c>
      <c r="E771">
        <f>AVERAGEIFS(d!$G:$G,d!$A:$A,$A771,d!$B:$B,E$1,d!$C:$C,E$2,d!$D:$D,E$3)</f>
        <v>20305.566350000001</v>
      </c>
      <c r="F771">
        <f>AVERAGEIFS(d!$G:$G,d!$A:$A,$A771,d!$B:$B,F$1,d!$C:$C,F$2,d!$D:$D,F$3)</f>
        <v>1376.815791</v>
      </c>
      <c r="G771">
        <f>AVERAGEIFS(d!$G:$G,d!$A:$A,$A771,d!$B:$B,G$1,d!$C:$C,G$2,d!$D:$D,G$3)</f>
        <v>1376.536204</v>
      </c>
      <c r="H771">
        <f>AVERAGEIFS(d!$G:$G,d!$A:$A,$A771,d!$B:$B,H$1,d!$C:$C,H$2,d!$D:$D,H$3)</f>
        <v>1377.4028390000001</v>
      </c>
      <c r="I771">
        <f>AVERAGEIFS(d!$G:$G,d!$A:$A,$A771,d!$B:$B,I$1,d!$C:$C,I$2,d!$D:$D,I$3)</f>
        <v>1376.7578450000001</v>
      </c>
    </row>
    <row r="772" spans="1:9" x14ac:dyDescent="0.2">
      <c r="A772" s="1">
        <v>44840.52847222222</v>
      </c>
      <c r="B772">
        <f>AVERAGEIFS(d!$G:$G,d!$A:$A,$A772,d!$B:$B,B$1,d!$C:$C,B$2,d!$D:$D,B$3)</f>
        <v>20278.41779</v>
      </c>
      <c r="C772">
        <f>AVERAGEIFS(d!$G:$G,d!$A:$A,$A772,d!$B:$B,C$1,d!$C:$C,C$2,d!$D:$D,C$3)</f>
        <v>20277.19054</v>
      </c>
      <c r="D772">
        <f>AVERAGEIFS(d!$G:$G,d!$A:$A,$A772,d!$B:$B,D$1,d!$C:$C,D$2,d!$D:$D,D$3)</f>
        <v>20286.125209999998</v>
      </c>
      <c r="E772" t="e">
        <f>AVERAGEIFS(d!$G:$G,d!$A:$A,$A772,d!$B:$B,E$1,d!$C:$C,E$2,d!$D:$D,E$3)</f>
        <v>#DIV/0!</v>
      </c>
      <c r="F772">
        <f>AVERAGEIFS(d!$G:$G,d!$A:$A,$A772,d!$B:$B,F$1,d!$C:$C,F$2,d!$D:$D,F$3)</f>
        <v>1374.2332039999999</v>
      </c>
      <c r="G772">
        <f>AVERAGEIFS(d!$G:$G,d!$A:$A,$A772,d!$B:$B,G$1,d!$C:$C,G$2,d!$D:$D,G$3)</f>
        <v>1374.0684960000001</v>
      </c>
      <c r="H772">
        <f>AVERAGEIFS(d!$G:$G,d!$A:$A,$A772,d!$B:$B,H$1,d!$C:$C,H$2,d!$D:$D,H$3)</f>
        <v>1374.920871</v>
      </c>
      <c r="I772">
        <f>AVERAGEIFS(d!$G:$G,d!$A:$A,$A772,d!$B:$B,I$1,d!$C:$C,I$2,d!$D:$D,I$3)</f>
        <v>1374.3027059999999</v>
      </c>
    </row>
    <row r="773" spans="1:9" x14ac:dyDescent="0.2">
      <c r="A773" s="1">
        <v>44840.529166666667</v>
      </c>
      <c r="B773">
        <f>AVERAGEIFS(d!$G:$G,d!$A:$A,$A773,d!$B:$B,B$1,d!$C:$C,B$2,d!$D:$D,B$3)</f>
        <v>20300.215029999999</v>
      </c>
      <c r="C773">
        <f>AVERAGEIFS(d!$G:$G,d!$A:$A,$A773,d!$B:$B,C$1,d!$C:$C,C$2,d!$D:$D,C$3)</f>
        <v>20299.7683</v>
      </c>
      <c r="D773">
        <f>AVERAGEIFS(d!$G:$G,d!$A:$A,$A773,d!$B:$B,D$1,d!$C:$C,D$2,d!$D:$D,D$3)</f>
        <v>20308.715609999999</v>
      </c>
      <c r="E773">
        <f>AVERAGEIFS(d!$G:$G,d!$A:$A,$A773,d!$B:$B,E$1,d!$C:$C,E$2,d!$D:$D,E$3)</f>
        <v>20301.682199999999</v>
      </c>
      <c r="F773">
        <f>AVERAGEIFS(d!$G:$G,d!$A:$A,$A773,d!$B:$B,F$1,d!$C:$C,F$2,d!$D:$D,F$3)</f>
        <v>1375.827929</v>
      </c>
      <c r="G773">
        <f>AVERAGEIFS(d!$G:$G,d!$A:$A,$A773,d!$B:$B,G$1,d!$C:$C,G$2,d!$D:$D,G$3)</f>
        <v>1375.5125109999999</v>
      </c>
      <c r="H773">
        <f>AVERAGEIFS(d!$G:$G,d!$A:$A,$A773,d!$B:$B,H$1,d!$C:$C,H$2,d!$D:$D,H$3)</f>
        <v>1376.512653</v>
      </c>
      <c r="I773">
        <f>AVERAGEIFS(d!$G:$G,d!$A:$A,$A773,d!$B:$B,I$1,d!$C:$C,I$2,d!$D:$D,I$3)</f>
        <v>1375.805554</v>
      </c>
    </row>
    <row r="774" spans="1:9" x14ac:dyDescent="0.2">
      <c r="A774" s="1">
        <v>44840.529861111114</v>
      </c>
      <c r="B774" t="e">
        <f>AVERAGEIFS(d!$G:$G,d!$A:$A,$A774,d!$B:$B,B$1,d!$C:$C,B$2,d!$D:$D,B$3)</f>
        <v>#DIV/0!</v>
      </c>
      <c r="C774">
        <f>AVERAGEIFS(d!$G:$G,d!$A:$A,$A774,d!$B:$B,C$1,d!$C:$C,C$2,d!$D:$D,C$3)</f>
        <v>20275.845789999999</v>
      </c>
      <c r="D774" t="e">
        <f>AVERAGEIFS(d!$G:$G,d!$A:$A,$A774,d!$B:$B,D$1,d!$C:$C,D$2,d!$D:$D,D$3)</f>
        <v>#DIV/0!</v>
      </c>
      <c r="E774">
        <f>AVERAGEIFS(d!$G:$G,d!$A:$A,$A774,d!$B:$B,E$1,d!$C:$C,E$2,d!$D:$D,E$3)</f>
        <v>20278.86649</v>
      </c>
      <c r="F774">
        <f>AVERAGEIFS(d!$G:$G,d!$A:$A,$A774,d!$B:$B,F$1,d!$C:$C,F$2,d!$D:$D,F$3)</f>
        <v>1374.2459879999999</v>
      </c>
      <c r="G774">
        <f>AVERAGEIFS(d!$G:$G,d!$A:$A,$A774,d!$B:$B,G$1,d!$C:$C,G$2,d!$D:$D,G$3)</f>
        <v>1373.8665800000001</v>
      </c>
      <c r="H774">
        <f>AVERAGEIFS(d!$G:$G,d!$A:$A,$A774,d!$B:$B,H$1,d!$C:$C,H$2,d!$D:$D,H$3)</f>
        <v>1374.8921809999999</v>
      </c>
      <c r="I774" t="e">
        <f>AVERAGEIFS(d!$G:$G,d!$A:$A,$A774,d!$B:$B,I$1,d!$C:$C,I$2,d!$D:$D,I$3)</f>
        <v>#DIV/0!</v>
      </c>
    </row>
    <row r="775" spans="1:9" x14ac:dyDescent="0.2">
      <c r="A775" s="1">
        <v>44840.530555555553</v>
      </c>
      <c r="B775">
        <f>AVERAGEIFS(d!$G:$G,d!$A:$A,$A775,d!$B:$B,B$1,d!$C:$C,B$2,d!$D:$D,B$3)</f>
        <v>20278.48775</v>
      </c>
      <c r="C775">
        <f>AVERAGEIFS(d!$G:$G,d!$A:$A,$A775,d!$B:$B,C$1,d!$C:$C,C$2,d!$D:$D,C$3)</f>
        <v>20274.68679</v>
      </c>
      <c r="D775">
        <f>AVERAGEIFS(d!$G:$G,d!$A:$A,$A775,d!$B:$B,D$1,d!$C:$C,D$2,d!$D:$D,D$3)</f>
        <v>20286.118210000001</v>
      </c>
      <c r="E775">
        <f>AVERAGEIFS(d!$G:$G,d!$A:$A,$A775,d!$B:$B,E$1,d!$C:$C,E$2,d!$D:$D,E$3)</f>
        <v>20277.5726</v>
      </c>
      <c r="F775">
        <f>AVERAGEIFS(d!$G:$G,d!$A:$A,$A775,d!$B:$B,F$1,d!$C:$C,F$2,d!$D:$D,F$3)</f>
        <v>1374.131871</v>
      </c>
      <c r="G775">
        <f>AVERAGEIFS(d!$G:$G,d!$A:$A,$A775,d!$B:$B,G$1,d!$C:$C,G$2,d!$D:$D,G$3)</f>
        <v>1373.870494</v>
      </c>
      <c r="H775">
        <f>AVERAGEIFS(d!$G:$G,d!$A:$A,$A775,d!$B:$B,H$1,d!$C:$C,H$2,d!$D:$D,H$3)</f>
        <v>1374.6992700000001</v>
      </c>
      <c r="I775">
        <f>AVERAGEIFS(d!$G:$G,d!$A:$A,$A775,d!$B:$B,I$1,d!$C:$C,I$2,d!$D:$D,I$3)</f>
        <v>1374.0743869999999</v>
      </c>
    </row>
    <row r="776" spans="1:9" x14ac:dyDescent="0.2">
      <c r="A776" s="1">
        <v>44840.53125</v>
      </c>
      <c r="B776">
        <f>AVERAGEIFS(d!$G:$G,d!$A:$A,$A776,d!$B:$B,B$1,d!$C:$C,B$2,d!$D:$D,B$3)</f>
        <v>20277.19816</v>
      </c>
      <c r="C776" t="e">
        <f>AVERAGEIFS(d!$G:$G,d!$A:$A,$A776,d!$B:$B,C$1,d!$C:$C,C$2,d!$D:$D,C$3)</f>
        <v>#DIV/0!</v>
      </c>
      <c r="D776">
        <f>AVERAGEIFS(d!$G:$G,d!$A:$A,$A776,d!$B:$B,D$1,d!$C:$C,D$2,d!$D:$D,D$3)</f>
        <v>20287.27967</v>
      </c>
      <c r="E776">
        <f>AVERAGEIFS(d!$G:$G,d!$A:$A,$A776,d!$B:$B,E$1,d!$C:$C,E$2,d!$D:$D,E$3)</f>
        <v>20278.428110000001</v>
      </c>
      <c r="F776">
        <f>AVERAGEIFS(d!$G:$G,d!$A:$A,$A776,d!$B:$B,F$1,d!$C:$C,F$2,d!$D:$D,F$3)</f>
        <v>1374.3886890000001</v>
      </c>
      <c r="G776">
        <f>AVERAGEIFS(d!$G:$G,d!$A:$A,$A776,d!$B:$B,G$1,d!$C:$C,G$2,d!$D:$D,G$3)</f>
        <v>1374.331494</v>
      </c>
      <c r="H776">
        <f>AVERAGEIFS(d!$G:$G,d!$A:$A,$A776,d!$B:$B,H$1,d!$C:$C,H$2,d!$D:$D,H$3)</f>
        <v>1375.080498</v>
      </c>
      <c r="I776">
        <f>AVERAGEIFS(d!$G:$G,d!$A:$A,$A776,d!$B:$B,I$1,d!$C:$C,I$2,d!$D:$D,I$3)</f>
        <v>1374.55755</v>
      </c>
    </row>
    <row r="777" spans="1:9" x14ac:dyDescent="0.2">
      <c r="A777" s="1">
        <v>44840.531944444447</v>
      </c>
      <c r="B777">
        <f>AVERAGEIFS(d!$G:$G,d!$A:$A,$A777,d!$B:$B,B$1,d!$C:$C,B$2,d!$D:$D,B$3)</f>
        <v>20251.160230000001</v>
      </c>
      <c r="C777" t="e">
        <f>AVERAGEIFS(d!$G:$G,d!$A:$A,$A777,d!$B:$B,C$1,d!$C:$C,C$2,d!$D:$D,C$3)</f>
        <v>#DIV/0!</v>
      </c>
      <c r="D777">
        <f>AVERAGEIFS(d!$G:$G,d!$A:$A,$A777,d!$B:$B,D$1,d!$C:$C,D$2,d!$D:$D,D$3)</f>
        <v>20260.066889999998</v>
      </c>
      <c r="E777">
        <f>AVERAGEIFS(d!$G:$G,d!$A:$A,$A777,d!$B:$B,E$1,d!$C:$C,E$2,d!$D:$D,E$3)</f>
        <v>20251.263340000001</v>
      </c>
      <c r="F777">
        <f>AVERAGEIFS(d!$G:$G,d!$A:$A,$A777,d!$B:$B,F$1,d!$C:$C,F$2,d!$D:$D,F$3)</f>
        <v>1372.6124950000001</v>
      </c>
      <c r="G777">
        <f>AVERAGEIFS(d!$G:$G,d!$A:$A,$A777,d!$B:$B,G$1,d!$C:$C,G$2,d!$D:$D,G$3)</f>
        <v>1372.318628</v>
      </c>
      <c r="H777">
        <f>AVERAGEIFS(d!$G:$G,d!$A:$A,$A777,d!$B:$B,H$1,d!$C:$C,H$2,d!$D:$D,H$3)</f>
        <v>1373.1917570000001</v>
      </c>
      <c r="I777">
        <f>AVERAGEIFS(d!$G:$G,d!$A:$A,$A777,d!$B:$B,I$1,d!$C:$C,I$2,d!$D:$D,I$3)</f>
        <v>1372.6925670000001</v>
      </c>
    </row>
    <row r="778" spans="1:9" x14ac:dyDescent="0.2">
      <c r="A778" s="1">
        <v>44840.532638888886</v>
      </c>
      <c r="B778">
        <f>AVERAGEIFS(d!$G:$G,d!$A:$A,$A778,d!$B:$B,B$1,d!$C:$C,B$2,d!$D:$D,B$3)</f>
        <v>20255.48431</v>
      </c>
      <c r="C778" t="e">
        <f>AVERAGEIFS(d!$G:$G,d!$A:$A,$A778,d!$B:$B,C$1,d!$C:$C,C$2,d!$D:$D,C$3)</f>
        <v>#DIV/0!</v>
      </c>
      <c r="D778">
        <f>AVERAGEIFS(d!$G:$G,d!$A:$A,$A778,d!$B:$B,D$1,d!$C:$C,D$2,d!$D:$D,D$3)</f>
        <v>20263.003840000001</v>
      </c>
      <c r="E778" t="e">
        <f>AVERAGEIFS(d!$G:$G,d!$A:$A,$A778,d!$B:$B,E$1,d!$C:$C,E$2,d!$D:$D,E$3)</f>
        <v>#DIV/0!</v>
      </c>
      <c r="F778">
        <f>AVERAGEIFS(d!$G:$G,d!$A:$A,$A778,d!$B:$B,F$1,d!$C:$C,F$2,d!$D:$D,F$3)</f>
        <v>1373.122151</v>
      </c>
      <c r="G778" t="e">
        <f>AVERAGEIFS(d!$G:$G,d!$A:$A,$A778,d!$B:$B,G$1,d!$C:$C,G$2,d!$D:$D,G$3)</f>
        <v>#DIV/0!</v>
      </c>
      <c r="H778">
        <f>AVERAGEIFS(d!$G:$G,d!$A:$A,$A778,d!$B:$B,H$1,d!$C:$C,H$2,d!$D:$D,H$3)</f>
        <v>1373.6802399999999</v>
      </c>
      <c r="I778" t="e">
        <f>AVERAGEIFS(d!$G:$G,d!$A:$A,$A778,d!$B:$B,I$1,d!$C:$C,I$2,d!$D:$D,I$3)</f>
        <v>#DIV/0!</v>
      </c>
    </row>
    <row r="779" spans="1:9" x14ac:dyDescent="0.2">
      <c r="A779" s="1">
        <v>44840.533333333333</v>
      </c>
      <c r="B779" t="e">
        <f>AVERAGEIFS(d!$G:$G,d!$A:$A,$A779,d!$B:$B,B$1,d!$C:$C,B$2,d!$D:$D,B$3)</f>
        <v>#DIV/0!</v>
      </c>
      <c r="C779">
        <f>AVERAGEIFS(d!$G:$G,d!$A:$A,$A779,d!$B:$B,C$1,d!$C:$C,C$2,d!$D:$D,C$3)</f>
        <v>20252.284759999999</v>
      </c>
      <c r="D779" t="e">
        <f>AVERAGEIFS(d!$G:$G,d!$A:$A,$A779,d!$B:$B,D$1,d!$C:$C,D$2,d!$D:$D,D$3)</f>
        <v>#DIV/0!</v>
      </c>
      <c r="E779">
        <f>AVERAGEIFS(d!$G:$G,d!$A:$A,$A779,d!$B:$B,E$1,d!$C:$C,E$2,d!$D:$D,E$3)</f>
        <v>20255.578829999999</v>
      </c>
      <c r="F779" t="e">
        <f>AVERAGEIFS(d!$G:$G,d!$A:$A,$A779,d!$B:$B,F$1,d!$C:$C,F$2,d!$D:$D,F$3)</f>
        <v>#DIV/0!</v>
      </c>
      <c r="G779" t="e">
        <f>AVERAGEIFS(d!$G:$G,d!$A:$A,$A779,d!$B:$B,G$1,d!$C:$C,G$2,d!$D:$D,G$3)</f>
        <v>#DIV/0!</v>
      </c>
      <c r="H779" t="e">
        <f>AVERAGEIFS(d!$G:$G,d!$A:$A,$A779,d!$B:$B,H$1,d!$C:$C,H$2,d!$D:$D,H$3)</f>
        <v>#DIV/0!</v>
      </c>
      <c r="I779">
        <f>AVERAGEIFS(d!$G:$G,d!$A:$A,$A779,d!$B:$B,I$1,d!$C:$C,I$2,d!$D:$D,I$3)</f>
        <v>1373.0828140000001</v>
      </c>
    </row>
    <row r="780" spans="1:9" x14ac:dyDescent="0.2">
      <c r="A780" s="1">
        <v>44840.53402777778</v>
      </c>
      <c r="B780">
        <f>AVERAGEIFS(d!$G:$G,d!$A:$A,$A780,d!$B:$B,B$1,d!$C:$C,B$2,d!$D:$D,B$3)</f>
        <v>20219.285680000001</v>
      </c>
      <c r="C780">
        <f>AVERAGEIFS(d!$G:$G,d!$A:$A,$A780,d!$B:$B,C$1,d!$C:$C,C$2,d!$D:$D,C$3)</f>
        <v>20223.687440000002</v>
      </c>
      <c r="D780" t="e">
        <f>AVERAGEIFS(d!$G:$G,d!$A:$A,$A780,d!$B:$B,D$1,d!$C:$C,D$2,d!$D:$D,D$3)</f>
        <v>#DIV/0!</v>
      </c>
      <c r="E780">
        <f>AVERAGEIFS(d!$G:$G,d!$A:$A,$A780,d!$B:$B,E$1,d!$C:$C,E$2,d!$D:$D,E$3)</f>
        <v>20226.14861</v>
      </c>
      <c r="F780">
        <f>AVERAGEIFS(d!$G:$G,d!$A:$A,$A780,d!$B:$B,F$1,d!$C:$C,F$2,d!$D:$D,F$3)</f>
        <v>1371.0622209999999</v>
      </c>
      <c r="G780">
        <f>AVERAGEIFS(d!$G:$G,d!$A:$A,$A780,d!$B:$B,G$1,d!$C:$C,G$2,d!$D:$D,G$3)</f>
        <v>1370.5905130000001</v>
      </c>
      <c r="H780">
        <f>AVERAGEIFS(d!$G:$G,d!$A:$A,$A780,d!$B:$B,H$1,d!$C:$C,H$2,d!$D:$D,H$3)</f>
        <v>1371.556468</v>
      </c>
      <c r="I780">
        <f>AVERAGEIFS(d!$G:$G,d!$A:$A,$A780,d!$B:$B,I$1,d!$C:$C,I$2,d!$D:$D,I$3)</f>
        <v>1370.997603</v>
      </c>
    </row>
    <row r="781" spans="1:9" x14ac:dyDescent="0.2">
      <c r="A781" s="1">
        <v>44840.534722222219</v>
      </c>
      <c r="B781">
        <f>AVERAGEIFS(d!$G:$G,d!$A:$A,$A781,d!$B:$B,B$1,d!$C:$C,B$2,d!$D:$D,B$3)</f>
        <v>20219.688839999999</v>
      </c>
      <c r="C781">
        <f>AVERAGEIFS(d!$G:$G,d!$A:$A,$A781,d!$B:$B,C$1,d!$C:$C,C$2,d!$D:$D,C$3)</f>
        <v>20208.10842</v>
      </c>
      <c r="D781">
        <f>AVERAGEIFS(d!$G:$G,d!$A:$A,$A781,d!$B:$B,D$1,d!$C:$C,D$2,d!$D:$D,D$3)</f>
        <v>20227.55989</v>
      </c>
      <c r="E781">
        <f>AVERAGEIFS(d!$G:$G,d!$A:$A,$A781,d!$B:$B,E$1,d!$C:$C,E$2,d!$D:$D,E$3)</f>
        <v>20212.895039999999</v>
      </c>
      <c r="F781">
        <f>AVERAGEIFS(d!$G:$G,d!$A:$A,$A781,d!$B:$B,F$1,d!$C:$C,F$2,d!$D:$D,F$3)</f>
        <v>1370.1880200000001</v>
      </c>
      <c r="G781">
        <f>AVERAGEIFS(d!$G:$G,d!$A:$A,$A781,d!$B:$B,G$1,d!$C:$C,G$2,d!$D:$D,G$3)</f>
        <v>1369.778992</v>
      </c>
      <c r="H781">
        <f>AVERAGEIFS(d!$G:$G,d!$A:$A,$A781,d!$B:$B,H$1,d!$C:$C,H$2,d!$D:$D,H$3)</f>
        <v>1370.8540599999999</v>
      </c>
      <c r="I781">
        <f>AVERAGEIFS(d!$G:$G,d!$A:$A,$A781,d!$B:$B,I$1,d!$C:$C,I$2,d!$D:$D,I$3)</f>
        <v>1370.0249249999999</v>
      </c>
    </row>
    <row r="782" spans="1:9" x14ac:dyDescent="0.2">
      <c r="A782" s="1">
        <v>44840.535416666666</v>
      </c>
      <c r="B782">
        <f>AVERAGEIFS(d!$G:$G,d!$A:$A,$A782,d!$B:$B,B$1,d!$C:$C,B$2,d!$D:$D,B$3)</f>
        <v>20227.108410000001</v>
      </c>
      <c r="C782">
        <f>AVERAGEIFS(d!$G:$G,d!$A:$A,$A782,d!$B:$B,C$1,d!$C:$C,C$2,d!$D:$D,C$3)</f>
        <v>20227.969440000001</v>
      </c>
      <c r="D782">
        <f>AVERAGEIFS(d!$G:$G,d!$A:$A,$A782,d!$B:$B,D$1,d!$C:$C,D$2,d!$D:$D,D$3)</f>
        <v>20234.818050000002</v>
      </c>
      <c r="E782">
        <f>AVERAGEIFS(d!$G:$G,d!$A:$A,$A782,d!$B:$B,E$1,d!$C:$C,E$2,d!$D:$D,E$3)</f>
        <v>20231.23359</v>
      </c>
      <c r="F782">
        <f>AVERAGEIFS(d!$G:$G,d!$A:$A,$A782,d!$B:$B,F$1,d!$C:$C,F$2,d!$D:$D,F$3)</f>
        <v>1370.9148909999999</v>
      </c>
      <c r="G782">
        <f>AVERAGEIFS(d!$G:$G,d!$A:$A,$A782,d!$B:$B,G$1,d!$C:$C,G$2,d!$D:$D,G$3)</f>
        <v>1370.5124820000001</v>
      </c>
      <c r="H782">
        <f>AVERAGEIFS(d!$G:$G,d!$A:$A,$A782,d!$B:$B,H$1,d!$C:$C,H$2,d!$D:$D,H$3)</f>
        <v>1371.621805</v>
      </c>
      <c r="I782">
        <f>AVERAGEIFS(d!$G:$G,d!$A:$A,$A782,d!$B:$B,I$1,d!$C:$C,I$2,d!$D:$D,I$3)</f>
        <v>1370.838178</v>
      </c>
    </row>
    <row r="783" spans="1:9" x14ac:dyDescent="0.2">
      <c r="A783" s="1">
        <v>44840.536111111112</v>
      </c>
      <c r="B783">
        <f>AVERAGEIFS(d!$G:$G,d!$A:$A,$A783,d!$B:$B,B$1,d!$C:$C,B$2,d!$D:$D,B$3)</f>
        <v>20206.641500000002</v>
      </c>
      <c r="C783">
        <f>AVERAGEIFS(d!$G:$G,d!$A:$A,$A783,d!$B:$B,C$1,d!$C:$C,C$2,d!$D:$D,C$3)</f>
        <v>20203.240300000001</v>
      </c>
      <c r="D783">
        <f>AVERAGEIFS(d!$G:$G,d!$A:$A,$A783,d!$B:$B,D$1,d!$C:$C,D$2,d!$D:$D,D$3)</f>
        <v>20214.88666</v>
      </c>
      <c r="E783">
        <f>AVERAGEIFS(d!$G:$G,d!$A:$A,$A783,d!$B:$B,E$1,d!$C:$C,E$2,d!$D:$D,E$3)</f>
        <v>20208.50635</v>
      </c>
      <c r="F783">
        <f>AVERAGEIFS(d!$G:$G,d!$A:$A,$A783,d!$B:$B,F$1,d!$C:$C,F$2,d!$D:$D,F$3)</f>
        <v>1369.458646</v>
      </c>
      <c r="G783">
        <f>AVERAGEIFS(d!$G:$G,d!$A:$A,$A783,d!$B:$B,G$1,d!$C:$C,G$2,d!$D:$D,G$3)</f>
        <v>1369.1005620000001</v>
      </c>
      <c r="H783">
        <f>AVERAGEIFS(d!$G:$G,d!$A:$A,$A783,d!$B:$B,H$1,d!$C:$C,H$2,d!$D:$D,H$3)</f>
        <v>1370.1213829999999</v>
      </c>
      <c r="I783">
        <f>AVERAGEIFS(d!$G:$G,d!$A:$A,$A783,d!$B:$B,I$1,d!$C:$C,I$2,d!$D:$D,I$3)</f>
        <v>1369.397721</v>
      </c>
    </row>
    <row r="784" spans="1:9" x14ac:dyDescent="0.2">
      <c r="A784" s="1">
        <v>44840.536805555559</v>
      </c>
      <c r="B784">
        <f>AVERAGEIFS(d!$G:$G,d!$A:$A,$A784,d!$B:$B,B$1,d!$C:$C,B$2,d!$D:$D,B$3)</f>
        <v>20206.156449999999</v>
      </c>
      <c r="C784">
        <f>AVERAGEIFS(d!$G:$G,d!$A:$A,$A784,d!$B:$B,C$1,d!$C:$C,C$2,d!$D:$D,C$3)</f>
        <v>20207.007839999998</v>
      </c>
      <c r="D784">
        <f>AVERAGEIFS(d!$G:$G,d!$A:$A,$A784,d!$B:$B,D$1,d!$C:$C,D$2,d!$D:$D,D$3)</f>
        <v>20214.635920000001</v>
      </c>
      <c r="E784">
        <f>AVERAGEIFS(d!$G:$G,d!$A:$A,$A784,d!$B:$B,E$1,d!$C:$C,E$2,d!$D:$D,E$3)</f>
        <v>20210.202539999998</v>
      </c>
      <c r="F784">
        <f>AVERAGEIFS(d!$G:$G,d!$A:$A,$A784,d!$B:$B,F$1,d!$C:$C,F$2,d!$D:$D,F$3)</f>
        <v>1369.252238</v>
      </c>
      <c r="G784">
        <f>AVERAGEIFS(d!$G:$G,d!$A:$A,$A784,d!$B:$B,G$1,d!$C:$C,G$2,d!$D:$D,G$3)</f>
        <v>1369.0213470000001</v>
      </c>
      <c r="H784">
        <f>AVERAGEIFS(d!$G:$G,d!$A:$A,$A784,d!$B:$B,H$1,d!$C:$C,H$2,d!$D:$D,H$3)</f>
        <v>1369.8626839999999</v>
      </c>
      <c r="I784">
        <f>AVERAGEIFS(d!$G:$G,d!$A:$A,$A784,d!$B:$B,I$1,d!$C:$C,I$2,d!$D:$D,I$3)</f>
        <v>1369.264715</v>
      </c>
    </row>
    <row r="785" spans="1:9" x14ac:dyDescent="0.2">
      <c r="A785" s="1">
        <v>44840.537499999999</v>
      </c>
      <c r="B785">
        <f>AVERAGEIFS(d!$G:$G,d!$A:$A,$A785,d!$B:$B,B$1,d!$C:$C,B$2,d!$D:$D,B$3)</f>
        <v>20207.452160000001</v>
      </c>
      <c r="C785">
        <f>AVERAGEIFS(d!$G:$G,d!$A:$A,$A785,d!$B:$B,C$1,d!$C:$C,C$2,d!$D:$D,C$3)</f>
        <v>20209.711019999999</v>
      </c>
      <c r="D785">
        <f>AVERAGEIFS(d!$G:$G,d!$A:$A,$A785,d!$B:$B,D$1,d!$C:$C,D$2,d!$D:$D,D$3)</f>
        <v>20214.556909999999</v>
      </c>
      <c r="E785">
        <f>AVERAGEIFS(d!$G:$G,d!$A:$A,$A785,d!$B:$B,E$1,d!$C:$C,E$2,d!$D:$D,E$3)</f>
        <v>20212.36465</v>
      </c>
      <c r="F785">
        <f>AVERAGEIFS(d!$G:$G,d!$A:$A,$A785,d!$B:$B,F$1,d!$C:$C,F$2,d!$D:$D,F$3)</f>
        <v>1369.5025390000001</v>
      </c>
      <c r="G785">
        <f>AVERAGEIFS(d!$G:$G,d!$A:$A,$A785,d!$B:$B,G$1,d!$C:$C,G$2,d!$D:$D,G$3)</f>
        <v>1369.260266</v>
      </c>
      <c r="H785">
        <f>AVERAGEIFS(d!$G:$G,d!$A:$A,$A785,d!$B:$B,H$1,d!$C:$C,H$2,d!$D:$D,H$3)</f>
        <v>1370.1104580000001</v>
      </c>
      <c r="I785">
        <f>AVERAGEIFS(d!$G:$G,d!$A:$A,$A785,d!$B:$B,I$1,d!$C:$C,I$2,d!$D:$D,I$3)</f>
        <v>1369.5608589999999</v>
      </c>
    </row>
    <row r="786" spans="1:9" x14ac:dyDescent="0.2">
      <c r="A786" s="1">
        <v>44840.538194444445</v>
      </c>
      <c r="B786">
        <f>AVERAGEIFS(d!$G:$G,d!$A:$A,$A786,d!$B:$B,B$1,d!$C:$C,B$2,d!$D:$D,B$3)</f>
        <v>20220.653330000001</v>
      </c>
      <c r="C786">
        <f>AVERAGEIFS(d!$G:$G,d!$A:$A,$A786,d!$B:$B,C$1,d!$C:$C,C$2,d!$D:$D,C$3)</f>
        <v>20219.560669999999</v>
      </c>
      <c r="D786">
        <f>AVERAGEIFS(d!$G:$G,d!$A:$A,$A786,d!$B:$B,D$1,d!$C:$C,D$2,d!$D:$D,D$3)</f>
        <v>20228.648369999999</v>
      </c>
      <c r="E786">
        <f>AVERAGEIFS(d!$G:$G,d!$A:$A,$A786,d!$B:$B,E$1,d!$C:$C,E$2,d!$D:$D,E$3)</f>
        <v>20223.53184</v>
      </c>
      <c r="F786">
        <f>AVERAGEIFS(d!$G:$G,d!$A:$A,$A786,d!$B:$B,F$1,d!$C:$C,F$2,d!$D:$D,F$3)</f>
        <v>1369.7758409999999</v>
      </c>
      <c r="G786">
        <f>AVERAGEIFS(d!$G:$G,d!$A:$A,$A786,d!$B:$B,G$1,d!$C:$C,G$2,d!$D:$D,G$3)</f>
        <v>1369.4413520000001</v>
      </c>
      <c r="H786" t="e">
        <f>AVERAGEIFS(d!$G:$G,d!$A:$A,$A786,d!$B:$B,H$1,d!$C:$C,H$2,d!$D:$D,H$3)</f>
        <v>#DIV/0!</v>
      </c>
      <c r="I786">
        <f>AVERAGEIFS(d!$G:$G,d!$A:$A,$A786,d!$B:$B,I$1,d!$C:$C,I$2,d!$D:$D,I$3)</f>
        <v>1369.829068</v>
      </c>
    </row>
    <row r="787" spans="1:9" x14ac:dyDescent="0.2">
      <c r="A787" s="1">
        <v>44840.538888888892</v>
      </c>
      <c r="B787">
        <f>AVERAGEIFS(d!$G:$G,d!$A:$A,$A787,d!$B:$B,B$1,d!$C:$C,B$2,d!$D:$D,B$3)</f>
        <v>20198.079379999999</v>
      </c>
      <c r="C787">
        <f>AVERAGEIFS(d!$G:$G,d!$A:$A,$A787,d!$B:$B,C$1,d!$C:$C,C$2,d!$D:$D,C$3)</f>
        <v>20197.24526</v>
      </c>
      <c r="D787">
        <f>AVERAGEIFS(d!$G:$G,d!$A:$A,$A787,d!$B:$B,D$1,d!$C:$C,D$2,d!$D:$D,D$3)</f>
        <v>20204.946889999999</v>
      </c>
      <c r="E787">
        <f>AVERAGEIFS(d!$G:$G,d!$A:$A,$A787,d!$B:$B,E$1,d!$C:$C,E$2,d!$D:$D,E$3)</f>
        <v>20199.380829999998</v>
      </c>
      <c r="F787">
        <f>AVERAGEIFS(d!$G:$G,d!$A:$A,$A787,d!$B:$B,F$1,d!$C:$C,F$2,d!$D:$D,F$3)</f>
        <v>1368.7652619999999</v>
      </c>
      <c r="G787">
        <f>AVERAGEIFS(d!$G:$G,d!$A:$A,$A787,d!$B:$B,G$1,d!$C:$C,G$2,d!$D:$D,G$3)</f>
        <v>1368.22479</v>
      </c>
      <c r="H787">
        <f>AVERAGEIFS(d!$G:$G,d!$A:$A,$A787,d!$B:$B,H$1,d!$C:$C,H$2,d!$D:$D,H$3)</f>
        <v>1369.326069</v>
      </c>
      <c r="I787">
        <f>AVERAGEIFS(d!$G:$G,d!$A:$A,$A787,d!$B:$B,I$1,d!$C:$C,I$2,d!$D:$D,I$3)</f>
        <v>1368.542471</v>
      </c>
    </row>
    <row r="788" spans="1:9" x14ac:dyDescent="0.2">
      <c r="A788" s="1">
        <v>44840.539583333331</v>
      </c>
      <c r="B788">
        <f>AVERAGEIFS(d!$G:$G,d!$A:$A,$A788,d!$B:$B,B$1,d!$C:$C,B$2,d!$D:$D,B$3)</f>
        <v>20191.538710000001</v>
      </c>
      <c r="C788">
        <f>AVERAGEIFS(d!$G:$G,d!$A:$A,$A788,d!$B:$B,C$1,d!$C:$C,C$2,d!$D:$D,C$3)</f>
        <v>20179.867139999998</v>
      </c>
      <c r="D788">
        <f>AVERAGEIFS(d!$G:$G,d!$A:$A,$A788,d!$B:$B,D$1,d!$C:$C,D$2,d!$D:$D,D$3)</f>
        <v>20200.780780000001</v>
      </c>
      <c r="E788">
        <f>AVERAGEIFS(d!$G:$G,d!$A:$A,$A788,d!$B:$B,E$1,d!$C:$C,E$2,d!$D:$D,E$3)</f>
        <v>20186.260620000001</v>
      </c>
      <c r="F788">
        <f>AVERAGEIFS(d!$G:$G,d!$A:$A,$A788,d!$B:$B,F$1,d!$C:$C,F$2,d!$D:$D,F$3)</f>
        <v>1368.1467749999999</v>
      </c>
      <c r="G788">
        <f>AVERAGEIFS(d!$G:$G,d!$A:$A,$A788,d!$B:$B,G$1,d!$C:$C,G$2,d!$D:$D,G$3)</f>
        <v>1367.6191470000001</v>
      </c>
      <c r="H788">
        <f>AVERAGEIFS(d!$G:$G,d!$A:$A,$A788,d!$B:$B,H$1,d!$C:$C,H$2,d!$D:$D,H$3)</f>
        <v>1368.8174180000001</v>
      </c>
      <c r="I788">
        <f>AVERAGEIFS(d!$G:$G,d!$A:$A,$A788,d!$B:$B,I$1,d!$C:$C,I$2,d!$D:$D,I$3)</f>
        <v>1368.109774</v>
      </c>
    </row>
    <row r="789" spans="1:9" x14ac:dyDescent="0.2">
      <c r="A789" s="1">
        <v>44840.540277777778</v>
      </c>
      <c r="B789">
        <f>AVERAGEIFS(d!$G:$G,d!$A:$A,$A789,d!$B:$B,B$1,d!$C:$C,B$2,d!$D:$D,B$3)</f>
        <v>20189.614949999999</v>
      </c>
      <c r="C789">
        <f>AVERAGEIFS(d!$G:$G,d!$A:$A,$A789,d!$B:$B,C$1,d!$C:$C,C$2,d!$D:$D,C$3)</f>
        <v>20187.757509999999</v>
      </c>
      <c r="D789">
        <f>AVERAGEIFS(d!$G:$G,d!$A:$A,$A789,d!$B:$B,D$1,d!$C:$C,D$2,d!$D:$D,D$3)</f>
        <v>20196.339540000001</v>
      </c>
      <c r="E789">
        <f>AVERAGEIFS(d!$G:$G,d!$A:$A,$A789,d!$B:$B,E$1,d!$C:$C,E$2,d!$D:$D,E$3)</f>
        <v>20190.018510000002</v>
      </c>
      <c r="F789">
        <f>AVERAGEIFS(d!$G:$G,d!$A:$A,$A789,d!$B:$B,F$1,d!$C:$C,F$2,d!$D:$D,F$3)</f>
        <v>1367.182407</v>
      </c>
      <c r="G789">
        <f>AVERAGEIFS(d!$G:$G,d!$A:$A,$A789,d!$B:$B,G$1,d!$C:$C,G$2,d!$D:$D,G$3)</f>
        <v>1366.8245509999999</v>
      </c>
      <c r="H789">
        <f>AVERAGEIFS(d!$G:$G,d!$A:$A,$A789,d!$B:$B,H$1,d!$C:$C,H$2,d!$D:$D,H$3)</f>
        <v>1367.810256</v>
      </c>
      <c r="I789">
        <f>AVERAGEIFS(d!$G:$G,d!$A:$A,$A789,d!$B:$B,I$1,d!$C:$C,I$2,d!$D:$D,I$3)</f>
        <v>1367.236821</v>
      </c>
    </row>
    <row r="790" spans="1:9" x14ac:dyDescent="0.2">
      <c r="A790" s="1">
        <v>44840.540972222225</v>
      </c>
      <c r="B790">
        <f>AVERAGEIFS(d!$G:$G,d!$A:$A,$A790,d!$B:$B,B$1,d!$C:$C,B$2,d!$D:$D,B$3)</f>
        <v>20191.465260000001</v>
      </c>
      <c r="C790">
        <f>AVERAGEIFS(d!$G:$G,d!$A:$A,$A790,d!$B:$B,C$1,d!$C:$C,C$2,d!$D:$D,C$3)</f>
        <v>20184.03844</v>
      </c>
      <c r="D790">
        <f>AVERAGEIFS(d!$G:$G,d!$A:$A,$A790,d!$B:$B,D$1,d!$C:$C,D$2,d!$D:$D,D$3)</f>
        <v>20199.472549999999</v>
      </c>
      <c r="E790">
        <f>AVERAGEIFS(d!$G:$G,d!$A:$A,$A790,d!$B:$B,E$1,d!$C:$C,E$2,d!$D:$D,E$3)</f>
        <v>20189.76483</v>
      </c>
      <c r="F790">
        <f>AVERAGEIFS(d!$G:$G,d!$A:$A,$A790,d!$B:$B,F$1,d!$C:$C,F$2,d!$D:$D,F$3)</f>
        <v>1367.704782</v>
      </c>
      <c r="G790">
        <f>AVERAGEIFS(d!$G:$G,d!$A:$A,$A790,d!$B:$B,G$1,d!$C:$C,G$2,d!$D:$D,G$3)</f>
        <v>1366.9062550000001</v>
      </c>
      <c r="H790">
        <f>AVERAGEIFS(d!$G:$G,d!$A:$A,$A790,d!$B:$B,H$1,d!$C:$C,H$2,d!$D:$D,H$3)</f>
        <v>1368.2810320000001</v>
      </c>
      <c r="I790" t="e">
        <f>AVERAGEIFS(d!$G:$G,d!$A:$A,$A790,d!$B:$B,I$1,d!$C:$C,I$2,d!$D:$D,I$3)</f>
        <v>#DIV/0!</v>
      </c>
    </row>
    <row r="791" spans="1:9" x14ac:dyDescent="0.2">
      <c r="A791" s="1">
        <v>44840.541666666664</v>
      </c>
      <c r="B791" t="e">
        <f>AVERAGEIFS(d!$G:$G,d!$A:$A,$A791,d!$B:$B,B$1,d!$C:$C,B$2,d!$D:$D,B$3)</f>
        <v>#DIV/0!</v>
      </c>
      <c r="C791" t="e">
        <f>AVERAGEIFS(d!$G:$G,d!$A:$A,$A791,d!$B:$B,C$1,d!$C:$C,C$2,d!$D:$D,C$3)</f>
        <v>#DIV/0!</v>
      </c>
      <c r="D791">
        <f>AVERAGEIFS(d!$G:$G,d!$A:$A,$A791,d!$B:$B,D$1,d!$C:$C,D$2,d!$D:$D,D$3)</f>
        <v>20185.568080000001</v>
      </c>
      <c r="E791" t="e">
        <f>AVERAGEIFS(d!$G:$G,d!$A:$A,$A791,d!$B:$B,E$1,d!$C:$C,E$2,d!$D:$D,E$3)</f>
        <v>#DIV/0!</v>
      </c>
      <c r="F791" t="e">
        <f>AVERAGEIFS(d!$G:$G,d!$A:$A,$A791,d!$B:$B,F$1,d!$C:$C,F$2,d!$D:$D,F$3)</f>
        <v>#DIV/0!</v>
      </c>
      <c r="G791" t="e">
        <f>AVERAGEIFS(d!$G:$G,d!$A:$A,$A791,d!$B:$B,G$1,d!$C:$C,G$2,d!$D:$D,G$3)</f>
        <v>#DIV/0!</v>
      </c>
      <c r="H791" t="e">
        <f>AVERAGEIFS(d!$G:$G,d!$A:$A,$A791,d!$B:$B,H$1,d!$C:$C,H$2,d!$D:$D,H$3)</f>
        <v>#DIV/0!</v>
      </c>
      <c r="I791" t="e">
        <f>AVERAGEIFS(d!$G:$G,d!$A:$A,$A791,d!$B:$B,I$1,d!$C:$C,I$2,d!$D:$D,I$3)</f>
        <v>#DIV/0!</v>
      </c>
    </row>
    <row r="792" spans="1:9" x14ac:dyDescent="0.2">
      <c r="A792" s="1">
        <v>44840.542361111111</v>
      </c>
      <c r="B792" t="e">
        <f>AVERAGEIFS(d!$G:$G,d!$A:$A,$A792,d!$B:$B,B$1,d!$C:$C,B$2,d!$D:$D,B$3)</f>
        <v>#DIV/0!</v>
      </c>
      <c r="C792">
        <f>AVERAGEIFS(d!$G:$G,d!$A:$A,$A792,d!$B:$B,C$1,d!$C:$C,C$2,d!$D:$D,C$3)</f>
        <v>20177.667979999998</v>
      </c>
      <c r="D792" t="e">
        <f>AVERAGEIFS(d!$G:$G,d!$A:$A,$A792,d!$B:$B,D$1,d!$C:$C,D$2,d!$D:$D,D$3)</f>
        <v>#DIV/0!</v>
      </c>
      <c r="E792">
        <f>AVERAGEIFS(d!$G:$G,d!$A:$A,$A792,d!$B:$B,E$1,d!$C:$C,E$2,d!$D:$D,E$3)</f>
        <v>20180.90554</v>
      </c>
      <c r="F792">
        <f>AVERAGEIFS(d!$G:$G,d!$A:$A,$A792,d!$B:$B,F$1,d!$C:$C,F$2,d!$D:$D,F$3)</f>
        <v>1366.298117</v>
      </c>
      <c r="G792" t="e">
        <f>AVERAGEIFS(d!$G:$G,d!$A:$A,$A792,d!$B:$B,G$1,d!$C:$C,G$2,d!$D:$D,G$3)</f>
        <v>#DIV/0!</v>
      </c>
      <c r="H792">
        <f>AVERAGEIFS(d!$G:$G,d!$A:$A,$A792,d!$B:$B,H$1,d!$C:$C,H$2,d!$D:$D,H$3)</f>
        <v>1366.841044</v>
      </c>
      <c r="I792">
        <f>AVERAGEIFS(d!$G:$G,d!$A:$A,$A792,d!$B:$B,I$1,d!$C:$C,I$2,d!$D:$D,I$3)</f>
        <v>1366.588141</v>
      </c>
    </row>
    <row r="793" spans="1:9" x14ac:dyDescent="0.2">
      <c r="A793" s="1">
        <v>44840.543055555558</v>
      </c>
      <c r="B793">
        <f>AVERAGEIFS(d!$G:$G,d!$A:$A,$A793,d!$B:$B,B$1,d!$C:$C,B$2,d!$D:$D,B$3)</f>
        <v>20161.923419999999</v>
      </c>
      <c r="C793">
        <f>AVERAGEIFS(d!$G:$G,d!$A:$A,$A793,d!$B:$B,C$1,d!$C:$C,C$2,d!$D:$D,C$3)</f>
        <v>20161.962390000001</v>
      </c>
      <c r="D793">
        <f>AVERAGEIFS(d!$G:$G,d!$A:$A,$A793,d!$B:$B,D$1,d!$C:$C,D$2,d!$D:$D,D$3)</f>
        <v>20168.717970000002</v>
      </c>
      <c r="E793">
        <f>AVERAGEIFS(d!$G:$G,d!$A:$A,$A793,d!$B:$B,E$1,d!$C:$C,E$2,d!$D:$D,E$3)</f>
        <v>20166.124820000001</v>
      </c>
      <c r="F793">
        <f>AVERAGEIFS(d!$G:$G,d!$A:$A,$A793,d!$B:$B,F$1,d!$C:$C,F$2,d!$D:$D,F$3)</f>
        <v>1364.4736439999999</v>
      </c>
      <c r="G793">
        <f>AVERAGEIFS(d!$G:$G,d!$A:$A,$A793,d!$B:$B,G$1,d!$C:$C,G$2,d!$D:$D,G$3)</f>
        <v>1364.3439069999999</v>
      </c>
      <c r="H793">
        <f>AVERAGEIFS(d!$G:$G,d!$A:$A,$A793,d!$B:$B,H$1,d!$C:$C,H$2,d!$D:$D,H$3)</f>
        <v>1365.0226740000001</v>
      </c>
      <c r="I793" t="e">
        <f>AVERAGEIFS(d!$G:$G,d!$A:$A,$A793,d!$B:$B,I$1,d!$C:$C,I$2,d!$D:$D,I$3)</f>
        <v>#DIV/0!</v>
      </c>
    </row>
    <row r="794" spans="1:9" x14ac:dyDescent="0.2">
      <c r="A794" s="1">
        <v>44840.543749999997</v>
      </c>
      <c r="B794">
        <f>AVERAGEIFS(d!$G:$G,d!$A:$A,$A794,d!$B:$B,B$1,d!$C:$C,B$2,d!$D:$D,B$3)</f>
        <v>20146.51685</v>
      </c>
      <c r="C794">
        <f>AVERAGEIFS(d!$G:$G,d!$A:$A,$A794,d!$B:$B,C$1,d!$C:$C,C$2,d!$D:$D,C$3)</f>
        <v>20146.984039999999</v>
      </c>
      <c r="D794" t="e">
        <f>AVERAGEIFS(d!$G:$G,d!$A:$A,$A794,d!$B:$B,D$1,d!$C:$C,D$2,d!$D:$D,D$3)</f>
        <v>#DIV/0!</v>
      </c>
      <c r="E794">
        <f>AVERAGEIFS(d!$G:$G,d!$A:$A,$A794,d!$B:$B,E$1,d!$C:$C,E$2,d!$D:$D,E$3)</f>
        <v>20153.267189999999</v>
      </c>
      <c r="F794">
        <f>AVERAGEIFS(d!$G:$G,d!$A:$A,$A794,d!$B:$B,F$1,d!$C:$C,F$2,d!$D:$D,F$3)</f>
        <v>1363.8735380000001</v>
      </c>
      <c r="G794">
        <f>AVERAGEIFS(d!$G:$G,d!$A:$A,$A794,d!$B:$B,G$1,d!$C:$C,G$2,d!$D:$D,G$3)</f>
        <v>1363.589146</v>
      </c>
      <c r="H794">
        <f>AVERAGEIFS(d!$G:$G,d!$A:$A,$A794,d!$B:$B,H$1,d!$C:$C,H$2,d!$D:$D,H$3)</f>
        <v>1364.6210599999999</v>
      </c>
      <c r="I794">
        <f>AVERAGEIFS(d!$G:$G,d!$A:$A,$A794,d!$B:$B,I$1,d!$C:$C,I$2,d!$D:$D,I$3)</f>
        <v>1363.872439</v>
      </c>
    </row>
    <row r="795" spans="1:9" x14ac:dyDescent="0.2">
      <c r="A795" s="1">
        <v>44840.544444444444</v>
      </c>
      <c r="B795">
        <f>AVERAGEIFS(d!$G:$G,d!$A:$A,$A795,d!$B:$B,B$1,d!$C:$C,B$2,d!$D:$D,B$3)</f>
        <v>20113.87039</v>
      </c>
      <c r="C795">
        <f>AVERAGEIFS(d!$G:$G,d!$A:$A,$A795,d!$B:$B,C$1,d!$C:$C,C$2,d!$D:$D,C$3)</f>
        <v>20116.726640000001</v>
      </c>
      <c r="D795">
        <f>AVERAGEIFS(d!$G:$G,d!$A:$A,$A795,d!$B:$B,D$1,d!$C:$C,D$2,d!$D:$D,D$3)</f>
        <v>20120.30891</v>
      </c>
      <c r="E795">
        <f>AVERAGEIFS(d!$G:$G,d!$A:$A,$A795,d!$B:$B,E$1,d!$C:$C,E$2,d!$D:$D,E$3)</f>
        <v>20122.800770000002</v>
      </c>
      <c r="F795">
        <f>AVERAGEIFS(d!$G:$G,d!$A:$A,$A795,d!$B:$B,F$1,d!$C:$C,F$2,d!$D:$D,F$3)</f>
        <v>1362.1222600000001</v>
      </c>
      <c r="G795">
        <f>AVERAGEIFS(d!$G:$G,d!$A:$A,$A795,d!$B:$B,G$1,d!$C:$C,G$2,d!$D:$D,G$3)</f>
        <v>1361.776666</v>
      </c>
      <c r="H795">
        <f>AVERAGEIFS(d!$G:$G,d!$A:$A,$A795,d!$B:$B,H$1,d!$C:$C,H$2,d!$D:$D,H$3)</f>
        <v>1362.817708</v>
      </c>
      <c r="I795">
        <f>AVERAGEIFS(d!$G:$G,d!$A:$A,$A795,d!$B:$B,I$1,d!$C:$C,I$2,d!$D:$D,I$3)</f>
        <v>1362.1677400000001</v>
      </c>
    </row>
    <row r="796" spans="1:9" x14ac:dyDescent="0.2">
      <c r="A796" s="1">
        <v>44840.545138888891</v>
      </c>
      <c r="B796" t="e">
        <f>AVERAGEIFS(d!$G:$G,d!$A:$A,$A796,d!$B:$B,B$1,d!$C:$C,B$2,d!$D:$D,B$3)</f>
        <v>#DIV/0!</v>
      </c>
      <c r="C796">
        <f>AVERAGEIFS(d!$G:$G,d!$A:$A,$A796,d!$B:$B,C$1,d!$C:$C,C$2,d!$D:$D,C$3)</f>
        <v>20133.491870000002</v>
      </c>
      <c r="D796">
        <f>AVERAGEIFS(d!$G:$G,d!$A:$A,$A796,d!$B:$B,D$1,d!$C:$C,D$2,d!$D:$D,D$3)</f>
        <v>20141.35627</v>
      </c>
      <c r="E796" t="e">
        <f>AVERAGEIFS(d!$G:$G,d!$A:$A,$A796,d!$B:$B,E$1,d!$C:$C,E$2,d!$D:$D,E$3)</f>
        <v>#DIV/0!</v>
      </c>
      <c r="F796">
        <f>AVERAGEIFS(d!$G:$G,d!$A:$A,$A796,d!$B:$B,F$1,d!$C:$C,F$2,d!$D:$D,F$3)</f>
        <v>1363.5426540000001</v>
      </c>
      <c r="G796">
        <f>AVERAGEIFS(d!$G:$G,d!$A:$A,$A796,d!$B:$B,G$1,d!$C:$C,G$2,d!$D:$D,G$3)</f>
        <v>1362.4435309999999</v>
      </c>
      <c r="H796">
        <f>AVERAGEIFS(d!$G:$G,d!$A:$A,$A796,d!$B:$B,H$1,d!$C:$C,H$2,d!$D:$D,H$3)</f>
        <v>1364.126209</v>
      </c>
      <c r="I796" t="e">
        <f>AVERAGEIFS(d!$G:$G,d!$A:$A,$A796,d!$B:$B,I$1,d!$C:$C,I$2,d!$D:$D,I$3)</f>
        <v>#DIV/0!</v>
      </c>
    </row>
    <row r="797" spans="1:9" x14ac:dyDescent="0.2">
      <c r="A797" s="1">
        <v>44840.54583333333</v>
      </c>
      <c r="B797">
        <f>AVERAGEIFS(d!$G:$G,d!$A:$A,$A797,d!$B:$B,B$1,d!$C:$C,B$2,d!$D:$D,B$3)</f>
        <v>20128.019690000001</v>
      </c>
      <c r="C797" t="e">
        <f>AVERAGEIFS(d!$G:$G,d!$A:$A,$A797,d!$B:$B,C$1,d!$C:$C,C$2,d!$D:$D,C$3)</f>
        <v>#DIV/0!</v>
      </c>
      <c r="D797">
        <f>AVERAGEIFS(d!$G:$G,d!$A:$A,$A797,d!$B:$B,D$1,d!$C:$C,D$2,d!$D:$D,D$3)</f>
        <v>20134.766759999999</v>
      </c>
      <c r="E797" t="e">
        <f>AVERAGEIFS(d!$G:$G,d!$A:$A,$A797,d!$B:$B,E$1,d!$C:$C,E$2,d!$D:$D,E$3)</f>
        <v>#DIV/0!</v>
      </c>
      <c r="F797">
        <f>AVERAGEIFS(d!$G:$G,d!$A:$A,$A797,d!$B:$B,F$1,d!$C:$C,F$2,d!$D:$D,F$3)</f>
        <v>1364.0325789999999</v>
      </c>
      <c r="G797" t="e">
        <f>AVERAGEIFS(d!$G:$G,d!$A:$A,$A797,d!$B:$B,G$1,d!$C:$C,G$2,d!$D:$D,G$3)</f>
        <v>#DIV/0!</v>
      </c>
      <c r="H797">
        <f>AVERAGEIFS(d!$G:$G,d!$A:$A,$A797,d!$B:$B,H$1,d!$C:$C,H$2,d!$D:$D,H$3)</f>
        <v>1364.648404</v>
      </c>
      <c r="I797">
        <f>AVERAGEIFS(d!$G:$G,d!$A:$A,$A797,d!$B:$B,I$1,d!$C:$C,I$2,d!$D:$D,I$3)</f>
        <v>1364.4147559999999</v>
      </c>
    </row>
    <row r="798" spans="1:9" x14ac:dyDescent="0.2">
      <c r="A798" s="1">
        <v>44840.546527777777</v>
      </c>
      <c r="B798">
        <f>AVERAGEIFS(d!$G:$G,d!$A:$A,$A798,d!$B:$B,B$1,d!$C:$C,B$2,d!$D:$D,B$3)</f>
        <v>20121.815439999998</v>
      </c>
      <c r="C798">
        <f>AVERAGEIFS(d!$G:$G,d!$A:$A,$A798,d!$B:$B,C$1,d!$C:$C,C$2,d!$D:$D,C$3)</f>
        <v>20124.277979999999</v>
      </c>
      <c r="D798">
        <f>AVERAGEIFS(d!$G:$G,d!$A:$A,$A798,d!$B:$B,D$1,d!$C:$C,D$2,d!$D:$D,D$3)</f>
        <v>20128.82962</v>
      </c>
      <c r="E798">
        <f>AVERAGEIFS(d!$G:$G,d!$A:$A,$A798,d!$B:$B,E$1,d!$C:$C,E$2,d!$D:$D,E$3)</f>
        <v>20130.22841</v>
      </c>
      <c r="F798">
        <f>AVERAGEIFS(d!$G:$G,d!$A:$A,$A798,d!$B:$B,F$1,d!$C:$C,F$2,d!$D:$D,F$3)</f>
        <v>1363.132024</v>
      </c>
      <c r="G798">
        <f>AVERAGEIFS(d!$G:$G,d!$A:$A,$A798,d!$B:$B,G$1,d!$C:$C,G$2,d!$D:$D,G$3)</f>
        <v>1362.513524</v>
      </c>
      <c r="H798">
        <f>AVERAGEIFS(d!$G:$G,d!$A:$A,$A798,d!$B:$B,H$1,d!$C:$C,H$2,d!$D:$D,H$3)</f>
        <v>1363.8544010000001</v>
      </c>
      <c r="I798">
        <f>AVERAGEIFS(d!$G:$G,d!$A:$A,$A798,d!$B:$B,I$1,d!$C:$C,I$2,d!$D:$D,I$3)</f>
        <v>1362.8688340000001</v>
      </c>
    </row>
    <row r="799" spans="1:9" x14ac:dyDescent="0.2">
      <c r="A799" s="1">
        <v>44840.547222222223</v>
      </c>
      <c r="B799">
        <f>AVERAGEIFS(d!$G:$G,d!$A:$A,$A799,d!$B:$B,B$1,d!$C:$C,B$2,d!$D:$D,B$3)</f>
        <v>20139.497429999999</v>
      </c>
      <c r="C799">
        <f>AVERAGEIFS(d!$G:$G,d!$A:$A,$A799,d!$B:$B,C$1,d!$C:$C,C$2,d!$D:$D,C$3)</f>
        <v>20137.037380000002</v>
      </c>
      <c r="D799">
        <f>AVERAGEIFS(d!$G:$G,d!$A:$A,$A799,d!$B:$B,D$1,d!$C:$C,D$2,d!$D:$D,D$3)</f>
        <v>20145.215850000001</v>
      </c>
      <c r="E799">
        <f>AVERAGEIFS(d!$G:$G,d!$A:$A,$A799,d!$B:$B,E$1,d!$C:$C,E$2,d!$D:$D,E$3)</f>
        <v>20142.613679999999</v>
      </c>
      <c r="F799">
        <f>AVERAGEIFS(d!$G:$G,d!$A:$A,$A799,d!$B:$B,F$1,d!$C:$C,F$2,d!$D:$D,F$3)</f>
        <v>1364.3494109999999</v>
      </c>
      <c r="G799">
        <f>AVERAGEIFS(d!$G:$G,d!$A:$A,$A799,d!$B:$B,G$1,d!$C:$C,G$2,d!$D:$D,G$3)</f>
        <v>1363.9585750000001</v>
      </c>
      <c r="H799">
        <f>AVERAGEIFS(d!$G:$G,d!$A:$A,$A799,d!$B:$B,H$1,d!$C:$C,H$2,d!$D:$D,H$3)</f>
        <v>1364.974461</v>
      </c>
      <c r="I799" t="e">
        <f>AVERAGEIFS(d!$G:$G,d!$A:$A,$A799,d!$B:$B,I$1,d!$C:$C,I$2,d!$D:$D,I$3)</f>
        <v>#DIV/0!</v>
      </c>
    </row>
    <row r="800" spans="1:9" x14ac:dyDescent="0.2">
      <c r="A800" s="1">
        <v>44840.54791666667</v>
      </c>
      <c r="B800">
        <f>AVERAGEIFS(d!$G:$G,d!$A:$A,$A800,d!$B:$B,B$1,d!$C:$C,B$2,d!$D:$D,B$3)</f>
        <v>20149.542259999998</v>
      </c>
      <c r="C800">
        <f>AVERAGEIFS(d!$G:$G,d!$A:$A,$A800,d!$B:$B,C$1,d!$C:$C,C$2,d!$D:$D,C$3)</f>
        <v>20146.806960000002</v>
      </c>
      <c r="D800" t="e">
        <f>AVERAGEIFS(d!$G:$G,d!$A:$A,$A800,d!$B:$B,D$1,d!$C:$C,D$2,d!$D:$D,D$3)</f>
        <v>#DIV/0!</v>
      </c>
      <c r="E800">
        <f>AVERAGEIFS(d!$G:$G,d!$A:$A,$A800,d!$B:$B,E$1,d!$C:$C,E$2,d!$D:$D,E$3)</f>
        <v>20153.26309</v>
      </c>
      <c r="F800">
        <f>AVERAGEIFS(d!$G:$G,d!$A:$A,$A800,d!$B:$B,F$1,d!$C:$C,F$2,d!$D:$D,F$3)</f>
        <v>1365.396868</v>
      </c>
      <c r="G800">
        <f>AVERAGEIFS(d!$G:$G,d!$A:$A,$A800,d!$B:$B,G$1,d!$C:$C,G$2,d!$D:$D,G$3)</f>
        <v>1365.169938</v>
      </c>
      <c r="H800">
        <f>AVERAGEIFS(d!$G:$G,d!$A:$A,$A800,d!$B:$B,H$1,d!$C:$C,H$2,d!$D:$D,H$3)</f>
        <v>1365.986887</v>
      </c>
      <c r="I800">
        <f>AVERAGEIFS(d!$G:$G,d!$A:$A,$A800,d!$B:$B,I$1,d!$C:$C,I$2,d!$D:$D,I$3)</f>
        <v>1365.647952</v>
      </c>
    </row>
    <row r="801" spans="1:9" x14ac:dyDescent="0.2">
      <c r="A801" s="1">
        <v>44840.548611111109</v>
      </c>
      <c r="B801">
        <f>AVERAGEIFS(d!$G:$G,d!$A:$A,$A801,d!$B:$B,B$1,d!$C:$C,B$2,d!$D:$D,B$3)</f>
        <v>20146.733049999999</v>
      </c>
      <c r="C801">
        <f>AVERAGEIFS(d!$G:$G,d!$A:$A,$A801,d!$B:$B,C$1,d!$C:$C,C$2,d!$D:$D,C$3)</f>
        <v>20141.98084</v>
      </c>
      <c r="D801">
        <f>AVERAGEIFS(d!$G:$G,d!$A:$A,$A801,d!$B:$B,D$1,d!$C:$C,D$2,d!$D:$D,D$3)</f>
        <v>20153.629270000001</v>
      </c>
      <c r="E801">
        <f>AVERAGEIFS(d!$G:$G,d!$A:$A,$A801,d!$B:$B,E$1,d!$C:$C,E$2,d!$D:$D,E$3)</f>
        <v>20147.284449999999</v>
      </c>
      <c r="F801">
        <f>AVERAGEIFS(d!$G:$G,d!$A:$A,$A801,d!$B:$B,F$1,d!$C:$C,F$2,d!$D:$D,F$3)</f>
        <v>1365.4507490000001</v>
      </c>
      <c r="G801">
        <f>AVERAGEIFS(d!$G:$G,d!$A:$A,$A801,d!$B:$B,G$1,d!$C:$C,G$2,d!$D:$D,G$3)</f>
        <v>1365.2261390000001</v>
      </c>
      <c r="H801">
        <f>AVERAGEIFS(d!$G:$G,d!$A:$A,$A801,d!$B:$B,H$1,d!$C:$C,H$2,d!$D:$D,H$3)</f>
        <v>1366.02367</v>
      </c>
      <c r="I801">
        <f>AVERAGEIFS(d!$G:$G,d!$A:$A,$A801,d!$B:$B,I$1,d!$C:$C,I$2,d!$D:$D,I$3)</f>
        <v>1365.5715190000001</v>
      </c>
    </row>
    <row r="802" spans="1:9" x14ac:dyDescent="0.2">
      <c r="A802" s="1">
        <v>44840.549305555556</v>
      </c>
      <c r="B802">
        <f>AVERAGEIFS(d!$G:$G,d!$A:$A,$A802,d!$B:$B,B$1,d!$C:$C,B$2,d!$D:$D,B$3)</f>
        <v>20125.696319999999</v>
      </c>
      <c r="C802">
        <f>AVERAGEIFS(d!$G:$G,d!$A:$A,$A802,d!$B:$B,C$1,d!$C:$C,C$2,d!$D:$D,C$3)</f>
        <v>20130.483960000001</v>
      </c>
      <c r="D802">
        <f>AVERAGEIFS(d!$G:$G,d!$A:$A,$A802,d!$B:$B,D$1,d!$C:$C,D$2,d!$D:$D,D$3)</f>
        <v>20133.783370000001</v>
      </c>
      <c r="E802">
        <f>AVERAGEIFS(d!$G:$G,d!$A:$A,$A802,d!$B:$B,E$1,d!$C:$C,E$2,d!$D:$D,E$3)</f>
        <v>20134.831010000002</v>
      </c>
      <c r="F802">
        <f>AVERAGEIFS(d!$G:$G,d!$A:$A,$A802,d!$B:$B,F$1,d!$C:$C,F$2,d!$D:$D,F$3)</f>
        <v>1364.3766149999999</v>
      </c>
      <c r="G802">
        <f>AVERAGEIFS(d!$G:$G,d!$A:$A,$A802,d!$B:$B,G$1,d!$C:$C,G$2,d!$D:$D,G$3)</f>
        <v>1364.322543</v>
      </c>
      <c r="H802">
        <f>AVERAGEIFS(d!$G:$G,d!$A:$A,$A802,d!$B:$B,H$1,d!$C:$C,H$2,d!$D:$D,H$3)</f>
        <v>1365.0309070000001</v>
      </c>
      <c r="I802">
        <f>AVERAGEIFS(d!$G:$G,d!$A:$A,$A802,d!$B:$B,I$1,d!$C:$C,I$2,d!$D:$D,I$3)</f>
        <v>1364.5826300000001</v>
      </c>
    </row>
    <row r="803" spans="1:9" x14ac:dyDescent="0.2">
      <c r="A803" s="1">
        <v>44840.55</v>
      </c>
      <c r="B803">
        <f>AVERAGEIFS(d!$G:$G,d!$A:$A,$A803,d!$B:$B,B$1,d!$C:$C,B$2,d!$D:$D,B$3)</f>
        <v>20120.812000000002</v>
      </c>
      <c r="C803">
        <f>AVERAGEIFS(d!$G:$G,d!$A:$A,$A803,d!$B:$B,C$1,d!$C:$C,C$2,d!$D:$D,C$3)</f>
        <v>20121.807509999999</v>
      </c>
      <c r="D803">
        <f>AVERAGEIFS(d!$G:$G,d!$A:$A,$A803,d!$B:$B,D$1,d!$C:$C,D$2,d!$D:$D,D$3)</f>
        <v>20128.470740000001</v>
      </c>
      <c r="E803">
        <f>AVERAGEIFS(d!$G:$G,d!$A:$A,$A803,d!$B:$B,E$1,d!$C:$C,E$2,d!$D:$D,E$3)</f>
        <v>20127.106059999998</v>
      </c>
      <c r="F803">
        <f>AVERAGEIFS(d!$G:$G,d!$A:$A,$A803,d!$B:$B,F$1,d!$C:$C,F$2,d!$D:$D,F$3)</f>
        <v>1364.0587230000001</v>
      </c>
      <c r="G803">
        <f>AVERAGEIFS(d!$G:$G,d!$A:$A,$A803,d!$B:$B,G$1,d!$C:$C,G$2,d!$D:$D,G$3)</f>
        <v>1363.938889</v>
      </c>
      <c r="H803">
        <f>AVERAGEIFS(d!$G:$G,d!$A:$A,$A803,d!$B:$B,H$1,d!$C:$C,H$2,d!$D:$D,H$3)</f>
        <v>1364.6680160000001</v>
      </c>
      <c r="I803">
        <f>AVERAGEIFS(d!$G:$G,d!$A:$A,$A803,d!$B:$B,I$1,d!$C:$C,I$2,d!$D:$D,I$3)</f>
        <v>1364.2568140000001</v>
      </c>
    </row>
    <row r="804" spans="1:9" x14ac:dyDescent="0.2">
      <c r="A804" s="1">
        <v>44840.550694444442</v>
      </c>
      <c r="B804">
        <f>AVERAGEIFS(d!$G:$G,d!$A:$A,$A804,d!$B:$B,B$1,d!$C:$C,B$2,d!$D:$D,B$3)</f>
        <v>20138.096099999999</v>
      </c>
      <c r="C804" t="e">
        <f>AVERAGEIFS(d!$G:$G,d!$A:$A,$A804,d!$B:$B,C$1,d!$C:$C,C$2,d!$D:$D,C$3)</f>
        <v>#DIV/0!</v>
      </c>
      <c r="D804">
        <f>AVERAGEIFS(d!$G:$G,d!$A:$A,$A804,d!$B:$B,D$1,d!$C:$C,D$2,d!$D:$D,D$3)</f>
        <v>20144.531279999999</v>
      </c>
      <c r="E804" t="e">
        <f>AVERAGEIFS(d!$G:$G,d!$A:$A,$A804,d!$B:$B,E$1,d!$C:$C,E$2,d!$D:$D,E$3)</f>
        <v>#DIV/0!</v>
      </c>
      <c r="F804">
        <f>AVERAGEIFS(d!$G:$G,d!$A:$A,$A804,d!$B:$B,F$1,d!$C:$C,F$2,d!$D:$D,F$3)</f>
        <v>1364.997482</v>
      </c>
      <c r="G804" t="e">
        <f>AVERAGEIFS(d!$G:$G,d!$A:$A,$A804,d!$B:$B,G$1,d!$C:$C,G$2,d!$D:$D,G$3)</f>
        <v>#DIV/0!</v>
      </c>
      <c r="H804">
        <f>AVERAGEIFS(d!$G:$G,d!$A:$A,$A804,d!$B:$B,H$1,d!$C:$C,H$2,d!$D:$D,H$3)</f>
        <v>1365.6557250000001</v>
      </c>
      <c r="I804" t="e">
        <f>AVERAGEIFS(d!$G:$G,d!$A:$A,$A804,d!$B:$B,I$1,d!$C:$C,I$2,d!$D:$D,I$3)</f>
        <v>#DIV/0!</v>
      </c>
    </row>
    <row r="805" spans="1:9" x14ac:dyDescent="0.2">
      <c r="A805" s="1">
        <v>44840.551388888889</v>
      </c>
      <c r="B805" t="e">
        <f>AVERAGEIFS(d!$G:$G,d!$A:$A,$A805,d!$B:$B,B$1,d!$C:$C,B$2,d!$D:$D,B$3)</f>
        <v>#DIV/0!</v>
      </c>
      <c r="C805">
        <f>AVERAGEIFS(d!$G:$G,d!$A:$A,$A805,d!$B:$B,C$1,d!$C:$C,C$2,d!$D:$D,C$3)</f>
        <v>20133.364320000001</v>
      </c>
      <c r="D805" t="e">
        <f>AVERAGEIFS(d!$G:$G,d!$A:$A,$A805,d!$B:$B,D$1,d!$C:$C,D$2,d!$D:$D,D$3)</f>
        <v>#DIV/0!</v>
      </c>
      <c r="E805">
        <f>AVERAGEIFS(d!$G:$G,d!$A:$A,$A805,d!$B:$B,E$1,d!$C:$C,E$2,d!$D:$D,E$3)</f>
        <v>20138.888749999998</v>
      </c>
      <c r="F805" t="e">
        <f>AVERAGEIFS(d!$G:$G,d!$A:$A,$A805,d!$B:$B,F$1,d!$C:$C,F$2,d!$D:$D,F$3)</f>
        <v>#DIV/0!</v>
      </c>
      <c r="G805" t="e">
        <f>AVERAGEIFS(d!$G:$G,d!$A:$A,$A805,d!$B:$B,G$1,d!$C:$C,G$2,d!$D:$D,G$3)</f>
        <v>#DIV/0!</v>
      </c>
      <c r="H805" t="e">
        <f>AVERAGEIFS(d!$G:$G,d!$A:$A,$A805,d!$B:$B,H$1,d!$C:$C,H$2,d!$D:$D,H$3)</f>
        <v>#DIV/0!</v>
      </c>
      <c r="I805">
        <f>AVERAGEIFS(d!$G:$G,d!$A:$A,$A805,d!$B:$B,I$1,d!$C:$C,I$2,d!$D:$D,I$3)</f>
        <v>1365.218255</v>
      </c>
    </row>
    <row r="806" spans="1:9" x14ac:dyDescent="0.2">
      <c r="A806" s="1">
        <v>44840.552083333336</v>
      </c>
      <c r="B806">
        <f>AVERAGEIFS(d!$G:$G,d!$A:$A,$A806,d!$B:$B,B$1,d!$C:$C,B$2,d!$D:$D,B$3)</f>
        <v>20132.912199999999</v>
      </c>
      <c r="C806">
        <f>AVERAGEIFS(d!$G:$G,d!$A:$A,$A806,d!$B:$B,C$1,d!$C:$C,C$2,d!$D:$D,C$3)</f>
        <v>20128.036059999999</v>
      </c>
      <c r="D806" t="e">
        <f>AVERAGEIFS(d!$G:$G,d!$A:$A,$A806,d!$B:$B,D$1,d!$C:$C,D$2,d!$D:$D,D$3)</f>
        <v>#DIV/0!</v>
      </c>
      <c r="E806">
        <f>AVERAGEIFS(d!$G:$G,d!$A:$A,$A806,d!$B:$B,E$1,d!$C:$C,E$2,d!$D:$D,E$3)</f>
        <v>20134.845509999999</v>
      </c>
      <c r="F806">
        <f>AVERAGEIFS(d!$G:$G,d!$A:$A,$A806,d!$B:$B,F$1,d!$C:$C,F$2,d!$D:$D,F$3)</f>
        <v>1366.4389169999999</v>
      </c>
      <c r="G806">
        <f>AVERAGEIFS(d!$G:$G,d!$A:$A,$A806,d!$B:$B,G$1,d!$C:$C,G$2,d!$D:$D,G$3)</f>
        <v>1366.3671810000001</v>
      </c>
      <c r="H806">
        <f>AVERAGEIFS(d!$G:$G,d!$A:$A,$A806,d!$B:$B,H$1,d!$C:$C,H$2,d!$D:$D,H$3)</f>
        <v>1367.1411880000001</v>
      </c>
      <c r="I806">
        <f>AVERAGEIFS(d!$G:$G,d!$A:$A,$A806,d!$B:$B,I$1,d!$C:$C,I$2,d!$D:$D,I$3)</f>
        <v>1366.6113869999999</v>
      </c>
    </row>
    <row r="807" spans="1:9" x14ac:dyDescent="0.2">
      <c r="A807" s="1">
        <v>44840.552777777775</v>
      </c>
      <c r="B807">
        <f>AVERAGEIFS(d!$G:$G,d!$A:$A,$A807,d!$B:$B,B$1,d!$C:$C,B$2,d!$D:$D,B$3)</f>
        <v>20123.145410000001</v>
      </c>
      <c r="C807">
        <f>AVERAGEIFS(d!$G:$G,d!$A:$A,$A807,d!$B:$B,C$1,d!$C:$C,C$2,d!$D:$D,C$3)</f>
        <v>20122.765319999999</v>
      </c>
      <c r="D807">
        <f>AVERAGEIFS(d!$G:$G,d!$A:$A,$A807,d!$B:$B,D$1,d!$C:$C,D$2,d!$D:$D,D$3)</f>
        <v>20130.157210000001</v>
      </c>
      <c r="E807">
        <f>AVERAGEIFS(d!$G:$G,d!$A:$A,$A807,d!$B:$B,E$1,d!$C:$C,E$2,d!$D:$D,E$3)</f>
        <v>20128.154770000001</v>
      </c>
      <c r="F807">
        <f>AVERAGEIFS(d!$G:$G,d!$A:$A,$A807,d!$B:$B,F$1,d!$C:$C,F$2,d!$D:$D,F$3)</f>
        <v>1365.8457940000001</v>
      </c>
      <c r="G807">
        <f>AVERAGEIFS(d!$G:$G,d!$A:$A,$A807,d!$B:$B,G$1,d!$C:$C,G$2,d!$D:$D,G$3)</f>
        <v>1365.733446</v>
      </c>
      <c r="H807">
        <f>AVERAGEIFS(d!$G:$G,d!$A:$A,$A807,d!$B:$B,H$1,d!$C:$C,H$2,d!$D:$D,H$3)</f>
        <v>1366.431957</v>
      </c>
      <c r="I807">
        <f>AVERAGEIFS(d!$G:$G,d!$A:$A,$A807,d!$B:$B,I$1,d!$C:$C,I$2,d!$D:$D,I$3)</f>
        <v>1365.998955</v>
      </c>
    </row>
    <row r="808" spans="1:9" x14ac:dyDescent="0.2">
      <c r="A808" s="1">
        <v>44840.553472222222</v>
      </c>
      <c r="B808">
        <f>AVERAGEIFS(d!$G:$G,d!$A:$A,$A808,d!$B:$B,B$1,d!$C:$C,B$2,d!$D:$D,B$3)</f>
        <v>20118.38853</v>
      </c>
      <c r="C808">
        <f>AVERAGEIFS(d!$G:$G,d!$A:$A,$A808,d!$B:$B,C$1,d!$C:$C,C$2,d!$D:$D,C$3)</f>
        <v>20119.331920000001</v>
      </c>
      <c r="D808">
        <f>AVERAGEIFS(d!$G:$G,d!$A:$A,$A808,d!$B:$B,D$1,d!$C:$C,D$2,d!$D:$D,D$3)</f>
        <v>20126.272679999998</v>
      </c>
      <c r="E808">
        <f>AVERAGEIFS(d!$G:$G,d!$A:$A,$A808,d!$B:$B,E$1,d!$C:$C,E$2,d!$D:$D,E$3)</f>
        <v>20123.953799999999</v>
      </c>
      <c r="F808">
        <f>AVERAGEIFS(d!$G:$G,d!$A:$A,$A808,d!$B:$B,F$1,d!$C:$C,F$2,d!$D:$D,F$3)</f>
        <v>1365.2924250000001</v>
      </c>
      <c r="G808" t="e">
        <f>AVERAGEIFS(d!$G:$G,d!$A:$A,$A808,d!$B:$B,G$1,d!$C:$C,G$2,d!$D:$D,G$3)</f>
        <v>#DIV/0!</v>
      </c>
      <c r="H808">
        <f>AVERAGEIFS(d!$G:$G,d!$A:$A,$A808,d!$B:$B,H$1,d!$C:$C,H$2,d!$D:$D,H$3)</f>
        <v>1365.8851500000001</v>
      </c>
      <c r="I808">
        <f>AVERAGEIFS(d!$G:$G,d!$A:$A,$A808,d!$B:$B,I$1,d!$C:$C,I$2,d!$D:$D,I$3)</f>
        <v>1365.4865500000001</v>
      </c>
    </row>
    <row r="809" spans="1:9" x14ac:dyDescent="0.2">
      <c r="A809" s="1">
        <v>44840.554166666669</v>
      </c>
      <c r="B809">
        <f>AVERAGEIFS(d!$G:$G,d!$A:$A,$A809,d!$B:$B,B$1,d!$C:$C,B$2,d!$D:$D,B$3)</f>
        <v>20123.510259999999</v>
      </c>
      <c r="C809">
        <f>AVERAGEIFS(d!$G:$G,d!$A:$A,$A809,d!$B:$B,C$1,d!$C:$C,C$2,d!$D:$D,C$3)</f>
        <v>20119.462960000001</v>
      </c>
      <c r="D809">
        <f>AVERAGEIFS(d!$G:$G,d!$A:$A,$A809,d!$B:$B,D$1,d!$C:$C,D$2,d!$D:$D,D$3)</f>
        <v>20130.849689999999</v>
      </c>
      <c r="E809">
        <f>AVERAGEIFS(d!$G:$G,d!$A:$A,$A809,d!$B:$B,E$1,d!$C:$C,E$2,d!$D:$D,E$3)</f>
        <v>20125.150580000001</v>
      </c>
      <c r="F809">
        <f>AVERAGEIFS(d!$G:$G,d!$A:$A,$A809,d!$B:$B,F$1,d!$C:$C,F$2,d!$D:$D,F$3)</f>
        <v>1365.2881930000001</v>
      </c>
      <c r="G809">
        <f>AVERAGEIFS(d!$G:$G,d!$A:$A,$A809,d!$B:$B,G$1,d!$C:$C,G$2,d!$D:$D,G$3)</f>
        <v>1365.1574290000001</v>
      </c>
      <c r="H809">
        <f>AVERAGEIFS(d!$G:$G,d!$A:$A,$A809,d!$B:$B,H$1,d!$C:$C,H$2,d!$D:$D,H$3)</f>
        <v>1365.812778</v>
      </c>
      <c r="I809">
        <f>AVERAGEIFS(d!$G:$G,d!$A:$A,$A809,d!$B:$B,I$1,d!$C:$C,I$2,d!$D:$D,I$3)</f>
        <v>1365.4500599999999</v>
      </c>
    </row>
    <row r="810" spans="1:9" x14ac:dyDescent="0.2">
      <c r="A810" s="1">
        <v>44840.554861111108</v>
      </c>
      <c r="B810">
        <f>AVERAGEIFS(d!$G:$G,d!$A:$A,$A810,d!$B:$B,B$1,d!$C:$C,B$2,d!$D:$D,B$3)</f>
        <v>20119.691050000001</v>
      </c>
      <c r="C810">
        <f>AVERAGEIFS(d!$G:$G,d!$A:$A,$A810,d!$B:$B,C$1,d!$C:$C,C$2,d!$D:$D,C$3)</f>
        <v>20117.787970000001</v>
      </c>
      <c r="D810">
        <f>AVERAGEIFS(d!$G:$G,d!$A:$A,$A810,d!$B:$B,D$1,d!$C:$C,D$2,d!$D:$D,D$3)</f>
        <v>20127.105250000001</v>
      </c>
      <c r="E810">
        <f>AVERAGEIFS(d!$G:$G,d!$A:$A,$A810,d!$B:$B,E$1,d!$C:$C,E$2,d!$D:$D,E$3)</f>
        <v>20123.46558</v>
      </c>
      <c r="F810">
        <f>AVERAGEIFS(d!$G:$G,d!$A:$A,$A810,d!$B:$B,F$1,d!$C:$C,F$2,d!$D:$D,F$3)</f>
        <v>1364.705682</v>
      </c>
      <c r="G810">
        <f>AVERAGEIFS(d!$G:$G,d!$A:$A,$A810,d!$B:$B,G$1,d!$C:$C,G$2,d!$D:$D,G$3)</f>
        <v>1364.805938</v>
      </c>
      <c r="H810">
        <f>AVERAGEIFS(d!$G:$G,d!$A:$A,$A810,d!$B:$B,H$1,d!$C:$C,H$2,d!$D:$D,H$3)</f>
        <v>1365.2398430000001</v>
      </c>
      <c r="I810">
        <f>AVERAGEIFS(d!$G:$G,d!$A:$A,$A810,d!$B:$B,I$1,d!$C:$C,I$2,d!$D:$D,I$3)</f>
        <v>1365.1801820000001</v>
      </c>
    </row>
    <row r="811" spans="1:9" x14ac:dyDescent="0.2">
      <c r="A811" s="1">
        <v>44840.555555555555</v>
      </c>
      <c r="B811" t="e">
        <f>AVERAGEIFS(d!$G:$G,d!$A:$A,$A811,d!$B:$B,B$1,d!$C:$C,B$2,d!$D:$D,B$3)</f>
        <v>#DIV/0!</v>
      </c>
      <c r="C811">
        <f>AVERAGEIFS(d!$G:$G,d!$A:$A,$A811,d!$B:$B,C$1,d!$C:$C,C$2,d!$D:$D,C$3)</f>
        <v>20104.116129999999</v>
      </c>
      <c r="D811">
        <f>AVERAGEIFS(d!$G:$G,d!$A:$A,$A811,d!$B:$B,D$1,d!$C:$C,D$2,d!$D:$D,D$3)</f>
        <v>20108.83712</v>
      </c>
      <c r="E811">
        <f>AVERAGEIFS(d!$G:$G,d!$A:$A,$A811,d!$B:$B,E$1,d!$C:$C,E$2,d!$D:$D,E$3)</f>
        <v>20109.060010000001</v>
      </c>
      <c r="F811">
        <f>AVERAGEIFS(d!$G:$G,d!$A:$A,$A811,d!$B:$B,F$1,d!$C:$C,F$2,d!$D:$D,F$3)</f>
        <v>1363.4360180000001</v>
      </c>
      <c r="G811">
        <f>AVERAGEIFS(d!$G:$G,d!$A:$A,$A811,d!$B:$B,G$1,d!$C:$C,G$2,d!$D:$D,G$3)</f>
        <v>1363.390271</v>
      </c>
      <c r="H811">
        <f>AVERAGEIFS(d!$G:$G,d!$A:$A,$A811,d!$B:$B,H$1,d!$C:$C,H$2,d!$D:$D,H$3)</f>
        <v>1364.1033500000001</v>
      </c>
      <c r="I811">
        <f>AVERAGEIFS(d!$G:$G,d!$A:$A,$A811,d!$B:$B,I$1,d!$C:$C,I$2,d!$D:$D,I$3)</f>
        <v>1363.693726</v>
      </c>
    </row>
    <row r="812" spans="1:9" x14ac:dyDescent="0.2">
      <c r="A812" s="1">
        <v>44840.556250000001</v>
      </c>
      <c r="B812">
        <f>AVERAGEIFS(d!$G:$G,d!$A:$A,$A812,d!$B:$B,B$1,d!$C:$C,B$2,d!$D:$D,B$3)</f>
        <v>20116.85384</v>
      </c>
      <c r="C812">
        <f>AVERAGEIFS(d!$G:$G,d!$A:$A,$A812,d!$B:$B,C$1,d!$C:$C,C$2,d!$D:$D,C$3)</f>
        <v>20112.41589</v>
      </c>
      <c r="D812" t="e">
        <f>AVERAGEIFS(d!$G:$G,d!$A:$A,$A812,d!$B:$B,D$1,d!$C:$C,D$2,d!$D:$D,D$3)</f>
        <v>#DIV/0!</v>
      </c>
      <c r="E812">
        <f>AVERAGEIFS(d!$G:$G,d!$A:$A,$A812,d!$B:$B,E$1,d!$C:$C,E$2,d!$D:$D,E$3)</f>
        <v>20117.774959999999</v>
      </c>
      <c r="F812">
        <f>AVERAGEIFS(d!$G:$G,d!$A:$A,$A812,d!$B:$B,F$1,d!$C:$C,F$2,d!$D:$D,F$3)</f>
        <v>1364.7893120000001</v>
      </c>
      <c r="G812">
        <f>AVERAGEIFS(d!$G:$G,d!$A:$A,$A812,d!$B:$B,G$1,d!$C:$C,G$2,d!$D:$D,G$3)</f>
        <v>1364.3705640000001</v>
      </c>
      <c r="H812">
        <f>AVERAGEIFS(d!$G:$G,d!$A:$A,$A812,d!$B:$B,H$1,d!$C:$C,H$2,d!$D:$D,H$3)</f>
        <v>1365.3399429999999</v>
      </c>
      <c r="I812">
        <f>AVERAGEIFS(d!$G:$G,d!$A:$A,$A812,d!$B:$B,I$1,d!$C:$C,I$2,d!$D:$D,I$3)</f>
        <v>1364.6023809999999</v>
      </c>
    </row>
    <row r="813" spans="1:9" x14ac:dyDescent="0.2">
      <c r="A813" s="1">
        <v>44840.556944444441</v>
      </c>
      <c r="B813" t="e">
        <f>AVERAGEIFS(d!$G:$G,d!$A:$A,$A813,d!$B:$B,B$1,d!$C:$C,B$2,d!$D:$D,B$3)</f>
        <v>#DIV/0!</v>
      </c>
      <c r="C813">
        <f>AVERAGEIFS(d!$G:$G,d!$A:$A,$A813,d!$B:$B,C$1,d!$C:$C,C$2,d!$D:$D,C$3)</f>
        <v>20108.257580000001</v>
      </c>
      <c r="D813">
        <f>AVERAGEIFS(d!$G:$G,d!$A:$A,$A813,d!$B:$B,D$1,d!$C:$C,D$2,d!$D:$D,D$3)</f>
        <v>20114.95506</v>
      </c>
      <c r="E813">
        <f>AVERAGEIFS(d!$G:$G,d!$A:$A,$A813,d!$B:$B,E$1,d!$C:$C,E$2,d!$D:$D,E$3)</f>
        <v>20111.649010000001</v>
      </c>
      <c r="F813">
        <f>AVERAGEIFS(d!$G:$G,d!$A:$A,$A813,d!$B:$B,F$1,d!$C:$C,F$2,d!$D:$D,F$3)</f>
        <v>1364.274813</v>
      </c>
      <c r="G813">
        <f>AVERAGEIFS(d!$G:$G,d!$A:$A,$A813,d!$B:$B,G$1,d!$C:$C,G$2,d!$D:$D,G$3)</f>
        <v>1363.792866</v>
      </c>
      <c r="H813">
        <f>AVERAGEIFS(d!$G:$G,d!$A:$A,$A813,d!$B:$B,H$1,d!$C:$C,H$2,d!$D:$D,H$3)</f>
        <v>1364.8027939999999</v>
      </c>
      <c r="I813">
        <f>AVERAGEIFS(d!$G:$G,d!$A:$A,$A813,d!$B:$B,I$1,d!$C:$C,I$2,d!$D:$D,I$3)</f>
        <v>1364.0808420000001</v>
      </c>
    </row>
    <row r="814" spans="1:9" x14ac:dyDescent="0.2">
      <c r="A814" s="1">
        <v>44840.557638888888</v>
      </c>
      <c r="B814">
        <f>AVERAGEIFS(d!$G:$G,d!$A:$A,$A814,d!$B:$B,B$1,d!$C:$C,B$2,d!$D:$D,B$3)</f>
        <v>20073.601470000001</v>
      </c>
      <c r="C814">
        <f>AVERAGEIFS(d!$G:$G,d!$A:$A,$A814,d!$B:$B,C$1,d!$C:$C,C$2,d!$D:$D,C$3)</f>
        <v>20079.94254</v>
      </c>
      <c r="D814">
        <f>AVERAGEIFS(d!$G:$G,d!$A:$A,$A814,d!$B:$B,D$1,d!$C:$C,D$2,d!$D:$D,D$3)</f>
        <v>20081.280729999999</v>
      </c>
      <c r="E814">
        <f>AVERAGEIFS(d!$G:$G,d!$A:$A,$A814,d!$B:$B,E$1,d!$C:$C,E$2,d!$D:$D,E$3)</f>
        <v>20087.616569999998</v>
      </c>
      <c r="F814">
        <f>AVERAGEIFS(d!$G:$G,d!$A:$A,$A814,d!$B:$B,F$1,d!$C:$C,F$2,d!$D:$D,F$3)</f>
        <v>1362.9360220000001</v>
      </c>
      <c r="G814" t="e">
        <f>AVERAGEIFS(d!$G:$G,d!$A:$A,$A814,d!$B:$B,G$1,d!$C:$C,G$2,d!$D:$D,G$3)</f>
        <v>#DIV/0!</v>
      </c>
      <c r="H814">
        <f>AVERAGEIFS(d!$G:$G,d!$A:$A,$A814,d!$B:$B,H$1,d!$C:$C,H$2,d!$D:$D,H$3)</f>
        <v>1363.4685609999999</v>
      </c>
      <c r="I814">
        <f>AVERAGEIFS(d!$G:$G,d!$A:$A,$A814,d!$B:$B,I$1,d!$C:$C,I$2,d!$D:$D,I$3)</f>
        <v>1363.5359530000001</v>
      </c>
    </row>
    <row r="815" spans="1:9" x14ac:dyDescent="0.2">
      <c r="A815" s="1">
        <v>44840.558333333334</v>
      </c>
      <c r="B815">
        <f>AVERAGEIFS(d!$G:$G,d!$A:$A,$A815,d!$B:$B,B$1,d!$C:$C,B$2,d!$D:$D,B$3)</f>
        <v>20091.733629999999</v>
      </c>
      <c r="C815">
        <f>AVERAGEIFS(d!$G:$G,d!$A:$A,$A815,d!$B:$B,C$1,d!$C:$C,C$2,d!$D:$D,C$3)</f>
        <v>20091.689310000002</v>
      </c>
      <c r="D815">
        <f>AVERAGEIFS(d!$G:$G,d!$A:$A,$A815,d!$B:$B,D$1,d!$C:$C,D$2,d!$D:$D,D$3)</f>
        <v>20099.81407</v>
      </c>
      <c r="E815" t="e">
        <f>AVERAGEIFS(d!$G:$G,d!$A:$A,$A815,d!$B:$B,E$1,d!$C:$C,E$2,d!$D:$D,E$3)</f>
        <v>#DIV/0!</v>
      </c>
      <c r="F815">
        <f>AVERAGEIFS(d!$G:$G,d!$A:$A,$A815,d!$B:$B,F$1,d!$C:$C,F$2,d!$D:$D,F$3)</f>
        <v>1364.0821169999999</v>
      </c>
      <c r="G815">
        <f>AVERAGEIFS(d!$G:$G,d!$A:$A,$A815,d!$B:$B,G$1,d!$C:$C,G$2,d!$D:$D,G$3)</f>
        <v>1363.937083</v>
      </c>
      <c r="H815">
        <f>AVERAGEIFS(d!$G:$G,d!$A:$A,$A815,d!$B:$B,H$1,d!$C:$C,H$2,d!$D:$D,H$3)</f>
        <v>1364.631889</v>
      </c>
      <c r="I815">
        <f>AVERAGEIFS(d!$G:$G,d!$A:$A,$A815,d!$B:$B,I$1,d!$C:$C,I$2,d!$D:$D,I$3)</f>
        <v>1364.1376319999999</v>
      </c>
    </row>
    <row r="816" spans="1:9" x14ac:dyDescent="0.2">
      <c r="A816" s="1">
        <v>44840.559027777781</v>
      </c>
      <c r="B816">
        <f>AVERAGEIFS(d!$G:$G,d!$A:$A,$A816,d!$B:$B,B$1,d!$C:$C,B$2,d!$D:$D,B$3)</f>
        <v>20074.19785</v>
      </c>
      <c r="C816">
        <f>AVERAGEIFS(d!$G:$G,d!$A:$A,$A816,d!$B:$B,C$1,d!$C:$C,C$2,d!$D:$D,C$3)</f>
        <v>20067.437849999998</v>
      </c>
      <c r="D816">
        <f>AVERAGEIFS(d!$G:$G,d!$A:$A,$A816,d!$B:$B,D$1,d!$C:$C,D$2,d!$D:$D,D$3)</f>
        <v>20082.181680000002</v>
      </c>
      <c r="E816">
        <f>AVERAGEIFS(d!$G:$G,d!$A:$A,$A816,d!$B:$B,E$1,d!$C:$C,E$2,d!$D:$D,E$3)</f>
        <v>20073.57719</v>
      </c>
      <c r="F816">
        <f>AVERAGEIFS(d!$G:$G,d!$A:$A,$A816,d!$B:$B,F$1,d!$C:$C,F$2,d!$D:$D,F$3)</f>
        <v>1362.318595</v>
      </c>
      <c r="G816">
        <f>AVERAGEIFS(d!$G:$G,d!$A:$A,$A816,d!$B:$B,G$1,d!$C:$C,G$2,d!$D:$D,G$3)</f>
        <v>1361.567957</v>
      </c>
      <c r="H816">
        <f>AVERAGEIFS(d!$G:$G,d!$A:$A,$A816,d!$B:$B,H$1,d!$C:$C,H$2,d!$D:$D,H$3)</f>
        <v>1362.9198100000001</v>
      </c>
      <c r="I816">
        <f>AVERAGEIFS(d!$G:$G,d!$A:$A,$A816,d!$B:$B,I$1,d!$C:$C,I$2,d!$D:$D,I$3)</f>
        <v>1362.029916</v>
      </c>
    </row>
    <row r="817" spans="1:9" x14ac:dyDescent="0.2">
      <c r="A817" s="1">
        <v>44840.55972222222</v>
      </c>
      <c r="B817" t="e">
        <f>AVERAGEIFS(d!$G:$G,d!$A:$A,$A817,d!$B:$B,B$1,d!$C:$C,B$2,d!$D:$D,B$3)</f>
        <v>#DIV/0!</v>
      </c>
      <c r="C817" t="e">
        <f>AVERAGEIFS(d!$G:$G,d!$A:$A,$A817,d!$B:$B,C$1,d!$C:$C,C$2,d!$D:$D,C$3)</f>
        <v>#DIV/0!</v>
      </c>
      <c r="D817">
        <f>AVERAGEIFS(d!$G:$G,d!$A:$A,$A817,d!$B:$B,D$1,d!$C:$C,D$2,d!$D:$D,D$3)</f>
        <v>20059.219980000002</v>
      </c>
      <c r="E817" t="e">
        <f>AVERAGEIFS(d!$G:$G,d!$A:$A,$A817,d!$B:$B,E$1,d!$C:$C,E$2,d!$D:$D,E$3)</f>
        <v>#DIV/0!</v>
      </c>
      <c r="F817" t="e">
        <f>AVERAGEIFS(d!$G:$G,d!$A:$A,$A817,d!$B:$B,F$1,d!$C:$C,F$2,d!$D:$D,F$3)</f>
        <v>#DIV/0!</v>
      </c>
      <c r="G817" t="e">
        <f>AVERAGEIFS(d!$G:$G,d!$A:$A,$A817,d!$B:$B,G$1,d!$C:$C,G$2,d!$D:$D,G$3)</f>
        <v>#DIV/0!</v>
      </c>
      <c r="H817" t="e">
        <f>AVERAGEIFS(d!$G:$G,d!$A:$A,$A817,d!$B:$B,H$1,d!$C:$C,H$2,d!$D:$D,H$3)</f>
        <v>#DIV/0!</v>
      </c>
      <c r="I817" t="e">
        <f>AVERAGEIFS(d!$G:$G,d!$A:$A,$A817,d!$B:$B,I$1,d!$C:$C,I$2,d!$D:$D,I$3)</f>
        <v>#DIV/0!</v>
      </c>
    </row>
    <row r="818" spans="1:9" x14ac:dyDescent="0.2">
      <c r="A818" s="1">
        <v>44840.560416666667</v>
      </c>
      <c r="B818" t="e">
        <f>AVERAGEIFS(d!$G:$G,d!$A:$A,$A818,d!$B:$B,B$1,d!$C:$C,B$2,d!$D:$D,B$3)</f>
        <v>#DIV/0!</v>
      </c>
      <c r="C818">
        <f>AVERAGEIFS(d!$G:$G,d!$A:$A,$A818,d!$B:$B,C$1,d!$C:$C,C$2,d!$D:$D,C$3)</f>
        <v>20043.146379999998</v>
      </c>
      <c r="D818" t="e">
        <f>AVERAGEIFS(d!$G:$G,d!$A:$A,$A818,d!$B:$B,D$1,d!$C:$C,D$2,d!$D:$D,D$3)</f>
        <v>#DIV/0!</v>
      </c>
      <c r="E818" t="e">
        <f>AVERAGEIFS(d!$G:$G,d!$A:$A,$A818,d!$B:$B,E$1,d!$C:$C,E$2,d!$D:$D,E$3)</f>
        <v>#DIV/0!</v>
      </c>
      <c r="F818">
        <f>AVERAGEIFS(d!$G:$G,d!$A:$A,$A818,d!$B:$B,F$1,d!$C:$C,F$2,d!$D:$D,F$3)</f>
        <v>1360.2121340000001</v>
      </c>
      <c r="G818" t="e">
        <f>AVERAGEIFS(d!$G:$G,d!$A:$A,$A818,d!$B:$B,G$1,d!$C:$C,G$2,d!$D:$D,G$3)</f>
        <v>#DIV/0!</v>
      </c>
      <c r="H818">
        <f>AVERAGEIFS(d!$G:$G,d!$A:$A,$A818,d!$B:$B,H$1,d!$C:$C,H$2,d!$D:$D,H$3)</f>
        <v>1360.9527230000001</v>
      </c>
      <c r="I818" t="e">
        <f>AVERAGEIFS(d!$G:$G,d!$A:$A,$A818,d!$B:$B,I$1,d!$C:$C,I$2,d!$D:$D,I$3)</f>
        <v>#DIV/0!</v>
      </c>
    </row>
    <row r="819" spans="1:9" x14ac:dyDescent="0.2">
      <c r="A819" s="1">
        <v>44840.561111111114</v>
      </c>
      <c r="B819">
        <f>AVERAGEIFS(d!$G:$G,d!$A:$A,$A819,d!$B:$B,B$1,d!$C:$C,B$2,d!$D:$D,B$3)</f>
        <v>20060.475160000002</v>
      </c>
      <c r="C819">
        <f>AVERAGEIFS(d!$G:$G,d!$A:$A,$A819,d!$B:$B,C$1,d!$C:$C,C$2,d!$D:$D,C$3)</f>
        <v>20062.035090000001</v>
      </c>
      <c r="D819">
        <f>AVERAGEIFS(d!$G:$G,d!$A:$A,$A819,d!$B:$B,D$1,d!$C:$C,D$2,d!$D:$D,D$3)</f>
        <v>20068.918450000001</v>
      </c>
      <c r="E819">
        <f>AVERAGEIFS(d!$G:$G,d!$A:$A,$A819,d!$B:$B,E$1,d!$C:$C,E$2,d!$D:$D,E$3)</f>
        <v>20069.019799999998</v>
      </c>
      <c r="F819">
        <f>AVERAGEIFS(d!$G:$G,d!$A:$A,$A819,d!$B:$B,F$1,d!$C:$C,F$2,d!$D:$D,F$3)</f>
        <v>1360.3089279999999</v>
      </c>
      <c r="G819">
        <f>AVERAGEIFS(d!$G:$G,d!$A:$A,$A819,d!$B:$B,G$1,d!$C:$C,G$2,d!$D:$D,G$3)</f>
        <v>1360.4487260000001</v>
      </c>
      <c r="H819">
        <f>AVERAGEIFS(d!$G:$G,d!$A:$A,$A819,d!$B:$B,H$1,d!$C:$C,H$2,d!$D:$D,H$3)</f>
        <v>1360.9376119999999</v>
      </c>
      <c r="I819">
        <f>AVERAGEIFS(d!$G:$G,d!$A:$A,$A819,d!$B:$B,I$1,d!$C:$C,I$2,d!$D:$D,I$3)</f>
        <v>1360.910762</v>
      </c>
    </row>
    <row r="820" spans="1:9" x14ac:dyDescent="0.2">
      <c r="A820" s="1">
        <v>44840.561805555553</v>
      </c>
      <c r="B820">
        <f>AVERAGEIFS(d!$G:$G,d!$A:$A,$A820,d!$B:$B,B$1,d!$C:$C,B$2,d!$D:$D,B$3)</f>
        <v>20071.155869999999</v>
      </c>
      <c r="C820">
        <f>AVERAGEIFS(d!$G:$G,d!$A:$A,$A820,d!$B:$B,C$1,d!$C:$C,C$2,d!$D:$D,C$3)</f>
        <v>20068.146260000001</v>
      </c>
      <c r="D820">
        <f>AVERAGEIFS(d!$G:$G,d!$A:$A,$A820,d!$B:$B,D$1,d!$C:$C,D$2,d!$D:$D,D$3)</f>
        <v>20079.975330000001</v>
      </c>
      <c r="E820">
        <f>AVERAGEIFS(d!$G:$G,d!$A:$A,$A820,d!$B:$B,E$1,d!$C:$C,E$2,d!$D:$D,E$3)</f>
        <v>20073.83497</v>
      </c>
      <c r="F820">
        <f>AVERAGEIFS(d!$G:$G,d!$A:$A,$A820,d!$B:$B,F$1,d!$C:$C,F$2,d!$D:$D,F$3)</f>
        <v>1360.510497</v>
      </c>
      <c r="G820">
        <f>AVERAGEIFS(d!$G:$G,d!$A:$A,$A820,d!$B:$B,G$1,d!$C:$C,G$2,d!$D:$D,G$3)</f>
        <v>1360.4167689999999</v>
      </c>
      <c r="H820">
        <f>AVERAGEIFS(d!$G:$G,d!$A:$A,$A820,d!$B:$B,H$1,d!$C:$C,H$2,d!$D:$D,H$3)</f>
        <v>1361.1730090000001</v>
      </c>
      <c r="I820">
        <f>AVERAGEIFS(d!$G:$G,d!$A:$A,$A820,d!$B:$B,I$1,d!$C:$C,I$2,d!$D:$D,I$3)</f>
        <v>1360.64122</v>
      </c>
    </row>
    <row r="821" spans="1:9" x14ac:dyDescent="0.2">
      <c r="A821" s="1">
        <v>44840.5625</v>
      </c>
      <c r="B821">
        <f>AVERAGEIFS(d!$G:$G,d!$A:$A,$A821,d!$B:$B,B$1,d!$C:$C,B$2,d!$D:$D,B$3)</f>
        <v>20089.96356</v>
      </c>
      <c r="C821">
        <f>AVERAGEIFS(d!$G:$G,d!$A:$A,$A821,d!$B:$B,C$1,d!$C:$C,C$2,d!$D:$D,C$3)</f>
        <v>20086.717639999999</v>
      </c>
      <c r="D821">
        <f>AVERAGEIFS(d!$G:$G,d!$A:$A,$A821,d!$B:$B,D$1,d!$C:$C,D$2,d!$D:$D,D$3)</f>
        <v>20101.643830000001</v>
      </c>
      <c r="E821">
        <f>AVERAGEIFS(d!$G:$G,d!$A:$A,$A821,d!$B:$B,E$1,d!$C:$C,E$2,d!$D:$D,E$3)</f>
        <v>20093.580549999999</v>
      </c>
      <c r="F821">
        <f>AVERAGEIFS(d!$G:$G,d!$A:$A,$A821,d!$B:$B,F$1,d!$C:$C,F$2,d!$D:$D,F$3)</f>
        <v>1362.256811</v>
      </c>
      <c r="G821" t="e">
        <f>AVERAGEIFS(d!$G:$G,d!$A:$A,$A821,d!$B:$B,G$1,d!$C:$C,G$2,d!$D:$D,G$3)</f>
        <v>#DIV/0!</v>
      </c>
      <c r="H821">
        <f>AVERAGEIFS(d!$G:$G,d!$A:$A,$A821,d!$B:$B,H$1,d!$C:$C,H$2,d!$D:$D,H$3)</f>
        <v>1363.0872220000001</v>
      </c>
      <c r="I821">
        <f>AVERAGEIFS(d!$G:$G,d!$A:$A,$A821,d!$B:$B,I$1,d!$C:$C,I$2,d!$D:$D,I$3)</f>
        <v>1363.213115</v>
      </c>
    </row>
    <row r="822" spans="1:9" x14ac:dyDescent="0.2">
      <c r="A822" s="1">
        <v>44840.563194444447</v>
      </c>
      <c r="B822">
        <f>AVERAGEIFS(d!$G:$G,d!$A:$A,$A822,d!$B:$B,B$1,d!$C:$C,B$2,d!$D:$D,B$3)</f>
        <v>20125.98387</v>
      </c>
      <c r="C822">
        <f>AVERAGEIFS(d!$G:$G,d!$A:$A,$A822,d!$B:$B,C$1,d!$C:$C,C$2,d!$D:$D,C$3)</f>
        <v>20112.094450000001</v>
      </c>
      <c r="D822">
        <f>AVERAGEIFS(d!$G:$G,d!$A:$A,$A822,d!$B:$B,D$1,d!$C:$C,D$2,d!$D:$D,D$3)</f>
        <v>20135.195189999999</v>
      </c>
      <c r="E822">
        <f>AVERAGEIFS(d!$G:$G,d!$A:$A,$A822,d!$B:$B,E$1,d!$C:$C,E$2,d!$D:$D,E$3)</f>
        <v>20118.3226</v>
      </c>
      <c r="F822">
        <f>AVERAGEIFS(d!$G:$G,d!$A:$A,$A822,d!$B:$B,F$1,d!$C:$C,F$2,d!$D:$D,F$3)</f>
        <v>1365.215412</v>
      </c>
      <c r="G822">
        <f>AVERAGEIFS(d!$G:$G,d!$A:$A,$A822,d!$B:$B,G$1,d!$C:$C,G$2,d!$D:$D,G$3)</f>
        <v>1363.9915129999999</v>
      </c>
      <c r="H822">
        <f>AVERAGEIFS(d!$G:$G,d!$A:$A,$A822,d!$B:$B,H$1,d!$C:$C,H$2,d!$D:$D,H$3)</f>
        <v>1365.9759650000001</v>
      </c>
      <c r="I822">
        <f>AVERAGEIFS(d!$G:$G,d!$A:$A,$A822,d!$B:$B,I$1,d!$C:$C,I$2,d!$D:$D,I$3)</f>
        <v>1364.528636</v>
      </c>
    </row>
    <row r="823" spans="1:9" x14ac:dyDescent="0.2">
      <c r="A823" s="1">
        <v>44840.563888888886</v>
      </c>
      <c r="B823">
        <f>AVERAGEIFS(d!$G:$G,d!$A:$A,$A823,d!$B:$B,B$1,d!$C:$C,B$2,d!$D:$D,B$3)</f>
        <v>20128.813999999998</v>
      </c>
      <c r="C823">
        <f>AVERAGEIFS(d!$G:$G,d!$A:$A,$A823,d!$B:$B,C$1,d!$C:$C,C$2,d!$D:$D,C$3)</f>
        <v>20140.455620000001</v>
      </c>
      <c r="D823">
        <f>AVERAGEIFS(d!$G:$G,d!$A:$A,$A823,d!$B:$B,D$1,d!$C:$C,D$2,d!$D:$D,D$3)</f>
        <v>20139.53242</v>
      </c>
      <c r="E823">
        <f>AVERAGEIFS(d!$G:$G,d!$A:$A,$A823,d!$B:$B,E$1,d!$C:$C,E$2,d!$D:$D,E$3)</f>
        <v>20148.29391</v>
      </c>
      <c r="F823">
        <f>AVERAGEIFS(d!$G:$G,d!$A:$A,$A823,d!$B:$B,F$1,d!$C:$C,F$2,d!$D:$D,F$3)</f>
        <v>1366.8071420000001</v>
      </c>
      <c r="G823">
        <f>AVERAGEIFS(d!$G:$G,d!$A:$A,$A823,d!$B:$B,G$1,d!$C:$C,G$2,d!$D:$D,G$3)</f>
        <v>1367.9359910000001</v>
      </c>
      <c r="H823" t="e">
        <f>AVERAGEIFS(d!$G:$G,d!$A:$A,$A823,d!$B:$B,H$1,d!$C:$C,H$2,d!$D:$D,H$3)</f>
        <v>#DIV/0!</v>
      </c>
      <c r="I823">
        <f>AVERAGEIFS(d!$G:$G,d!$A:$A,$A823,d!$B:$B,I$1,d!$C:$C,I$2,d!$D:$D,I$3)</f>
        <v>1368.3779280000001</v>
      </c>
    </row>
    <row r="824" spans="1:9" x14ac:dyDescent="0.2">
      <c r="A824" s="1">
        <v>44840.564583333333</v>
      </c>
      <c r="B824">
        <f>AVERAGEIFS(d!$G:$G,d!$A:$A,$A824,d!$B:$B,B$1,d!$C:$C,B$2,d!$D:$D,B$3)</f>
        <v>20155.567920000001</v>
      </c>
      <c r="C824">
        <f>AVERAGEIFS(d!$G:$G,d!$A:$A,$A824,d!$B:$B,C$1,d!$C:$C,C$2,d!$D:$D,C$3)</f>
        <v>20150.946769999999</v>
      </c>
      <c r="D824" t="e">
        <f>AVERAGEIFS(d!$G:$G,d!$A:$A,$A824,d!$B:$B,D$1,d!$C:$C,D$2,d!$D:$D,D$3)</f>
        <v>#DIV/0!</v>
      </c>
      <c r="E824" t="e">
        <f>AVERAGEIFS(d!$G:$G,d!$A:$A,$A824,d!$B:$B,E$1,d!$C:$C,E$2,d!$D:$D,E$3)</f>
        <v>#DIV/0!</v>
      </c>
      <c r="F824">
        <f>AVERAGEIFS(d!$G:$G,d!$A:$A,$A824,d!$B:$B,F$1,d!$C:$C,F$2,d!$D:$D,F$3)</f>
        <v>1368.680359</v>
      </c>
      <c r="G824">
        <f>AVERAGEIFS(d!$G:$G,d!$A:$A,$A824,d!$B:$B,G$1,d!$C:$C,G$2,d!$D:$D,G$3)</f>
        <v>1368.360993</v>
      </c>
      <c r="H824">
        <f>AVERAGEIFS(d!$G:$G,d!$A:$A,$A824,d!$B:$B,H$1,d!$C:$C,H$2,d!$D:$D,H$3)</f>
        <v>1369.3824259999999</v>
      </c>
      <c r="I824">
        <f>AVERAGEIFS(d!$G:$G,d!$A:$A,$A824,d!$B:$B,I$1,d!$C:$C,I$2,d!$D:$D,I$3)</f>
        <v>1368.7663250000001</v>
      </c>
    </row>
    <row r="825" spans="1:9" x14ac:dyDescent="0.2">
      <c r="A825" s="1">
        <v>44840.56527777778</v>
      </c>
      <c r="B825">
        <f>AVERAGEIFS(d!$G:$G,d!$A:$A,$A825,d!$B:$B,B$1,d!$C:$C,B$2,d!$D:$D,B$3)</f>
        <v>20145.63624</v>
      </c>
      <c r="C825">
        <f>AVERAGEIFS(d!$G:$G,d!$A:$A,$A825,d!$B:$B,C$1,d!$C:$C,C$2,d!$D:$D,C$3)</f>
        <v>20150.455020000001</v>
      </c>
      <c r="D825">
        <f>AVERAGEIFS(d!$G:$G,d!$A:$A,$A825,d!$B:$B,D$1,d!$C:$C,D$2,d!$D:$D,D$3)</f>
        <v>20153.86292</v>
      </c>
      <c r="E825">
        <f>AVERAGEIFS(d!$G:$G,d!$A:$A,$A825,d!$B:$B,E$1,d!$C:$C,E$2,d!$D:$D,E$3)</f>
        <v>20156.453450000001</v>
      </c>
      <c r="F825">
        <f>AVERAGEIFS(d!$G:$G,d!$A:$A,$A825,d!$B:$B,F$1,d!$C:$C,F$2,d!$D:$D,F$3)</f>
        <v>1367.4840750000001</v>
      </c>
      <c r="G825">
        <f>AVERAGEIFS(d!$G:$G,d!$A:$A,$A825,d!$B:$B,G$1,d!$C:$C,G$2,d!$D:$D,G$3)</f>
        <v>1367.808796</v>
      </c>
      <c r="H825">
        <f>AVERAGEIFS(d!$G:$G,d!$A:$A,$A825,d!$B:$B,H$1,d!$C:$C,H$2,d!$D:$D,H$3)</f>
        <v>1368.180128</v>
      </c>
      <c r="I825">
        <f>AVERAGEIFS(d!$G:$G,d!$A:$A,$A825,d!$B:$B,I$1,d!$C:$C,I$2,d!$D:$D,I$3)</f>
        <v>1368.2285790000001</v>
      </c>
    </row>
    <row r="826" spans="1:9" x14ac:dyDescent="0.2">
      <c r="A826" s="1">
        <v>44840.565972222219</v>
      </c>
      <c r="B826">
        <f>AVERAGEIFS(d!$G:$G,d!$A:$A,$A826,d!$B:$B,B$1,d!$C:$C,B$2,d!$D:$D,B$3)</f>
        <v>20151.824960000002</v>
      </c>
      <c r="C826">
        <f>AVERAGEIFS(d!$G:$G,d!$A:$A,$A826,d!$B:$B,C$1,d!$C:$C,C$2,d!$D:$D,C$3)</f>
        <v>20141.47622</v>
      </c>
      <c r="D826">
        <f>AVERAGEIFS(d!$G:$G,d!$A:$A,$A826,d!$B:$B,D$1,d!$C:$C,D$2,d!$D:$D,D$3)</f>
        <v>20159.356749999999</v>
      </c>
      <c r="E826">
        <f>AVERAGEIFS(d!$G:$G,d!$A:$A,$A826,d!$B:$B,E$1,d!$C:$C,E$2,d!$D:$D,E$3)</f>
        <v>20149.27477</v>
      </c>
      <c r="F826">
        <f>AVERAGEIFS(d!$G:$G,d!$A:$A,$A826,d!$B:$B,F$1,d!$C:$C,F$2,d!$D:$D,F$3)</f>
        <v>1367.8584310000001</v>
      </c>
      <c r="G826">
        <f>AVERAGEIFS(d!$G:$G,d!$A:$A,$A826,d!$B:$B,G$1,d!$C:$C,G$2,d!$D:$D,G$3)</f>
        <v>1367.333018</v>
      </c>
      <c r="H826">
        <f>AVERAGEIFS(d!$G:$G,d!$A:$A,$A826,d!$B:$B,H$1,d!$C:$C,H$2,d!$D:$D,H$3)</f>
        <v>1368.670836</v>
      </c>
      <c r="I826">
        <f>AVERAGEIFS(d!$G:$G,d!$A:$A,$A826,d!$B:$B,I$1,d!$C:$C,I$2,d!$D:$D,I$3)</f>
        <v>1367.7318540000001</v>
      </c>
    </row>
    <row r="827" spans="1:9" x14ac:dyDescent="0.2">
      <c r="A827" s="1">
        <v>44840.566666666666</v>
      </c>
      <c r="B827">
        <f>AVERAGEIFS(d!$G:$G,d!$A:$A,$A827,d!$B:$B,B$1,d!$C:$C,B$2,d!$D:$D,B$3)</f>
        <v>20154.105469999999</v>
      </c>
      <c r="C827">
        <f>AVERAGEIFS(d!$G:$G,d!$A:$A,$A827,d!$B:$B,C$1,d!$C:$C,C$2,d!$D:$D,C$3)</f>
        <v>20151.464899999999</v>
      </c>
      <c r="D827">
        <f>AVERAGEIFS(d!$G:$G,d!$A:$A,$A827,d!$B:$B,D$1,d!$C:$C,D$2,d!$D:$D,D$3)</f>
        <v>20161.667560000002</v>
      </c>
      <c r="E827" t="e">
        <f>AVERAGEIFS(d!$G:$G,d!$A:$A,$A827,d!$B:$B,E$1,d!$C:$C,E$2,d!$D:$D,E$3)</f>
        <v>#DIV/0!</v>
      </c>
      <c r="F827">
        <f>AVERAGEIFS(d!$G:$G,d!$A:$A,$A827,d!$B:$B,F$1,d!$C:$C,F$2,d!$D:$D,F$3)</f>
        <v>1367.49811</v>
      </c>
      <c r="G827" t="e">
        <f>AVERAGEIFS(d!$G:$G,d!$A:$A,$A827,d!$B:$B,G$1,d!$C:$C,G$2,d!$D:$D,G$3)</f>
        <v>#DIV/0!</v>
      </c>
      <c r="H827">
        <f>AVERAGEIFS(d!$G:$G,d!$A:$A,$A827,d!$B:$B,H$1,d!$C:$C,H$2,d!$D:$D,H$3)</f>
        <v>1368.112239</v>
      </c>
      <c r="I827">
        <f>AVERAGEIFS(d!$G:$G,d!$A:$A,$A827,d!$B:$B,I$1,d!$C:$C,I$2,d!$D:$D,I$3)</f>
        <v>1367.880347</v>
      </c>
    </row>
    <row r="828" spans="1:9" x14ac:dyDescent="0.2">
      <c r="A828" s="1">
        <v>44840.567361111112</v>
      </c>
      <c r="B828">
        <f>AVERAGEIFS(d!$G:$G,d!$A:$A,$A828,d!$B:$B,B$1,d!$C:$C,B$2,d!$D:$D,B$3)</f>
        <v>20147.414929999999</v>
      </c>
      <c r="C828">
        <f>AVERAGEIFS(d!$G:$G,d!$A:$A,$A828,d!$B:$B,C$1,d!$C:$C,C$2,d!$D:$D,C$3)</f>
        <v>20145.623790000001</v>
      </c>
      <c r="D828">
        <f>AVERAGEIFS(d!$G:$G,d!$A:$A,$A828,d!$B:$B,D$1,d!$C:$C,D$2,d!$D:$D,D$3)</f>
        <v>20154.776539999999</v>
      </c>
      <c r="E828" t="e">
        <f>AVERAGEIFS(d!$G:$G,d!$A:$A,$A828,d!$B:$B,E$1,d!$C:$C,E$2,d!$D:$D,E$3)</f>
        <v>#DIV/0!</v>
      </c>
      <c r="F828">
        <f>AVERAGEIFS(d!$G:$G,d!$A:$A,$A828,d!$B:$B,F$1,d!$C:$C,F$2,d!$D:$D,F$3)</f>
        <v>1367.9537780000001</v>
      </c>
      <c r="G828">
        <f>AVERAGEIFS(d!$G:$G,d!$A:$A,$A828,d!$B:$B,G$1,d!$C:$C,G$2,d!$D:$D,G$3)</f>
        <v>1367.93443</v>
      </c>
      <c r="H828">
        <f>AVERAGEIFS(d!$G:$G,d!$A:$A,$A828,d!$B:$B,H$1,d!$C:$C,H$2,d!$D:$D,H$3)</f>
        <v>1368.578812</v>
      </c>
      <c r="I828">
        <f>AVERAGEIFS(d!$G:$G,d!$A:$A,$A828,d!$B:$B,I$1,d!$C:$C,I$2,d!$D:$D,I$3)</f>
        <v>1368.245539</v>
      </c>
    </row>
    <row r="829" spans="1:9" x14ac:dyDescent="0.2">
      <c r="A829" s="1">
        <v>44840.568055555559</v>
      </c>
      <c r="B829">
        <f>AVERAGEIFS(d!$G:$G,d!$A:$A,$A829,d!$B:$B,B$1,d!$C:$C,B$2,d!$D:$D,B$3)</f>
        <v>20173.543269999998</v>
      </c>
      <c r="C829" t="e">
        <f>AVERAGEIFS(d!$G:$G,d!$A:$A,$A829,d!$B:$B,C$1,d!$C:$C,C$2,d!$D:$D,C$3)</f>
        <v>#DIV/0!</v>
      </c>
      <c r="D829">
        <f>AVERAGEIFS(d!$G:$G,d!$A:$A,$A829,d!$B:$B,D$1,d!$C:$C,D$2,d!$D:$D,D$3)</f>
        <v>20181.821080000002</v>
      </c>
      <c r="E829" t="e">
        <f>AVERAGEIFS(d!$G:$G,d!$A:$A,$A829,d!$B:$B,E$1,d!$C:$C,E$2,d!$D:$D,E$3)</f>
        <v>#DIV/0!</v>
      </c>
      <c r="F829">
        <f>AVERAGEIFS(d!$G:$G,d!$A:$A,$A829,d!$B:$B,F$1,d!$C:$C,F$2,d!$D:$D,F$3)</f>
        <v>1370.4869470000001</v>
      </c>
      <c r="G829" t="e">
        <f>AVERAGEIFS(d!$G:$G,d!$A:$A,$A829,d!$B:$B,G$1,d!$C:$C,G$2,d!$D:$D,G$3)</f>
        <v>#DIV/0!</v>
      </c>
      <c r="H829">
        <f>AVERAGEIFS(d!$G:$G,d!$A:$A,$A829,d!$B:$B,H$1,d!$C:$C,H$2,d!$D:$D,H$3)</f>
        <v>1371.223176</v>
      </c>
      <c r="I829" t="e">
        <f>AVERAGEIFS(d!$G:$G,d!$A:$A,$A829,d!$B:$B,I$1,d!$C:$C,I$2,d!$D:$D,I$3)</f>
        <v>#DIV/0!</v>
      </c>
    </row>
    <row r="830" spans="1:9" x14ac:dyDescent="0.2">
      <c r="A830" s="1">
        <v>44840.568749999999</v>
      </c>
      <c r="B830" t="e">
        <f>AVERAGEIFS(d!$G:$G,d!$A:$A,$A830,d!$B:$B,B$1,d!$C:$C,B$2,d!$D:$D,B$3)</f>
        <v>#DIV/0!</v>
      </c>
      <c r="C830">
        <f>AVERAGEIFS(d!$G:$G,d!$A:$A,$A830,d!$B:$B,C$1,d!$C:$C,C$2,d!$D:$D,C$3)</f>
        <v>20175.7984</v>
      </c>
      <c r="D830" t="e">
        <f>AVERAGEIFS(d!$G:$G,d!$A:$A,$A830,d!$B:$B,D$1,d!$C:$C,D$2,d!$D:$D,D$3)</f>
        <v>#DIV/0!</v>
      </c>
      <c r="E830">
        <f>AVERAGEIFS(d!$G:$G,d!$A:$A,$A830,d!$B:$B,E$1,d!$C:$C,E$2,d!$D:$D,E$3)</f>
        <v>20183.383259999999</v>
      </c>
      <c r="F830" t="e">
        <f>AVERAGEIFS(d!$G:$G,d!$A:$A,$A830,d!$B:$B,F$1,d!$C:$C,F$2,d!$D:$D,F$3)</f>
        <v>#DIV/0!</v>
      </c>
      <c r="G830">
        <f>AVERAGEIFS(d!$G:$G,d!$A:$A,$A830,d!$B:$B,G$1,d!$C:$C,G$2,d!$D:$D,G$3)</f>
        <v>1370.0948310000001</v>
      </c>
      <c r="H830" t="e">
        <f>AVERAGEIFS(d!$G:$G,d!$A:$A,$A830,d!$B:$B,H$1,d!$C:$C,H$2,d!$D:$D,H$3)</f>
        <v>#DIV/0!</v>
      </c>
      <c r="I830">
        <f>AVERAGEIFS(d!$G:$G,d!$A:$A,$A830,d!$B:$B,I$1,d!$C:$C,I$2,d!$D:$D,I$3)</f>
        <v>1370.4066009999999</v>
      </c>
    </row>
    <row r="831" spans="1:9" x14ac:dyDescent="0.2">
      <c r="A831" s="1">
        <v>44840.569444444445</v>
      </c>
      <c r="B831">
        <f>AVERAGEIFS(d!$G:$G,d!$A:$A,$A831,d!$B:$B,B$1,d!$C:$C,B$2,d!$D:$D,B$3)</f>
        <v>20224.067139999999</v>
      </c>
      <c r="C831">
        <f>AVERAGEIFS(d!$G:$G,d!$A:$A,$A831,d!$B:$B,C$1,d!$C:$C,C$2,d!$D:$D,C$3)</f>
        <v>20219.20953</v>
      </c>
      <c r="D831">
        <f>AVERAGEIFS(d!$G:$G,d!$A:$A,$A831,d!$B:$B,D$1,d!$C:$C,D$2,d!$D:$D,D$3)</f>
        <v>20233.469590000001</v>
      </c>
      <c r="E831">
        <f>AVERAGEIFS(d!$G:$G,d!$A:$A,$A831,d!$B:$B,E$1,d!$C:$C,E$2,d!$D:$D,E$3)</f>
        <v>20225.4604</v>
      </c>
      <c r="F831">
        <f>AVERAGEIFS(d!$G:$G,d!$A:$A,$A831,d!$B:$B,F$1,d!$C:$C,F$2,d!$D:$D,F$3)</f>
        <v>1374.0892289999999</v>
      </c>
      <c r="G831">
        <f>AVERAGEIFS(d!$G:$G,d!$A:$A,$A831,d!$B:$B,G$1,d!$C:$C,G$2,d!$D:$D,G$3)</f>
        <v>1374.1933879999999</v>
      </c>
      <c r="H831">
        <f>AVERAGEIFS(d!$G:$G,d!$A:$A,$A831,d!$B:$B,H$1,d!$C:$C,H$2,d!$D:$D,H$3)</f>
        <v>1374.9453470000001</v>
      </c>
      <c r="I831">
        <f>AVERAGEIFS(d!$G:$G,d!$A:$A,$A831,d!$B:$B,I$1,d!$C:$C,I$2,d!$D:$D,I$3)</f>
        <v>1374.7585260000001</v>
      </c>
    </row>
    <row r="832" spans="1:9" x14ac:dyDescent="0.2">
      <c r="A832" s="1">
        <v>44840.570138888892</v>
      </c>
      <c r="B832">
        <f>AVERAGEIFS(d!$G:$G,d!$A:$A,$A832,d!$B:$B,B$1,d!$C:$C,B$2,d!$D:$D,B$3)</f>
        <v>20254.381170000001</v>
      </c>
      <c r="C832">
        <f>AVERAGEIFS(d!$G:$G,d!$A:$A,$A832,d!$B:$B,C$1,d!$C:$C,C$2,d!$D:$D,C$3)</f>
        <v>20259.77852</v>
      </c>
      <c r="D832">
        <f>AVERAGEIFS(d!$G:$G,d!$A:$A,$A832,d!$B:$B,D$1,d!$C:$C,D$2,d!$D:$D,D$3)</f>
        <v>20263.840179999999</v>
      </c>
      <c r="E832">
        <f>AVERAGEIFS(d!$G:$G,d!$A:$A,$A832,d!$B:$B,E$1,d!$C:$C,E$2,d!$D:$D,E$3)</f>
        <v>20265.267080000001</v>
      </c>
      <c r="F832">
        <f>AVERAGEIFS(d!$G:$G,d!$A:$A,$A832,d!$B:$B,F$1,d!$C:$C,F$2,d!$D:$D,F$3)</f>
        <v>1375.8203679999999</v>
      </c>
      <c r="G832">
        <f>AVERAGEIFS(d!$G:$G,d!$A:$A,$A832,d!$B:$B,G$1,d!$C:$C,G$2,d!$D:$D,G$3)</f>
        <v>1375.7962259999999</v>
      </c>
      <c r="H832">
        <f>AVERAGEIFS(d!$G:$G,d!$A:$A,$A832,d!$B:$B,H$1,d!$C:$C,H$2,d!$D:$D,H$3)</f>
        <v>1376.6095809999999</v>
      </c>
      <c r="I832">
        <f>AVERAGEIFS(d!$G:$G,d!$A:$A,$A832,d!$B:$B,I$1,d!$C:$C,I$2,d!$D:$D,I$3)</f>
        <v>1376.123961</v>
      </c>
    </row>
    <row r="833" spans="1:9" x14ac:dyDescent="0.2">
      <c r="A833" s="1">
        <v>44840.570833333331</v>
      </c>
      <c r="B833">
        <f>AVERAGEIFS(d!$G:$G,d!$A:$A,$A833,d!$B:$B,B$1,d!$C:$C,B$2,d!$D:$D,B$3)</f>
        <v>20241.834869999999</v>
      </c>
      <c r="C833">
        <f>AVERAGEIFS(d!$G:$G,d!$A:$A,$A833,d!$B:$B,C$1,d!$C:$C,C$2,d!$D:$D,C$3)</f>
        <v>20237.68723</v>
      </c>
      <c r="D833">
        <f>AVERAGEIFS(d!$G:$G,d!$A:$A,$A833,d!$B:$B,D$1,d!$C:$C,D$2,d!$D:$D,D$3)</f>
        <v>20250.275280000002</v>
      </c>
      <c r="E833">
        <f>AVERAGEIFS(d!$G:$G,d!$A:$A,$A833,d!$B:$B,E$1,d!$C:$C,E$2,d!$D:$D,E$3)</f>
        <v>20245.688249999999</v>
      </c>
      <c r="F833">
        <f>AVERAGEIFS(d!$G:$G,d!$A:$A,$A833,d!$B:$B,F$1,d!$C:$C,F$2,d!$D:$D,F$3)</f>
        <v>1374.733154</v>
      </c>
      <c r="G833">
        <f>AVERAGEIFS(d!$G:$G,d!$A:$A,$A833,d!$B:$B,G$1,d!$C:$C,G$2,d!$D:$D,G$3)</f>
        <v>1374.7493569999999</v>
      </c>
      <c r="H833">
        <f>AVERAGEIFS(d!$G:$G,d!$A:$A,$A833,d!$B:$B,H$1,d!$C:$C,H$2,d!$D:$D,H$3)</f>
        <v>1375.479664</v>
      </c>
      <c r="I833">
        <f>AVERAGEIFS(d!$G:$G,d!$A:$A,$A833,d!$B:$B,I$1,d!$C:$C,I$2,d!$D:$D,I$3)</f>
        <v>1375.165485</v>
      </c>
    </row>
    <row r="834" spans="1:9" x14ac:dyDescent="0.2">
      <c r="A834" s="1">
        <v>44840.571527777778</v>
      </c>
      <c r="B834">
        <f>AVERAGEIFS(d!$G:$G,d!$A:$A,$A834,d!$B:$B,B$1,d!$C:$C,B$2,d!$D:$D,B$3)</f>
        <v>20281.600450000002</v>
      </c>
      <c r="C834">
        <f>AVERAGEIFS(d!$G:$G,d!$A:$A,$A834,d!$B:$B,C$1,d!$C:$C,C$2,d!$D:$D,C$3)</f>
        <v>20275.245800000001</v>
      </c>
      <c r="D834">
        <f>AVERAGEIFS(d!$G:$G,d!$A:$A,$A834,d!$B:$B,D$1,d!$C:$C,D$2,d!$D:$D,D$3)</f>
        <v>20289.877639999999</v>
      </c>
      <c r="E834">
        <f>AVERAGEIFS(d!$G:$G,d!$A:$A,$A834,d!$B:$B,E$1,d!$C:$C,E$2,d!$D:$D,E$3)</f>
        <v>20283.622210000001</v>
      </c>
      <c r="F834">
        <f>AVERAGEIFS(d!$G:$G,d!$A:$A,$A834,d!$B:$B,F$1,d!$C:$C,F$2,d!$D:$D,F$3)</f>
        <v>1378.37006</v>
      </c>
      <c r="G834">
        <f>AVERAGEIFS(d!$G:$G,d!$A:$A,$A834,d!$B:$B,G$1,d!$C:$C,G$2,d!$D:$D,G$3)</f>
        <v>1378.3248840000001</v>
      </c>
      <c r="H834">
        <f>AVERAGEIFS(d!$G:$G,d!$A:$A,$A834,d!$B:$B,H$1,d!$C:$C,H$2,d!$D:$D,H$3)</f>
        <v>1379.237173</v>
      </c>
      <c r="I834" t="e">
        <f>AVERAGEIFS(d!$G:$G,d!$A:$A,$A834,d!$B:$B,I$1,d!$C:$C,I$2,d!$D:$D,I$3)</f>
        <v>#DIV/0!</v>
      </c>
    </row>
    <row r="835" spans="1:9" x14ac:dyDescent="0.2">
      <c r="A835" s="1">
        <v>44840.572222222225</v>
      </c>
      <c r="B835">
        <f>AVERAGEIFS(d!$G:$G,d!$A:$A,$A835,d!$B:$B,B$1,d!$C:$C,B$2,d!$D:$D,B$3)</f>
        <v>20273.250359999998</v>
      </c>
      <c r="C835">
        <f>AVERAGEIFS(d!$G:$G,d!$A:$A,$A835,d!$B:$B,C$1,d!$C:$C,C$2,d!$D:$D,C$3)</f>
        <v>20262.951069999999</v>
      </c>
      <c r="D835" t="e">
        <f>AVERAGEIFS(d!$G:$G,d!$A:$A,$A835,d!$B:$B,D$1,d!$C:$C,D$2,d!$D:$D,D$3)</f>
        <v>#DIV/0!</v>
      </c>
      <c r="E835">
        <f>AVERAGEIFS(d!$G:$G,d!$A:$A,$A835,d!$B:$B,E$1,d!$C:$C,E$2,d!$D:$D,E$3)</f>
        <v>20269.676960000001</v>
      </c>
      <c r="F835">
        <f>AVERAGEIFS(d!$G:$G,d!$A:$A,$A835,d!$B:$B,F$1,d!$C:$C,F$2,d!$D:$D,F$3)</f>
        <v>1377.006605</v>
      </c>
      <c r="G835">
        <f>AVERAGEIFS(d!$G:$G,d!$A:$A,$A835,d!$B:$B,G$1,d!$C:$C,G$2,d!$D:$D,G$3)</f>
        <v>1376.4345840000001</v>
      </c>
      <c r="H835">
        <f>AVERAGEIFS(d!$G:$G,d!$A:$A,$A835,d!$B:$B,H$1,d!$C:$C,H$2,d!$D:$D,H$3)</f>
        <v>1377.6840890000001</v>
      </c>
      <c r="I835" t="e">
        <f>AVERAGEIFS(d!$G:$G,d!$A:$A,$A835,d!$B:$B,I$1,d!$C:$C,I$2,d!$D:$D,I$3)</f>
        <v>#DIV/0!</v>
      </c>
    </row>
  </sheetData>
  <autoFilter ref="A4:I4" xr:uid="{00000000-0009-0000-0000-000002000000}">
    <sortState xmlns:xlrd2="http://schemas.microsoft.com/office/spreadsheetml/2017/richdata2" ref="A5:I835">
      <sortCondition ref="A4:A83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86"/>
  <sheetViews>
    <sheetView workbookViewId="0">
      <selection activeCell="G1" sqref="G1:J2"/>
    </sheetView>
  </sheetViews>
  <sheetFormatPr baseColWidth="10" defaultRowHeight="16" x14ac:dyDescent="0.2"/>
  <cols>
    <col min="1" max="1" width="12.83203125" bestFit="1" customWidth="1"/>
    <col min="2" max="2" width="11.83203125" bestFit="1" customWidth="1"/>
    <col min="4" max="4" width="8.5" customWidth="1"/>
    <col min="5" max="5" width="15.1640625" bestFit="1" customWidth="1"/>
  </cols>
  <sheetData>
    <row r="1" spans="1:10" x14ac:dyDescent="0.2">
      <c r="B1" t="s">
        <v>8</v>
      </c>
      <c r="C1" t="s">
        <v>13</v>
      </c>
      <c r="G1">
        <f>SUM(E:E)</f>
        <v>209</v>
      </c>
      <c r="I1">
        <f>G1/G2</f>
        <v>0.35910652920962199</v>
      </c>
      <c r="J1">
        <f>AVERAGE(D:D)</f>
        <v>1.0588428178693856</v>
      </c>
    </row>
    <row r="2" spans="1:10" x14ac:dyDescent="0.2">
      <c r="B2" t="s">
        <v>9</v>
      </c>
      <c r="C2" t="s">
        <v>14</v>
      </c>
      <c r="G2">
        <f>COUNT(A:A)</f>
        <v>582</v>
      </c>
    </row>
    <row r="3" spans="1:10" x14ac:dyDescent="0.2">
      <c r="B3" t="s">
        <v>10</v>
      </c>
      <c r="C3" t="s">
        <v>10</v>
      </c>
    </row>
    <row r="4" spans="1:10" x14ac:dyDescent="0.2">
      <c r="A4" t="s">
        <v>0</v>
      </c>
      <c r="D4" t="s">
        <v>18</v>
      </c>
      <c r="E4" t="s">
        <v>19</v>
      </c>
    </row>
    <row r="5" spans="1:10" x14ac:dyDescent="0.2">
      <c r="A5" s="1">
        <v>44840.17291666667</v>
      </c>
      <c r="B5">
        <f>AVERAGEIFS(d!$G:$G,d!$A:$A,$A5,d!$B:$B,B$1,d!$C:$C,B$2,d!$D:$D,B$3)</f>
        <v>20395.33036</v>
      </c>
      <c r="C5">
        <f>AVERAGEIFS(d!$G:$G,d!$A:$A,$A5,d!$B:$B,C$1,d!$C:$C,C$2,d!$D:$D,C$3)</f>
        <v>20412.57934</v>
      </c>
      <c r="D5">
        <f t="shared" ref="D5:D68" si="0">B5-C5</f>
        <v>-17.248980000000302</v>
      </c>
      <c r="E5">
        <f t="shared" ref="E5:E68" si="1">IF(D5&lt;0,1,0)</f>
        <v>1</v>
      </c>
    </row>
    <row r="6" spans="1:10" x14ac:dyDescent="0.2">
      <c r="A6" s="1">
        <v>44840.563888888886</v>
      </c>
      <c r="B6">
        <f>AVERAGEIFS(d!$G:$G,d!$A:$A,$A6,d!$B:$B,B$1,d!$C:$C,B$2,d!$D:$D,B$3)</f>
        <v>20128.813999999998</v>
      </c>
      <c r="C6">
        <f>AVERAGEIFS(d!$G:$G,d!$A:$A,$A6,d!$B:$B,C$1,d!$C:$C,C$2,d!$D:$D,C$3)</f>
        <v>20140.455620000001</v>
      </c>
      <c r="D6">
        <f t="shared" si="0"/>
        <v>-11.641620000002149</v>
      </c>
      <c r="E6">
        <f t="shared" si="1"/>
        <v>1</v>
      </c>
    </row>
    <row r="7" spans="1:10" x14ac:dyDescent="0.2">
      <c r="A7" s="1">
        <v>44840.046527777777</v>
      </c>
      <c r="B7">
        <f>AVERAGEIFS(d!$G:$G,d!$A:$A,$A7,d!$B:$B,B$1,d!$C:$C,B$2,d!$D:$D,B$3)</f>
        <v>20321.188040000001</v>
      </c>
      <c r="C7">
        <f>AVERAGEIFS(d!$G:$G,d!$A:$A,$A7,d!$B:$B,C$1,d!$C:$C,C$2,d!$D:$D,C$3)</f>
        <v>20330.95623</v>
      </c>
      <c r="D7">
        <f t="shared" si="0"/>
        <v>-9.7681899999988673</v>
      </c>
      <c r="E7">
        <f t="shared" si="1"/>
        <v>1</v>
      </c>
    </row>
    <row r="8" spans="1:10" x14ac:dyDescent="0.2">
      <c r="A8" s="1">
        <v>44840.032638888886</v>
      </c>
      <c r="B8">
        <f>AVERAGEIFS(d!$G:$G,d!$A:$A,$A8,d!$B:$B,B$1,d!$C:$C,B$2,d!$D:$D,B$3)</f>
        <v>20300.32085</v>
      </c>
      <c r="C8">
        <f>AVERAGEIFS(d!$G:$G,d!$A:$A,$A8,d!$B:$B,C$1,d!$C:$C,C$2,d!$D:$D,C$3)</f>
        <v>20309.72308</v>
      </c>
      <c r="D8">
        <f t="shared" si="0"/>
        <v>-9.4022299999996903</v>
      </c>
      <c r="E8">
        <f t="shared" si="1"/>
        <v>1</v>
      </c>
    </row>
    <row r="9" spans="1:10" x14ac:dyDescent="0.2">
      <c r="A9" s="1">
        <v>44840.216666666667</v>
      </c>
      <c r="B9">
        <f>AVERAGEIFS(d!$G:$G,d!$A:$A,$A9,d!$B:$B,B$1,d!$C:$C,B$2,d!$D:$D,B$3)</f>
        <v>20268.121340000002</v>
      </c>
      <c r="C9">
        <f>AVERAGEIFS(d!$G:$G,d!$A:$A,$A9,d!$B:$B,C$1,d!$C:$C,C$2,d!$D:$D,C$3)</f>
        <v>20277.26324</v>
      </c>
      <c r="D9">
        <f t="shared" si="0"/>
        <v>-9.1418999999987136</v>
      </c>
      <c r="E9">
        <f t="shared" si="1"/>
        <v>1</v>
      </c>
    </row>
    <row r="10" spans="1:10" x14ac:dyDescent="0.2">
      <c r="A10" s="1">
        <v>44840.013194444444</v>
      </c>
      <c r="B10">
        <f>AVERAGEIFS(d!$G:$G,d!$A:$A,$A10,d!$B:$B,B$1,d!$C:$C,B$2,d!$D:$D,B$3)</f>
        <v>20262.28313</v>
      </c>
      <c r="C10">
        <f>AVERAGEIFS(d!$G:$G,d!$A:$A,$A10,d!$B:$B,C$1,d!$C:$C,C$2,d!$D:$D,C$3)</f>
        <v>20270.82216</v>
      </c>
      <c r="D10">
        <f t="shared" si="0"/>
        <v>-8.5390299999999115</v>
      </c>
      <c r="E10">
        <f t="shared" si="1"/>
        <v>1</v>
      </c>
    </row>
    <row r="11" spans="1:10" x14ac:dyDescent="0.2">
      <c r="A11" s="1">
        <v>44840.043055555558</v>
      </c>
      <c r="B11">
        <f>AVERAGEIFS(d!$G:$G,d!$A:$A,$A11,d!$B:$B,B$1,d!$C:$C,B$2,d!$D:$D,B$3)</f>
        <v>20269.608530000001</v>
      </c>
      <c r="C11">
        <f>AVERAGEIFS(d!$G:$G,d!$A:$A,$A11,d!$B:$B,C$1,d!$C:$C,C$2,d!$D:$D,C$3)</f>
        <v>20278.10252</v>
      </c>
      <c r="D11">
        <f t="shared" si="0"/>
        <v>-8.4939899999990303</v>
      </c>
      <c r="E11">
        <f t="shared" si="1"/>
        <v>1</v>
      </c>
    </row>
    <row r="12" spans="1:10" x14ac:dyDescent="0.2">
      <c r="A12" s="1">
        <v>44840.085416666669</v>
      </c>
      <c r="B12">
        <f>AVERAGEIFS(d!$G:$G,d!$A:$A,$A12,d!$B:$B,B$1,d!$C:$C,B$2,d!$D:$D,B$3)</f>
        <v>20398.348450000001</v>
      </c>
      <c r="C12">
        <f>AVERAGEIFS(d!$G:$G,d!$A:$A,$A12,d!$B:$B,C$1,d!$C:$C,C$2,d!$D:$D,C$3)</f>
        <v>20406.494630000001</v>
      </c>
      <c r="D12">
        <f t="shared" si="0"/>
        <v>-8.1461799999997311</v>
      </c>
      <c r="E12">
        <f t="shared" si="1"/>
        <v>1</v>
      </c>
    </row>
    <row r="13" spans="1:10" x14ac:dyDescent="0.2">
      <c r="A13" s="1">
        <v>44840.48333333333</v>
      </c>
      <c r="B13">
        <f>AVERAGEIFS(d!$G:$G,d!$A:$A,$A13,d!$B:$B,B$1,d!$C:$C,B$2,d!$D:$D,B$3)</f>
        <v>20193.564760000001</v>
      </c>
      <c r="C13">
        <f>AVERAGEIFS(d!$G:$G,d!$A:$A,$A13,d!$B:$B,C$1,d!$C:$C,C$2,d!$D:$D,C$3)</f>
        <v>20200.175179999998</v>
      </c>
      <c r="D13">
        <f t="shared" si="0"/>
        <v>-6.6104199999972479</v>
      </c>
      <c r="E13">
        <f t="shared" si="1"/>
        <v>1</v>
      </c>
    </row>
    <row r="14" spans="1:10" x14ac:dyDescent="0.2">
      <c r="A14" s="1">
        <v>44840.053472222222</v>
      </c>
      <c r="B14">
        <f>AVERAGEIFS(d!$G:$G,d!$A:$A,$A14,d!$B:$B,B$1,d!$C:$C,B$2,d!$D:$D,B$3)</f>
        <v>20297.415430000001</v>
      </c>
      <c r="C14">
        <f>AVERAGEIFS(d!$G:$G,d!$A:$A,$A14,d!$B:$B,C$1,d!$C:$C,C$2,d!$D:$D,C$3)</f>
        <v>20304.010600000001</v>
      </c>
      <c r="D14">
        <f t="shared" si="0"/>
        <v>-6.5951700000005076</v>
      </c>
      <c r="E14">
        <f t="shared" si="1"/>
        <v>1</v>
      </c>
    </row>
    <row r="15" spans="1:10" x14ac:dyDescent="0.2">
      <c r="A15" s="1">
        <v>44840.289583333331</v>
      </c>
      <c r="B15">
        <f>AVERAGEIFS(d!$G:$G,d!$A:$A,$A15,d!$B:$B,B$1,d!$C:$C,B$2,d!$D:$D,B$3)</f>
        <v>20178.521850000001</v>
      </c>
      <c r="C15">
        <f>AVERAGEIFS(d!$G:$G,d!$A:$A,$A15,d!$B:$B,C$1,d!$C:$C,C$2,d!$D:$D,C$3)</f>
        <v>20184.866760000001</v>
      </c>
      <c r="D15">
        <f t="shared" si="0"/>
        <v>-6.3449099999997998</v>
      </c>
      <c r="E15">
        <f t="shared" si="1"/>
        <v>1</v>
      </c>
    </row>
    <row r="16" spans="1:10" x14ac:dyDescent="0.2">
      <c r="A16" s="1">
        <v>44840.557638888888</v>
      </c>
      <c r="B16">
        <f>AVERAGEIFS(d!$G:$G,d!$A:$A,$A16,d!$B:$B,B$1,d!$C:$C,B$2,d!$D:$D,B$3)</f>
        <v>20073.601470000001</v>
      </c>
      <c r="C16">
        <f>AVERAGEIFS(d!$G:$G,d!$A:$A,$A16,d!$B:$B,C$1,d!$C:$C,C$2,d!$D:$D,C$3)</f>
        <v>20079.94254</v>
      </c>
      <c r="D16">
        <f t="shared" si="0"/>
        <v>-6.3410699999985809</v>
      </c>
      <c r="E16">
        <f t="shared" si="1"/>
        <v>1</v>
      </c>
    </row>
    <row r="17" spans="1:5" x14ac:dyDescent="0.2">
      <c r="A17" s="1">
        <v>44840.086111111108</v>
      </c>
      <c r="B17">
        <f>AVERAGEIFS(d!$G:$G,d!$A:$A,$A17,d!$B:$B,B$1,d!$C:$C,B$2,d!$D:$D,B$3)</f>
        <v>20397.964550000001</v>
      </c>
      <c r="C17">
        <f>AVERAGEIFS(d!$G:$G,d!$A:$A,$A17,d!$B:$B,C$1,d!$C:$C,C$2,d!$D:$D,C$3)</f>
        <v>20404.270619999999</v>
      </c>
      <c r="D17">
        <f t="shared" si="0"/>
        <v>-6.3060699999987264</v>
      </c>
      <c r="E17">
        <f t="shared" si="1"/>
        <v>1</v>
      </c>
    </row>
    <row r="18" spans="1:5" x14ac:dyDescent="0.2">
      <c r="A18" s="1">
        <v>44840.179166666669</v>
      </c>
      <c r="B18">
        <f>AVERAGEIFS(d!$G:$G,d!$A:$A,$A18,d!$B:$B,B$1,d!$C:$C,B$2,d!$D:$D,B$3)</f>
        <v>20404.561679999999</v>
      </c>
      <c r="C18">
        <f>AVERAGEIFS(d!$G:$G,d!$A:$A,$A18,d!$B:$B,C$1,d!$C:$C,C$2,d!$D:$D,C$3)</f>
        <v>20410.82015</v>
      </c>
      <c r="D18">
        <f t="shared" si="0"/>
        <v>-6.2584700000006706</v>
      </c>
      <c r="E18">
        <f t="shared" si="1"/>
        <v>1</v>
      </c>
    </row>
    <row r="19" spans="1:5" x14ac:dyDescent="0.2">
      <c r="A19" s="1">
        <v>44840.292361111111</v>
      </c>
      <c r="B19">
        <f>AVERAGEIFS(d!$G:$G,d!$A:$A,$A19,d!$B:$B,B$1,d!$C:$C,B$2,d!$D:$D,B$3)</f>
        <v>20171.966039999999</v>
      </c>
      <c r="C19">
        <f>AVERAGEIFS(d!$G:$G,d!$A:$A,$A19,d!$B:$B,C$1,d!$C:$C,C$2,d!$D:$D,C$3)</f>
        <v>20178.217949999998</v>
      </c>
      <c r="D19">
        <f t="shared" si="0"/>
        <v>-6.2519099999990431</v>
      </c>
      <c r="E19">
        <f t="shared" si="1"/>
        <v>1</v>
      </c>
    </row>
    <row r="20" spans="1:5" x14ac:dyDescent="0.2">
      <c r="A20" s="1">
        <v>44840.351388888892</v>
      </c>
      <c r="B20">
        <f>AVERAGEIFS(d!$G:$G,d!$A:$A,$A20,d!$B:$B,B$1,d!$C:$C,B$2,d!$D:$D,B$3)</f>
        <v>20130.29104</v>
      </c>
      <c r="C20">
        <f>AVERAGEIFS(d!$G:$G,d!$A:$A,$A20,d!$B:$B,C$1,d!$C:$C,C$2,d!$D:$D,C$3)</f>
        <v>20136.519660000002</v>
      </c>
      <c r="D20">
        <f t="shared" si="0"/>
        <v>-6.2286200000016834</v>
      </c>
      <c r="E20">
        <f t="shared" si="1"/>
        <v>1</v>
      </c>
    </row>
    <row r="21" spans="1:5" x14ac:dyDescent="0.2">
      <c r="A21" s="1">
        <v>44840.009027777778</v>
      </c>
      <c r="B21">
        <f>AVERAGEIFS(d!$G:$G,d!$A:$A,$A21,d!$B:$B,B$1,d!$C:$C,B$2,d!$D:$D,B$3)</f>
        <v>20249.01556</v>
      </c>
      <c r="C21">
        <f>AVERAGEIFS(d!$G:$G,d!$A:$A,$A21,d!$B:$B,C$1,d!$C:$C,C$2,d!$D:$D,C$3)</f>
        <v>20254.777900000001</v>
      </c>
      <c r="D21">
        <f t="shared" si="0"/>
        <v>-5.7623400000011316</v>
      </c>
      <c r="E21">
        <f t="shared" si="1"/>
        <v>1</v>
      </c>
    </row>
    <row r="22" spans="1:5" x14ac:dyDescent="0.2">
      <c r="A22" s="1">
        <v>44840.418749999997</v>
      </c>
      <c r="B22">
        <f>AVERAGEIFS(d!$G:$G,d!$A:$A,$A22,d!$B:$B,B$1,d!$C:$C,B$2,d!$D:$D,B$3)</f>
        <v>20107.293610000001</v>
      </c>
      <c r="C22">
        <f>AVERAGEIFS(d!$G:$G,d!$A:$A,$A22,d!$B:$B,C$1,d!$C:$C,C$2,d!$D:$D,C$3)</f>
        <v>20112.964899999999</v>
      </c>
      <c r="D22">
        <f t="shared" si="0"/>
        <v>-5.6712899999984074</v>
      </c>
      <c r="E22">
        <f t="shared" si="1"/>
        <v>1</v>
      </c>
    </row>
    <row r="23" spans="1:5" x14ac:dyDescent="0.2">
      <c r="A23" s="1">
        <v>44840.022916666669</v>
      </c>
      <c r="B23">
        <f>AVERAGEIFS(d!$G:$G,d!$A:$A,$A23,d!$B:$B,B$1,d!$C:$C,B$2,d!$D:$D,B$3)</f>
        <v>20289.705819999999</v>
      </c>
      <c r="C23">
        <f>AVERAGEIFS(d!$G:$G,d!$A:$A,$A23,d!$B:$B,C$1,d!$C:$C,C$2,d!$D:$D,C$3)</f>
        <v>20295.334699999999</v>
      </c>
      <c r="D23">
        <f t="shared" si="0"/>
        <v>-5.6288800000002084</v>
      </c>
      <c r="E23">
        <f t="shared" si="1"/>
        <v>1</v>
      </c>
    </row>
    <row r="24" spans="1:5" x14ac:dyDescent="0.2">
      <c r="A24" s="1">
        <v>44840.142361111109</v>
      </c>
      <c r="B24">
        <f>AVERAGEIFS(d!$G:$G,d!$A:$A,$A24,d!$B:$B,B$1,d!$C:$C,B$2,d!$D:$D,B$3)</f>
        <v>20315.235939999999</v>
      </c>
      <c r="C24">
        <f>AVERAGEIFS(d!$G:$G,d!$A:$A,$A24,d!$B:$B,C$1,d!$C:$C,C$2,d!$D:$D,C$3)</f>
        <v>20320.720929999999</v>
      </c>
      <c r="D24">
        <f t="shared" si="0"/>
        <v>-5.4849900000008347</v>
      </c>
      <c r="E24">
        <f t="shared" si="1"/>
        <v>1</v>
      </c>
    </row>
    <row r="25" spans="1:5" x14ac:dyDescent="0.2">
      <c r="A25" s="1">
        <v>44840.570138888892</v>
      </c>
      <c r="B25">
        <f>AVERAGEIFS(d!$G:$G,d!$A:$A,$A25,d!$B:$B,B$1,d!$C:$C,B$2,d!$D:$D,B$3)</f>
        <v>20254.381170000001</v>
      </c>
      <c r="C25">
        <f>AVERAGEIFS(d!$G:$G,d!$A:$A,$A25,d!$B:$B,C$1,d!$C:$C,C$2,d!$D:$D,C$3)</f>
        <v>20259.77852</v>
      </c>
      <c r="D25">
        <f t="shared" si="0"/>
        <v>-5.3973499999992782</v>
      </c>
      <c r="E25">
        <f t="shared" si="1"/>
        <v>1</v>
      </c>
    </row>
    <row r="26" spans="1:5" x14ac:dyDescent="0.2">
      <c r="A26" s="1">
        <v>44840.271527777775</v>
      </c>
      <c r="B26">
        <f>AVERAGEIFS(d!$G:$G,d!$A:$A,$A26,d!$B:$B,B$1,d!$C:$C,B$2,d!$D:$D,B$3)</f>
        <v>20224.784930000002</v>
      </c>
      <c r="C26">
        <f>AVERAGEIFS(d!$G:$G,d!$A:$A,$A26,d!$B:$B,C$1,d!$C:$C,C$2,d!$D:$D,C$3)</f>
        <v>20230.057830000002</v>
      </c>
      <c r="D26">
        <f t="shared" si="0"/>
        <v>-5.272899999999936</v>
      </c>
      <c r="E26">
        <f t="shared" si="1"/>
        <v>1</v>
      </c>
    </row>
    <row r="27" spans="1:5" x14ac:dyDescent="0.2">
      <c r="A27" s="1">
        <v>44840.356944444444</v>
      </c>
      <c r="B27">
        <f>AVERAGEIFS(d!$G:$G,d!$A:$A,$A27,d!$B:$B,B$1,d!$C:$C,B$2,d!$D:$D,B$3)</f>
        <v>20138.428690000001</v>
      </c>
      <c r="C27">
        <f>AVERAGEIFS(d!$G:$G,d!$A:$A,$A27,d!$B:$B,C$1,d!$C:$C,C$2,d!$D:$D,C$3)</f>
        <v>20143.584610000002</v>
      </c>
      <c r="D27">
        <f t="shared" si="0"/>
        <v>-5.1559200000010605</v>
      </c>
      <c r="E27">
        <f t="shared" si="1"/>
        <v>1</v>
      </c>
    </row>
    <row r="28" spans="1:5" x14ac:dyDescent="0.2">
      <c r="A28" s="1">
        <v>44840.208333333336</v>
      </c>
      <c r="B28">
        <f>AVERAGEIFS(d!$G:$G,d!$A:$A,$A28,d!$B:$B,B$1,d!$C:$C,B$2,d!$D:$D,B$3)</f>
        <v>20351.707249999999</v>
      </c>
      <c r="C28">
        <f>AVERAGEIFS(d!$G:$G,d!$A:$A,$A28,d!$B:$B,C$1,d!$C:$C,C$2,d!$D:$D,C$3)</f>
        <v>20356.825680000002</v>
      </c>
      <c r="D28">
        <f t="shared" si="0"/>
        <v>-5.1184300000022631</v>
      </c>
      <c r="E28">
        <f t="shared" si="1"/>
        <v>1</v>
      </c>
    </row>
    <row r="29" spans="1:5" x14ac:dyDescent="0.2">
      <c r="A29" s="1">
        <v>44840.106944444444</v>
      </c>
      <c r="B29">
        <f>AVERAGEIFS(d!$G:$G,d!$A:$A,$A29,d!$B:$B,B$1,d!$C:$C,B$2,d!$D:$D,B$3)</f>
        <v>20345.824329999999</v>
      </c>
      <c r="C29">
        <f>AVERAGEIFS(d!$G:$G,d!$A:$A,$A29,d!$B:$B,C$1,d!$C:$C,C$2,d!$D:$D,C$3)</f>
        <v>20350.915919999999</v>
      </c>
      <c r="D29">
        <f t="shared" si="0"/>
        <v>-5.0915899999999965</v>
      </c>
      <c r="E29">
        <f t="shared" si="1"/>
        <v>1</v>
      </c>
    </row>
    <row r="30" spans="1:5" x14ac:dyDescent="0.2">
      <c r="A30" s="1">
        <v>44840.203472222223</v>
      </c>
      <c r="B30">
        <f>AVERAGEIFS(d!$G:$G,d!$A:$A,$A30,d!$B:$B,B$1,d!$C:$C,B$2,d!$D:$D,B$3)</f>
        <v>20398.255389999998</v>
      </c>
      <c r="C30">
        <f>AVERAGEIFS(d!$G:$G,d!$A:$A,$A30,d!$B:$B,C$1,d!$C:$C,C$2,d!$D:$D,C$3)</f>
        <v>20403.298640000001</v>
      </c>
      <c r="D30">
        <f t="shared" si="0"/>
        <v>-5.0432500000024447</v>
      </c>
      <c r="E30">
        <f t="shared" si="1"/>
        <v>1</v>
      </c>
    </row>
    <row r="31" spans="1:5" x14ac:dyDescent="0.2">
      <c r="A31" s="1">
        <v>44840.298611111109</v>
      </c>
      <c r="B31">
        <f>AVERAGEIFS(d!$G:$G,d!$A:$A,$A31,d!$B:$B,B$1,d!$C:$C,B$2,d!$D:$D,B$3)</f>
        <v>20181.955979999999</v>
      </c>
      <c r="C31">
        <f>AVERAGEIFS(d!$G:$G,d!$A:$A,$A31,d!$B:$B,C$1,d!$C:$C,C$2,d!$D:$D,C$3)</f>
        <v>20186.978790000001</v>
      </c>
      <c r="D31">
        <f t="shared" si="0"/>
        <v>-5.0228100000022096</v>
      </c>
      <c r="E31">
        <f t="shared" si="1"/>
        <v>1</v>
      </c>
    </row>
    <row r="32" spans="1:5" x14ac:dyDescent="0.2">
      <c r="A32" s="1">
        <v>44840.217361111114</v>
      </c>
      <c r="B32">
        <f>AVERAGEIFS(d!$G:$G,d!$A:$A,$A32,d!$B:$B,B$1,d!$C:$C,B$2,d!$D:$D,B$3)</f>
        <v>20284.761490000001</v>
      </c>
      <c r="C32">
        <f>AVERAGEIFS(d!$G:$G,d!$A:$A,$A32,d!$B:$B,C$1,d!$C:$C,C$2,d!$D:$D,C$3)</f>
        <v>20289.752840000001</v>
      </c>
      <c r="D32">
        <f t="shared" si="0"/>
        <v>-4.9913500000002387</v>
      </c>
      <c r="E32">
        <f t="shared" si="1"/>
        <v>1</v>
      </c>
    </row>
    <row r="33" spans="1:5" x14ac:dyDescent="0.2">
      <c r="A33" s="1">
        <v>44840.506249999999</v>
      </c>
      <c r="B33">
        <f>AVERAGEIFS(d!$G:$G,d!$A:$A,$A33,d!$B:$B,B$1,d!$C:$C,B$2,d!$D:$D,B$3)</f>
        <v>20197.891650000001</v>
      </c>
      <c r="C33">
        <f>AVERAGEIFS(d!$G:$G,d!$A:$A,$A33,d!$B:$B,C$1,d!$C:$C,C$2,d!$D:$D,C$3)</f>
        <v>20202.786960000001</v>
      </c>
      <c r="D33">
        <f t="shared" si="0"/>
        <v>-4.8953099999998813</v>
      </c>
      <c r="E33">
        <f t="shared" si="1"/>
        <v>1</v>
      </c>
    </row>
    <row r="34" spans="1:5" x14ac:dyDescent="0.2">
      <c r="A34" s="1">
        <v>44840.56527777778</v>
      </c>
      <c r="B34">
        <f>AVERAGEIFS(d!$G:$G,d!$A:$A,$A34,d!$B:$B,B$1,d!$C:$C,B$2,d!$D:$D,B$3)</f>
        <v>20145.63624</v>
      </c>
      <c r="C34">
        <f>AVERAGEIFS(d!$G:$G,d!$A:$A,$A34,d!$B:$B,C$1,d!$C:$C,C$2,d!$D:$D,C$3)</f>
        <v>20150.455020000001</v>
      </c>
      <c r="D34">
        <f t="shared" si="0"/>
        <v>-4.8187800000014249</v>
      </c>
      <c r="E34">
        <f t="shared" si="1"/>
        <v>1</v>
      </c>
    </row>
    <row r="35" spans="1:5" x14ac:dyDescent="0.2">
      <c r="A35" s="1">
        <v>44840.549305555556</v>
      </c>
      <c r="B35">
        <f>AVERAGEIFS(d!$G:$G,d!$A:$A,$A35,d!$B:$B,B$1,d!$C:$C,B$2,d!$D:$D,B$3)</f>
        <v>20125.696319999999</v>
      </c>
      <c r="C35">
        <f>AVERAGEIFS(d!$G:$G,d!$A:$A,$A35,d!$B:$B,C$1,d!$C:$C,C$2,d!$D:$D,C$3)</f>
        <v>20130.483960000001</v>
      </c>
      <c r="D35">
        <f t="shared" si="0"/>
        <v>-4.7876400000022841</v>
      </c>
      <c r="E35">
        <f t="shared" si="1"/>
        <v>1</v>
      </c>
    </row>
    <row r="36" spans="1:5" x14ac:dyDescent="0.2">
      <c r="A36" s="1">
        <v>44840.20416666667</v>
      </c>
      <c r="B36">
        <f>AVERAGEIFS(d!$G:$G,d!$A:$A,$A36,d!$B:$B,B$1,d!$C:$C,B$2,d!$D:$D,B$3)</f>
        <v>20384.340749999999</v>
      </c>
      <c r="C36">
        <f>AVERAGEIFS(d!$G:$G,d!$A:$A,$A36,d!$B:$B,C$1,d!$C:$C,C$2,d!$D:$D,C$3)</f>
        <v>20389.114699999998</v>
      </c>
      <c r="D36">
        <f t="shared" si="0"/>
        <v>-4.7739499999988766</v>
      </c>
      <c r="E36">
        <f t="shared" si="1"/>
        <v>1</v>
      </c>
    </row>
    <row r="37" spans="1:5" x14ac:dyDescent="0.2">
      <c r="A37" s="1">
        <v>44840.311805555553</v>
      </c>
      <c r="B37">
        <f>AVERAGEIFS(d!$G:$G,d!$A:$A,$A37,d!$B:$B,B$1,d!$C:$C,B$2,d!$D:$D,B$3)</f>
        <v>20213.398270000002</v>
      </c>
      <c r="C37">
        <f>AVERAGEIFS(d!$G:$G,d!$A:$A,$A37,d!$B:$B,C$1,d!$C:$C,C$2,d!$D:$D,C$3)</f>
        <v>20218.063529999999</v>
      </c>
      <c r="D37">
        <f t="shared" si="0"/>
        <v>-4.6652599999979429</v>
      </c>
      <c r="E37">
        <f t="shared" si="1"/>
        <v>1</v>
      </c>
    </row>
    <row r="38" spans="1:5" x14ac:dyDescent="0.2">
      <c r="A38" s="1">
        <v>44840.229166666664</v>
      </c>
      <c r="B38">
        <f>AVERAGEIFS(d!$G:$G,d!$A:$A,$A38,d!$B:$B,B$1,d!$C:$C,B$2,d!$D:$D,B$3)</f>
        <v>20319.97623</v>
      </c>
      <c r="C38">
        <f>AVERAGEIFS(d!$G:$G,d!$A:$A,$A38,d!$B:$B,C$1,d!$C:$C,C$2,d!$D:$D,C$3)</f>
        <v>20324.594550000002</v>
      </c>
      <c r="D38">
        <f t="shared" si="0"/>
        <v>-4.618320000001404</v>
      </c>
      <c r="E38">
        <f t="shared" si="1"/>
        <v>1</v>
      </c>
    </row>
    <row r="39" spans="1:5" x14ac:dyDescent="0.2">
      <c r="A39" s="1">
        <v>44840.299305555556</v>
      </c>
      <c r="B39">
        <f>AVERAGEIFS(d!$G:$G,d!$A:$A,$A39,d!$B:$B,B$1,d!$C:$C,B$2,d!$D:$D,B$3)</f>
        <v>20202.59835</v>
      </c>
      <c r="C39">
        <f>AVERAGEIFS(d!$G:$G,d!$A:$A,$A39,d!$B:$B,C$1,d!$C:$C,C$2,d!$D:$D,C$3)</f>
        <v>20207.165280000001</v>
      </c>
      <c r="D39">
        <f t="shared" si="0"/>
        <v>-4.5669300000008661</v>
      </c>
      <c r="E39">
        <f t="shared" si="1"/>
        <v>1</v>
      </c>
    </row>
    <row r="40" spans="1:5" x14ac:dyDescent="0.2">
      <c r="A40" s="1">
        <v>44840.290972222225</v>
      </c>
      <c r="B40">
        <f>AVERAGEIFS(d!$G:$G,d!$A:$A,$A40,d!$B:$B,B$1,d!$C:$C,B$2,d!$D:$D,B$3)</f>
        <v>20174.444759999998</v>
      </c>
      <c r="C40">
        <f>AVERAGEIFS(d!$G:$G,d!$A:$A,$A40,d!$B:$B,C$1,d!$C:$C,C$2,d!$D:$D,C$3)</f>
        <v>20178.959569999999</v>
      </c>
      <c r="D40">
        <f t="shared" si="0"/>
        <v>-4.5148100000005797</v>
      </c>
      <c r="E40">
        <f t="shared" si="1"/>
        <v>1</v>
      </c>
    </row>
    <row r="41" spans="1:5" x14ac:dyDescent="0.2">
      <c r="A41" s="1">
        <v>44840.53402777778</v>
      </c>
      <c r="B41">
        <f>AVERAGEIFS(d!$G:$G,d!$A:$A,$A41,d!$B:$B,B$1,d!$C:$C,B$2,d!$D:$D,B$3)</f>
        <v>20219.285680000001</v>
      </c>
      <c r="C41">
        <f>AVERAGEIFS(d!$G:$G,d!$A:$A,$A41,d!$B:$B,C$1,d!$C:$C,C$2,d!$D:$D,C$3)</f>
        <v>20223.687440000002</v>
      </c>
      <c r="D41">
        <f t="shared" si="0"/>
        <v>-4.4017600000006496</v>
      </c>
      <c r="E41">
        <f t="shared" si="1"/>
        <v>1</v>
      </c>
    </row>
    <row r="42" spans="1:5" x14ac:dyDescent="0.2">
      <c r="A42" s="1">
        <v>44840.098611111112</v>
      </c>
      <c r="B42">
        <f>AVERAGEIFS(d!$G:$G,d!$A:$A,$A42,d!$B:$B,B$1,d!$C:$C,B$2,d!$D:$D,B$3)</f>
        <v>20333.907899999998</v>
      </c>
      <c r="C42">
        <f>AVERAGEIFS(d!$G:$G,d!$A:$A,$A42,d!$B:$B,C$1,d!$C:$C,C$2,d!$D:$D,C$3)</f>
        <v>20338.191050000001</v>
      </c>
      <c r="D42">
        <f t="shared" si="0"/>
        <v>-4.2831500000029337</v>
      </c>
      <c r="E42">
        <f t="shared" si="1"/>
        <v>1</v>
      </c>
    </row>
    <row r="43" spans="1:5" x14ac:dyDescent="0.2">
      <c r="A43" s="1">
        <v>44840.258333333331</v>
      </c>
      <c r="B43">
        <f>AVERAGEIFS(d!$G:$G,d!$A:$A,$A43,d!$B:$B,B$1,d!$C:$C,B$2,d!$D:$D,B$3)</f>
        <v>20252.363170000001</v>
      </c>
      <c r="C43">
        <f>AVERAGEIFS(d!$G:$G,d!$A:$A,$A43,d!$B:$B,C$1,d!$C:$C,C$2,d!$D:$D,C$3)</f>
        <v>20256.494859999999</v>
      </c>
      <c r="D43">
        <f t="shared" si="0"/>
        <v>-4.1316899999983434</v>
      </c>
      <c r="E43">
        <f t="shared" si="1"/>
        <v>1</v>
      </c>
    </row>
    <row r="44" spans="1:5" x14ac:dyDescent="0.2">
      <c r="A44" s="1">
        <v>44840.024305555555</v>
      </c>
      <c r="B44">
        <f>AVERAGEIFS(d!$G:$G,d!$A:$A,$A44,d!$B:$B,B$1,d!$C:$C,B$2,d!$D:$D,B$3)</f>
        <v>20271.59088</v>
      </c>
      <c r="C44">
        <f>AVERAGEIFS(d!$G:$G,d!$A:$A,$A44,d!$B:$B,C$1,d!$C:$C,C$2,d!$D:$D,C$3)</f>
        <v>20275.46774</v>
      </c>
      <c r="D44">
        <f t="shared" si="0"/>
        <v>-3.8768600000003062</v>
      </c>
      <c r="E44">
        <f t="shared" si="1"/>
        <v>1</v>
      </c>
    </row>
    <row r="45" spans="1:5" x14ac:dyDescent="0.2">
      <c r="A45" s="1">
        <v>44840.154166666667</v>
      </c>
      <c r="B45">
        <f>AVERAGEIFS(d!$G:$G,d!$A:$A,$A45,d!$B:$B,B$1,d!$C:$C,B$2,d!$D:$D,B$3)</f>
        <v>20375.107789999998</v>
      </c>
      <c r="C45">
        <f>AVERAGEIFS(d!$G:$G,d!$A:$A,$A45,d!$B:$B,C$1,d!$C:$C,C$2,d!$D:$D,C$3)</f>
        <v>20378.941190000001</v>
      </c>
      <c r="D45">
        <f t="shared" si="0"/>
        <v>-3.8334000000031665</v>
      </c>
      <c r="E45">
        <f t="shared" si="1"/>
        <v>1</v>
      </c>
    </row>
    <row r="46" spans="1:5" x14ac:dyDescent="0.2">
      <c r="A46" s="1">
        <v>44840.097916666666</v>
      </c>
      <c r="B46">
        <f>AVERAGEIFS(d!$G:$G,d!$A:$A,$A46,d!$B:$B,B$1,d!$C:$C,B$2,d!$D:$D,B$3)</f>
        <v>20337.57776</v>
      </c>
      <c r="C46">
        <f>AVERAGEIFS(d!$G:$G,d!$A:$A,$A46,d!$B:$B,C$1,d!$C:$C,C$2,d!$D:$D,C$3)</f>
        <v>20341.38999</v>
      </c>
      <c r="D46">
        <f t="shared" si="0"/>
        <v>-3.8122299999995448</v>
      </c>
      <c r="E46">
        <f t="shared" si="1"/>
        <v>1</v>
      </c>
    </row>
    <row r="47" spans="1:5" x14ac:dyDescent="0.2">
      <c r="A47" s="1">
        <v>44840.302083333336</v>
      </c>
      <c r="B47">
        <f>AVERAGEIFS(d!$G:$G,d!$A:$A,$A47,d!$B:$B,B$1,d!$C:$C,B$2,d!$D:$D,B$3)</f>
        <v>20224.345860000001</v>
      </c>
      <c r="C47">
        <f>AVERAGEIFS(d!$G:$G,d!$A:$A,$A47,d!$B:$B,C$1,d!$C:$C,C$2,d!$D:$D,C$3)</f>
        <v>20228.07259</v>
      </c>
      <c r="D47">
        <f t="shared" si="0"/>
        <v>-3.7267299999984971</v>
      </c>
      <c r="E47">
        <f t="shared" si="1"/>
        <v>1</v>
      </c>
    </row>
    <row r="48" spans="1:5" x14ac:dyDescent="0.2">
      <c r="A48" s="1">
        <v>44840.469444444447</v>
      </c>
      <c r="B48">
        <f>AVERAGEIFS(d!$G:$G,d!$A:$A,$A48,d!$B:$B,B$1,d!$C:$C,B$2,d!$D:$D,B$3)</f>
        <v>20143.15798</v>
      </c>
      <c r="C48">
        <f>AVERAGEIFS(d!$G:$G,d!$A:$A,$A48,d!$B:$B,C$1,d!$C:$C,C$2,d!$D:$D,C$3)</f>
        <v>20146.84578</v>
      </c>
      <c r="D48">
        <f t="shared" si="0"/>
        <v>-3.6877999999996973</v>
      </c>
      <c r="E48">
        <f t="shared" si="1"/>
        <v>1</v>
      </c>
    </row>
    <row r="49" spans="1:5" x14ac:dyDescent="0.2">
      <c r="A49" s="1">
        <v>44840.14166666667</v>
      </c>
      <c r="B49">
        <f>AVERAGEIFS(d!$G:$G,d!$A:$A,$A49,d!$B:$B,B$1,d!$C:$C,B$2,d!$D:$D,B$3)</f>
        <v>20306.449809999998</v>
      </c>
      <c r="C49">
        <f>AVERAGEIFS(d!$G:$G,d!$A:$A,$A49,d!$B:$B,C$1,d!$C:$C,C$2,d!$D:$D,C$3)</f>
        <v>20310.107489999999</v>
      </c>
      <c r="D49">
        <f t="shared" si="0"/>
        <v>-3.6576800000002549</v>
      </c>
      <c r="E49">
        <f t="shared" si="1"/>
        <v>1</v>
      </c>
    </row>
    <row r="50" spans="1:5" x14ac:dyDescent="0.2">
      <c r="A50" s="1">
        <v>44840.386111111111</v>
      </c>
      <c r="B50">
        <f>AVERAGEIFS(d!$G:$G,d!$A:$A,$A50,d!$B:$B,B$1,d!$C:$C,B$2,d!$D:$D,B$3)</f>
        <v>20137.991610000001</v>
      </c>
      <c r="C50">
        <f>AVERAGEIFS(d!$G:$G,d!$A:$A,$A50,d!$B:$B,C$1,d!$C:$C,C$2,d!$D:$D,C$3)</f>
        <v>20141.63031</v>
      </c>
      <c r="D50">
        <f t="shared" si="0"/>
        <v>-3.6386999999995169</v>
      </c>
      <c r="E50">
        <f t="shared" si="1"/>
        <v>1</v>
      </c>
    </row>
    <row r="51" spans="1:5" x14ac:dyDescent="0.2">
      <c r="A51" s="1">
        <v>44840.026388888888</v>
      </c>
      <c r="B51">
        <f>AVERAGEIFS(d!$G:$G,d!$A:$A,$A51,d!$B:$B,B$1,d!$C:$C,B$2,d!$D:$D,B$3)</f>
        <v>20224.86838</v>
      </c>
      <c r="C51">
        <f>AVERAGEIFS(d!$G:$G,d!$A:$A,$A51,d!$B:$B,C$1,d!$C:$C,C$2,d!$D:$D,C$3)</f>
        <v>20228.482360000002</v>
      </c>
      <c r="D51">
        <f t="shared" si="0"/>
        <v>-3.6139800000019022</v>
      </c>
      <c r="E51">
        <f t="shared" si="1"/>
        <v>1</v>
      </c>
    </row>
    <row r="52" spans="1:5" x14ac:dyDescent="0.2">
      <c r="A52" s="1">
        <v>44840.132638888892</v>
      </c>
      <c r="B52">
        <f>AVERAGEIFS(d!$G:$G,d!$A:$A,$A52,d!$B:$B,B$1,d!$C:$C,B$2,d!$D:$D,B$3)</f>
        <v>20303.128110000001</v>
      </c>
      <c r="C52">
        <f>AVERAGEIFS(d!$G:$G,d!$A:$A,$A52,d!$B:$B,C$1,d!$C:$C,C$2,d!$D:$D,C$3)</f>
        <v>20306.71184</v>
      </c>
      <c r="D52">
        <f t="shared" si="0"/>
        <v>-3.583729999998468</v>
      </c>
      <c r="E52">
        <f t="shared" si="1"/>
        <v>1</v>
      </c>
    </row>
    <row r="53" spans="1:5" x14ac:dyDescent="0.2">
      <c r="A53" s="1">
        <v>44840.123611111114</v>
      </c>
      <c r="B53">
        <f>AVERAGEIFS(d!$G:$G,d!$A:$A,$A53,d!$B:$B,B$1,d!$C:$C,B$2,d!$D:$D,B$3)</f>
        <v>20318.334910000001</v>
      </c>
      <c r="C53">
        <f>AVERAGEIFS(d!$G:$G,d!$A:$A,$A53,d!$B:$B,C$1,d!$C:$C,C$2,d!$D:$D,C$3)</f>
        <v>20321.892019999999</v>
      </c>
      <c r="D53">
        <f t="shared" si="0"/>
        <v>-3.5571099999979197</v>
      </c>
      <c r="E53">
        <f t="shared" si="1"/>
        <v>1</v>
      </c>
    </row>
    <row r="54" spans="1:5" x14ac:dyDescent="0.2">
      <c r="A54" s="1">
        <v>44840.102777777778</v>
      </c>
      <c r="B54">
        <f>AVERAGEIFS(d!$G:$G,d!$A:$A,$A54,d!$B:$B,B$1,d!$C:$C,B$2,d!$D:$D,B$3)</f>
        <v>20310.744269999999</v>
      </c>
      <c r="C54">
        <f>AVERAGEIFS(d!$G:$G,d!$A:$A,$A54,d!$B:$B,C$1,d!$C:$C,C$2,d!$D:$D,C$3)</f>
        <v>20314.27895</v>
      </c>
      <c r="D54">
        <f t="shared" si="0"/>
        <v>-3.5346800000006624</v>
      </c>
      <c r="E54">
        <f t="shared" si="1"/>
        <v>1</v>
      </c>
    </row>
    <row r="55" spans="1:5" x14ac:dyDescent="0.2">
      <c r="A55" s="1">
        <v>44840.010416666664</v>
      </c>
      <c r="B55">
        <f>AVERAGEIFS(d!$G:$G,d!$A:$A,$A55,d!$B:$B,B$1,d!$C:$C,B$2,d!$D:$D,B$3)</f>
        <v>20244.226299999998</v>
      </c>
      <c r="C55">
        <f>AVERAGEIFS(d!$G:$G,d!$A:$A,$A55,d!$B:$B,C$1,d!$C:$C,C$2,d!$D:$D,C$3)</f>
        <v>20247.750960000001</v>
      </c>
      <c r="D55">
        <f t="shared" si="0"/>
        <v>-3.5246600000027684</v>
      </c>
      <c r="E55">
        <f t="shared" si="1"/>
        <v>1</v>
      </c>
    </row>
    <row r="56" spans="1:5" x14ac:dyDescent="0.2">
      <c r="A56" s="1">
        <v>44840.337500000001</v>
      </c>
      <c r="B56">
        <f>AVERAGEIFS(d!$G:$G,d!$A:$A,$A56,d!$B:$B,B$1,d!$C:$C,B$2,d!$D:$D,B$3)</f>
        <v>20236.85296</v>
      </c>
      <c r="C56">
        <f>AVERAGEIFS(d!$G:$G,d!$A:$A,$A56,d!$B:$B,C$1,d!$C:$C,C$2,d!$D:$D,C$3)</f>
        <v>20240.352480000001</v>
      </c>
      <c r="D56">
        <f t="shared" si="0"/>
        <v>-3.4995200000012119</v>
      </c>
      <c r="E56">
        <f t="shared" si="1"/>
        <v>1</v>
      </c>
    </row>
    <row r="57" spans="1:5" x14ac:dyDescent="0.2">
      <c r="A57" s="1">
        <v>44840.46875</v>
      </c>
      <c r="B57">
        <f>AVERAGEIFS(d!$G:$G,d!$A:$A,$A57,d!$B:$B,B$1,d!$C:$C,B$2,d!$D:$D,B$3)</f>
        <v>20138.756990000002</v>
      </c>
      <c r="C57">
        <f>AVERAGEIFS(d!$G:$G,d!$A:$A,$A57,d!$B:$B,C$1,d!$C:$C,C$2,d!$D:$D,C$3)</f>
        <v>20142.246920000001</v>
      </c>
      <c r="D57">
        <f t="shared" si="0"/>
        <v>-3.4899299999997311</v>
      </c>
      <c r="E57">
        <f t="shared" si="1"/>
        <v>1</v>
      </c>
    </row>
    <row r="58" spans="1:5" x14ac:dyDescent="0.2">
      <c r="A58" s="1">
        <v>44840.052083333336</v>
      </c>
      <c r="B58">
        <f>AVERAGEIFS(d!$G:$G,d!$A:$A,$A58,d!$B:$B,B$1,d!$C:$C,B$2,d!$D:$D,B$3)</f>
        <v>20296.058239999998</v>
      </c>
      <c r="C58">
        <f>AVERAGEIFS(d!$G:$G,d!$A:$A,$A58,d!$B:$B,C$1,d!$C:$C,C$2,d!$D:$D,C$3)</f>
        <v>20299.374250000001</v>
      </c>
      <c r="D58">
        <f t="shared" si="0"/>
        <v>-3.3160100000022794</v>
      </c>
      <c r="E58">
        <f t="shared" si="1"/>
        <v>1</v>
      </c>
    </row>
    <row r="59" spans="1:5" x14ac:dyDescent="0.2">
      <c r="A59" s="1">
        <v>44840.114583333336</v>
      </c>
      <c r="B59">
        <f>AVERAGEIFS(d!$G:$G,d!$A:$A,$A59,d!$B:$B,B$1,d!$C:$C,B$2,d!$D:$D,B$3)</f>
        <v>20318.967349999999</v>
      </c>
      <c r="C59">
        <f>AVERAGEIFS(d!$G:$G,d!$A:$A,$A59,d!$B:$B,C$1,d!$C:$C,C$2,d!$D:$D,C$3)</f>
        <v>20322.216059999999</v>
      </c>
      <c r="D59">
        <f t="shared" si="0"/>
        <v>-3.2487099999998463</v>
      </c>
      <c r="E59">
        <f t="shared" si="1"/>
        <v>1</v>
      </c>
    </row>
    <row r="60" spans="1:5" x14ac:dyDescent="0.2">
      <c r="A60" s="1">
        <v>44840.213194444441</v>
      </c>
      <c r="B60">
        <f>AVERAGEIFS(d!$G:$G,d!$A:$A,$A60,d!$B:$B,B$1,d!$C:$C,B$2,d!$D:$D,B$3)</f>
        <v>20297.23949</v>
      </c>
      <c r="C60">
        <f>AVERAGEIFS(d!$G:$G,d!$A:$A,$A60,d!$B:$B,C$1,d!$C:$C,C$2,d!$D:$D,C$3)</f>
        <v>20300.299650000001</v>
      </c>
      <c r="D60">
        <f t="shared" si="0"/>
        <v>-3.0601600000009057</v>
      </c>
      <c r="E60">
        <f t="shared" si="1"/>
        <v>1</v>
      </c>
    </row>
    <row r="61" spans="1:5" x14ac:dyDescent="0.2">
      <c r="A61" s="1">
        <v>44840.368055555555</v>
      </c>
      <c r="B61">
        <f>AVERAGEIFS(d!$G:$G,d!$A:$A,$A61,d!$B:$B,B$1,d!$C:$C,B$2,d!$D:$D,B$3)</f>
        <v>20130.41531</v>
      </c>
      <c r="C61">
        <f>AVERAGEIFS(d!$G:$G,d!$A:$A,$A61,d!$B:$B,C$1,d!$C:$C,C$2,d!$D:$D,C$3)</f>
        <v>20133.439549999999</v>
      </c>
      <c r="D61">
        <f t="shared" si="0"/>
        <v>-3.0242399999988265</v>
      </c>
      <c r="E61">
        <f t="shared" si="1"/>
        <v>1</v>
      </c>
    </row>
    <row r="62" spans="1:5" x14ac:dyDescent="0.2">
      <c r="A62" s="1">
        <v>44840.436111111114</v>
      </c>
      <c r="B62">
        <f>AVERAGEIFS(d!$G:$G,d!$A:$A,$A62,d!$B:$B,B$1,d!$C:$C,B$2,d!$D:$D,B$3)</f>
        <v>20106.276320000001</v>
      </c>
      <c r="C62">
        <f>AVERAGEIFS(d!$G:$G,d!$A:$A,$A62,d!$B:$B,C$1,d!$C:$C,C$2,d!$D:$D,C$3)</f>
        <v>20109.29506</v>
      </c>
      <c r="D62">
        <f t="shared" si="0"/>
        <v>-3.018739999999525</v>
      </c>
      <c r="E62">
        <f t="shared" si="1"/>
        <v>1</v>
      </c>
    </row>
    <row r="63" spans="1:5" x14ac:dyDescent="0.2">
      <c r="A63" s="1">
        <v>44840.254166666666</v>
      </c>
      <c r="B63">
        <f>AVERAGEIFS(d!$G:$G,d!$A:$A,$A63,d!$B:$B,B$1,d!$C:$C,B$2,d!$D:$D,B$3)</f>
        <v>20247.77317</v>
      </c>
      <c r="C63">
        <f>AVERAGEIFS(d!$G:$G,d!$A:$A,$A63,d!$B:$B,C$1,d!$C:$C,C$2,d!$D:$D,C$3)</f>
        <v>20250.790590000001</v>
      </c>
      <c r="D63">
        <f t="shared" si="0"/>
        <v>-3.0174200000001292</v>
      </c>
      <c r="E63">
        <f t="shared" si="1"/>
        <v>1</v>
      </c>
    </row>
    <row r="64" spans="1:5" x14ac:dyDescent="0.2">
      <c r="A64" s="1">
        <v>44840.402083333334</v>
      </c>
      <c r="B64">
        <f>AVERAGEIFS(d!$G:$G,d!$A:$A,$A64,d!$B:$B,B$1,d!$C:$C,B$2,d!$D:$D,B$3)</f>
        <v>20172.303199999998</v>
      </c>
      <c r="C64">
        <f>AVERAGEIFS(d!$G:$G,d!$A:$A,$A64,d!$B:$B,C$1,d!$C:$C,C$2,d!$D:$D,C$3)</f>
        <v>20175.269899999999</v>
      </c>
      <c r="D64">
        <f t="shared" si="0"/>
        <v>-2.9667000000008557</v>
      </c>
      <c r="E64">
        <f t="shared" si="1"/>
        <v>1</v>
      </c>
    </row>
    <row r="65" spans="1:5" x14ac:dyDescent="0.2">
      <c r="A65" s="1">
        <v>44840.522222222222</v>
      </c>
      <c r="B65">
        <f>AVERAGEIFS(d!$G:$G,d!$A:$A,$A65,d!$B:$B,B$1,d!$C:$C,B$2,d!$D:$D,B$3)</f>
        <v>20309.712950000001</v>
      </c>
      <c r="C65">
        <f>AVERAGEIFS(d!$G:$G,d!$A:$A,$A65,d!$B:$B,C$1,d!$C:$C,C$2,d!$D:$D,C$3)</f>
        <v>20312.612730000001</v>
      </c>
      <c r="D65">
        <f t="shared" si="0"/>
        <v>-2.8997799999997369</v>
      </c>
      <c r="E65">
        <f t="shared" si="1"/>
        <v>1</v>
      </c>
    </row>
    <row r="66" spans="1:5" x14ac:dyDescent="0.2">
      <c r="A66" s="1">
        <v>44840.415972222225</v>
      </c>
      <c r="B66">
        <f>AVERAGEIFS(d!$G:$G,d!$A:$A,$A66,d!$B:$B,B$1,d!$C:$C,B$2,d!$D:$D,B$3)</f>
        <v>20093.243920000001</v>
      </c>
      <c r="C66">
        <f>AVERAGEIFS(d!$G:$G,d!$A:$A,$A66,d!$B:$B,C$1,d!$C:$C,C$2,d!$D:$D,C$3)</f>
        <v>20096.12126</v>
      </c>
      <c r="D66">
        <f t="shared" si="0"/>
        <v>-2.8773399999990943</v>
      </c>
      <c r="E66">
        <f t="shared" si="1"/>
        <v>1</v>
      </c>
    </row>
    <row r="67" spans="1:5" x14ac:dyDescent="0.2">
      <c r="A67" s="1">
        <v>44840.359027777777</v>
      </c>
      <c r="B67">
        <f>AVERAGEIFS(d!$G:$G,d!$A:$A,$A67,d!$B:$B,B$1,d!$C:$C,B$2,d!$D:$D,B$3)</f>
        <v>20171.896359999999</v>
      </c>
      <c r="C67">
        <f>AVERAGEIFS(d!$G:$G,d!$A:$A,$A67,d!$B:$B,C$1,d!$C:$C,C$2,d!$D:$D,C$3)</f>
        <v>20174.771980000001</v>
      </c>
      <c r="D67">
        <f t="shared" si="0"/>
        <v>-2.8756200000025274</v>
      </c>
      <c r="E67">
        <f t="shared" si="1"/>
        <v>1</v>
      </c>
    </row>
    <row r="68" spans="1:5" x14ac:dyDescent="0.2">
      <c r="A68" s="1">
        <v>44840.544444444444</v>
      </c>
      <c r="B68">
        <f>AVERAGEIFS(d!$G:$G,d!$A:$A,$A68,d!$B:$B,B$1,d!$C:$C,B$2,d!$D:$D,B$3)</f>
        <v>20113.87039</v>
      </c>
      <c r="C68">
        <f>AVERAGEIFS(d!$G:$G,d!$A:$A,$A68,d!$B:$B,C$1,d!$C:$C,C$2,d!$D:$D,C$3)</f>
        <v>20116.726640000001</v>
      </c>
      <c r="D68">
        <f t="shared" si="0"/>
        <v>-2.8562500000007276</v>
      </c>
      <c r="E68">
        <f t="shared" si="1"/>
        <v>1</v>
      </c>
    </row>
    <row r="69" spans="1:5" x14ac:dyDescent="0.2">
      <c r="A69" s="1">
        <v>44840.501388888886</v>
      </c>
      <c r="B69">
        <f>AVERAGEIFS(d!$G:$G,d!$A:$A,$A69,d!$B:$B,B$1,d!$C:$C,B$2,d!$D:$D,B$3)</f>
        <v>20272.399000000001</v>
      </c>
      <c r="C69">
        <f>AVERAGEIFS(d!$G:$G,d!$A:$A,$A69,d!$B:$B,C$1,d!$C:$C,C$2,d!$D:$D,C$3)</f>
        <v>20275.216280000001</v>
      </c>
      <c r="D69">
        <f t="shared" ref="D69:D132" si="2">B69-C69</f>
        <v>-2.8172799999993003</v>
      </c>
      <c r="E69">
        <f t="shared" ref="E69:E132" si="3">IF(D69&lt;0,1,0)</f>
        <v>1</v>
      </c>
    </row>
    <row r="70" spans="1:5" x14ac:dyDescent="0.2">
      <c r="A70" s="1">
        <v>44840.050694444442</v>
      </c>
      <c r="B70">
        <f>AVERAGEIFS(d!$G:$G,d!$A:$A,$A70,d!$B:$B,B$1,d!$C:$C,B$2,d!$D:$D,B$3)</f>
        <v>20283.197169999999</v>
      </c>
      <c r="C70">
        <f>AVERAGEIFS(d!$G:$G,d!$A:$A,$A70,d!$B:$B,C$1,d!$C:$C,C$2,d!$D:$D,C$3)</f>
        <v>20286.000479999999</v>
      </c>
      <c r="D70">
        <f t="shared" si="2"/>
        <v>-2.8033099999993283</v>
      </c>
      <c r="E70">
        <f t="shared" si="3"/>
        <v>1</v>
      </c>
    </row>
    <row r="71" spans="1:5" x14ac:dyDescent="0.2">
      <c r="A71" s="1">
        <v>44840.301388888889</v>
      </c>
      <c r="B71">
        <f>AVERAGEIFS(d!$G:$G,d!$A:$A,$A71,d!$B:$B,B$1,d!$C:$C,B$2,d!$D:$D,B$3)</f>
        <v>20220.77663</v>
      </c>
      <c r="C71">
        <f>AVERAGEIFS(d!$G:$G,d!$A:$A,$A71,d!$B:$B,C$1,d!$C:$C,C$2,d!$D:$D,C$3)</f>
        <v>20223.551039999998</v>
      </c>
      <c r="D71">
        <f t="shared" si="2"/>
        <v>-2.77440999999817</v>
      </c>
      <c r="E71">
        <f t="shared" si="3"/>
        <v>1</v>
      </c>
    </row>
    <row r="72" spans="1:5" x14ac:dyDescent="0.2">
      <c r="A72" s="1">
        <v>44840.224305555559</v>
      </c>
      <c r="B72">
        <f>AVERAGEIFS(d!$G:$G,d!$A:$A,$A72,d!$B:$B,B$1,d!$C:$C,B$2,d!$D:$D,B$3)</f>
        <v>20315.00621</v>
      </c>
      <c r="C72">
        <f>AVERAGEIFS(d!$G:$G,d!$A:$A,$A72,d!$B:$B,C$1,d!$C:$C,C$2,d!$D:$D,C$3)</f>
        <v>20317.75892</v>
      </c>
      <c r="D72">
        <f t="shared" si="2"/>
        <v>-2.7527100000006612</v>
      </c>
      <c r="E72">
        <f t="shared" si="3"/>
        <v>1</v>
      </c>
    </row>
    <row r="73" spans="1:5" x14ac:dyDescent="0.2">
      <c r="A73" s="1">
        <v>44840.434027777781</v>
      </c>
      <c r="B73">
        <f>AVERAGEIFS(d!$G:$G,d!$A:$A,$A73,d!$B:$B,B$1,d!$C:$C,B$2,d!$D:$D,B$3)</f>
        <v>20127.630949999999</v>
      </c>
      <c r="C73">
        <f>AVERAGEIFS(d!$G:$G,d!$A:$A,$A73,d!$B:$B,C$1,d!$C:$C,C$2,d!$D:$D,C$3)</f>
        <v>20130.31695</v>
      </c>
      <c r="D73">
        <f t="shared" si="2"/>
        <v>-2.6860000000015134</v>
      </c>
      <c r="E73">
        <f t="shared" si="3"/>
        <v>1</v>
      </c>
    </row>
    <row r="74" spans="1:5" x14ac:dyDescent="0.2">
      <c r="A74" s="1">
        <v>44840.427777777775</v>
      </c>
      <c r="B74">
        <f>AVERAGEIFS(d!$G:$G,d!$A:$A,$A74,d!$B:$B,B$1,d!$C:$C,B$2,d!$D:$D,B$3)</f>
        <v>20121.036980000001</v>
      </c>
      <c r="C74">
        <f>AVERAGEIFS(d!$G:$G,d!$A:$A,$A74,d!$B:$B,C$1,d!$C:$C,C$2,d!$D:$D,C$3)</f>
        <v>20123.71355</v>
      </c>
      <c r="D74">
        <f t="shared" si="2"/>
        <v>-2.6765699999996286</v>
      </c>
      <c r="E74">
        <f t="shared" si="3"/>
        <v>1</v>
      </c>
    </row>
    <row r="75" spans="1:5" x14ac:dyDescent="0.2">
      <c r="A75" s="1">
        <v>44840.125</v>
      </c>
      <c r="B75">
        <f>AVERAGEIFS(d!$G:$G,d!$A:$A,$A75,d!$B:$B,B$1,d!$C:$C,B$2,d!$D:$D,B$3)</f>
        <v>20324.44052</v>
      </c>
      <c r="C75">
        <f>AVERAGEIFS(d!$G:$G,d!$A:$A,$A75,d!$B:$B,C$1,d!$C:$C,C$2,d!$D:$D,C$3)</f>
        <v>20327.015670000001</v>
      </c>
      <c r="D75">
        <f t="shared" si="2"/>
        <v>-2.5751500000005763</v>
      </c>
      <c r="E75">
        <f t="shared" si="3"/>
        <v>1</v>
      </c>
    </row>
    <row r="76" spans="1:5" x14ac:dyDescent="0.2">
      <c r="A76" s="1">
        <v>44840.500694444447</v>
      </c>
      <c r="B76">
        <f>AVERAGEIFS(d!$G:$G,d!$A:$A,$A76,d!$B:$B,B$1,d!$C:$C,B$2,d!$D:$D,B$3)</f>
        <v>20260.182840000001</v>
      </c>
      <c r="C76">
        <f>AVERAGEIFS(d!$G:$G,d!$A:$A,$A76,d!$B:$B,C$1,d!$C:$C,C$2,d!$D:$D,C$3)</f>
        <v>20262.748189999998</v>
      </c>
      <c r="D76">
        <f t="shared" si="2"/>
        <v>-2.5653499999971245</v>
      </c>
      <c r="E76">
        <f t="shared" si="3"/>
        <v>1</v>
      </c>
    </row>
    <row r="77" spans="1:5" x14ac:dyDescent="0.2">
      <c r="A77" s="1">
        <v>44840.482638888891</v>
      </c>
      <c r="B77">
        <f>AVERAGEIFS(d!$G:$G,d!$A:$A,$A77,d!$B:$B,B$1,d!$C:$C,B$2,d!$D:$D,B$3)</f>
        <v>20173.516159999999</v>
      </c>
      <c r="C77">
        <f>AVERAGEIFS(d!$G:$G,d!$A:$A,$A77,d!$B:$B,C$1,d!$C:$C,C$2,d!$D:$D,C$3)</f>
        <v>20176.01874</v>
      </c>
      <c r="D77">
        <f t="shared" si="2"/>
        <v>-2.5025800000003073</v>
      </c>
      <c r="E77">
        <f t="shared" si="3"/>
        <v>1</v>
      </c>
    </row>
    <row r="78" spans="1:5" x14ac:dyDescent="0.2">
      <c r="A78" s="1">
        <v>44840.039583333331</v>
      </c>
      <c r="B78">
        <f>AVERAGEIFS(d!$G:$G,d!$A:$A,$A78,d!$B:$B,B$1,d!$C:$C,B$2,d!$D:$D,B$3)</f>
        <v>20309.53586</v>
      </c>
      <c r="C78">
        <f>AVERAGEIFS(d!$G:$G,d!$A:$A,$A78,d!$B:$B,C$1,d!$C:$C,C$2,d!$D:$D,C$3)</f>
        <v>20312.021049999999</v>
      </c>
      <c r="D78">
        <f t="shared" si="2"/>
        <v>-2.4851899999994203</v>
      </c>
      <c r="E78">
        <f t="shared" si="3"/>
        <v>1</v>
      </c>
    </row>
    <row r="79" spans="1:5" x14ac:dyDescent="0.2">
      <c r="A79" s="1">
        <v>44840.546527777777</v>
      </c>
      <c r="B79">
        <f>AVERAGEIFS(d!$G:$G,d!$A:$A,$A79,d!$B:$B,B$1,d!$C:$C,B$2,d!$D:$D,B$3)</f>
        <v>20121.815439999998</v>
      </c>
      <c r="C79">
        <f>AVERAGEIFS(d!$G:$G,d!$A:$A,$A79,d!$B:$B,C$1,d!$C:$C,C$2,d!$D:$D,C$3)</f>
        <v>20124.277979999999</v>
      </c>
      <c r="D79">
        <f t="shared" si="2"/>
        <v>-2.4625400000004447</v>
      </c>
      <c r="E79">
        <f t="shared" si="3"/>
        <v>1</v>
      </c>
    </row>
    <row r="80" spans="1:5" x14ac:dyDescent="0.2">
      <c r="A80" s="1">
        <v>44840.164583333331</v>
      </c>
      <c r="B80">
        <f>AVERAGEIFS(d!$G:$G,d!$A:$A,$A80,d!$B:$B,B$1,d!$C:$C,B$2,d!$D:$D,B$3)</f>
        <v>20364.647700000001</v>
      </c>
      <c r="C80">
        <f>AVERAGEIFS(d!$G:$G,d!$A:$A,$A80,d!$B:$B,C$1,d!$C:$C,C$2,d!$D:$D,C$3)</f>
        <v>20367.096389999999</v>
      </c>
      <c r="D80">
        <f t="shared" si="2"/>
        <v>-2.4486899999974412</v>
      </c>
      <c r="E80">
        <f t="shared" si="3"/>
        <v>1</v>
      </c>
    </row>
    <row r="81" spans="1:5" x14ac:dyDescent="0.2">
      <c r="A81" s="1">
        <v>44840.287499999999</v>
      </c>
      <c r="B81">
        <f>AVERAGEIFS(d!$G:$G,d!$A:$A,$A81,d!$B:$B,B$1,d!$C:$C,B$2,d!$D:$D,B$3)</f>
        <v>20223.362089999999</v>
      </c>
      <c r="C81">
        <f>AVERAGEIFS(d!$G:$G,d!$A:$A,$A81,d!$B:$B,C$1,d!$C:$C,C$2,d!$D:$D,C$3)</f>
        <v>20225.80501</v>
      </c>
      <c r="D81">
        <f t="shared" si="2"/>
        <v>-2.4429200000013225</v>
      </c>
      <c r="E81">
        <f t="shared" si="3"/>
        <v>1</v>
      </c>
    </row>
    <row r="82" spans="1:5" x14ac:dyDescent="0.2">
      <c r="A82" s="1">
        <v>44840.286805555559</v>
      </c>
      <c r="B82">
        <f>AVERAGEIFS(d!$G:$G,d!$A:$A,$A82,d!$B:$B,B$1,d!$C:$C,B$2,d!$D:$D,B$3)</f>
        <v>20236.886600000002</v>
      </c>
      <c r="C82">
        <f>AVERAGEIFS(d!$G:$G,d!$A:$A,$A82,d!$B:$B,C$1,d!$C:$C,C$2,d!$D:$D,C$3)</f>
        <v>20239.322479999999</v>
      </c>
      <c r="D82">
        <f t="shared" si="2"/>
        <v>-2.4358799999972689</v>
      </c>
      <c r="E82">
        <f t="shared" si="3"/>
        <v>1</v>
      </c>
    </row>
    <row r="83" spans="1:5" x14ac:dyDescent="0.2">
      <c r="A83" s="1">
        <v>44840.091666666667</v>
      </c>
      <c r="B83">
        <f>AVERAGEIFS(d!$G:$G,d!$A:$A,$A83,d!$B:$B,B$1,d!$C:$C,B$2,d!$D:$D,B$3)</f>
        <v>20393.876260000001</v>
      </c>
      <c r="C83">
        <f>AVERAGEIFS(d!$G:$G,d!$A:$A,$A83,d!$B:$B,C$1,d!$C:$C,C$2,d!$D:$D,C$3)</f>
        <v>20396.287629999999</v>
      </c>
      <c r="D83">
        <f t="shared" si="2"/>
        <v>-2.4113699999979872</v>
      </c>
      <c r="E83">
        <f t="shared" si="3"/>
        <v>1</v>
      </c>
    </row>
    <row r="84" spans="1:5" x14ac:dyDescent="0.2">
      <c r="A84" s="1">
        <v>44840.493055555555</v>
      </c>
      <c r="B84">
        <f>AVERAGEIFS(d!$G:$G,d!$A:$A,$A84,d!$B:$B,B$1,d!$C:$C,B$2,d!$D:$D,B$3)</f>
        <v>20198.861680000002</v>
      </c>
      <c r="C84">
        <f>AVERAGEIFS(d!$G:$G,d!$A:$A,$A84,d!$B:$B,C$1,d!$C:$C,C$2,d!$D:$D,C$3)</f>
        <v>20201.212619999998</v>
      </c>
      <c r="D84">
        <f t="shared" si="2"/>
        <v>-2.3509399999966263</v>
      </c>
      <c r="E84">
        <f t="shared" si="3"/>
        <v>1</v>
      </c>
    </row>
    <row r="85" spans="1:5" x14ac:dyDescent="0.2">
      <c r="A85" s="1">
        <v>44840.036111111112</v>
      </c>
      <c r="B85">
        <f>AVERAGEIFS(d!$G:$G,d!$A:$A,$A85,d!$B:$B,B$1,d!$C:$C,B$2,d!$D:$D,B$3)</f>
        <v>20349.762859999999</v>
      </c>
      <c r="C85">
        <f>AVERAGEIFS(d!$G:$G,d!$A:$A,$A85,d!$B:$B,C$1,d!$C:$C,C$2,d!$D:$D,C$3)</f>
        <v>20352.071609999999</v>
      </c>
      <c r="D85">
        <f t="shared" si="2"/>
        <v>-2.3087500000001455</v>
      </c>
      <c r="E85">
        <f t="shared" si="3"/>
        <v>1</v>
      </c>
    </row>
    <row r="86" spans="1:5" x14ac:dyDescent="0.2">
      <c r="A86" s="1">
        <v>44840.269444444442</v>
      </c>
      <c r="B86">
        <f>AVERAGEIFS(d!$G:$G,d!$A:$A,$A86,d!$B:$B,B$1,d!$C:$C,B$2,d!$D:$D,B$3)</f>
        <v>20214.443350000001</v>
      </c>
      <c r="C86">
        <f>AVERAGEIFS(d!$G:$G,d!$A:$A,$A86,d!$B:$B,C$1,d!$C:$C,C$2,d!$D:$D,C$3)</f>
        <v>20216.715660000002</v>
      </c>
      <c r="D86">
        <f t="shared" si="2"/>
        <v>-2.2723100000002887</v>
      </c>
      <c r="E86">
        <f t="shared" si="3"/>
        <v>1</v>
      </c>
    </row>
    <row r="87" spans="1:5" x14ac:dyDescent="0.2">
      <c r="A87" s="1">
        <v>44840.537499999999</v>
      </c>
      <c r="B87">
        <f>AVERAGEIFS(d!$G:$G,d!$A:$A,$A87,d!$B:$B,B$1,d!$C:$C,B$2,d!$D:$D,B$3)</f>
        <v>20207.452160000001</v>
      </c>
      <c r="C87">
        <f>AVERAGEIFS(d!$G:$G,d!$A:$A,$A87,d!$B:$B,C$1,d!$C:$C,C$2,d!$D:$D,C$3)</f>
        <v>20209.711019999999</v>
      </c>
      <c r="D87">
        <f t="shared" si="2"/>
        <v>-2.2588599999980943</v>
      </c>
      <c r="E87">
        <f t="shared" si="3"/>
        <v>1</v>
      </c>
    </row>
    <row r="88" spans="1:5" x14ac:dyDescent="0.2">
      <c r="A88" s="1">
        <v>44840.331250000003</v>
      </c>
      <c r="B88">
        <f>AVERAGEIFS(d!$G:$G,d!$A:$A,$A88,d!$B:$B,B$1,d!$C:$C,B$2,d!$D:$D,B$3)</f>
        <v>20223.41936</v>
      </c>
      <c r="C88">
        <f>AVERAGEIFS(d!$G:$G,d!$A:$A,$A88,d!$B:$B,C$1,d!$C:$C,C$2,d!$D:$D,C$3)</f>
        <v>20225.66041</v>
      </c>
      <c r="D88">
        <f t="shared" si="2"/>
        <v>-2.2410500000005413</v>
      </c>
      <c r="E88">
        <f t="shared" si="3"/>
        <v>1</v>
      </c>
    </row>
    <row r="89" spans="1:5" x14ac:dyDescent="0.2">
      <c r="A89" s="1">
        <v>44840.15902777778</v>
      </c>
      <c r="B89">
        <f>AVERAGEIFS(d!$G:$G,d!$A:$A,$A89,d!$B:$B,B$1,d!$C:$C,B$2,d!$D:$D,B$3)</f>
        <v>20332.747449999999</v>
      </c>
      <c r="C89">
        <f>AVERAGEIFS(d!$G:$G,d!$A:$A,$A89,d!$B:$B,C$1,d!$C:$C,C$2,d!$D:$D,C$3)</f>
        <v>20334.98746</v>
      </c>
      <c r="D89">
        <f t="shared" si="2"/>
        <v>-2.2400100000013481</v>
      </c>
      <c r="E89">
        <f t="shared" si="3"/>
        <v>1</v>
      </c>
    </row>
    <row r="90" spans="1:5" x14ac:dyDescent="0.2">
      <c r="A90" s="1">
        <v>44840.340277777781</v>
      </c>
      <c r="B90">
        <f>AVERAGEIFS(d!$G:$G,d!$A:$A,$A90,d!$B:$B,B$1,d!$C:$C,B$2,d!$D:$D,B$3)</f>
        <v>20202.549169999998</v>
      </c>
      <c r="C90">
        <f>AVERAGEIFS(d!$G:$G,d!$A:$A,$A90,d!$B:$B,C$1,d!$C:$C,C$2,d!$D:$D,C$3)</f>
        <v>20204.788270000001</v>
      </c>
      <c r="D90">
        <f t="shared" si="2"/>
        <v>-2.2391000000025088</v>
      </c>
      <c r="E90">
        <f t="shared" si="3"/>
        <v>1</v>
      </c>
    </row>
    <row r="91" spans="1:5" x14ac:dyDescent="0.2">
      <c r="A91" s="1">
        <v>44840.262499999997</v>
      </c>
      <c r="B91">
        <f>AVERAGEIFS(d!$G:$G,d!$A:$A,$A91,d!$B:$B,B$1,d!$C:$C,B$2,d!$D:$D,B$3)</f>
        <v>20230.208879999998</v>
      </c>
      <c r="C91">
        <f>AVERAGEIFS(d!$G:$G,d!$A:$A,$A91,d!$B:$B,C$1,d!$C:$C,C$2,d!$D:$D,C$3)</f>
        <v>20232.396639999999</v>
      </c>
      <c r="D91">
        <f t="shared" si="2"/>
        <v>-2.1877600000007078</v>
      </c>
      <c r="E91">
        <f t="shared" si="3"/>
        <v>1</v>
      </c>
    </row>
    <row r="92" spans="1:5" x14ac:dyDescent="0.2">
      <c r="A92" s="1">
        <v>44840.22152777778</v>
      </c>
      <c r="B92">
        <f>AVERAGEIFS(d!$G:$G,d!$A:$A,$A92,d!$B:$B,B$1,d!$C:$C,B$2,d!$D:$D,B$3)</f>
        <v>20284.797839999999</v>
      </c>
      <c r="C92">
        <f>AVERAGEIFS(d!$G:$G,d!$A:$A,$A92,d!$B:$B,C$1,d!$C:$C,C$2,d!$D:$D,C$3)</f>
        <v>20286.924930000001</v>
      </c>
      <c r="D92">
        <f t="shared" si="2"/>
        <v>-2.1270900000017718</v>
      </c>
      <c r="E92">
        <f t="shared" si="3"/>
        <v>1</v>
      </c>
    </row>
    <row r="93" spans="1:5" x14ac:dyDescent="0.2">
      <c r="A93" s="1">
        <v>44840.088888888888</v>
      </c>
      <c r="B93">
        <f>AVERAGEIFS(d!$G:$G,d!$A:$A,$A93,d!$B:$B,B$1,d!$C:$C,B$2,d!$D:$D,B$3)</f>
        <v>20420.676070000001</v>
      </c>
      <c r="C93">
        <f>AVERAGEIFS(d!$G:$G,d!$A:$A,$A93,d!$B:$B,C$1,d!$C:$C,C$2,d!$D:$D,C$3)</f>
        <v>20422.786319999999</v>
      </c>
      <c r="D93">
        <f t="shared" si="2"/>
        <v>-2.1102499999979045</v>
      </c>
      <c r="E93">
        <f t="shared" si="3"/>
        <v>1</v>
      </c>
    </row>
    <row r="94" spans="1:5" x14ac:dyDescent="0.2">
      <c r="A94" s="1">
        <v>44840.306250000001</v>
      </c>
      <c r="B94">
        <f>AVERAGEIFS(d!$G:$G,d!$A:$A,$A94,d!$B:$B,B$1,d!$C:$C,B$2,d!$D:$D,B$3)</f>
        <v>20213.5111</v>
      </c>
      <c r="C94">
        <f>AVERAGEIFS(d!$G:$G,d!$A:$A,$A94,d!$B:$B,C$1,d!$C:$C,C$2,d!$D:$D,C$3)</f>
        <v>20215.571469999999</v>
      </c>
      <c r="D94">
        <f t="shared" si="2"/>
        <v>-2.0603699999992386</v>
      </c>
      <c r="E94">
        <f t="shared" si="3"/>
        <v>1</v>
      </c>
    </row>
    <row r="95" spans="1:5" x14ac:dyDescent="0.2">
      <c r="A95" s="1">
        <v>44840.152777777781</v>
      </c>
      <c r="B95">
        <f>AVERAGEIFS(d!$G:$G,d!$A:$A,$A95,d!$B:$B,B$1,d!$C:$C,B$2,d!$D:$D,B$3)</f>
        <v>20358.473969999999</v>
      </c>
      <c r="C95">
        <f>AVERAGEIFS(d!$G:$G,d!$A:$A,$A95,d!$B:$B,C$1,d!$C:$C,C$2,d!$D:$D,C$3)</f>
        <v>20360.524679999999</v>
      </c>
      <c r="D95">
        <f t="shared" si="2"/>
        <v>-2.0507099999995262</v>
      </c>
      <c r="E95">
        <f t="shared" si="3"/>
        <v>1</v>
      </c>
    </row>
    <row r="96" spans="1:5" x14ac:dyDescent="0.2">
      <c r="A96" s="1">
        <v>44840.252083333333</v>
      </c>
      <c r="B96">
        <f>AVERAGEIFS(d!$G:$G,d!$A:$A,$A96,d!$B:$B,B$1,d!$C:$C,B$2,d!$D:$D,B$3)</f>
        <v>20237.922620000001</v>
      </c>
      <c r="C96">
        <f>AVERAGEIFS(d!$G:$G,d!$A:$A,$A96,d!$B:$B,C$1,d!$C:$C,C$2,d!$D:$D,C$3)</f>
        <v>20239.931100000002</v>
      </c>
      <c r="D96">
        <f t="shared" si="2"/>
        <v>-2.0084800000004179</v>
      </c>
      <c r="E96">
        <f t="shared" si="3"/>
        <v>1</v>
      </c>
    </row>
    <row r="97" spans="1:5" x14ac:dyDescent="0.2">
      <c r="A97" s="1">
        <v>44840.249305555553</v>
      </c>
      <c r="B97">
        <f>AVERAGEIFS(d!$G:$G,d!$A:$A,$A97,d!$B:$B,B$1,d!$C:$C,B$2,d!$D:$D,B$3)</f>
        <v>20317.661410000001</v>
      </c>
      <c r="C97">
        <f>AVERAGEIFS(d!$G:$G,d!$A:$A,$A97,d!$B:$B,C$1,d!$C:$C,C$2,d!$D:$D,C$3)</f>
        <v>20319.643349999998</v>
      </c>
      <c r="D97">
        <f t="shared" si="2"/>
        <v>-1.9819399999978486</v>
      </c>
      <c r="E97">
        <f t="shared" si="3"/>
        <v>1</v>
      </c>
    </row>
    <row r="98" spans="1:5" x14ac:dyDescent="0.2">
      <c r="A98" s="1">
        <v>44840.234027777777</v>
      </c>
      <c r="B98">
        <f>AVERAGEIFS(d!$G:$G,d!$A:$A,$A98,d!$B:$B,B$1,d!$C:$C,B$2,d!$D:$D,B$3)</f>
        <v>20352.74034</v>
      </c>
      <c r="C98">
        <f>AVERAGEIFS(d!$G:$G,d!$A:$A,$A98,d!$B:$B,C$1,d!$C:$C,C$2,d!$D:$D,C$3)</f>
        <v>20354.72047</v>
      </c>
      <c r="D98">
        <f t="shared" si="2"/>
        <v>-1.9801299999999173</v>
      </c>
      <c r="E98">
        <f t="shared" si="3"/>
        <v>1</v>
      </c>
    </row>
    <row r="99" spans="1:5" x14ac:dyDescent="0.2">
      <c r="A99" s="1">
        <v>44840.202777777777</v>
      </c>
      <c r="B99">
        <f>AVERAGEIFS(d!$G:$G,d!$A:$A,$A99,d!$B:$B,B$1,d!$C:$C,B$2,d!$D:$D,B$3)</f>
        <v>20391.959320000002</v>
      </c>
      <c r="C99">
        <f>AVERAGEIFS(d!$G:$G,d!$A:$A,$A99,d!$B:$B,C$1,d!$C:$C,C$2,d!$D:$D,C$3)</f>
        <v>20393.931519999998</v>
      </c>
      <c r="D99">
        <f t="shared" si="2"/>
        <v>-1.9721999999965192</v>
      </c>
      <c r="E99">
        <f t="shared" si="3"/>
        <v>1</v>
      </c>
    </row>
    <row r="100" spans="1:5" x14ac:dyDescent="0.2">
      <c r="A100" s="1">
        <v>44840.495833333334</v>
      </c>
      <c r="B100">
        <f>AVERAGEIFS(d!$G:$G,d!$A:$A,$A100,d!$B:$B,B$1,d!$C:$C,B$2,d!$D:$D,B$3)</f>
        <v>20201.685160000001</v>
      </c>
      <c r="C100">
        <f>AVERAGEIFS(d!$G:$G,d!$A:$A,$A100,d!$B:$B,C$1,d!$C:$C,C$2,d!$D:$D,C$3)</f>
        <v>20203.649140000001</v>
      </c>
      <c r="D100">
        <f t="shared" si="2"/>
        <v>-1.963980000000447</v>
      </c>
      <c r="E100">
        <f t="shared" si="3"/>
        <v>1</v>
      </c>
    </row>
    <row r="101" spans="1:5" x14ac:dyDescent="0.2">
      <c r="A101" s="1">
        <v>44840.319444444445</v>
      </c>
      <c r="B101">
        <f>AVERAGEIFS(d!$G:$G,d!$A:$A,$A101,d!$B:$B,B$1,d!$C:$C,B$2,d!$D:$D,B$3)</f>
        <v>20196.245989999999</v>
      </c>
      <c r="C101">
        <f>AVERAGEIFS(d!$G:$G,d!$A:$A,$A101,d!$B:$B,C$1,d!$C:$C,C$2,d!$D:$D,C$3)</f>
        <v>20198.172979999999</v>
      </c>
      <c r="D101">
        <f t="shared" si="2"/>
        <v>-1.9269899999999325</v>
      </c>
      <c r="E101">
        <f t="shared" si="3"/>
        <v>1</v>
      </c>
    </row>
    <row r="102" spans="1:5" x14ac:dyDescent="0.2">
      <c r="A102" s="1">
        <v>44840.384722222225</v>
      </c>
      <c r="B102">
        <f>AVERAGEIFS(d!$G:$G,d!$A:$A,$A102,d!$B:$B,B$1,d!$C:$C,B$2,d!$D:$D,B$3)</f>
        <v>20135.389620000002</v>
      </c>
      <c r="C102">
        <f>AVERAGEIFS(d!$G:$G,d!$A:$A,$A102,d!$B:$B,C$1,d!$C:$C,C$2,d!$D:$D,C$3)</f>
        <v>20137.2827</v>
      </c>
      <c r="D102">
        <f t="shared" si="2"/>
        <v>-1.8930799999980081</v>
      </c>
      <c r="E102">
        <f t="shared" si="3"/>
        <v>1</v>
      </c>
    </row>
    <row r="103" spans="1:5" x14ac:dyDescent="0.2">
      <c r="A103" s="1">
        <v>44840.081944444442</v>
      </c>
      <c r="B103">
        <f>AVERAGEIFS(d!$G:$G,d!$A:$A,$A103,d!$B:$B,B$1,d!$C:$C,B$2,d!$D:$D,B$3)</f>
        <v>20375.012360000001</v>
      </c>
      <c r="C103">
        <f>AVERAGEIFS(d!$G:$G,d!$A:$A,$A103,d!$B:$B,C$1,d!$C:$C,C$2,d!$D:$D,C$3)</f>
        <v>20376.90235</v>
      </c>
      <c r="D103">
        <f t="shared" si="2"/>
        <v>-1.8899899999996705</v>
      </c>
      <c r="E103">
        <f t="shared" si="3"/>
        <v>1</v>
      </c>
    </row>
    <row r="104" spans="1:5" x14ac:dyDescent="0.2">
      <c r="A104" s="1">
        <v>44840.277777777781</v>
      </c>
      <c r="B104">
        <f>AVERAGEIFS(d!$G:$G,d!$A:$A,$A104,d!$B:$B,B$1,d!$C:$C,B$2,d!$D:$D,B$3)</f>
        <v>20222.88319</v>
      </c>
      <c r="C104">
        <f>AVERAGEIFS(d!$G:$G,d!$A:$A,$A104,d!$B:$B,C$1,d!$C:$C,C$2,d!$D:$D,C$3)</f>
        <v>20224.736440000001</v>
      </c>
      <c r="D104">
        <f t="shared" si="2"/>
        <v>-1.8532500000001164</v>
      </c>
      <c r="E104">
        <f t="shared" si="3"/>
        <v>1</v>
      </c>
    </row>
    <row r="105" spans="1:5" x14ac:dyDescent="0.2">
      <c r="A105" s="1">
        <v>44840.380555555559</v>
      </c>
      <c r="B105">
        <f>AVERAGEIFS(d!$G:$G,d!$A:$A,$A105,d!$B:$B,B$1,d!$C:$C,B$2,d!$D:$D,B$3)</f>
        <v>20164.156080000001</v>
      </c>
      <c r="C105">
        <f>AVERAGEIFS(d!$G:$G,d!$A:$A,$A105,d!$B:$B,C$1,d!$C:$C,C$2,d!$D:$D,C$3)</f>
        <v>20165.947110000001</v>
      </c>
      <c r="D105">
        <f t="shared" si="2"/>
        <v>-1.791030000000319</v>
      </c>
      <c r="E105">
        <f t="shared" si="3"/>
        <v>1</v>
      </c>
    </row>
    <row r="106" spans="1:5" x14ac:dyDescent="0.2">
      <c r="A106" s="1">
        <v>44840.385416666664</v>
      </c>
      <c r="B106">
        <f>AVERAGEIFS(d!$G:$G,d!$A:$A,$A106,d!$B:$B,B$1,d!$C:$C,B$2,d!$D:$D,B$3)</f>
        <v>20135.75848</v>
      </c>
      <c r="C106">
        <f>AVERAGEIFS(d!$G:$G,d!$A:$A,$A106,d!$B:$B,C$1,d!$C:$C,C$2,d!$D:$D,C$3)</f>
        <v>20137.538189999999</v>
      </c>
      <c r="D106">
        <f t="shared" si="2"/>
        <v>-1.7797099999988859</v>
      </c>
      <c r="E106">
        <f t="shared" si="3"/>
        <v>1</v>
      </c>
    </row>
    <row r="107" spans="1:5" x14ac:dyDescent="0.2">
      <c r="A107" s="1">
        <v>44840.261111111111</v>
      </c>
      <c r="B107">
        <f>AVERAGEIFS(d!$G:$G,d!$A:$A,$A107,d!$B:$B,B$1,d!$C:$C,B$2,d!$D:$D,B$3)</f>
        <v>20250.665700000001</v>
      </c>
      <c r="C107">
        <f>AVERAGEIFS(d!$G:$G,d!$A:$A,$A107,d!$B:$B,C$1,d!$C:$C,C$2,d!$D:$D,C$3)</f>
        <v>20252.427680000001</v>
      </c>
      <c r="D107">
        <f t="shared" si="2"/>
        <v>-1.761979999999312</v>
      </c>
      <c r="E107">
        <f t="shared" si="3"/>
        <v>1</v>
      </c>
    </row>
    <row r="108" spans="1:5" x14ac:dyDescent="0.2">
      <c r="A108" s="1">
        <v>44840.32708333333</v>
      </c>
      <c r="B108">
        <f>AVERAGEIFS(d!$G:$G,d!$A:$A,$A108,d!$B:$B,B$1,d!$C:$C,B$2,d!$D:$D,B$3)</f>
        <v>20221.576010000001</v>
      </c>
      <c r="C108">
        <f>AVERAGEIFS(d!$G:$G,d!$A:$A,$A108,d!$B:$B,C$1,d!$C:$C,C$2,d!$D:$D,C$3)</f>
        <v>20223.33196</v>
      </c>
      <c r="D108">
        <f t="shared" si="2"/>
        <v>-1.7559499999988475</v>
      </c>
      <c r="E108">
        <f t="shared" si="3"/>
        <v>1</v>
      </c>
    </row>
    <row r="109" spans="1:5" x14ac:dyDescent="0.2">
      <c r="A109" s="1">
        <v>44840.317361111112</v>
      </c>
      <c r="B109">
        <f>AVERAGEIFS(d!$G:$G,d!$A:$A,$A109,d!$B:$B,B$1,d!$C:$C,B$2,d!$D:$D,B$3)</f>
        <v>20196.465660000002</v>
      </c>
      <c r="C109">
        <f>AVERAGEIFS(d!$G:$G,d!$A:$A,$A109,d!$B:$B,C$1,d!$C:$C,C$2,d!$D:$D,C$3)</f>
        <v>20198.197260000001</v>
      </c>
      <c r="D109">
        <f t="shared" si="2"/>
        <v>-1.7315999999991618</v>
      </c>
      <c r="E109">
        <f t="shared" si="3"/>
        <v>1</v>
      </c>
    </row>
    <row r="110" spans="1:5" x14ac:dyDescent="0.2">
      <c r="A110" s="1">
        <v>44840.331944444442</v>
      </c>
      <c r="B110">
        <f>AVERAGEIFS(d!$G:$G,d!$A:$A,$A110,d!$B:$B,B$1,d!$C:$C,B$2,d!$D:$D,B$3)</f>
        <v>20227.730299999999</v>
      </c>
      <c r="C110">
        <f>AVERAGEIFS(d!$G:$G,d!$A:$A,$A110,d!$B:$B,C$1,d!$C:$C,C$2,d!$D:$D,C$3)</f>
        <v>20229.46</v>
      </c>
      <c r="D110">
        <f t="shared" si="2"/>
        <v>-1.7296999999998661</v>
      </c>
      <c r="E110">
        <f t="shared" si="3"/>
        <v>1</v>
      </c>
    </row>
    <row r="111" spans="1:5" x14ac:dyDescent="0.2">
      <c r="A111" s="1">
        <v>44840.338888888888</v>
      </c>
      <c r="B111">
        <f>AVERAGEIFS(d!$G:$G,d!$A:$A,$A111,d!$B:$B,B$1,d!$C:$C,B$2,d!$D:$D,B$3)</f>
        <v>20231.771970000002</v>
      </c>
      <c r="C111">
        <f>AVERAGEIFS(d!$G:$G,d!$A:$A,$A111,d!$B:$B,C$1,d!$C:$C,C$2,d!$D:$D,C$3)</f>
        <v>20233.49984</v>
      </c>
      <c r="D111">
        <f t="shared" si="2"/>
        <v>-1.7278699999988021</v>
      </c>
      <c r="E111">
        <f t="shared" si="3"/>
        <v>1</v>
      </c>
    </row>
    <row r="112" spans="1:5" x14ac:dyDescent="0.2">
      <c r="A112" s="1">
        <v>44840.109722222223</v>
      </c>
      <c r="B112">
        <f>AVERAGEIFS(d!$G:$G,d!$A:$A,$A112,d!$B:$B,B$1,d!$C:$C,B$2,d!$D:$D,B$3)</f>
        <v>20297.268400000001</v>
      </c>
      <c r="C112">
        <f>AVERAGEIFS(d!$G:$G,d!$A:$A,$A112,d!$B:$B,C$1,d!$C:$C,C$2,d!$D:$D,C$3)</f>
        <v>20298.978950000001</v>
      </c>
      <c r="D112">
        <f t="shared" si="2"/>
        <v>-1.7105499999997846</v>
      </c>
      <c r="E112">
        <f t="shared" si="3"/>
        <v>1</v>
      </c>
    </row>
    <row r="113" spans="1:5" x14ac:dyDescent="0.2">
      <c r="A113" s="1">
        <v>44840.404166666667</v>
      </c>
      <c r="B113">
        <f>AVERAGEIFS(d!$G:$G,d!$A:$A,$A113,d!$B:$B,B$1,d!$C:$C,B$2,d!$D:$D,B$3)</f>
        <v>20166.775730000001</v>
      </c>
      <c r="C113">
        <f>AVERAGEIFS(d!$G:$G,d!$A:$A,$A113,d!$B:$B,C$1,d!$C:$C,C$2,d!$D:$D,C$3)</f>
        <v>20168.42902</v>
      </c>
      <c r="D113">
        <f t="shared" si="2"/>
        <v>-1.6532899999983783</v>
      </c>
      <c r="E113">
        <f t="shared" si="3"/>
        <v>1</v>
      </c>
    </row>
    <row r="114" spans="1:5" x14ac:dyDescent="0.2">
      <c r="A114" s="1">
        <v>44840.348611111112</v>
      </c>
      <c r="B114">
        <f>AVERAGEIFS(d!$G:$G,d!$A:$A,$A114,d!$B:$B,B$1,d!$C:$C,B$2,d!$D:$D,B$3)</f>
        <v>20159.354940000001</v>
      </c>
      <c r="C114">
        <f>AVERAGEIFS(d!$G:$G,d!$A:$A,$A114,d!$B:$B,C$1,d!$C:$C,C$2,d!$D:$D,C$3)</f>
        <v>20160.97838</v>
      </c>
      <c r="D114">
        <f t="shared" si="2"/>
        <v>-1.6234399999993911</v>
      </c>
      <c r="E114">
        <f t="shared" si="3"/>
        <v>1</v>
      </c>
    </row>
    <row r="115" spans="1:5" x14ac:dyDescent="0.2">
      <c r="A115" s="1">
        <v>44840.425694444442</v>
      </c>
      <c r="B115">
        <f>AVERAGEIFS(d!$G:$G,d!$A:$A,$A115,d!$B:$B,B$1,d!$C:$C,B$2,d!$D:$D,B$3)</f>
        <v>20120.997439999999</v>
      </c>
      <c r="C115">
        <f>AVERAGEIFS(d!$G:$G,d!$A:$A,$A115,d!$B:$B,C$1,d!$C:$C,C$2,d!$D:$D,C$3)</f>
        <v>20122.617750000001</v>
      </c>
      <c r="D115">
        <f t="shared" si="2"/>
        <v>-1.620310000002064</v>
      </c>
      <c r="E115">
        <f t="shared" si="3"/>
        <v>1</v>
      </c>
    </row>
    <row r="116" spans="1:5" x14ac:dyDescent="0.2">
      <c r="A116" s="1">
        <v>44840.104166666664</v>
      </c>
      <c r="B116">
        <f>AVERAGEIFS(d!$G:$G,d!$A:$A,$A116,d!$B:$B,B$1,d!$C:$C,B$2,d!$D:$D,B$3)</f>
        <v>20310.504270000001</v>
      </c>
      <c r="C116">
        <f>AVERAGEIFS(d!$G:$G,d!$A:$A,$A116,d!$B:$B,C$1,d!$C:$C,C$2,d!$D:$D,C$3)</f>
        <v>20312.119170000002</v>
      </c>
      <c r="D116">
        <f t="shared" si="2"/>
        <v>-1.6149000000004889</v>
      </c>
      <c r="E116">
        <f t="shared" si="3"/>
        <v>1</v>
      </c>
    </row>
    <row r="117" spans="1:5" x14ac:dyDescent="0.2">
      <c r="A117" s="1">
        <v>44840.424305555556</v>
      </c>
      <c r="B117">
        <f>AVERAGEIFS(d!$G:$G,d!$A:$A,$A117,d!$B:$B,B$1,d!$C:$C,B$2,d!$D:$D,B$3)</f>
        <v>20123.050950000001</v>
      </c>
      <c r="C117">
        <f>AVERAGEIFS(d!$G:$G,d!$A:$A,$A117,d!$B:$B,C$1,d!$C:$C,C$2,d!$D:$D,C$3)</f>
        <v>20124.644660000002</v>
      </c>
      <c r="D117">
        <f t="shared" si="2"/>
        <v>-1.5937100000010105</v>
      </c>
      <c r="E117">
        <f t="shared" si="3"/>
        <v>1</v>
      </c>
    </row>
    <row r="118" spans="1:5" x14ac:dyDescent="0.2">
      <c r="A118" s="1">
        <v>44840.561111111114</v>
      </c>
      <c r="B118">
        <f>AVERAGEIFS(d!$G:$G,d!$A:$A,$A118,d!$B:$B,B$1,d!$C:$C,B$2,d!$D:$D,B$3)</f>
        <v>20060.475160000002</v>
      </c>
      <c r="C118">
        <f>AVERAGEIFS(d!$G:$G,d!$A:$A,$A118,d!$B:$B,C$1,d!$C:$C,C$2,d!$D:$D,C$3)</f>
        <v>20062.035090000001</v>
      </c>
      <c r="D118">
        <f t="shared" si="2"/>
        <v>-1.55992999999944</v>
      </c>
      <c r="E118">
        <f t="shared" si="3"/>
        <v>1</v>
      </c>
    </row>
    <row r="119" spans="1:5" x14ac:dyDescent="0.2">
      <c r="A119" s="1">
        <v>44840.323611111111</v>
      </c>
      <c r="B119">
        <f>AVERAGEIFS(d!$G:$G,d!$A:$A,$A119,d!$B:$B,B$1,d!$C:$C,B$2,d!$D:$D,B$3)</f>
        <v>20177.5262</v>
      </c>
      <c r="C119">
        <f>AVERAGEIFS(d!$G:$G,d!$A:$A,$A119,d!$B:$B,C$1,d!$C:$C,C$2,d!$D:$D,C$3)</f>
        <v>20179.07905</v>
      </c>
      <c r="D119">
        <f t="shared" si="2"/>
        <v>-1.5528500000000349</v>
      </c>
      <c r="E119">
        <f t="shared" si="3"/>
        <v>1</v>
      </c>
    </row>
    <row r="120" spans="1:5" x14ac:dyDescent="0.2">
      <c r="A120" s="1">
        <v>44840.313194444447</v>
      </c>
      <c r="B120">
        <f>AVERAGEIFS(d!$G:$G,d!$A:$A,$A120,d!$B:$B,B$1,d!$C:$C,B$2,d!$D:$D,B$3)</f>
        <v>20206.26872</v>
      </c>
      <c r="C120">
        <f>AVERAGEIFS(d!$G:$G,d!$A:$A,$A120,d!$B:$B,C$1,d!$C:$C,C$2,d!$D:$D,C$3)</f>
        <v>20207.807059999999</v>
      </c>
      <c r="D120">
        <f t="shared" si="2"/>
        <v>-1.5383399999991525</v>
      </c>
      <c r="E120">
        <f t="shared" si="3"/>
        <v>1</v>
      </c>
    </row>
    <row r="121" spans="1:5" x14ac:dyDescent="0.2">
      <c r="A121" s="1">
        <v>44840.184027777781</v>
      </c>
      <c r="B121">
        <f>AVERAGEIFS(d!$G:$G,d!$A:$A,$A121,d!$B:$B,B$1,d!$C:$C,B$2,d!$D:$D,B$3)</f>
        <v>20393.996800000001</v>
      </c>
      <c r="C121">
        <f>AVERAGEIFS(d!$G:$G,d!$A:$A,$A121,d!$B:$B,C$1,d!$C:$C,C$2,d!$D:$D,C$3)</f>
        <v>20395.520280000001</v>
      </c>
      <c r="D121">
        <f t="shared" si="2"/>
        <v>-1.5234799999998359</v>
      </c>
      <c r="E121">
        <f t="shared" si="3"/>
        <v>1</v>
      </c>
    </row>
    <row r="122" spans="1:5" x14ac:dyDescent="0.2">
      <c r="A122" s="1">
        <v>44840.364583333336</v>
      </c>
      <c r="B122">
        <f>AVERAGEIFS(d!$G:$G,d!$A:$A,$A122,d!$B:$B,B$1,d!$C:$C,B$2,d!$D:$D,B$3)</f>
        <v>20128.100340000001</v>
      </c>
      <c r="C122">
        <f>AVERAGEIFS(d!$G:$G,d!$A:$A,$A122,d!$B:$B,C$1,d!$C:$C,C$2,d!$D:$D,C$3)</f>
        <v>20129.61162</v>
      </c>
      <c r="D122">
        <f t="shared" si="2"/>
        <v>-1.5112799999988056</v>
      </c>
      <c r="E122">
        <f t="shared" si="3"/>
        <v>1</v>
      </c>
    </row>
    <row r="123" spans="1:5" x14ac:dyDescent="0.2">
      <c r="A123" s="1">
        <v>44840.378472222219</v>
      </c>
      <c r="B123">
        <f>AVERAGEIFS(d!$G:$G,d!$A:$A,$A123,d!$B:$B,B$1,d!$C:$C,B$2,d!$D:$D,B$3)</f>
        <v>20145.597269999998</v>
      </c>
      <c r="C123">
        <f>AVERAGEIFS(d!$G:$G,d!$A:$A,$A123,d!$B:$B,C$1,d!$C:$C,C$2,d!$D:$D,C$3)</f>
        <v>20147.09044</v>
      </c>
      <c r="D123">
        <f t="shared" si="2"/>
        <v>-1.4931700000015553</v>
      </c>
      <c r="E123">
        <f t="shared" si="3"/>
        <v>1</v>
      </c>
    </row>
    <row r="124" spans="1:5" x14ac:dyDescent="0.2">
      <c r="A124" s="1">
        <v>44840.407638888886</v>
      </c>
      <c r="B124">
        <f>AVERAGEIFS(d!$G:$G,d!$A:$A,$A124,d!$B:$B,B$1,d!$C:$C,B$2,d!$D:$D,B$3)</f>
        <v>20151.907950000001</v>
      </c>
      <c r="C124">
        <f>AVERAGEIFS(d!$G:$G,d!$A:$A,$A124,d!$B:$B,C$1,d!$C:$C,C$2,d!$D:$D,C$3)</f>
        <v>20153.388429999999</v>
      </c>
      <c r="D124">
        <f t="shared" si="2"/>
        <v>-1.4804799999983516</v>
      </c>
      <c r="E124">
        <f t="shared" si="3"/>
        <v>1</v>
      </c>
    </row>
    <row r="125" spans="1:5" x14ac:dyDescent="0.2">
      <c r="A125" s="1">
        <v>44840.25277777778</v>
      </c>
      <c r="B125">
        <f>AVERAGEIFS(d!$G:$G,d!$A:$A,$A125,d!$B:$B,B$1,d!$C:$C,B$2,d!$D:$D,B$3)</f>
        <v>20250.964690000001</v>
      </c>
      <c r="C125">
        <f>AVERAGEIFS(d!$G:$G,d!$A:$A,$A125,d!$B:$B,C$1,d!$C:$C,C$2,d!$D:$D,C$3)</f>
        <v>20252.41676</v>
      </c>
      <c r="D125">
        <f t="shared" si="2"/>
        <v>-1.4520699999993667</v>
      </c>
      <c r="E125">
        <f t="shared" si="3"/>
        <v>1</v>
      </c>
    </row>
    <row r="126" spans="1:5" x14ac:dyDescent="0.2">
      <c r="A126" s="1">
        <v>44840.26666666667</v>
      </c>
      <c r="B126">
        <f>AVERAGEIFS(d!$G:$G,d!$A:$A,$A126,d!$B:$B,B$1,d!$C:$C,B$2,d!$D:$D,B$3)</f>
        <v>20221.515579999999</v>
      </c>
      <c r="C126">
        <f>AVERAGEIFS(d!$G:$G,d!$A:$A,$A126,d!$B:$B,C$1,d!$C:$C,C$2,d!$D:$D,C$3)</f>
        <v>20222.937320000001</v>
      </c>
      <c r="D126">
        <f t="shared" si="2"/>
        <v>-1.4217400000015914</v>
      </c>
      <c r="E126">
        <f t="shared" si="3"/>
        <v>1</v>
      </c>
    </row>
    <row r="127" spans="1:5" x14ac:dyDescent="0.2">
      <c r="A127" s="1">
        <v>44840.4</v>
      </c>
      <c r="B127">
        <f>AVERAGEIFS(d!$G:$G,d!$A:$A,$A127,d!$B:$B,B$1,d!$C:$C,B$2,d!$D:$D,B$3)</f>
        <v>20155.678970000001</v>
      </c>
      <c r="C127">
        <f>AVERAGEIFS(d!$G:$G,d!$A:$A,$A127,d!$B:$B,C$1,d!$C:$C,C$2,d!$D:$D,C$3)</f>
        <v>20157.09809</v>
      </c>
      <c r="D127">
        <f t="shared" si="2"/>
        <v>-1.4191199999986566</v>
      </c>
      <c r="E127">
        <f t="shared" si="3"/>
        <v>1</v>
      </c>
    </row>
    <row r="128" spans="1:5" x14ac:dyDescent="0.2">
      <c r="A128" s="1">
        <v>44840.491666666669</v>
      </c>
      <c r="B128">
        <f>AVERAGEIFS(d!$G:$G,d!$A:$A,$A128,d!$B:$B,B$1,d!$C:$C,B$2,d!$D:$D,B$3)</f>
        <v>20199.277969999999</v>
      </c>
      <c r="C128">
        <f>AVERAGEIFS(d!$G:$G,d!$A:$A,$A128,d!$B:$B,C$1,d!$C:$C,C$2,d!$D:$D,C$3)</f>
        <v>20200.620920000001</v>
      </c>
      <c r="D128">
        <f t="shared" si="2"/>
        <v>-1.3429500000020198</v>
      </c>
      <c r="E128">
        <f t="shared" si="3"/>
        <v>1</v>
      </c>
    </row>
    <row r="129" spans="1:5" x14ac:dyDescent="0.2">
      <c r="A129" s="1">
        <v>44840.100694444445</v>
      </c>
      <c r="B129">
        <f>AVERAGEIFS(d!$G:$G,d!$A:$A,$A129,d!$B:$B,B$1,d!$C:$C,B$2,d!$D:$D,B$3)</f>
        <v>20316.548009999999</v>
      </c>
      <c r="C129">
        <f>AVERAGEIFS(d!$G:$G,d!$A:$A,$A129,d!$B:$B,C$1,d!$C:$C,C$2,d!$D:$D,C$3)</f>
        <v>20317.88306</v>
      </c>
      <c r="D129">
        <f t="shared" si="2"/>
        <v>-1.3350500000015018</v>
      </c>
      <c r="E129">
        <f t="shared" si="3"/>
        <v>1</v>
      </c>
    </row>
    <row r="130" spans="1:5" x14ac:dyDescent="0.2">
      <c r="A130" s="1">
        <v>44840.286111111112</v>
      </c>
      <c r="B130">
        <f>AVERAGEIFS(d!$G:$G,d!$A:$A,$A130,d!$B:$B,B$1,d!$C:$C,B$2,d!$D:$D,B$3)</f>
        <v>20245.579809999999</v>
      </c>
      <c r="C130">
        <f>AVERAGEIFS(d!$G:$G,d!$A:$A,$A130,d!$B:$B,C$1,d!$C:$C,C$2,d!$D:$D,C$3)</f>
        <v>20246.88521</v>
      </c>
      <c r="D130">
        <f t="shared" si="2"/>
        <v>-1.3054000000011001</v>
      </c>
      <c r="E130">
        <f t="shared" si="3"/>
        <v>1</v>
      </c>
    </row>
    <row r="131" spans="1:5" x14ac:dyDescent="0.2">
      <c r="A131" s="1">
        <v>44840.47152777778</v>
      </c>
      <c r="B131">
        <f>AVERAGEIFS(d!$G:$G,d!$A:$A,$A131,d!$B:$B,B$1,d!$C:$C,B$2,d!$D:$D,B$3)</f>
        <v>20146.3161</v>
      </c>
      <c r="C131">
        <f>AVERAGEIFS(d!$G:$G,d!$A:$A,$A131,d!$B:$B,C$1,d!$C:$C,C$2,d!$D:$D,C$3)</f>
        <v>20147.583030000002</v>
      </c>
      <c r="D131">
        <f t="shared" si="2"/>
        <v>-1.2669300000015937</v>
      </c>
      <c r="E131">
        <f t="shared" si="3"/>
        <v>1</v>
      </c>
    </row>
    <row r="132" spans="1:5" x14ac:dyDescent="0.2">
      <c r="A132" s="1">
        <v>44840.042361111111</v>
      </c>
      <c r="B132">
        <f>AVERAGEIFS(d!$G:$G,d!$A:$A,$A132,d!$B:$B,B$1,d!$C:$C,B$2,d!$D:$D,B$3)</f>
        <v>20259.012719999999</v>
      </c>
      <c r="C132">
        <f>AVERAGEIFS(d!$G:$G,d!$A:$A,$A132,d!$B:$B,C$1,d!$C:$C,C$2,d!$D:$D,C$3)</f>
        <v>20260.26669</v>
      </c>
      <c r="D132">
        <f t="shared" si="2"/>
        <v>-1.2539700000015728</v>
      </c>
      <c r="E132">
        <f t="shared" si="3"/>
        <v>1</v>
      </c>
    </row>
    <row r="133" spans="1:5" x14ac:dyDescent="0.2">
      <c r="A133" s="1">
        <v>44840.328472222223</v>
      </c>
      <c r="B133">
        <f>AVERAGEIFS(d!$G:$G,d!$A:$A,$A133,d!$B:$B,B$1,d!$C:$C,B$2,d!$D:$D,B$3)</f>
        <v>20229.846310000001</v>
      </c>
      <c r="C133">
        <f>AVERAGEIFS(d!$G:$G,d!$A:$A,$A133,d!$B:$B,C$1,d!$C:$C,C$2,d!$D:$D,C$3)</f>
        <v>20231.094679999998</v>
      </c>
      <c r="D133">
        <f t="shared" ref="D133:D196" si="4">B133-C133</f>
        <v>-1.2483699999975215</v>
      </c>
      <c r="E133">
        <f t="shared" ref="E133:E196" si="5">IF(D133&lt;0,1,0)</f>
        <v>1</v>
      </c>
    </row>
    <row r="134" spans="1:5" x14ac:dyDescent="0.2">
      <c r="A134" s="1">
        <v>44840.511111111111</v>
      </c>
      <c r="B134">
        <f>AVERAGEIFS(d!$G:$G,d!$A:$A,$A134,d!$B:$B,B$1,d!$C:$C,B$2,d!$D:$D,B$3)</f>
        <v>20213.405559999999</v>
      </c>
      <c r="C134">
        <f>AVERAGEIFS(d!$G:$G,d!$A:$A,$A134,d!$B:$B,C$1,d!$C:$C,C$2,d!$D:$D,C$3)</f>
        <v>20214.616409999999</v>
      </c>
      <c r="D134">
        <f t="shared" si="4"/>
        <v>-1.210849999999482</v>
      </c>
      <c r="E134">
        <f t="shared" si="5"/>
        <v>1</v>
      </c>
    </row>
    <row r="135" spans="1:5" x14ac:dyDescent="0.2">
      <c r="A135" s="1">
        <v>44840.484027777777</v>
      </c>
      <c r="B135">
        <f>AVERAGEIFS(d!$G:$G,d!$A:$A,$A135,d!$B:$B,B$1,d!$C:$C,B$2,d!$D:$D,B$3)</f>
        <v>20207.429639999998</v>
      </c>
      <c r="C135">
        <f>AVERAGEIFS(d!$G:$G,d!$A:$A,$A135,d!$B:$B,C$1,d!$C:$C,C$2,d!$D:$D,C$3)</f>
        <v>20208.621640000001</v>
      </c>
      <c r="D135">
        <f t="shared" si="4"/>
        <v>-1.1920000000027358</v>
      </c>
      <c r="E135">
        <f t="shared" si="5"/>
        <v>1</v>
      </c>
    </row>
    <row r="136" spans="1:5" x14ac:dyDescent="0.2">
      <c r="A136" s="1">
        <v>44840.439583333333</v>
      </c>
      <c r="B136">
        <f>AVERAGEIFS(d!$G:$G,d!$A:$A,$A136,d!$B:$B,B$1,d!$C:$C,B$2,d!$D:$D,B$3)</f>
        <v>20137.177680000001</v>
      </c>
      <c r="C136">
        <f>AVERAGEIFS(d!$G:$G,d!$A:$A,$A136,d!$B:$B,C$1,d!$C:$C,C$2,d!$D:$D,C$3)</f>
        <v>20138.36736</v>
      </c>
      <c r="D136">
        <f t="shared" si="4"/>
        <v>-1.1896799999994982</v>
      </c>
      <c r="E136">
        <f t="shared" si="5"/>
        <v>1</v>
      </c>
    </row>
    <row r="137" spans="1:5" x14ac:dyDescent="0.2">
      <c r="A137" s="1">
        <v>44840.280555555553</v>
      </c>
      <c r="B137">
        <f>AVERAGEIFS(d!$G:$G,d!$A:$A,$A137,d!$B:$B,B$1,d!$C:$C,B$2,d!$D:$D,B$3)</f>
        <v>20224.900989999998</v>
      </c>
      <c r="C137">
        <f>AVERAGEIFS(d!$G:$G,d!$A:$A,$A137,d!$B:$B,C$1,d!$C:$C,C$2,d!$D:$D,C$3)</f>
        <v>20226.02378</v>
      </c>
      <c r="D137">
        <f t="shared" si="4"/>
        <v>-1.1227900000012596</v>
      </c>
      <c r="E137">
        <f t="shared" si="5"/>
        <v>1</v>
      </c>
    </row>
    <row r="138" spans="1:5" x14ac:dyDescent="0.2">
      <c r="A138" s="1">
        <v>44840.462500000001</v>
      </c>
      <c r="B138">
        <f>AVERAGEIFS(d!$G:$G,d!$A:$A,$A138,d!$B:$B,B$1,d!$C:$C,B$2,d!$D:$D,B$3)</f>
        <v>20148.19184</v>
      </c>
      <c r="C138">
        <f>AVERAGEIFS(d!$G:$G,d!$A:$A,$A138,d!$B:$B,C$1,d!$C:$C,C$2,d!$D:$D,C$3)</f>
        <v>20149.306509999999</v>
      </c>
      <c r="D138">
        <f t="shared" si="4"/>
        <v>-1.1146699999990233</v>
      </c>
      <c r="E138">
        <f t="shared" si="5"/>
        <v>1</v>
      </c>
    </row>
    <row r="139" spans="1:5" x14ac:dyDescent="0.2">
      <c r="A139" s="1">
        <v>44840.39166666667</v>
      </c>
      <c r="B139">
        <f>AVERAGEIFS(d!$G:$G,d!$A:$A,$A139,d!$B:$B,B$1,d!$C:$C,B$2,d!$D:$D,B$3)</f>
        <v>20159.352589999999</v>
      </c>
      <c r="C139">
        <f>AVERAGEIFS(d!$G:$G,d!$A:$A,$A139,d!$B:$B,C$1,d!$C:$C,C$2,d!$D:$D,C$3)</f>
        <v>20160.45897</v>
      </c>
      <c r="D139">
        <f t="shared" si="4"/>
        <v>-1.1063800000010815</v>
      </c>
      <c r="E139">
        <f t="shared" si="5"/>
        <v>1</v>
      </c>
    </row>
    <row r="140" spans="1:5" x14ac:dyDescent="0.2">
      <c r="A140" s="1">
        <v>44840.240277777775</v>
      </c>
      <c r="B140">
        <f>AVERAGEIFS(d!$G:$G,d!$A:$A,$A140,d!$B:$B,B$1,d!$C:$C,B$2,d!$D:$D,B$3)</f>
        <v>20303.733670000001</v>
      </c>
      <c r="C140">
        <f>AVERAGEIFS(d!$G:$G,d!$A:$A,$A140,d!$B:$B,C$1,d!$C:$C,C$2,d!$D:$D,C$3)</f>
        <v>20304.763989999999</v>
      </c>
      <c r="D140">
        <f t="shared" si="4"/>
        <v>-1.0303199999980279</v>
      </c>
      <c r="E140">
        <f t="shared" si="5"/>
        <v>1</v>
      </c>
    </row>
    <row r="141" spans="1:5" x14ac:dyDescent="0.2">
      <c r="A141" s="1">
        <v>44840.009722222225</v>
      </c>
      <c r="B141">
        <f>AVERAGEIFS(d!$G:$G,d!$A:$A,$A141,d!$B:$B,B$1,d!$C:$C,B$2,d!$D:$D,B$3)</f>
        <v>20248.888169999998</v>
      </c>
      <c r="C141">
        <f>AVERAGEIFS(d!$G:$G,d!$A:$A,$A141,d!$B:$B,C$1,d!$C:$C,C$2,d!$D:$D,C$3)</f>
        <v>20249.909660000001</v>
      </c>
      <c r="D141">
        <f t="shared" si="4"/>
        <v>-1.0214900000028138</v>
      </c>
      <c r="E141">
        <f t="shared" si="5"/>
        <v>1</v>
      </c>
    </row>
    <row r="142" spans="1:5" x14ac:dyDescent="0.2">
      <c r="A142" s="1">
        <v>44840.160416666666</v>
      </c>
      <c r="B142">
        <f>AVERAGEIFS(d!$G:$G,d!$A:$A,$A142,d!$B:$B,B$1,d!$C:$C,B$2,d!$D:$D,B$3)</f>
        <v>20334.132659999999</v>
      </c>
      <c r="C142">
        <f>AVERAGEIFS(d!$G:$G,d!$A:$A,$A142,d!$B:$B,C$1,d!$C:$C,C$2,d!$D:$D,C$3)</f>
        <v>20335.14587</v>
      </c>
      <c r="D142">
        <f t="shared" si="4"/>
        <v>-1.0132100000009814</v>
      </c>
      <c r="E142">
        <f t="shared" si="5"/>
        <v>1</v>
      </c>
    </row>
    <row r="143" spans="1:5" x14ac:dyDescent="0.2">
      <c r="A143" s="1">
        <v>44840.55</v>
      </c>
      <c r="B143">
        <f>AVERAGEIFS(d!$G:$G,d!$A:$A,$A143,d!$B:$B,B$1,d!$C:$C,B$2,d!$D:$D,B$3)</f>
        <v>20120.812000000002</v>
      </c>
      <c r="C143">
        <f>AVERAGEIFS(d!$G:$G,d!$A:$A,$A143,d!$B:$B,C$1,d!$C:$C,C$2,d!$D:$D,C$3)</f>
        <v>20121.807509999999</v>
      </c>
      <c r="D143">
        <f t="shared" si="4"/>
        <v>-0.99550999999701162</v>
      </c>
      <c r="E143">
        <f t="shared" si="5"/>
        <v>1</v>
      </c>
    </row>
    <row r="144" spans="1:5" x14ac:dyDescent="0.2">
      <c r="A144" s="1">
        <v>44840.329861111109</v>
      </c>
      <c r="B144">
        <f>AVERAGEIFS(d!$G:$G,d!$A:$A,$A144,d!$B:$B,B$1,d!$C:$C,B$2,d!$D:$D,B$3)</f>
        <v>20245.185939999999</v>
      </c>
      <c r="C144">
        <f>AVERAGEIFS(d!$G:$G,d!$A:$A,$A144,d!$B:$B,C$1,d!$C:$C,C$2,d!$D:$D,C$3)</f>
        <v>20246.16791</v>
      </c>
      <c r="D144">
        <f t="shared" si="4"/>
        <v>-0.98197000000072876</v>
      </c>
      <c r="E144">
        <f t="shared" si="5"/>
        <v>1</v>
      </c>
    </row>
    <row r="145" spans="1:5" x14ac:dyDescent="0.2">
      <c r="A145" s="1">
        <v>44840.076388888891</v>
      </c>
      <c r="B145">
        <f>AVERAGEIFS(d!$G:$G,d!$A:$A,$A145,d!$B:$B,B$1,d!$C:$C,B$2,d!$D:$D,B$3)</f>
        <v>20293.05125</v>
      </c>
      <c r="C145">
        <f>AVERAGEIFS(d!$G:$G,d!$A:$A,$A145,d!$B:$B,C$1,d!$C:$C,C$2,d!$D:$D,C$3)</f>
        <v>20294.005369999999</v>
      </c>
      <c r="D145">
        <f t="shared" si="4"/>
        <v>-0.95411999999851105</v>
      </c>
      <c r="E145">
        <f t="shared" si="5"/>
        <v>1</v>
      </c>
    </row>
    <row r="146" spans="1:5" x14ac:dyDescent="0.2">
      <c r="A146" s="1">
        <v>44840.250694444447</v>
      </c>
      <c r="B146">
        <f>AVERAGEIFS(d!$G:$G,d!$A:$A,$A146,d!$B:$B,B$1,d!$C:$C,B$2,d!$D:$D,B$3)</f>
        <v>20281.010050000001</v>
      </c>
      <c r="C146">
        <f>AVERAGEIFS(d!$G:$G,d!$A:$A,$A146,d!$B:$B,C$1,d!$C:$C,C$2,d!$D:$D,C$3)</f>
        <v>20281.960569999999</v>
      </c>
      <c r="D146">
        <f t="shared" si="4"/>
        <v>-0.95051999999850523</v>
      </c>
      <c r="E146">
        <f t="shared" si="5"/>
        <v>1</v>
      </c>
    </row>
    <row r="147" spans="1:5" x14ac:dyDescent="0.2">
      <c r="A147" s="1">
        <v>44840.553472222222</v>
      </c>
      <c r="B147">
        <f>AVERAGEIFS(d!$G:$G,d!$A:$A,$A147,d!$B:$B,B$1,d!$C:$C,B$2,d!$D:$D,B$3)</f>
        <v>20118.38853</v>
      </c>
      <c r="C147">
        <f>AVERAGEIFS(d!$G:$G,d!$A:$A,$A147,d!$B:$B,C$1,d!$C:$C,C$2,d!$D:$D,C$3)</f>
        <v>20119.331920000001</v>
      </c>
      <c r="D147">
        <f t="shared" si="4"/>
        <v>-0.94339000000036322</v>
      </c>
      <c r="E147">
        <f t="shared" si="5"/>
        <v>1</v>
      </c>
    </row>
    <row r="148" spans="1:5" x14ac:dyDescent="0.2">
      <c r="A148" s="1">
        <v>44840.352083333331</v>
      </c>
      <c r="B148">
        <f>AVERAGEIFS(d!$G:$G,d!$A:$A,$A148,d!$B:$B,B$1,d!$C:$C,B$2,d!$D:$D,B$3)</f>
        <v>20151.876410000001</v>
      </c>
      <c r="C148">
        <f>AVERAGEIFS(d!$G:$G,d!$A:$A,$A148,d!$B:$B,C$1,d!$C:$C,C$2,d!$D:$D,C$3)</f>
        <v>20152.801149999999</v>
      </c>
      <c r="D148">
        <f t="shared" si="4"/>
        <v>-0.9247399999985646</v>
      </c>
      <c r="E148">
        <f t="shared" si="5"/>
        <v>1</v>
      </c>
    </row>
    <row r="149" spans="1:5" x14ac:dyDescent="0.2">
      <c r="A149" s="1">
        <v>44840.293749999997</v>
      </c>
      <c r="B149">
        <f>AVERAGEIFS(d!$G:$G,d!$A:$A,$A149,d!$B:$B,B$1,d!$C:$C,B$2,d!$D:$D,B$3)</f>
        <v>20197.286059999999</v>
      </c>
      <c r="C149">
        <f>AVERAGEIFS(d!$G:$G,d!$A:$A,$A149,d!$B:$B,C$1,d!$C:$C,C$2,d!$D:$D,C$3)</f>
        <v>20198.207409999999</v>
      </c>
      <c r="D149">
        <f t="shared" si="4"/>
        <v>-0.92135000000052969</v>
      </c>
      <c r="E149">
        <f t="shared" si="5"/>
        <v>1</v>
      </c>
    </row>
    <row r="150" spans="1:5" x14ac:dyDescent="0.2">
      <c r="A150" s="1">
        <v>44840.152083333334</v>
      </c>
      <c r="B150">
        <f>AVERAGEIFS(d!$G:$G,d!$A:$A,$A150,d!$B:$B,B$1,d!$C:$C,B$2,d!$D:$D,B$3)</f>
        <v>20381.327379999999</v>
      </c>
      <c r="C150">
        <f>AVERAGEIFS(d!$G:$G,d!$A:$A,$A150,d!$B:$B,C$1,d!$C:$C,C$2,d!$D:$D,C$3)</f>
        <v>20382.244470000001</v>
      </c>
      <c r="D150">
        <f t="shared" si="4"/>
        <v>-0.91709000000264496</v>
      </c>
      <c r="E150">
        <f t="shared" si="5"/>
        <v>1</v>
      </c>
    </row>
    <row r="151" spans="1:5" x14ac:dyDescent="0.2">
      <c r="A151" s="1">
        <v>44840.260416666664</v>
      </c>
      <c r="B151">
        <f>AVERAGEIFS(d!$G:$G,d!$A:$A,$A151,d!$B:$B,B$1,d!$C:$C,B$2,d!$D:$D,B$3)</f>
        <v>20249.267459999999</v>
      </c>
      <c r="C151">
        <f>AVERAGEIFS(d!$G:$G,d!$A:$A,$A151,d!$B:$B,C$1,d!$C:$C,C$2,d!$D:$D,C$3)</f>
        <v>20250.182089999998</v>
      </c>
      <c r="D151">
        <f t="shared" si="4"/>
        <v>-0.91462999999930616</v>
      </c>
      <c r="E151">
        <f t="shared" si="5"/>
        <v>1</v>
      </c>
    </row>
    <row r="152" spans="1:5" x14ac:dyDescent="0.2">
      <c r="A152" s="1">
        <v>44840.375694444447</v>
      </c>
      <c r="B152">
        <f>AVERAGEIFS(d!$G:$G,d!$A:$A,$A152,d!$B:$B,B$1,d!$C:$C,B$2,d!$D:$D,B$3)</f>
        <v>20127.227180000002</v>
      </c>
      <c r="C152">
        <f>AVERAGEIFS(d!$G:$G,d!$A:$A,$A152,d!$B:$B,C$1,d!$C:$C,C$2,d!$D:$D,C$3)</f>
        <v>20128.140729999999</v>
      </c>
      <c r="D152">
        <f t="shared" si="4"/>
        <v>-0.91354999999748543</v>
      </c>
      <c r="E152">
        <f t="shared" si="5"/>
        <v>1</v>
      </c>
    </row>
    <row r="153" spans="1:5" x14ac:dyDescent="0.2">
      <c r="A153" s="1">
        <v>44840.349305555559</v>
      </c>
      <c r="B153">
        <f>AVERAGEIFS(d!$G:$G,d!$A:$A,$A153,d!$B:$B,B$1,d!$C:$C,B$2,d!$D:$D,B$3)</f>
        <v>20140.395909999999</v>
      </c>
      <c r="C153">
        <f>AVERAGEIFS(d!$G:$G,d!$A:$A,$A153,d!$B:$B,C$1,d!$C:$C,C$2,d!$D:$D,C$3)</f>
        <v>20141.278149999998</v>
      </c>
      <c r="D153">
        <f t="shared" si="4"/>
        <v>-0.88223999999900116</v>
      </c>
      <c r="E153">
        <f t="shared" si="5"/>
        <v>1</v>
      </c>
    </row>
    <row r="154" spans="1:5" x14ac:dyDescent="0.2">
      <c r="A154" s="1">
        <v>44840.134027777778</v>
      </c>
      <c r="B154">
        <f>AVERAGEIFS(d!$G:$G,d!$A:$A,$A154,d!$B:$B,B$1,d!$C:$C,B$2,d!$D:$D,B$3)</f>
        <v>20317.118330000001</v>
      </c>
      <c r="C154">
        <f>AVERAGEIFS(d!$G:$G,d!$A:$A,$A154,d!$B:$B,C$1,d!$C:$C,C$2,d!$D:$D,C$3)</f>
        <v>20317.98936</v>
      </c>
      <c r="D154">
        <f t="shared" si="4"/>
        <v>-0.87102999999842723</v>
      </c>
      <c r="E154">
        <f t="shared" si="5"/>
        <v>1</v>
      </c>
    </row>
    <row r="155" spans="1:5" x14ac:dyDescent="0.2">
      <c r="A155" s="1">
        <v>44840.303472222222</v>
      </c>
      <c r="B155">
        <f>AVERAGEIFS(d!$G:$G,d!$A:$A,$A155,d!$B:$B,B$1,d!$C:$C,B$2,d!$D:$D,B$3)</f>
        <v>20226.38449</v>
      </c>
      <c r="C155">
        <f>AVERAGEIFS(d!$G:$G,d!$A:$A,$A155,d!$B:$B,C$1,d!$C:$C,C$2,d!$D:$D,C$3)</f>
        <v>20227.246009999999</v>
      </c>
      <c r="D155">
        <f t="shared" si="4"/>
        <v>-0.86151999999856343</v>
      </c>
      <c r="E155">
        <f t="shared" si="5"/>
        <v>1</v>
      </c>
    </row>
    <row r="156" spans="1:5" x14ac:dyDescent="0.2">
      <c r="A156" s="1">
        <v>44840.535416666666</v>
      </c>
      <c r="B156">
        <f>AVERAGEIFS(d!$G:$G,d!$A:$A,$A156,d!$B:$B,B$1,d!$C:$C,B$2,d!$D:$D,B$3)</f>
        <v>20227.108410000001</v>
      </c>
      <c r="C156">
        <f>AVERAGEIFS(d!$G:$G,d!$A:$A,$A156,d!$B:$B,C$1,d!$C:$C,C$2,d!$D:$D,C$3)</f>
        <v>20227.969440000001</v>
      </c>
      <c r="D156">
        <f t="shared" si="4"/>
        <v>-0.86103000000002794</v>
      </c>
      <c r="E156">
        <f t="shared" si="5"/>
        <v>1</v>
      </c>
    </row>
    <row r="157" spans="1:5" x14ac:dyDescent="0.2">
      <c r="A157" s="1">
        <v>44840.536805555559</v>
      </c>
      <c r="B157">
        <f>AVERAGEIFS(d!$G:$G,d!$A:$A,$A157,d!$B:$B,B$1,d!$C:$C,B$2,d!$D:$D,B$3)</f>
        <v>20206.156449999999</v>
      </c>
      <c r="C157">
        <f>AVERAGEIFS(d!$G:$G,d!$A:$A,$A157,d!$B:$B,C$1,d!$C:$C,C$2,d!$D:$D,C$3)</f>
        <v>20207.007839999998</v>
      </c>
      <c r="D157">
        <f t="shared" si="4"/>
        <v>-0.85138999999981024</v>
      </c>
      <c r="E157">
        <f t="shared" si="5"/>
        <v>1</v>
      </c>
    </row>
    <row r="158" spans="1:5" x14ac:dyDescent="0.2">
      <c r="A158" s="1">
        <v>44840.105555555558</v>
      </c>
      <c r="B158">
        <f>AVERAGEIFS(d!$G:$G,d!$A:$A,$A158,d!$B:$B,B$1,d!$C:$C,B$2,d!$D:$D,B$3)</f>
        <v>20321.80744</v>
      </c>
      <c r="C158">
        <f>AVERAGEIFS(d!$G:$G,d!$A:$A,$A158,d!$B:$B,C$1,d!$C:$C,C$2,d!$D:$D,C$3)</f>
        <v>20322.658370000001</v>
      </c>
      <c r="D158">
        <f t="shared" si="4"/>
        <v>-0.85093000000051688</v>
      </c>
      <c r="E158">
        <f t="shared" si="5"/>
        <v>1</v>
      </c>
    </row>
    <row r="159" spans="1:5" x14ac:dyDescent="0.2">
      <c r="A159" s="1">
        <v>44840.404861111114</v>
      </c>
      <c r="B159">
        <f>AVERAGEIFS(d!$G:$G,d!$A:$A,$A159,d!$B:$B,B$1,d!$C:$C,B$2,d!$D:$D,B$3)</f>
        <v>20166.986400000002</v>
      </c>
      <c r="C159">
        <f>AVERAGEIFS(d!$G:$G,d!$A:$A,$A159,d!$B:$B,C$1,d!$C:$C,C$2,d!$D:$D,C$3)</f>
        <v>20167.832259999999</v>
      </c>
      <c r="D159">
        <f t="shared" si="4"/>
        <v>-0.84585999999762862</v>
      </c>
      <c r="E159">
        <f t="shared" si="5"/>
        <v>1</v>
      </c>
    </row>
    <row r="160" spans="1:5" x14ac:dyDescent="0.2">
      <c r="A160" s="1">
        <v>44840.059027777781</v>
      </c>
      <c r="B160">
        <f>AVERAGEIFS(d!$G:$G,d!$A:$A,$A160,d!$B:$B,B$1,d!$C:$C,B$2,d!$D:$D,B$3)</f>
        <v>20273.60529</v>
      </c>
      <c r="C160">
        <f>AVERAGEIFS(d!$G:$G,d!$A:$A,$A160,d!$B:$B,C$1,d!$C:$C,C$2,d!$D:$D,C$3)</f>
        <v>20274.441800000001</v>
      </c>
      <c r="D160">
        <f t="shared" si="4"/>
        <v>-0.83651000000099884</v>
      </c>
      <c r="E160">
        <f t="shared" si="5"/>
        <v>1</v>
      </c>
    </row>
    <row r="161" spans="1:5" x14ac:dyDescent="0.2">
      <c r="A161" s="1">
        <v>44840.106249999997</v>
      </c>
      <c r="B161">
        <f>AVERAGEIFS(d!$G:$G,d!$A:$A,$A161,d!$B:$B,B$1,d!$C:$C,B$2,d!$D:$D,B$3)</f>
        <v>20335.194339999998</v>
      </c>
      <c r="C161">
        <f>AVERAGEIFS(d!$G:$G,d!$A:$A,$A161,d!$B:$B,C$1,d!$C:$C,C$2,d!$D:$D,C$3)</f>
        <v>20336.007529999999</v>
      </c>
      <c r="D161">
        <f t="shared" si="4"/>
        <v>-0.81319000000075903</v>
      </c>
      <c r="E161">
        <f t="shared" si="5"/>
        <v>1</v>
      </c>
    </row>
    <row r="162" spans="1:5" x14ac:dyDescent="0.2">
      <c r="A162" s="1">
        <v>44840.051388888889</v>
      </c>
      <c r="B162">
        <f>AVERAGEIFS(d!$G:$G,d!$A:$A,$A162,d!$B:$B,B$1,d!$C:$C,B$2,d!$D:$D,B$3)</f>
        <v>20297.239460000001</v>
      </c>
      <c r="C162">
        <f>AVERAGEIFS(d!$G:$G,d!$A:$A,$A162,d!$B:$B,C$1,d!$C:$C,C$2,d!$D:$D,C$3)</f>
        <v>20298.04117</v>
      </c>
      <c r="D162">
        <f t="shared" si="4"/>
        <v>-0.80170999999972992</v>
      </c>
      <c r="E162">
        <f t="shared" si="5"/>
        <v>1</v>
      </c>
    </row>
    <row r="163" spans="1:5" x14ac:dyDescent="0.2">
      <c r="A163" s="1">
        <v>44840.339583333334</v>
      </c>
      <c r="B163">
        <f>AVERAGEIFS(d!$G:$G,d!$A:$A,$A163,d!$B:$B,B$1,d!$C:$C,B$2,d!$D:$D,B$3)</f>
        <v>20232.13191</v>
      </c>
      <c r="C163">
        <f>AVERAGEIFS(d!$G:$G,d!$A:$A,$A163,d!$B:$B,C$1,d!$C:$C,C$2,d!$D:$D,C$3)</f>
        <v>20232.909</v>
      </c>
      <c r="D163">
        <f t="shared" si="4"/>
        <v>-0.77708999999958905</v>
      </c>
      <c r="E163">
        <f t="shared" si="5"/>
        <v>1</v>
      </c>
    </row>
    <row r="164" spans="1:5" x14ac:dyDescent="0.2">
      <c r="A164" s="1">
        <v>44840.206944444442</v>
      </c>
      <c r="B164">
        <f>AVERAGEIFS(d!$G:$G,d!$A:$A,$A164,d!$B:$B,B$1,d!$C:$C,B$2,d!$D:$D,B$3)</f>
        <v>20371.129420000001</v>
      </c>
      <c r="C164">
        <f>AVERAGEIFS(d!$G:$G,d!$A:$A,$A164,d!$B:$B,C$1,d!$C:$C,C$2,d!$D:$D,C$3)</f>
        <v>20371.893029999999</v>
      </c>
      <c r="D164">
        <f t="shared" si="4"/>
        <v>-0.76360999999815249</v>
      </c>
      <c r="E164">
        <f t="shared" si="5"/>
        <v>1</v>
      </c>
    </row>
    <row r="165" spans="1:5" x14ac:dyDescent="0.2">
      <c r="A165" s="1">
        <v>44840.509027777778</v>
      </c>
      <c r="B165">
        <f>AVERAGEIFS(d!$G:$G,d!$A:$A,$A165,d!$B:$B,B$1,d!$C:$C,B$2,d!$D:$D,B$3)</f>
        <v>20229.196449999999</v>
      </c>
      <c r="C165">
        <f>AVERAGEIFS(d!$G:$G,d!$A:$A,$A165,d!$B:$B,C$1,d!$C:$C,C$2,d!$D:$D,C$3)</f>
        <v>20229.95205</v>
      </c>
      <c r="D165">
        <f t="shared" si="4"/>
        <v>-0.75560000000041327</v>
      </c>
      <c r="E165">
        <f t="shared" si="5"/>
        <v>1</v>
      </c>
    </row>
    <row r="166" spans="1:5" x14ac:dyDescent="0.2">
      <c r="A166" s="1">
        <v>44840.222916666666</v>
      </c>
      <c r="B166">
        <f>AVERAGEIFS(d!$G:$G,d!$A:$A,$A166,d!$B:$B,B$1,d!$C:$C,B$2,d!$D:$D,B$3)</f>
        <v>20301.337459999999</v>
      </c>
      <c r="C166">
        <f>AVERAGEIFS(d!$G:$G,d!$A:$A,$A166,d!$B:$B,C$1,d!$C:$C,C$2,d!$D:$D,C$3)</f>
        <v>20302.063190000001</v>
      </c>
      <c r="D166">
        <f t="shared" si="4"/>
        <v>-0.72573000000193133</v>
      </c>
      <c r="E166">
        <f t="shared" si="5"/>
        <v>1</v>
      </c>
    </row>
    <row r="167" spans="1:5" x14ac:dyDescent="0.2">
      <c r="A167" s="1">
        <v>44840.420138888891</v>
      </c>
      <c r="B167">
        <f>AVERAGEIFS(d!$G:$G,d!$A:$A,$A167,d!$B:$B,B$1,d!$C:$C,B$2,d!$D:$D,B$3)</f>
        <v>20119.460630000001</v>
      </c>
      <c r="C167">
        <f>AVERAGEIFS(d!$G:$G,d!$A:$A,$A167,d!$B:$B,C$1,d!$C:$C,C$2,d!$D:$D,C$3)</f>
        <v>20120.172579999999</v>
      </c>
      <c r="D167">
        <f t="shared" si="4"/>
        <v>-0.71194999999715947</v>
      </c>
      <c r="E167">
        <f t="shared" si="5"/>
        <v>1</v>
      </c>
    </row>
    <row r="168" spans="1:5" x14ac:dyDescent="0.2">
      <c r="A168" s="1">
        <v>44840.111111111109</v>
      </c>
      <c r="B168">
        <f>AVERAGEIFS(d!$G:$G,d!$A:$A,$A168,d!$B:$B,B$1,d!$C:$C,B$2,d!$D:$D,B$3)</f>
        <v>20323.986440000001</v>
      </c>
      <c r="C168">
        <f>AVERAGEIFS(d!$G:$G,d!$A:$A,$A168,d!$B:$B,C$1,d!$C:$C,C$2,d!$D:$D,C$3)</f>
        <v>20324.69773</v>
      </c>
      <c r="D168">
        <f t="shared" si="4"/>
        <v>-0.71128999999928055</v>
      </c>
      <c r="E168">
        <f t="shared" si="5"/>
        <v>1</v>
      </c>
    </row>
    <row r="169" spans="1:5" x14ac:dyDescent="0.2">
      <c r="A169" s="1">
        <v>44840.02847222222</v>
      </c>
      <c r="B169">
        <f>AVERAGEIFS(d!$G:$G,d!$A:$A,$A169,d!$B:$B,B$1,d!$C:$C,B$2,d!$D:$D,B$3)</f>
        <v>20230.338619999999</v>
      </c>
      <c r="C169">
        <f>AVERAGEIFS(d!$G:$G,d!$A:$A,$A169,d!$B:$B,C$1,d!$C:$C,C$2,d!$D:$D,C$3)</f>
        <v>20231.029600000002</v>
      </c>
      <c r="D169">
        <f t="shared" si="4"/>
        <v>-0.69098000000303728</v>
      </c>
      <c r="E169">
        <f t="shared" si="5"/>
        <v>1</v>
      </c>
    </row>
    <row r="170" spans="1:5" x14ac:dyDescent="0.2">
      <c r="A170" s="1">
        <v>44840.223611111112</v>
      </c>
      <c r="B170">
        <f>AVERAGEIFS(d!$G:$G,d!$A:$A,$A170,d!$B:$B,B$1,d!$C:$C,B$2,d!$D:$D,B$3)</f>
        <v>20313.651279999998</v>
      </c>
      <c r="C170">
        <f>AVERAGEIFS(d!$G:$G,d!$A:$A,$A170,d!$B:$B,C$1,d!$C:$C,C$2,d!$D:$D,C$3)</f>
        <v>20314.330430000002</v>
      </c>
      <c r="D170">
        <f t="shared" si="4"/>
        <v>-0.67915000000357395</v>
      </c>
      <c r="E170">
        <f t="shared" si="5"/>
        <v>1</v>
      </c>
    </row>
    <row r="171" spans="1:5" x14ac:dyDescent="0.2">
      <c r="A171" s="1">
        <v>44840.180555555555</v>
      </c>
      <c r="B171">
        <f>AVERAGEIFS(d!$G:$G,d!$A:$A,$A171,d!$B:$B,B$1,d!$C:$C,B$2,d!$D:$D,B$3)</f>
        <v>20397.9571</v>
      </c>
      <c r="C171">
        <f>AVERAGEIFS(d!$G:$G,d!$A:$A,$A171,d!$B:$B,C$1,d!$C:$C,C$2,d!$D:$D,C$3)</f>
        <v>20398.623640000002</v>
      </c>
      <c r="D171">
        <f t="shared" si="4"/>
        <v>-0.66654000000198721</v>
      </c>
      <c r="E171">
        <f t="shared" si="5"/>
        <v>1</v>
      </c>
    </row>
    <row r="172" spans="1:5" x14ac:dyDescent="0.2">
      <c r="A172" s="1">
        <v>44840.388888888891</v>
      </c>
      <c r="B172">
        <f>AVERAGEIFS(d!$G:$G,d!$A:$A,$A172,d!$B:$B,B$1,d!$C:$C,B$2,d!$D:$D,B$3)</f>
        <v>20150.493699999999</v>
      </c>
      <c r="C172">
        <f>AVERAGEIFS(d!$G:$G,d!$A:$A,$A172,d!$B:$B,C$1,d!$C:$C,C$2,d!$D:$D,C$3)</f>
        <v>20151.159159999999</v>
      </c>
      <c r="D172">
        <f t="shared" si="4"/>
        <v>-0.66546000000016647</v>
      </c>
      <c r="E172">
        <f t="shared" si="5"/>
        <v>1</v>
      </c>
    </row>
    <row r="173" spans="1:5" x14ac:dyDescent="0.2">
      <c r="A173" s="1">
        <v>44840.095138888886</v>
      </c>
      <c r="B173">
        <f>AVERAGEIFS(d!$G:$G,d!$A:$A,$A173,d!$B:$B,B$1,d!$C:$C,B$2,d!$D:$D,B$3)</f>
        <v>20357.489730000001</v>
      </c>
      <c r="C173">
        <f>AVERAGEIFS(d!$G:$G,d!$A:$A,$A173,d!$B:$B,C$1,d!$C:$C,C$2,d!$D:$D,C$3)</f>
        <v>20358.133839999999</v>
      </c>
      <c r="D173">
        <f t="shared" si="4"/>
        <v>-0.644109999997454</v>
      </c>
      <c r="E173">
        <f t="shared" si="5"/>
        <v>1</v>
      </c>
    </row>
    <row r="174" spans="1:5" x14ac:dyDescent="0.2">
      <c r="A174" s="1">
        <v>44840.11041666667</v>
      </c>
      <c r="B174">
        <f>AVERAGEIFS(d!$G:$G,d!$A:$A,$A174,d!$B:$B,B$1,d!$C:$C,B$2,d!$D:$D,B$3)</f>
        <v>20302.709200000001</v>
      </c>
      <c r="C174">
        <f>AVERAGEIFS(d!$G:$G,d!$A:$A,$A174,d!$B:$B,C$1,d!$C:$C,C$2,d!$D:$D,C$3)</f>
        <v>20303.345399999998</v>
      </c>
      <c r="D174">
        <f t="shared" si="4"/>
        <v>-0.63619999999718857</v>
      </c>
      <c r="E174">
        <f t="shared" si="5"/>
        <v>1</v>
      </c>
    </row>
    <row r="175" spans="1:5" x14ac:dyDescent="0.2">
      <c r="A175" s="1">
        <v>44840.103472222225</v>
      </c>
      <c r="B175">
        <f>AVERAGEIFS(d!$G:$G,d!$A:$A,$A175,d!$B:$B,B$1,d!$C:$C,B$2,d!$D:$D,B$3)</f>
        <v>20312.40725</v>
      </c>
      <c r="C175">
        <f>AVERAGEIFS(d!$G:$G,d!$A:$A,$A175,d!$B:$B,C$1,d!$C:$C,C$2,d!$D:$D,C$3)</f>
        <v>20313.032869999999</v>
      </c>
      <c r="D175">
        <f t="shared" si="4"/>
        <v>-0.6256199999988894</v>
      </c>
      <c r="E175">
        <f t="shared" si="5"/>
        <v>1</v>
      </c>
    </row>
    <row r="176" spans="1:5" x14ac:dyDescent="0.2">
      <c r="A176" s="1">
        <v>44840.251388888886</v>
      </c>
      <c r="B176">
        <f>AVERAGEIFS(d!$G:$G,d!$A:$A,$A176,d!$B:$B,B$1,d!$C:$C,B$2,d!$D:$D,B$3)</f>
        <v>20277.8724</v>
      </c>
      <c r="C176">
        <f>AVERAGEIFS(d!$G:$G,d!$A:$A,$A176,d!$B:$B,C$1,d!$C:$C,C$2,d!$D:$D,C$3)</f>
        <v>20278.49625</v>
      </c>
      <c r="D176">
        <f t="shared" si="4"/>
        <v>-0.62384999999994761</v>
      </c>
      <c r="E176">
        <f t="shared" si="5"/>
        <v>1</v>
      </c>
    </row>
    <row r="177" spans="1:5" x14ac:dyDescent="0.2">
      <c r="A177" s="1">
        <v>44840.115277777775</v>
      </c>
      <c r="B177">
        <f>AVERAGEIFS(d!$G:$G,d!$A:$A,$A177,d!$B:$B,B$1,d!$C:$C,B$2,d!$D:$D,B$3)</f>
        <v>20332.147540000002</v>
      </c>
      <c r="C177">
        <f>AVERAGEIFS(d!$G:$G,d!$A:$A,$A177,d!$B:$B,C$1,d!$C:$C,C$2,d!$D:$D,C$3)</f>
        <v>20332.769520000002</v>
      </c>
      <c r="D177">
        <f t="shared" si="4"/>
        <v>-0.62197999999989406</v>
      </c>
      <c r="E177">
        <f t="shared" si="5"/>
        <v>1</v>
      </c>
    </row>
    <row r="178" spans="1:5" x14ac:dyDescent="0.2">
      <c r="A178" s="1">
        <v>44840.326388888891</v>
      </c>
      <c r="B178">
        <f>AVERAGEIFS(d!$G:$G,d!$A:$A,$A178,d!$B:$B,B$1,d!$C:$C,B$2,d!$D:$D,B$3)</f>
        <v>20221.788219999999</v>
      </c>
      <c r="C178">
        <f>AVERAGEIFS(d!$G:$G,d!$A:$A,$A178,d!$B:$B,C$1,d!$C:$C,C$2,d!$D:$D,C$3)</f>
        <v>20222.375499999998</v>
      </c>
      <c r="D178">
        <f t="shared" si="4"/>
        <v>-0.5872799999997369</v>
      </c>
      <c r="E178">
        <f t="shared" si="5"/>
        <v>1</v>
      </c>
    </row>
    <row r="179" spans="1:5" x14ac:dyDescent="0.2">
      <c r="A179" s="1">
        <v>44840.362500000003</v>
      </c>
      <c r="B179">
        <f>AVERAGEIFS(d!$G:$G,d!$A:$A,$A179,d!$B:$B,B$1,d!$C:$C,B$2,d!$D:$D,B$3)</f>
        <v>20146.705379999999</v>
      </c>
      <c r="C179">
        <f>AVERAGEIFS(d!$G:$G,d!$A:$A,$A179,d!$B:$B,C$1,d!$C:$C,C$2,d!$D:$D,C$3)</f>
        <v>20147.29048</v>
      </c>
      <c r="D179">
        <f t="shared" si="4"/>
        <v>-0.58510000000023865</v>
      </c>
      <c r="E179">
        <f t="shared" si="5"/>
        <v>1</v>
      </c>
    </row>
    <row r="180" spans="1:5" x14ac:dyDescent="0.2">
      <c r="A180" s="1">
        <v>44840.143750000003</v>
      </c>
      <c r="B180">
        <f>AVERAGEIFS(d!$G:$G,d!$A:$A,$A180,d!$B:$B,B$1,d!$C:$C,B$2,d!$D:$D,B$3)</f>
        <v>20328.460429999999</v>
      </c>
      <c r="C180">
        <f>AVERAGEIFS(d!$G:$G,d!$A:$A,$A180,d!$B:$B,C$1,d!$C:$C,C$2,d!$D:$D,C$3)</f>
        <v>20329.02044</v>
      </c>
      <c r="D180">
        <f t="shared" si="4"/>
        <v>-0.56001000000105705</v>
      </c>
      <c r="E180">
        <f t="shared" si="5"/>
        <v>1</v>
      </c>
    </row>
    <row r="181" spans="1:5" x14ac:dyDescent="0.2">
      <c r="A181" s="1">
        <v>44840.431250000001</v>
      </c>
      <c r="B181">
        <f>AVERAGEIFS(d!$G:$G,d!$A:$A,$A181,d!$B:$B,B$1,d!$C:$C,B$2,d!$D:$D,B$3)</f>
        <v>20121.315350000001</v>
      </c>
      <c r="C181">
        <f>AVERAGEIFS(d!$G:$G,d!$A:$A,$A181,d!$B:$B,C$1,d!$C:$C,C$2,d!$D:$D,C$3)</f>
        <v>20121.865570000002</v>
      </c>
      <c r="D181">
        <f t="shared" si="4"/>
        <v>-0.55022000000099069</v>
      </c>
      <c r="E181">
        <f t="shared" si="5"/>
        <v>1</v>
      </c>
    </row>
    <row r="182" spans="1:5" x14ac:dyDescent="0.2">
      <c r="A182" s="1">
        <v>44840.281944444447</v>
      </c>
      <c r="B182">
        <f>AVERAGEIFS(d!$G:$G,d!$A:$A,$A182,d!$B:$B,B$1,d!$C:$C,B$2,d!$D:$D,B$3)</f>
        <v>20226.863529999999</v>
      </c>
      <c r="C182">
        <f>AVERAGEIFS(d!$G:$G,d!$A:$A,$A182,d!$B:$B,C$1,d!$C:$C,C$2,d!$D:$D,C$3)</f>
        <v>20227.360639999999</v>
      </c>
      <c r="D182">
        <f t="shared" si="4"/>
        <v>-0.49711000000024796</v>
      </c>
      <c r="E182">
        <f t="shared" si="5"/>
        <v>1</v>
      </c>
    </row>
    <row r="183" spans="1:5" x14ac:dyDescent="0.2">
      <c r="A183" s="1">
        <v>44840.338194444441</v>
      </c>
      <c r="B183">
        <f>AVERAGEIFS(d!$G:$G,d!$A:$A,$A183,d!$B:$B,B$1,d!$C:$C,B$2,d!$D:$D,B$3)</f>
        <v>20245.9185</v>
      </c>
      <c r="C183">
        <f>AVERAGEIFS(d!$G:$G,d!$A:$A,$A183,d!$B:$B,C$1,d!$C:$C,C$2,d!$D:$D,C$3)</f>
        <v>20246.40452</v>
      </c>
      <c r="D183">
        <f t="shared" si="4"/>
        <v>-0.48602000000028056</v>
      </c>
      <c r="E183">
        <f t="shared" si="5"/>
        <v>1</v>
      </c>
    </row>
    <row r="184" spans="1:5" x14ac:dyDescent="0.2">
      <c r="A184" s="1">
        <v>44840.417361111111</v>
      </c>
      <c r="B184">
        <f>AVERAGEIFS(d!$G:$G,d!$A:$A,$A184,d!$B:$B,B$1,d!$C:$C,B$2,d!$D:$D,B$3)</f>
        <v>20111.767779999998</v>
      </c>
      <c r="C184">
        <f>AVERAGEIFS(d!$G:$G,d!$A:$A,$A184,d!$B:$B,C$1,d!$C:$C,C$2,d!$D:$D,C$3)</f>
        <v>20112.241399999999</v>
      </c>
      <c r="D184">
        <f t="shared" si="4"/>
        <v>-0.47362000000066473</v>
      </c>
      <c r="E184">
        <f t="shared" si="5"/>
        <v>1</v>
      </c>
    </row>
    <row r="185" spans="1:5" x14ac:dyDescent="0.2">
      <c r="A185" s="1">
        <v>44840.543749999997</v>
      </c>
      <c r="B185">
        <f>AVERAGEIFS(d!$G:$G,d!$A:$A,$A185,d!$B:$B,B$1,d!$C:$C,B$2,d!$D:$D,B$3)</f>
        <v>20146.51685</v>
      </c>
      <c r="C185">
        <f>AVERAGEIFS(d!$G:$G,d!$A:$A,$A185,d!$B:$B,C$1,d!$C:$C,C$2,d!$D:$D,C$3)</f>
        <v>20146.984039999999</v>
      </c>
      <c r="D185">
        <f t="shared" si="4"/>
        <v>-0.46718999999939115</v>
      </c>
      <c r="E185">
        <f t="shared" si="5"/>
        <v>1</v>
      </c>
    </row>
    <row r="186" spans="1:5" x14ac:dyDescent="0.2">
      <c r="A186" s="1">
        <v>44840.279861111114</v>
      </c>
      <c r="B186">
        <f>AVERAGEIFS(d!$G:$G,d!$A:$A,$A186,d!$B:$B,B$1,d!$C:$C,B$2,d!$D:$D,B$3)</f>
        <v>20229.987570000001</v>
      </c>
      <c r="C186">
        <f>AVERAGEIFS(d!$G:$G,d!$A:$A,$A186,d!$B:$B,C$1,d!$C:$C,C$2,d!$D:$D,C$3)</f>
        <v>20230.44874</v>
      </c>
      <c r="D186">
        <f t="shared" si="4"/>
        <v>-0.46116999999867403</v>
      </c>
      <c r="E186">
        <f t="shared" si="5"/>
        <v>1</v>
      </c>
    </row>
    <row r="187" spans="1:5" x14ac:dyDescent="0.2">
      <c r="A187" s="1">
        <v>44840.405555555553</v>
      </c>
      <c r="B187">
        <f>AVERAGEIFS(d!$G:$G,d!$A:$A,$A187,d!$B:$B,B$1,d!$C:$C,B$2,d!$D:$D,B$3)</f>
        <v>20172.76353</v>
      </c>
      <c r="C187">
        <f>AVERAGEIFS(d!$G:$G,d!$A:$A,$A187,d!$B:$B,C$1,d!$C:$C,C$2,d!$D:$D,C$3)</f>
        <v>20173.22078</v>
      </c>
      <c r="D187">
        <f t="shared" si="4"/>
        <v>-0.45724999999947613</v>
      </c>
      <c r="E187">
        <f t="shared" si="5"/>
        <v>1</v>
      </c>
    </row>
    <row r="188" spans="1:5" x14ac:dyDescent="0.2">
      <c r="A188" s="1">
        <v>44840.285416666666</v>
      </c>
      <c r="B188">
        <f>AVERAGEIFS(d!$G:$G,d!$A:$A,$A188,d!$B:$B,B$1,d!$C:$C,B$2,d!$D:$D,B$3)</f>
        <v>20231.233950000002</v>
      </c>
      <c r="C188">
        <f>AVERAGEIFS(d!$G:$G,d!$A:$A,$A188,d!$B:$B,C$1,d!$C:$C,C$2,d!$D:$D,C$3)</f>
        <v>20231.689119999999</v>
      </c>
      <c r="D188">
        <f t="shared" si="4"/>
        <v>-0.45516999999745167</v>
      </c>
      <c r="E188">
        <f t="shared" si="5"/>
        <v>1</v>
      </c>
    </row>
    <row r="189" spans="1:5" x14ac:dyDescent="0.2">
      <c r="A189" s="1">
        <v>44840.320833333331</v>
      </c>
      <c r="B189">
        <f>AVERAGEIFS(d!$G:$G,d!$A:$A,$A189,d!$B:$B,B$1,d!$C:$C,B$2,d!$D:$D,B$3)</f>
        <v>20202.121330000002</v>
      </c>
      <c r="C189">
        <f>AVERAGEIFS(d!$G:$G,d!$A:$A,$A189,d!$B:$B,C$1,d!$C:$C,C$2,d!$D:$D,C$3)</f>
        <v>20202.561570000002</v>
      </c>
      <c r="D189">
        <f t="shared" si="4"/>
        <v>-0.44023999999990338</v>
      </c>
      <c r="E189">
        <f t="shared" si="5"/>
        <v>1</v>
      </c>
    </row>
    <row r="190" spans="1:5" x14ac:dyDescent="0.2">
      <c r="A190" s="1">
        <v>44840.333333333336</v>
      </c>
      <c r="B190">
        <f>AVERAGEIFS(d!$G:$G,d!$A:$A,$A190,d!$B:$B,B$1,d!$C:$C,B$2,d!$D:$D,B$3)</f>
        <v>20212.380099999998</v>
      </c>
      <c r="C190">
        <f>AVERAGEIFS(d!$G:$G,d!$A:$A,$A190,d!$B:$B,C$1,d!$C:$C,C$2,d!$D:$D,C$3)</f>
        <v>20212.816050000001</v>
      </c>
      <c r="D190">
        <f t="shared" si="4"/>
        <v>-0.43595000000277651</v>
      </c>
      <c r="E190">
        <f t="shared" si="5"/>
        <v>1</v>
      </c>
    </row>
    <row r="191" spans="1:5" x14ac:dyDescent="0.2">
      <c r="A191" s="1">
        <v>44839.943749999999</v>
      </c>
      <c r="B191">
        <f>AVERAGEIFS(d!$G:$G,d!$A:$A,$A191,d!$B:$B,B$1,d!$C:$C,B$2,d!$D:$D,B$3)</f>
        <v>20137.832610000001</v>
      </c>
      <c r="C191">
        <f>AVERAGEIFS(d!$G:$G,d!$A:$A,$A191,d!$B:$B,C$1,d!$C:$C,C$2,d!$D:$D,C$3)</f>
        <v>20138.268039999999</v>
      </c>
      <c r="D191">
        <f t="shared" si="4"/>
        <v>-0.43542999999772292</v>
      </c>
      <c r="E191">
        <f t="shared" si="5"/>
        <v>1</v>
      </c>
    </row>
    <row r="192" spans="1:5" x14ac:dyDescent="0.2">
      <c r="A192" s="1">
        <v>44840.209027777775</v>
      </c>
      <c r="B192">
        <f>AVERAGEIFS(d!$G:$G,d!$A:$A,$A192,d!$B:$B,B$1,d!$C:$C,B$2,d!$D:$D,B$3)</f>
        <v>20364.190600000002</v>
      </c>
      <c r="C192">
        <f>AVERAGEIFS(d!$G:$G,d!$A:$A,$A192,d!$B:$B,C$1,d!$C:$C,C$2,d!$D:$D,C$3)</f>
        <v>20364.61924</v>
      </c>
      <c r="D192">
        <f t="shared" si="4"/>
        <v>-0.42863999999826774</v>
      </c>
      <c r="E192">
        <f t="shared" si="5"/>
        <v>1</v>
      </c>
    </row>
    <row r="193" spans="1:5" x14ac:dyDescent="0.2">
      <c r="A193" s="1">
        <v>44840.393055555556</v>
      </c>
      <c r="B193">
        <f>AVERAGEIFS(d!$G:$G,d!$A:$A,$A193,d!$B:$B,B$1,d!$C:$C,B$2,d!$D:$D,B$3)</f>
        <v>20153.483090000002</v>
      </c>
      <c r="C193">
        <f>AVERAGEIFS(d!$G:$G,d!$A:$A,$A193,d!$B:$B,C$1,d!$C:$C,C$2,d!$D:$D,C$3)</f>
        <v>20153.883590000001</v>
      </c>
      <c r="D193">
        <f t="shared" si="4"/>
        <v>-0.40049999999973807</v>
      </c>
      <c r="E193">
        <f t="shared" si="5"/>
        <v>1</v>
      </c>
    </row>
    <row r="194" spans="1:5" x14ac:dyDescent="0.2">
      <c r="A194" s="1">
        <v>44840.481249999997</v>
      </c>
      <c r="B194">
        <f>AVERAGEIFS(d!$G:$G,d!$A:$A,$A194,d!$B:$B,B$1,d!$C:$C,B$2,d!$D:$D,B$3)</f>
        <v>20144.42267</v>
      </c>
      <c r="C194">
        <f>AVERAGEIFS(d!$G:$G,d!$A:$A,$A194,d!$B:$B,C$1,d!$C:$C,C$2,d!$D:$D,C$3)</f>
        <v>20144.812529999999</v>
      </c>
      <c r="D194">
        <f t="shared" si="4"/>
        <v>-0.38985999999931664</v>
      </c>
      <c r="E194">
        <f t="shared" si="5"/>
        <v>1</v>
      </c>
    </row>
    <row r="195" spans="1:5" x14ac:dyDescent="0.2">
      <c r="A195" s="1">
        <v>44840.425000000003</v>
      </c>
      <c r="B195">
        <f>AVERAGEIFS(d!$G:$G,d!$A:$A,$A195,d!$B:$B,B$1,d!$C:$C,B$2,d!$D:$D,B$3)</f>
        <v>20114.881140000001</v>
      </c>
      <c r="C195">
        <f>AVERAGEIFS(d!$G:$G,d!$A:$A,$A195,d!$B:$B,C$1,d!$C:$C,C$2,d!$D:$D,C$3)</f>
        <v>20115.256730000001</v>
      </c>
      <c r="D195">
        <f t="shared" si="4"/>
        <v>-0.37558999999964726</v>
      </c>
      <c r="E195">
        <f t="shared" si="5"/>
        <v>1</v>
      </c>
    </row>
    <row r="196" spans="1:5" x14ac:dyDescent="0.2">
      <c r="A196" s="1">
        <v>44840.429166666669</v>
      </c>
      <c r="B196">
        <f>AVERAGEIFS(d!$G:$G,d!$A:$A,$A196,d!$B:$B,B$1,d!$C:$C,B$2,d!$D:$D,B$3)</f>
        <v>20124.512699999999</v>
      </c>
      <c r="C196">
        <f>AVERAGEIFS(d!$G:$G,d!$A:$A,$A196,d!$B:$B,C$1,d!$C:$C,C$2,d!$D:$D,C$3)</f>
        <v>20124.88479</v>
      </c>
      <c r="D196">
        <f t="shared" si="4"/>
        <v>-0.37209000000075321</v>
      </c>
      <c r="E196">
        <f t="shared" si="5"/>
        <v>1</v>
      </c>
    </row>
    <row r="197" spans="1:5" x14ac:dyDescent="0.2">
      <c r="A197" s="1">
        <v>44840.207638888889</v>
      </c>
      <c r="B197">
        <f>AVERAGEIFS(d!$G:$G,d!$A:$A,$A197,d!$B:$B,B$1,d!$C:$C,B$2,d!$D:$D,B$3)</f>
        <v>20349.47234</v>
      </c>
      <c r="C197">
        <f>AVERAGEIFS(d!$G:$G,d!$A:$A,$A197,d!$B:$B,C$1,d!$C:$C,C$2,d!$D:$D,C$3)</f>
        <v>20349.841130000001</v>
      </c>
      <c r="D197">
        <f t="shared" ref="D197:D260" si="6">B197-C197</f>
        <v>-0.36879000000044471</v>
      </c>
      <c r="E197">
        <f t="shared" ref="E197:E260" si="7">IF(D197&lt;0,1,0)</f>
        <v>1</v>
      </c>
    </row>
    <row r="198" spans="1:5" x14ac:dyDescent="0.2">
      <c r="A198" s="1">
        <v>44839.947222222225</v>
      </c>
      <c r="B198">
        <f>AVERAGEIFS(d!$G:$G,d!$A:$A,$A198,d!$B:$B,B$1,d!$C:$C,B$2,d!$D:$D,B$3)</f>
        <v>20114.760490000001</v>
      </c>
      <c r="C198">
        <f>AVERAGEIFS(d!$G:$G,d!$A:$A,$A198,d!$B:$B,C$1,d!$C:$C,C$2,d!$D:$D,C$3)</f>
        <v>20115.124790000002</v>
      </c>
      <c r="D198">
        <f t="shared" si="6"/>
        <v>-0.3643000000010943</v>
      </c>
      <c r="E198">
        <f t="shared" si="7"/>
        <v>1</v>
      </c>
    </row>
    <row r="199" spans="1:5" x14ac:dyDescent="0.2">
      <c r="A199" s="1">
        <v>44840.145138888889</v>
      </c>
      <c r="B199">
        <f>AVERAGEIFS(d!$G:$G,d!$A:$A,$A199,d!$B:$B,B$1,d!$C:$C,B$2,d!$D:$D,B$3)</f>
        <v>20348.777399999999</v>
      </c>
      <c r="C199">
        <f>AVERAGEIFS(d!$G:$G,d!$A:$A,$A199,d!$B:$B,C$1,d!$C:$C,C$2,d!$D:$D,C$3)</f>
        <v>20349.123019999999</v>
      </c>
      <c r="D199">
        <f t="shared" si="6"/>
        <v>-0.34562000000005355</v>
      </c>
      <c r="E199">
        <f t="shared" si="7"/>
        <v>1</v>
      </c>
    </row>
    <row r="200" spans="1:5" x14ac:dyDescent="0.2">
      <c r="A200" s="1">
        <v>44840.229861111111</v>
      </c>
      <c r="B200">
        <f>AVERAGEIFS(d!$G:$G,d!$A:$A,$A200,d!$B:$B,B$1,d!$C:$C,B$2,d!$D:$D,B$3)</f>
        <v>20322.288229999998</v>
      </c>
      <c r="C200">
        <f>AVERAGEIFS(d!$G:$G,d!$A:$A,$A200,d!$B:$B,C$1,d!$C:$C,C$2,d!$D:$D,C$3)</f>
        <v>20322.625410000001</v>
      </c>
      <c r="D200">
        <f t="shared" si="6"/>
        <v>-0.33718000000226311</v>
      </c>
      <c r="E200">
        <f t="shared" si="7"/>
        <v>1</v>
      </c>
    </row>
    <row r="201" spans="1:5" x14ac:dyDescent="0.2">
      <c r="A201" s="1">
        <v>44840.390277777777</v>
      </c>
      <c r="B201">
        <f>AVERAGEIFS(d!$G:$G,d!$A:$A,$A201,d!$B:$B,B$1,d!$C:$C,B$2,d!$D:$D,B$3)</f>
        <v>20160.902760000001</v>
      </c>
      <c r="C201">
        <f>AVERAGEIFS(d!$G:$G,d!$A:$A,$A201,d!$B:$B,C$1,d!$C:$C,C$2,d!$D:$D,C$3)</f>
        <v>20161.190190000001</v>
      </c>
      <c r="D201">
        <f t="shared" si="6"/>
        <v>-0.28743000000031316</v>
      </c>
      <c r="E201">
        <f t="shared" si="7"/>
        <v>1</v>
      </c>
    </row>
    <row r="202" spans="1:5" x14ac:dyDescent="0.2">
      <c r="A202" s="1">
        <v>44840.490277777775</v>
      </c>
      <c r="B202">
        <f>AVERAGEIFS(d!$G:$G,d!$A:$A,$A202,d!$B:$B,B$1,d!$C:$C,B$2,d!$D:$D,B$3)</f>
        <v>20200.06004</v>
      </c>
      <c r="C202">
        <f>AVERAGEIFS(d!$G:$G,d!$A:$A,$A202,d!$B:$B,C$1,d!$C:$C,C$2,d!$D:$D,C$3)</f>
        <v>20200.311140000002</v>
      </c>
      <c r="D202">
        <f t="shared" si="6"/>
        <v>-0.25110000000131549</v>
      </c>
      <c r="E202">
        <f t="shared" si="7"/>
        <v>1</v>
      </c>
    </row>
    <row r="203" spans="1:5" x14ac:dyDescent="0.2">
      <c r="A203" s="1">
        <v>44840.275000000001</v>
      </c>
      <c r="B203">
        <f>AVERAGEIFS(d!$G:$G,d!$A:$A,$A203,d!$B:$B,B$1,d!$C:$C,B$2,d!$D:$D,B$3)</f>
        <v>20246.02936</v>
      </c>
      <c r="C203">
        <f>AVERAGEIFS(d!$G:$G,d!$A:$A,$A203,d!$B:$B,C$1,d!$C:$C,C$2,d!$D:$D,C$3)</f>
        <v>20246.261930000001</v>
      </c>
      <c r="D203">
        <f t="shared" si="6"/>
        <v>-0.2325700000001234</v>
      </c>
      <c r="E203">
        <f t="shared" si="7"/>
        <v>1</v>
      </c>
    </row>
    <row r="204" spans="1:5" x14ac:dyDescent="0.2">
      <c r="A204" s="1">
        <v>44840.476388888892</v>
      </c>
      <c r="B204">
        <f>AVERAGEIFS(d!$G:$G,d!$A:$A,$A204,d!$B:$B,B$1,d!$C:$C,B$2,d!$D:$D,B$3)</f>
        <v>20135.57605</v>
      </c>
      <c r="C204">
        <f>AVERAGEIFS(d!$G:$G,d!$A:$A,$A204,d!$B:$B,C$1,d!$C:$C,C$2,d!$D:$D,C$3)</f>
        <v>20135.78614</v>
      </c>
      <c r="D204">
        <f t="shared" si="6"/>
        <v>-0.21009000000049127</v>
      </c>
      <c r="E204">
        <f t="shared" si="7"/>
        <v>1</v>
      </c>
    </row>
    <row r="205" spans="1:5" x14ac:dyDescent="0.2">
      <c r="A205" s="1">
        <v>44840.189583333333</v>
      </c>
      <c r="B205">
        <f>AVERAGEIFS(d!$G:$G,d!$A:$A,$A205,d!$B:$B,B$1,d!$C:$C,B$2,d!$D:$D,B$3)</f>
        <v>20377.14603</v>
      </c>
      <c r="C205">
        <f>AVERAGEIFS(d!$G:$G,d!$A:$A,$A205,d!$B:$B,C$1,d!$C:$C,C$2,d!$D:$D,C$3)</f>
        <v>20377.352159999999</v>
      </c>
      <c r="D205">
        <f t="shared" si="6"/>
        <v>-0.20612999999866588</v>
      </c>
      <c r="E205">
        <f t="shared" si="7"/>
        <v>1</v>
      </c>
    </row>
    <row r="206" spans="1:5" x14ac:dyDescent="0.2">
      <c r="A206" s="1">
        <v>44840.222222222219</v>
      </c>
      <c r="B206">
        <f>AVERAGEIFS(d!$G:$G,d!$A:$A,$A206,d!$B:$B,B$1,d!$C:$C,B$2,d!$D:$D,B$3)</f>
        <v>20303.436249999999</v>
      </c>
      <c r="C206">
        <f>AVERAGEIFS(d!$G:$G,d!$A:$A,$A206,d!$B:$B,C$1,d!$C:$C,C$2,d!$D:$D,C$3)</f>
        <v>20303.63334</v>
      </c>
      <c r="D206">
        <f t="shared" si="6"/>
        <v>-0.1970900000014808</v>
      </c>
      <c r="E206">
        <f t="shared" si="7"/>
        <v>1</v>
      </c>
    </row>
    <row r="207" spans="1:5" x14ac:dyDescent="0.2">
      <c r="A207" s="1">
        <v>44840.157638888886</v>
      </c>
      <c r="B207">
        <f>AVERAGEIFS(d!$G:$G,d!$A:$A,$A207,d!$B:$B,B$1,d!$C:$C,B$2,d!$D:$D,B$3)</f>
        <v>20365.007140000002</v>
      </c>
      <c r="C207">
        <f>AVERAGEIFS(d!$G:$G,d!$A:$A,$A207,d!$B:$B,C$1,d!$C:$C,C$2,d!$D:$D,C$3)</f>
        <v>20365.20362</v>
      </c>
      <c r="D207">
        <f t="shared" si="6"/>
        <v>-0.19647999999870081</v>
      </c>
      <c r="E207">
        <f t="shared" si="7"/>
        <v>1</v>
      </c>
    </row>
    <row r="208" spans="1:5" x14ac:dyDescent="0.2">
      <c r="A208" s="1">
        <v>44840.365972222222</v>
      </c>
      <c r="B208">
        <f>AVERAGEIFS(d!$G:$G,d!$A:$A,$A208,d!$B:$B,B$1,d!$C:$C,B$2,d!$D:$D,B$3)</f>
        <v>20138.486270000001</v>
      </c>
      <c r="C208">
        <f>AVERAGEIFS(d!$G:$G,d!$A:$A,$A208,d!$B:$B,C$1,d!$C:$C,C$2,d!$D:$D,C$3)</f>
        <v>20138.646079999999</v>
      </c>
      <c r="D208">
        <f t="shared" si="6"/>
        <v>-0.15980999999737833</v>
      </c>
      <c r="E208">
        <f t="shared" si="7"/>
        <v>1</v>
      </c>
    </row>
    <row r="209" spans="1:5" x14ac:dyDescent="0.2">
      <c r="A209" s="1">
        <v>44840.034722222219</v>
      </c>
      <c r="B209">
        <f>AVERAGEIFS(d!$G:$G,d!$A:$A,$A209,d!$B:$B,B$1,d!$C:$C,B$2,d!$D:$D,B$3)</f>
        <v>20317.967690000001</v>
      </c>
      <c r="C209">
        <f>AVERAGEIFS(d!$G:$G,d!$A:$A,$A209,d!$B:$B,C$1,d!$C:$C,C$2,d!$D:$D,C$3)</f>
        <v>20318.095959999999</v>
      </c>
      <c r="D209">
        <f t="shared" si="6"/>
        <v>-0.12826999999742839</v>
      </c>
      <c r="E209">
        <f t="shared" si="7"/>
        <v>1</v>
      </c>
    </row>
    <row r="210" spans="1:5" x14ac:dyDescent="0.2">
      <c r="A210" s="1">
        <v>44840.05972222222</v>
      </c>
      <c r="B210">
        <f>AVERAGEIFS(d!$G:$G,d!$A:$A,$A210,d!$B:$B,B$1,d!$C:$C,B$2,d!$D:$D,B$3)</f>
        <v>20272.670320000001</v>
      </c>
      <c r="C210">
        <f>AVERAGEIFS(d!$G:$G,d!$A:$A,$A210,d!$B:$B,C$1,d!$C:$C,C$2,d!$D:$D,C$3)</f>
        <v>20272.73544</v>
      </c>
      <c r="D210">
        <f t="shared" si="6"/>
        <v>-6.5119999999296851E-2</v>
      </c>
      <c r="E210">
        <f t="shared" si="7"/>
        <v>1</v>
      </c>
    </row>
    <row r="211" spans="1:5" x14ac:dyDescent="0.2">
      <c r="A211" s="1">
        <v>44840.297222222223</v>
      </c>
      <c r="B211">
        <f>AVERAGEIFS(d!$G:$G,d!$A:$A,$A211,d!$B:$B,B$1,d!$C:$C,B$2,d!$D:$D,B$3)</f>
        <v>20173.656589999999</v>
      </c>
      <c r="C211">
        <f>AVERAGEIFS(d!$G:$G,d!$A:$A,$A211,d!$B:$B,C$1,d!$C:$C,C$2,d!$D:$D,C$3)</f>
        <v>20173.69889</v>
      </c>
      <c r="D211">
        <f t="shared" si="6"/>
        <v>-4.2300000000977889E-2</v>
      </c>
      <c r="E211">
        <f t="shared" si="7"/>
        <v>1</v>
      </c>
    </row>
    <row r="212" spans="1:5" x14ac:dyDescent="0.2">
      <c r="A212" s="1">
        <v>44840.543055555558</v>
      </c>
      <c r="B212">
        <f>AVERAGEIFS(d!$G:$G,d!$A:$A,$A212,d!$B:$B,B$1,d!$C:$C,B$2,d!$D:$D,B$3)</f>
        <v>20161.923419999999</v>
      </c>
      <c r="C212">
        <f>AVERAGEIFS(d!$G:$G,d!$A:$A,$A212,d!$B:$B,C$1,d!$C:$C,C$2,d!$D:$D,C$3)</f>
        <v>20161.962390000001</v>
      </c>
      <c r="D212">
        <f t="shared" si="6"/>
        <v>-3.8970000001427252E-2</v>
      </c>
      <c r="E212">
        <f t="shared" si="7"/>
        <v>1</v>
      </c>
    </row>
    <row r="213" spans="1:5" x14ac:dyDescent="0.2">
      <c r="A213" s="1">
        <v>44840.322222222225</v>
      </c>
      <c r="B213">
        <f>AVERAGEIFS(d!$G:$G,d!$A:$A,$A213,d!$B:$B,B$1,d!$C:$C,B$2,d!$D:$D,B$3)</f>
        <v>20211.27648</v>
      </c>
      <c r="C213">
        <f>AVERAGEIFS(d!$G:$G,d!$A:$A,$A213,d!$B:$B,C$1,d!$C:$C,C$2,d!$D:$D,C$3)</f>
        <v>20211.310959999999</v>
      </c>
      <c r="D213">
        <f t="shared" si="6"/>
        <v>-3.4479999998438871E-2</v>
      </c>
      <c r="E213">
        <f t="shared" si="7"/>
        <v>1</v>
      </c>
    </row>
    <row r="214" spans="1:5" x14ac:dyDescent="0.2">
      <c r="A214" s="1">
        <v>44840.390972222223</v>
      </c>
      <c r="B214">
        <f>AVERAGEIFS(d!$G:$G,d!$A:$A,$A214,d!$B:$B,B$1,d!$C:$C,B$2,d!$D:$D,B$3)</f>
        <v>20160.249479999999</v>
      </c>
      <c r="C214">
        <f>AVERAGEIFS(d!$G:$G,d!$A:$A,$A214,d!$B:$B,C$1,d!$C:$C,C$2,d!$D:$D,C$3)</f>
        <v>20160.247009999999</v>
      </c>
      <c r="D214">
        <f t="shared" si="6"/>
        <v>2.4699999994481914E-3</v>
      </c>
      <c r="E214">
        <f t="shared" si="7"/>
        <v>0</v>
      </c>
    </row>
    <row r="215" spans="1:5" x14ac:dyDescent="0.2">
      <c r="A215" s="1">
        <v>44840.195138888892</v>
      </c>
      <c r="B215">
        <f>AVERAGEIFS(d!$G:$G,d!$A:$A,$A215,d!$B:$B,B$1,d!$C:$C,B$2,d!$D:$D,B$3)</f>
        <v>20380.085190000002</v>
      </c>
      <c r="C215">
        <f>AVERAGEIFS(d!$G:$G,d!$A:$A,$A215,d!$B:$B,C$1,d!$C:$C,C$2,d!$D:$D,C$3)</f>
        <v>20380.081399999999</v>
      </c>
      <c r="D215">
        <f t="shared" si="6"/>
        <v>3.7900000024819747E-3</v>
      </c>
      <c r="E215">
        <f t="shared" si="7"/>
        <v>0</v>
      </c>
    </row>
    <row r="216" spans="1:5" x14ac:dyDescent="0.2">
      <c r="A216" s="1">
        <v>44840.558333333334</v>
      </c>
      <c r="B216">
        <f>AVERAGEIFS(d!$G:$G,d!$A:$A,$A216,d!$B:$B,B$1,d!$C:$C,B$2,d!$D:$D,B$3)</f>
        <v>20091.733629999999</v>
      </c>
      <c r="C216">
        <f>AVERAGEIFS(d!$G:$G,d!$A:$A,$A216,d!$B:$B,C$1,d!$C:$C,C$2,d!$D:$D,C$3)</f>
        <v>20091.689310000002</v>
      </c>
      <c r="D216">
        <f t="shared" si="6"/>
        <v>4.4319999997242121E-2</v>
      </c>
      <c r="E216">
        <f t="shared" si="7"/>
        <v>0</v>
      </c>
    </row>
    <row r="217" spans="1:5" x14ac:dyDescent="0.2">
      <c r="A217" s="1">
        <v>44840.519444444442</v>
      </c>
      <c r="B217">
        <f>AVERAGEIFS(d!$G:$G,d!$A:$A,$A217,d!$B:$B,B$1,d!$C:$C,B$2,d!$D:$D,B$3)</f>
        <v>20198.027969999999</v>
      </c>
      <c r="C217">
        <f>AVERAGEIFS(d!$G:$G,d!$A:$A,$A217,d!$B:$B,C$1,d!$C:$C,C$2,d!$D:$D,C$3)</f>
        <v>20197.95854</v>
      </c>
      <c r="D217">
        <f t="shared" si="6"/>
        <v>6.9429999999556458E-2</v>
      </c>
      <c r="E217">
        <f t="shared" si="7"/>
        <v>0</v>
      </c>
    </row>
    <row r="218" spans="1:5" x14ac:dyDescent="0.2">
      <c r="A218" s="1">
        <v>44840.40902777778</v>
      </c>
      <c r="B218">
        <f>AVERAGEIFS(d!$G:$G,d!$A:$A,$A218,d!$B:$B,B$1,d!$C:$C,B$2,d!$D:$D,B$3)</f>
        <v>20154.42483</v>
      </c>
      <c r="C218">
        <f>AVERAGEIFS(d!$G:$G,d!$A:$A,$A218,d!$B:$B,C$1,d!$C:$C,C$2,d!$D:$D,C$3)</f>
        <v>20154.354530000001</v>
      </c>
      <c r="D218">
        <f t="shared" si="6"/>
        <v>7.0299999999406282E-2</v>
      </c>
      <c r="E218">
        <f t="shared" si="7"/>
        <v>0</v>
      </c>
    </row>
    <row r="219" spans="1:5" x14ac:dyDescent="0.2">
      <c r="A219" s="1">
        <v>44840.188888888886</v>
      </c>
      <c r="B219">
        <f>AVERAGEIFS(d!$G:$G,d!$A:$A,$A219,d!$B:$B,B$1,d!$C:$C,B$2,d!$D:$D,B$3)</f>
        <v>20351.659019999999</v>
      </c>
      <c r="C219">
        <f>AVERAGEIFS(d!$G:$G,d!$A:$A,$A219,d!$B:$B,C$1,d!$C:$C,C$2,d!$D:$D,C$3)</f>
        <v>20351.581450000001</v>
      </c>
      <c r="D219">
        <f t="shared" si="6"/>
        <v>7.7569999997649575E-2</v>
      </c>
      <c r="E219">
        <f t="shared" si="7"/>
        <v>0</v>
      </c>
    </row>
    <row r="220" spans="1:5" x14ac:dyDescent="0.2">
      <c r="A220" s="1">
        <v>44840.163888888892</v>
      </c>
      <c r="B220">
        <f>AVERAGEIFS(d!$G:$G,d!$A:$A,$A220,d!$B:$B,B$1,d!$C:$C,B$2,d!$D:$D,B$3)</f>
        <v>20360.488740000001</v>
      </c>
      <c r="C220">
        <f>AVERAGEIFS(d!$G:$G,d!$A:$A,$A220,d!$B:$B,C$1,d!$C:$C,C$2,d!$D:$D,C$3)</f>
        <v>20360.406040000002</v>
      </c>
      <c r="D220">
        <f t="shared" si="6"/>
        <v>8.2699999999022111E-2</v>
      </c>
      <c r="E220">
        <f t="shared" si="7"/>
        <v>0</v>
      </c>
    </row>
    <row r="221" spans="1:5" x14ac:dyDescent="0.2">
      <c r="A221" s="1">
        <v>44840.112500000003</v>
      </c>
      <c r="B221">
        <f>AVERAGEIFS(d!$G:$G,d!$A:$A,$A221,d!$B:$B,B$1,d!$C:$C,B$2,d!$D:$D,B$3)</f>
        <v>20328.624080000001</v>
      </c>
      <c r="C221">
        <f>AVERAGEIFS(d!$G:$G,d!$A:$A,$A221,d!$B:$B,C$1,d!$C:$C,C$2,d!$D:$D,C$3)</f>
        <v>20328.51168</v>
      </c>
      <c r="D221">
        <f t="shared" si="6"/>
        <v>0.11240000000179862</v>
      </c>
      <c r="E221">
        <f t="shared" si="7"/>
        <v>0</v>
      </c>
    </row>
    <row r="222" spans="1:5" x14ac:dyDescent="0.2">
      <c r="A222" s="1">
        <v>44840.052777777775</v>
      </c>
      <c r="B222">
        <f>AVERAGEIFS(d!$G:$G,d!$A:$A,$A222,d!$B:$B,B$1,d!$C:$C,B$2,d!$D:$D,B$3)</f>
        <v>20302.032999999999</v>
      </c>
      <c r="C222">
        <f>AVERAGEIFS(d!$G:$G,d!$A:$A,$A222,d!$B:$B,C$1,d!$C:$C,C$2,d!$D:$D,C$3)</f>
        <v>20301.917969999999</v>
      </c>
      <c r="D222">
        <f t="shared" si="6"/>
        <v>0.11503000000084285</v>
      </c>
      <c r="E222">
        <f t="shared" si="7"/>
        <v>0</v>
      </c>
    </row>
    <row r="223" spans="1:5" x14ac:dyDescent="0.2">
      <c r="A223" s="1">
        <v>44840.128472222219</v>
      </c>
      <c r="B223">
        <f>AVERAGEIFS(d!$G:$G,d!$A:$A,$A223,d!$B:$B,B$1,d!$C:$C,B$2,d!$D:$D,B$3)</f>
        <v>20321.64676</v>
      </c>
      <c r="C223">
        <f>AVERAGEIFS(d!$G:$G,d!$A:$A,$A223,d!$B:$B,C$1,d!$C:$C,C$2,d!$D:$D,C$3)</f>
        <v>20321.528450000002</v>
      </c>
      <c r="D223">
        <f t="shared" si="6"/>
        <v>0.11830999999801861</v>
      </c>
      <c r="E223">
        <f t="shared" si="7"/>
        <v>0</v>
      </c>
    </row>
    <row r="224" spans="1:5" x14ac:dyDescent="0.2">
      <c r="A224" s="1">
        <v>44840.270138888889</v>
      </c>
      <c r="B224">
        <f>AVERAGEIFS(d!$G:$G,d!$A:$A,$A224,d!$B:$B,B$1,d!$C:$C,B$2,d!$D:$D,B$3)</f>
        <v>20214.43376</v>
      </c>
      <c r="C224">
        <f>AVERAGEIFS(d!$G:$G,d!$A:$A,$A224,d!$B:$B,C$1,d!$C:$C,C$2,d!$D:$D,C$3)</f>
        <v>20214.301380000001</v>
      </c>
      <c r="D224">
        <f t="shared" si="6"/>
        <v>0.13237999999910244</v>
      </c>
      <c r="E224">
        <f t="shared" si="7"/>
        <v>0</v>
      </c>
    </row>
    <row r="225" spans="1:5" x14ac:dyDescent="0.2">
      <c r="A225" s="1">
        <v>44840.40625</v>
      </c>
      <c r="B225">
        <f>AVERAGEIFS(d!$G:$G,d!$A:$A,$A225,d!$B:$B,B$1,d!$C:$C,B$2,d!$D:$D,B$3)</f>
        <v>20173.882509999999</v>
      </c>
      <c r="C225">
        <f>AVERAGEIFS(d!$G:$G,d!$A:$A,$A225,d!$B:$B,C$1,d!$C:$C,C$2,d!$D:$D,C$3)</f>
        <v>20173.717509999999</v>
      </c>
      <c r="D225">
        <f t="shared" si="6"/>
        <v>0.16500000000087311</v>
      </c>
      <c r="E225">
        <f t="shared" si="7"/>
        <v>0</v>
      </c>
    </row>
    <row r="226" spans="1:5" x14ac:dyDescent="0.2">
      <c r="A226" s="1">
        <v>44840.195833333331</v>
      </c>
      <c r="B226">
        <f>AVERAGEIFS(d!$G:$G,d!$A:$A,$A226,d!$B:$B,B$1,d!$C:$C,B$2,d!$D:$D,B$3)</f>
        <v>20375.375660000002</v>
      </c>
      <c r="C226">
        <f>AVERAGEIFS(d!$G:$G,d!$A:$A,$A226,d!$B:$B,C$1,d!$C:$C,C$2,d!$D:$D,C$3)</f>
        <v>20375.20724</v>
      </c>
      <c r="D226">
        <f t="shared" si="6"/>
        <v>0.16842000000178814</v>
      </c>
      <c r="E226">
        <f t="shared" si="7"/>
        <v>0</v>
      </c>
    </row>
    <row r="227" spans="1:5" x14ac:dyDescent="0.2">
      <c r="A227" s="1">
        <v>44840.169444444444</v>
      </c>
      <c r="B227">
        <f>AVERAGEIFS(d!$G:$G,d!$A:$A,$A227,d!$B:$B,B$1,d!$C:$C,B$2,d!$D:$D,B$3)</f>
        <v>20324.353230000001</v>
      </c>
      <c r="C227">
        <f>AVERAGEIFS(d!$G:$G,d!$A:$A,$A227,d!$B:$B,C$1,d!$C:$C,C$2,d!$D:$D,C$3)</f>
        <v>20324.181499999999</v>
      </c>
      <c r="D227">
        <f t="shared" si="6"/>
        <v>0.17173000000184402</v>
      </c>
      <c r="E227">
        <f t="shared" si="7"/>
        <v>0</v>
      </c>
    </row>
    <row r="228" spans="1:5" x14ac:dyDescent="0.2">
      <c r="A228" s="1">
        <v>44840.49722222222</v>
      </c>
      <c r="B228">
        <f>AVERAGEIFS(d!$G:$G,d!$A:$A,$A228,d!$B:$B,B$1,d!$C:$C,B$2,d!$D:$D,B$3)</f>
        <v>20246.666089999999</v>
      </c>
      <c r="C228">
        <f>AVERAGEIFS(d!$G:$G,d!$A:$A,$A228,d!$B:$B,C$1,d!$C:$C,C$2,d!$D:$D,C$3)</f>
        <v>20246.492040000001</v>
      </c>
      <c r="D228">
        <f t="shared" si="6"/>
        <v>0.17404999999780557</v>
      </c>
      <c r="E228">
        <f t="shared" si="7"/>
        <v>0</v>
      </c>
    </row>
    <row r="229" spans="1:5" x14ac:dyDescent="0.2">
      <c r="A229" s="1">
        <v>44840.487500000003</v>
      </c>
      <c r="B229">
        <f>AVERAGEIFS(d!$G:$G,d!$A:$A,$A229,d!$B:$B,B$1,d!$C:$C,B$2,d!$D:$D,B$3)</f>
        <v>20209.92913</v>
      </c>
      <c r="C229">
        <f>AVERAGEIFS(d!$G:$G,d!$A:$A,$A229,d!$B:$B,C$1,d!$C:$C,C$2,d!$D:$D,C$3)</f>
        <v>20209.75402</v>
      </c>
      <c r="D229">
        <f t="shared" si="6"/>
        <v>0.17511000000013155</v>
      </c>
      <c r="E229">
        <f t="shared" si="7"/>
        <v>0</v>
      </c>
    </row>
    <row r="230" spans="1:5" x14ac:dyDescent="0.2">
      <c r="A230" s="1">
        <v>44840.493750000001</v>
      </c>
      <c r="B230">
        <f>AVERAGEIFS(d!$G:$G,d!$A:$A,$A230,d!$B:$B,B$1,d!$C:$C,B$2,d!$D:$D,B$3)</f>
        <v>20199.3387</v>
      </c>
      <c r="C230">
        <f>AVERAGEIFS(d!$G:$G,d!$A:$A,$A230,d!$B:$B,C$1,d!$C:$C,C$2,d!$D:$D,C$3)</f>
        <v>20199.138599999998</v>
      </c>
      <c r="D230">
        <f t="shared" si="6"/>
        <v>0.20010000000183936</v>
      </c>
      <c r="E230">
        <f t="shared" si="7"/>
        <v>0</v>
      </c>
    </row>
    <row r="231" spans="1:5" x14ac:dyDescent="0.2">
      <c r="A231" s="1">
        <v>44840.497916666667</v>
      </c>
      <c r="B231">
        <f>AVERAGEIFS(d!$G:$G,d!$A:$A,$A231,d!$B:$B,B$1,d!$C:$C,B$2,d!$D:$D,B$3)</f>
        <v>20243.977169999998</v>
      </c>
      <c r="C231">
        <f>AVERAGEIFS(d!$G:$G,d!$A:$A,$A231,d!$B:$B,C$1,d!$C:$C,C$2,d!$D:$D,C$3)</f>
        <v>20243.774089999999</v>
      </c>
      <c r="D231">
        <f t="shared" si="6"/>
        <v>0.20307999999931781</v>
      </c>
      <c r="E231">
        <f t="shared" si="7"/>
        <v>0</v>
      </c>
    </row>
    <row r="232" spans="1:5" x14ac:dyDescent="0.2">
      <c r="A232" s="1">
        <v>44840.272916666669</v>
      </c>
      <c r="B232">
        <f>AVERAGEIFS(d!$G:$G,d!$A:$A,$A232,d!$B:$B,B$1,d!$C:$C,B$2,d!$D:$D,B$3)</f>
        <v>20231.327379999999</v>
      </c>
      <c r="C232">
        <f>AVERAGEIFS(d!$G:$G,d!$A:$A,$A232,d!$B:$B,C$1,d!$C:$C,C$2,d!$D:$D,C$3)</f>
        <v>20231.117099999999</v>
      </c>
      <c r="D232">
        <f t="shared" si="6"/>
        <v>0.21027999999932945</v>
      </c>
      <c r="E232">
        <f t="shared" si="7"/>
        <v>0</v>
      </c>
    </row>
    <row r="233" spans="1:5" x14ac:dyDescent="0.2">
      <c r="A233" s="1">
        <v>44840.097222222219</v>
      </c>
      <c r="B233">
        <f>AVERAGEIFS(d!$G:$G,d!$A:$A,$A233,d!$B:$B,B$1,d!$C:$C,B$2,d!$D:$D,B$3)</f>
        <v>20329.547859999999</v>
      </c>
      <c r="C233">
        <f>AVERAGEIFS(d!$G:$G,d!$A:$A,$A233,d!$B:$B,C$1,d!$C:$C,C$2,d!$D:$D,C$3)</f>
        <v>20329.325799999999</v>
      </c>
      <c r="D233">
        <f t="shared" si="6"/>
        <v>0.22206000000005588</v>
      </c>
      <c r="E233">
        <f t="shared" si="7"/>
        <v>0</v>
      </c>
    </row>
    <row r="234" spans="1:5" x14ac:dyDescent="0.2">
      <c r="A234" s="1">
        <v>44840.232638888891</v>
      </c>
      <c r="B234">
        <f>AVERAGEIFS(d!$G:$G,d!$A:$A,$A234,d!$B:$B,B$1,d!$C:$C,B$2,d!$D:$D,B$3)</f>
        <v>20357.55816</v>
      </c>
      <c r="C234">
        <f>AVERAGEIFS(d!$G:$G,d!$A:$A,$A234,d!$B:$B,C$1,d!$C:$C,C$2,d!$D:$D,C$3)</f>
        <v>20357.32761</v>
      </c>
      <c r="D234">
        <f t="shared" si="6"/>
        <v>0.23055000000022119</v>
      </c>
      <c r="E234">
        <f t="shared" si="7"/>
        <v>0</v>
      </c>
    </row>
    <row r="235" spans="1:5" x14ac:dyDescent="0.2">
      <c r="A235" s="1">
        <v>44840.244444444441</v>
      </c>
      <c r="B235">
        <f>AVERAGEIFS(d!$G:$G,d!$A:$A,$A235,d!$B:$B,B$1,d!$C:$C,B$2,d!$D:$D,B$3)</f>
        <v>20317.780210000001</v>
      </c>
      <c r="C235">
        <f>AVERAGEIFS(d!$G:$G,d!$A:$A,$A235,d!$B:$B,C$1,d!$C:$C,C$2,d!$D:$D,C$3)</f>
        <v>20317.545249999999</v>
      </c>
      <c r="D235">
        <f t="shared" si="6"/>
        <v>0.23496000000159256</v>
      </c>
      <c r="E235">
        <f t="shared" si="7"/>
        <v>0</v>
      </c>
    </row>
    <row r="236" spans="1:5" x14ac:dyDescent="0.2">
      <c r="A236" s="1">
        <v>44839.95</v>
      </c>
      <c r="B236">
        <f>AVERAGEIFS(d!$G:$G,d!$A:$A,$A236,d!$B:$B,B$1,d!$C:$C,B$2,d!$D:$D,B$3)</f>
        <v>20148.12729</v>
      </c>
      <c r="C236">
        <f>AVERAGEIFS(d!$G:$G,d!$A:$A,$A236,d!$B:$B,C$1,d!$C:$C,C$2,d!$D:$D,C$3)</f>
        <v>20147.877469999999</v>
      </c>
      <c r="D236">
        <f t="shared" si="6"/>
        <v>0.2498200000009092</v>
      </c>
      <c r="E236">
        <f t="shared" si="7"/>
        <v>0</v>
      </c>
    </row>
    <row r="237" spans="1:5" x14ac:dyDescent="0.2">
      <c r="A237" s="1">
        <v>44840.270833333336</v>
      </c>
      <c r="B237">
        <f>AVERAGEIFS(d!$G:$G,d!$A:$A,$A237,d!$B:$B,B$1,d!$C:$C,B$2,d!$D:$D,B$3)</f>
        <v>20203.057280000001</v>
      </c>
      <c r="C237">
        <f>AVERAGEIFS(d!$G:$G,d!$A:$A,$A237,d!$B:$B,C$1,d!$C:$C,C$2,d!$D:$D,C$3)</f>
        <v>20202.780729999999</v>
      </c>
      <c r="D237">
        <f t="shared" si="6"/>
        <v>0.27655000000231666</v>
      </c>
      <c r="E237">
        <f t="shared" si="7"/>
        <v>0</v>
      </c>
    </row>
    <row r="238" spans="1:5" x14ac:dyDescent="0.2">
      <c r="A238" s="1">
        <v>44840.395138888889</v>
      </c>
      <c r="B238">
        <f>AVERAGEIFS(d!$G:$G,d!$A:$A,$A238,d!$B:$B,B$1,d!$C:$C,B$2,d!$D:$D,B$3)</f>
        <v>20156.25604</v>
      </c>
      <c r="C238">
        <f>AVERAGEIFS(d!$G:$G,d!$A:$A,$A238,d!$B:$B,C$1,d!$C:$C,C$2,d!$D:$D,C$3)</f>
        <v>20155.975699999999</v>
      </c>
      <c r="D238">
        <f t="shared" si="6"/>
        <v>0.28034000000116066</v>
      </c>
      <c r="E238">
        <f t="shared" si="7"/>
        <v>0</v>
      </c>
    </row>
    <row r="239" spans="1:5" x14ac:dyDescent="0.2">
      <c r="A239" s="1">
        <v>44840.37222222222</v>
      </c>
      <c r="B239">
        <f>AVERAGEIFS(d!$G:$G,d!$A:$A,$A239,d!$B:$B,B$1,d!$C:$C,B$2,d!$D:$D,B$3)</f>
        <v>20127.735669999998</v>
      </c>
      <c r="C239">
        <f>AVERAGEIFS(d!$G:$G,d!$A:$A,$A239,d!$B:$B,C$1,d!$C:$C,C$2,d!$D:$D,C$3)</f>
        <v>20127.452600000001</v>
      </c>
      <c r="D239">
        <f t="shared" si="6"/>
        <v>0.28306999999767868</v>
      </c>
      <c r="E239">
        <f t="shared" si="7"/>
        <v>0</v>
      </c>
    </row>
    <row r="240" spans="1:5" x14ac:dyDescent="0.2">
      <c r="A240" s="1">
        <v>44840.080555555556</v>
      </c>
      <c r="B240">
        <f>AVERAGEIFS(d!$G:$G,d!$A:$A,$A240,d!$B:$B,B$1,d!$C:$C,B$2,d!$D:$D,B$3)</f>
        <v>20334.237160000001</v>
      </c>
      <c r="C240">
        <f>AVERAGEIFS(d!$G:$G,d!$A:$A,$A240,d!$B:$B,C$1,d!$C:$C,C$2,d!$D:$D,C$3)</f>
        <v>20333.944329999998</v>
      </c>
      <c r="D240">
        <f t="shared" si="6"/>
        <v>0.29283000000214088</v>
      </c>
      <c r="E240">
        <f t="shared" si="7"/>
        <v>0</v>
      </c>
    </row>
    <row r="241" spans="1:5" x14ac:dyDescent="0.2">
      <c r="A241" s="1">
        <v>44840.231249999997</v>
      </c>
      <c r="B241">
        <f>AVERAGEIFS(d!$G:$G,d!$A:$A,$A241,d!$B:$B,B$1,d!$C:$C,B$2,d!$D:$D,B$3)</f>
        <v>20355.1113</v>
      </c>
      <c r="C241">
        <f>AVERAGEIFS(d!$G:$G,d!$A:$A,$A241,d!$B:$B,C$1,d!$C:$C,C$2,d!$D:$D,C$3)</f>
        <v>20354.803950000001</v>
      </c>
      <c r="D241">
        <f t="shared" si="6"/>
        <v>0.30734999999913271</v>
      </c>
      <c r="E241">
        <f t="shared" si="7"/>
        <v>0</v>
      </c>
    </row>
    <row r="242" spans="1:5" x14ac:dyDescent="0.2">
      <c r="A242" s="1">
        <v>44840.282638888886</v>
      </c>
      <c r="B242">
        <f>AVERAGEIFS(d!$G:$G,d!$A:$A,$A242,d!$B:$B,B$1,d!$C:$C,B$2,d!$D:$D,B$3)</f>
        <v>20230.608970000001</v>
      </c>
      <c r="C242">
        <f>AVERAGEIFS(d!$G:$G,d!$A:$A,$A242,d!$B:$B,C$1,d!$C:$C,C$2,d!$D:$D,C$3)</f>
        <v>20230.274430000001</v>
      </c>
      <c r="D242">
        <f t="shared" si="6"/>
        <v>0.33453999999983353</v>
      </c>
      <c r="E242">
        <f t="shared" si="7"/>
        <v>0</v>
      </c>
    </row>
    <row r="243" spans="1:5" x14ac:dyDescent="0.2">
      <c r="A243" s="1">
        <v>44840.204861111109</v>
      </c>
      <c r="B243">
        <f>AVERAGEIFS(d!$G:$G,d!$A:$A,$A243,d!$B:$B,B$1,d!$C:$C,B$2,d!$D:$D,B$3)</f>
        <v>20393.491119999999</v>
      </c>
      <c r="C243">
        <f>AVERAGEIFS(d!$G:$G,d!$A:$A,$A243,d!$B:$B,C$1,d!$C:$C,C$2,d!$D:$D,C$3)</f>
        <v>20393.151870000002</v>
      </c>
      <c r="D243">
        <f t="shared" si="6"/>
        <v>0.33924999999726424</v>
      </c>
      <c r="E243">
        <f t="shared" si="7"/>
        <v>0</v>
      </c>
    </row>
    <row r="244" spans="1:5" x14ac:dyDescent="0.2">
      <c r="A244" s="1">
        <v>44840.272222222222</v>
      </c>
      <c r="B244">
        <f>AVERAGEIFS(d!$G:$G,d!$A:$A,$A244,d!$B:$B,B$1,d!$C:$C,B$2,d!$D:$D,B$3)</f>
        <v>20222.03573</v>
      </c>
      <c r="C244">
        <f>AVERAGEIFS(d!$G:$G,d!$A:$A,$A244,d!$B:$B,C$1,d!$C:$C,C$2,d!$D:$D,C$3)</f>
        <v>20221.67671</v>
      </c>
      <c r="D244">
        <f t="shared" si="6"/>
        <v>0.35901999999987311</v>
      </c>
      <c r="E244">
        <f t="shared" si="7"/>
        <v>0</v>
      </c>
    </row>
    <row r="245" spans="1:5" x14ac:dyDescent="0.2">
      <c r="A245" s="1">
        <v>44840.552777777775</v>
      </c>
      <c r="B245">
        <f>AVERAGEIFS(d!$G:$G,d!$A:$A,$A245,d!$B:$B,B$1,d!$C:$C,B$2,d!$D:$D,B$3)</f>
        <v>20123.145410000001</v>
      </c>
      <c r="C245">
        <f>AVERAGEIFS(d!$G:$G,d!$A:$A,$A245,d!$B:$B,C$1,d!$C:$C,C$2,d!$D:$D,C$3)</f>
        <v>20122.765319999999</v>
      </c>
      <c r="D245">
        <f t="shared" si="6"/>
        <v>0.38009000000238302</v>
      </c>
      <c r="E245">
        <f t="shared" si="7"/>
        <v>0</v>
      </c>
    </row>
    <row r="246" spans="1:5" x14ac:dyDescent="0.2">
      <c r="A246" s="1">
        <v>44840.107638888891</v>
      </c>
      <c r="B246">
        <f>AVERAGEIFS(d!$G:$G,d!$A:$A,$A246,d!$B:$B,B$1,d!$C:$C,B$2,d!$D:$D,B$3)</f>
        <v>20342.41649</v>
      </c>
      <c r="C246">
        <f>AVERAGEIFS(d!$G:$G,d!$A:$A,$A246,d!$B:$B,C$1,d!$C:$C,C$2,d!$D:$D,C$3)</f>
        <v>20342.035690000001</v>
      </c>
      <c r="D246">
        <f t="shared" si="6"/>
        <v>0.38079999999899883</v>
      </c>
      <c r="E246">
        <f t="shared" si="7"/>
        <v>0</v>
      </c>
    </row>
    <row r="247" spans="1:5" x14ac:dyDescent="0.2">
      <c r="A247" s="1">
        <v>44840.168055555558</v>
      </c>
      <c r="B247">
        <f>AVERAGEIFS(d!$G:$G,d!$A:$A,$A247,d!$B:$B,B$1,d!$C:$C,B$2,d!$D:$D,B$3)</f>
        <v>20336.943190000002</v>
      </c>
      <c r="C247">
        <f>AVERAGEIFS(d!$G:$G,d!$A:$A,$A247,d!$B:$B,C$1,d!$C:$C,C$2,d!$D:$D,C$3)</f>
        <v>20336.558980000002</v>
      </c>
      <c r="D247">
        <f t="shared" si="6"/>
        <v>0.38421000000016647</v>
      </c>
      <c r="E247">
        <f t="shared" si="7"/>
        <v>0</v>
      </c>
    </row>
    <row r="248" spans="1:5" x14ac:dyDescent="0.2">
      <c r="A248" s="1">
        <v>44840.387499999997</v>
      </c>
      <c r="B248">
        <f>AVERAGEIFS(d!$G:$G,d!$A:$A,$A248,d!$B:$B,B$1,d!$C:$C,B$2,d!$D:$D,B$3)</f>
        <v>20143.772440000001</v>
      </c>
      <c r="C248">
        <f>AVERAGEIFS(d!$G:$G,d!$A:$A,$A248,d!$B:$B,C$1,d!$C:$C,C$2,d!$D:$D,C$3)</f>
        <v>20143.352749999998</v>
      </c>
      <c r="D248">
        <f t="shared" si="6"/>
        <v>0.41969000000244705</v>
      </c>
      <c r="E248">
        <f t="shared" si="7"/>
        <v>0</v>
      </c>
    </row>
    <row r="249" spans="1:5" x14ac:dyDescent="0.2">
      <c r="A249" s="1">
        <v>44840.529166666667</v>
      </c>
      <c r="B249">
        <f>AVERAGEIFS(d!$G:$G,d!$A:$A,$A249,d!$B:$B,B$1,d!$C:$C,B$2,d!$D:$D,B$3)</f>
        <v>20300.215029999999</v>
      </c>
      <c r="C249">
        <f>AVERAGEIFS(d!$G:$G,d!$A:$A,$A249,d!$B:$B,C$1,d!$C:$C,C$2,d!$D:$D,C$3)</f>
        <v>20299.7683</v>
      </c>
      <c r="D249">
        <f t="shared" si="6"/>
        <v>0.44672999999966123</v>
      </c>
      <c r="E249">
        <f t="shared" si="7"/>
        <v>0</v>
      </c>
    </row>
    <row r="250" spans="1:5" x14ac:dyDescent="0.2">
      <c r="A250" s="1">
        <v>44840.345833333333</v>
      </c>
      <c r="B250">
        <f>AVERAGEIFS(d!$G:$G,d!$A:$A,$A250,d!$B:$B,B$1,d!$C:$C,B$2,d!$D:$D,B$3)</f>
        <v>20212.469450000001</v>
      </c>
      <c r="C250">
        <f>AVERAGEIFS(d!$G:$G,d!$A:$A,$A250,d!$B:$B,C$1,d!$C:$C,C$2,d!$D:$D,C$3)</f>
        <v>20212.015759999998</v>
      </c>
      <c r="D250">
        <f t="shared" si="6"/>
        <v>0.4536900000020978</v>
      </c>
      <c r="E250">
        <f t="shared" si="7"/>
        <v>0</v>
      </c>
    </row>
    <row r="251" spans="1:5" x14ac:dyDescent="0.2">
      <c r="A251" s="1">
        <v>44840.484722222223</v>
      </c>
      <c r="B251">
        <f>AVERAGEIFS(d!$G:$G,d!$A:$A,$A251,d!$B:$B,B$1,d!$C:$C,B$2,d!$D:$D,B$3)</f>
        <v>20218.052329999999</v>
      </c>
      <c r="C251">
        <f>AVERAGEIFS(d!$G:$G,d!$A:$A,$A251,d!$B:$B,C$1,d!$C:$C,C$2,d!$D:$D,C$3)</f>
        <v>20217.59563</v>
      </c>
      <c r="D251">
        <f t="shared" si="6"/>
        <v>0.45669999999881838</v>
      </c>
      <c r="E251">
        <f t="shared" si="7"/>
        <v>0</v>
      </c>
    </row>
    <row r="252" spans="1:5" x14ac:dyDescent="0.2">
      <c r="A252" s="1">
        <v>44840.263888888891</v>
      </c>
      <c r="B252">
        <f>AVERAGEIFS(d!$G:$G,d!$A:$A,$A252,d!$B:$B,B$1,d!$C:$C,B$2,d!$D:$D,B$3)</f>
        <v>20238.520130000001</v>
      </c>
      <c r="C252">
        <f>AVERAGEIFS(d!$G:$G,d!$A:$A,$A252,d!$B:$B,C$1,d!$C:$C,C$2,d!$D:$D,C$3)</f>
        <v>20238.06264</v>
      </c>
      <c r="D252">
        <f t="shared" si="6"/>
        <v>0.45749000000068918</v>
      </c>
      <c r="E252">
        <f t="shared" si="7"/>
        <v>0</v>
      </c>
    </row>
    <row r="253" spans="1:5" x14ac:dyDescent="0.2">
      <c r="A253" s="1">
        <v>44840.245138888888</v>
      </c>
      <c r="B253">
        <f>AVERAGEIFS(d!$G:$G,d!$A:$A,$A253,d!$B:$B,B$1,d!$C:$C,B$2,d!$D:$D,B$3)</f>
        <v>20318.251530000001</v>
      </c>
      <c r="C253">
        <f>AVERAGEIFS(d!$G:$G,d!$A:$A,$A253,d!$B:$B,C$1,d!$C:$C,C$2,d!$D:$D,C$3)</f>
        <v>20317.763510000001</v>
      </c>
      <c r="D253">
        <f t="shared" si="6"/>
        <v>0.48802000000068801</v>
      </c>
      <c r="E253">
        <f t="shared" si="7"/>
        <v>0</v>
      </c>
    </row>
    <row r="254" spans="1:5" x14ac:dyDescent="0.2">
      <c r="A254" s="1">
        <v>44840.267361111109</v>
      </c>
      <c r="B254">
        <f>AVERAGEIFS(d!$G:$G,d!$A:$A,$A254,d!$B:$B,B$1,d!$C:$C,B$2,d!$D:$D,B$3)</f>
        <v>20219.239109999999</v>
      </c>
      <c r="C254">
        <f>AVERAGEIFS(d!$G:$G,d!$A:$A,$A254,d!$B:$B,C$1,d!$C:$C,C$2,d!$D:$D,C$3)</f>
        <v>20218.732489999999</v>
      </c>
      <c r="D254">
        <f t="shared" si="6"/>
        <v>0.50662000000011176</v>
      </c>
      <c r="E254">
        <f t="shared" si="7"/>
        <v>0</v>
      </c>
    </row>
    <row r="255" spans="1:5" x14ac:dyDescent="0.2">
      <c r="A255" s="1">
        <v>44840.234722222223</v>
      </c>
      <c r="B255">
        <f>AVERAGEIFS(d!$G:$G,d!$A:$A,$A255,d!$B:$B,B$1,d!$C:$C,B$2,d!$D:$D,B$3)</f>
        <v>20350.22293</v>
      </c>
      <c r="C255">
        <f>AVERAGEIFS(d!$G:$G,d!$A:$A,$A255,d!$B:$B,C$1,d!$C:$C,C$2,d!$D:$D,C$3)</f>
        <v>20349.715800000002</v>
      </c>
      <c r="D255">
        <f t="shared" si="6"/>
        <v>0.50712999999814201</v>
      </c>
      <c r="E255">
        <f t="shared" si="7"/>
        <v>0</v>
      </c>
    </row>
    <row r="256" spans="1:5" x14ac:dyDescent="0.2">
      <c r="A256" s="1">
        <v>44840.397222222222</v>
      </c>
      <c r="B256">
        <f>AVERAGEIFS(d!$G:$G,d!$A:$A,$A256,d!$B:$B,B$1,d!$C:$C,B$2,d!$D:$D,B$3)</f>
        <v>20157.142650000002</v>
      </c>
      <c r="C256">
        <f>AVERAGEIFS(d!$G:$G,d!$A:$A,$A256,d!$B:$B,C$1,d!$C:$C,C$2,d!$D:$D,C$3)</f>
        <v>20156.612499999999</v>
      </c>
      <c r="D256">
        <f t="shared" si="6"/>
        <v>0.53015000000232249</v>
      </c>
      <c r="E256">
        <f t="shared" si="7"/>
        <v>0</v>
      </c>
    </row>
    <row r="257" spans="1:5" x14ac:dyDescent="0.2">
      <c r="A257" s="1">
        <v>44840.171527777777</v>
      </c>
      <c r="B257">
        <f>AVERAGEIFS(d!$G:$G,d!$A:$A,$A257,d!$B:$B,B$1,d!$C:$C,B$2,d!$D:$D,B$3)</f>
        <v>20360.390960000001</v>
      </c>
      <c r="C257">
        <f>AVERAGEIFS(d!$G:$G,d!$A:$A,$A257,d!$B:$B,C$1,d!$C:$C,C$2,d!$D:$D,C$3)</f>
        <v>20359.851869999999</v>
      </c>
      <c r="D257">
        <f t="shared" si="6"/>
        <v>0.53909000000203378</v>
      </c>
      <c r="E257">
        <f t="shared" si="7"/>
        <v>0</v>
      </c>
    </row>
    <row r="258" spans="1:5" x14ac:dyDescent="0.2">
      <c r="A258" s="1">
        <v>44840.426388888889</v>
      </c>
      <c r="B258">
        <f>AVERAGEIFS(d!$G:$G,d!$A:$A,$A258,d!$B:$B,B$1,d!$C:$C,B$2,d!$D:$D,B$3)</f>
        <v>20125.20264</v>
      </c>
      <c r="C258">
        <f>AVERAGEIFS(d!$G:$G,d!$A:$A,$A258,d!$B:$B,C$1,d!$C:$C,C$2,d!$D:$D,C$3)</f>
        <v>20124.659009999999</v>
      </c>
      <c r="D258">
        <f t="shared" si="6"/>
        <v>0.54363000000012107</v>
      </c>
      <c r="E258">
        <f t="shared" si="7"/>
        <v>0</v>
      </c>
    </row>
    <row r="259" spans="1:5" x14ac:dyDescent="0.2">
      <c r="A259" s="1">
        <v>44840.029861111114</v>
      </c>
      <c r="B259">
        <f>AVERAGEIFS(d!$G:$G,d!$A:$A,$A259,d!$B:$B,B$1,d!$C:$C,B$2,d!$D:$D,B$3)</f>
        <v>20255.042740000001</v>
      </c>
      <c r="C259">
        <f>AVERAGEIFS(d!$G:$G,d!$A:$A,$A259,d!$B:$B,C$1,d!$C:$C,C$2,d!$D:$D,C$3)</f>
        <v>20254.47</v>
      </c>
      <c r="D259">
        <f t="shared" si="6"/>
        <v>0.57273999999961234</v>
      </c>
      <c r="E259">
        <f t="shared" si="7"/>
        <v>0</v>
      </c>
    </row>
    <row r="260" spans="1:5" x14ac:dyDescent="0.2">
      <c r="A260" s="1">
        <v>44840.006944444445</v>
      </c>
      <c r="B260">
        <f>AVERAGEIFS(d!$G:$G,d!$A:$A,$A260,d!$B:$B,B$1,d!$C:$C,B$2,d!$D:$D,B$3)</f>
        <v>20234.764739999999</v>
      </c>
      <c r="C260">
        <f>AVERAGEIFS(d!$G:$G,d!$A:$A,$A260,d!$B:$B,C$1,d!$C:$C,C$2,d!$D:$D,C$3)</f>
        <v>20234.166959999999</v>
      </c>
      <c r="D260">
        <f t="shared" si="6"/>
        <v>0.59778000000005704</v>
      </c>
      <c r="E260">
        <f t="shared" si="7"/>
        <v>0</v>
      </c>
    </row>
    <row r="261" spans="1:5" x14ac:dyDescent="0.2">
      <c r="A261" s="1">
        <v>44840.336805555555</v>
      </c>
      <c r="B261">
        <f>AVERAGEIFS(d!$G:$G,d!$A:$A,$A261,d!$B:$B,B$1,d!$C:$C,B$2,d!$D:$D,B$3)</f>
        <v>20235.84881</v>
      </c>
      <c r="C261">
        <f>AVERAGEIFS(d!$G:$G,d!$A:$A,$A261,d!$B:$B,C$1,d!$C:$C,C$2,d!$D:$D,C$3)</f>
        <v>20235.244030000002</v>
      </c>
      <c r="D261">
        <f t="shared" ref="D261:D324" si="8">B261-C261</f>
        <v>0.60477999999784515</v>
      </c>
      <c r="E261">
        <f t="shared" ref="E261:E324" si="9">IF(D261&lt;0,1,0)</f>
        <v>0</v>
      </c>
    </row>
    <row r="262" spans="1:5" x14ac:dyDescent="0.2">
      <c r="A262" s="1">
        <v>44840.4375</v>
      </c>
      <c r="B262">
        <f>AVERAGEIFS(d!$G:$G,d!$A:$A,$A262,d!$B:$B,B$1,d!$C:$C,B$2,d!$D:$D,B$3)</f>
        <v>20116.086350000001</v>
      </c>
      <c r="C262">
        <f>AVERAGEIFS(d!$G:$G,d!$A:$A,$A262,d!$B:$B,C$1,d!$C:$C,C$2,d!$D:$D,C$3)</f>
        <v>20115.468949999999</v>
      </c>
      <c r="D262">
        <f t="shared" si="8"/>
        <v>0.61740000000281725</v>
      </c>
      <c r="E262">
        <f t="shared" si="9"/>
        <v>0</v>
      </c>
    </row>
    <row r="263" spans="1:5" x14ac:dyDescent="0.2">
      <c r="A263" s="1">
        <v>44840.377083333333</v>
      </c>
      <c r="B263">
        <f>AVERAGEIFS(d!$G:$G,d!$A:$A,$A263,d!$B:$B,B$1,d!$C:$C,B$2,d!$D:$D,B$3)</f>
        <v>20127.955760000001</v>
      </c>
      <c r="C263">
        <f>AVERAGEIFS(d!$G:$G,d!$A:$A,$A263,d!$B:$B,C$1,d!$C:$C,C$2,d!$D:$D,C$3)</f>
        <v>20127.3164</v>
      </c>
      <c r="D263">
        <f t="shared" si="8"/>
        <v>0.63936000000103377</v>
      </c>
      <c r="E263">
        <f t="shared" si="9"/>
        <v>0</v>
      </c>
    </row>
    <row r="264" spans="1:5" x14ac:dyDescent="0.2">
      <c r="A264" s="1">
        <v>44840.440972222219</v>
      </c>
      <c r="B264">
        <f>AVERAGEIFS(d!$G:$G,d!$A:$A,$A264,d!$B:$B,B$1,d!$C:$C,B$2,d!$D:$D,B$3)</f>
        <v>20145.217690000001</v>
      </c>
      <c r="C264">
        <f>AVERAGEIFS(d!$G:$G,d!$A:$A,$A264,d!$B:$B,C$1,d!$C:$C,C$2,d!$D:$D,C$3)</f>
        <v>20144.572410000001</v>
      </c>
      <c r="D264">
        <f t="shared" si="8"/>
        <v>0.64528000000063912</v>
      </c>
      <c r="E264">
        <f t="shared" si="9"/>
        <v>0</v>
      </c>
    </row>
    <row r="265" spans="1:5" x14ac:dyDescent="0.2">
      <c r="A265" s="1">
        <v>44840.054166666669</v>
      </c>
      <c r="B265">
        <f>AVERAGEIFS(d!$G:$G,d!$A:$A,$A265,d!$B:$B,B$1,d!$C:$C,B$2,d!$D:$D,B$3)</f>
        <v>20302.20292</v>
      </c>
      <c r="C265">
        <f>AVERAGEIFS(d!$G:$G,d!$A:$A,$A265,d!$B:$B,C$1,d!$C:$C,C$2,d!$D:$D,C$3)</f>
        <v>20301.54177</v>
      </c>
      <c r="D265">
        <f t="shared" si="8"/>
        <v>0.66114999999990687</v>
      </c>
      <c r="E265">
        <f t="shared" si="9"/>
        <v>0</v>
      </c>
    </row>
    <row r="266" spans="1:5" x14ac:dyDescent="0.2">
      <c r="A266" s="1">
        <v>44840.311111111114</v>
      </c>
      <c r="B266">
        <f>AVERAGEIFS(d!$G:$G,d!$A:$A,$A266,d!$B:$B,B$1,d!$C:$C,B$2,d!$D:$D,B$3)</f>
        <v>20223.88781</v>
      </c>
      <c r="C266">
        <f>AVERAGEIFS(d!$G:$G,d!$A:$A,$A266,d!$B:$B,C$1,d!$C:$C,C$2,d!$D:$D,C$3)</f>
        <v>20223.22206</v>
      </c>
      <c r="D266">
        <f t="shared" si="8"/>
        <v>0.66575000000011642</v>
      </c>
      <c r="E266">
        <f t="shared" si="9"/>
        <v>0</v>
      </c>
    </row>
    <row r="267" spans="1:5" x14ac:dyDescent="0.2">
      <c r="A267" s="1">
        <v>44840.408333333333</v>
      </c>
      <c r="B267">
        <f>AVERAGEIFS(d!$G:$G,d!$A:$A,$A267,d!$B:$B,B$1,d!$C:$C,B$2,d!$D:$D,B$3)</f>
        <v>20162.32185</v>
      </c>
      <c r="C267">
        <f>AVERAGEIFS(d!$G:$G,d!$A:$A,$A267,d!$B:$B,C$1,d!$C:$C,C$2,d!$D:$D,C$3)</f>
        <v>20161.654480000001</v>
      </c>
      <c r="D267">
        <f t="shared" si="8"/>
        <v>0.66736999999920954</v>
      </c>
      <c r="E267">
        <f t="shared" si="9"/>
        <v>0</v>
      </c>
    </row>
    <row r="268" spans="1:5" x14ac:dyDescent="0.2">
      <c r="A268" s="1">
        <v>44840.03402777778</v>
      </c>
      <c r="B268">
        <f>AVERAGEIFS(d!$G:$G,d!$A:$A,$A268,d!$B:$B,B$1,d!$C:$C,B$2,d!$D:$D,B$3)</f>
        <v>20342.109359999999</v>
      </c>
      <c r="C268">
        <f>AVERAGEIFS(d!$G:$G,d!$A:$A,$A268,d!$B:$B,C$1,d!$C:$C,C$2,d!$D:$D,C$3)</f>
        <v>20341.436129999998</v>
      </c>
      <c r="D268">
        <f t="shared" si="8"/>
        <v>0.67323000000033062</v>
      </c>
      <c r="E268">
        <f t="shared" si="9"/>
        <v>0</v>
      </c>
    </row>
    <row r="269" spans="1:5" x14ac:dyDescent="0.2">
      <c r="A269" s="1">
        <v>44840.061805555553</v>
      </c>
      <c r="B269">
        <f>AVERAGEIFS(d!$G:$G,d!$A:$A,$A269,d!$B:$B,B$1,d!$C:$C,B$2,d!$D:$D,B$3)</f>
        <v>20275.691620000001</v>
      </c>
      <c r="C269">
        <f>AVERAGEIFS(d!$G:$G,d!$A:$A,$A269,d!$B:$B,C$1,d!$C:$C,C$2,d!$D:$D,C$3)</f>
        <v>20274.981960000001</v>
      </c>
      <c r="D269">
        <f t="shared" si="8"/>
        <v>0.70966000000044005</v>
      </c>
      <c r="E269">
        <f t="shared" si="9"/>
        <v>0</v>
      </c>
    </row>
    <row r="270" spans="1:5" x14ac:dyDescent="0.2">
      <c r="A270" s="1">
        <v>44840.188194444447</v>
      </c>
      <c r="B270">
        <f>AVERAGEIFS(d!$G:$G,d!$A:$A,$A270,d!$B:$B,B$1,d!$C:$C,B$2,d!$D:$D,B$3)</f>
        <v>20354.900389999999</v>
      </c>
      <c r="C270">
        <f>AVERAGEIFS(d!$G:$G,d!$A:$A,$A270,d!$B:$B,C$1,d!$C:$C,C$2,d!$D:$D,C$3)</f>
        <v>20354.186720000002</v>
      </c>
      <c r="D270">
        <f t="shared" si="8"/>
        <v>0.71366999999736436</v>
      </c>
      <c r="E270">
        <f t="shared" si="9"/>
        <v>0</v>
      </c>
    </row>
    <row r="271" spans="1:5" x14ac:dyDescent="0.2">
      <c r="A271" s="1">
        <v>44840.199305555558</v>
      </c>
      <c r="B271">
        <f>AVERAGEIFS(d!$G:$G,d!$A:$A,$A271,d!$B:$B,B$1,d!$C:$C,B$2,d!$D:$D,B$3)</f>
        <v>20377.810519999999</v>
      </c>
      <c r="C271">
        <f>AVERAGEIFS(d!$G:$G,d!$A:$A,$A271,d!$B:$B,C$1,d!$C:$C,C$2,d!$D:$D,C$3)</f>
        <v>20377.086729999999</v>
      </c>
      <c r="D271">
        <f t="shared" si="8"/>
        <v>0.72379000000000815</v>
      </c>
      <c r="E271">
        <f t="shared" si="9"/>
        <v>0</v>
      </c>
    </row>
    <row r="272" spans="1:5" x14ac:dyDescent="0.2">
      <c r="A272" s="1">
        <v>44840.406944444447</v>
      </c>
      <c r="B272">
        <f>AVERAGEIFS(d!$G:$G,d!$A:$A,$A272,d!$B:$B,B$1,d!$C:$C,B$2,d!$D:$D,B$3)</f>
        <v>20169.19931</v>
      </c>
      <c r="C272">
        <f>AVERAGEIFS(d!$G:$G,d!$A:$A,$A272,d!$B:$B,C$1,d!$C:$C,C$2,d!$D:$D,C$3)</f>
        <v>20168.472409999998</v>
      </c>
      <c r="D272">
        <f t="shared" si="8"/>
        <v>0.72690000000147847</v>
      </c>
      <c r="E272">
        <f t="shared" si="9"/>
        <v>0</v>
      </c>
    </row>
    <row r="273" spans="1:5" x14ac:dyDescent="0.2">
      <c r="A273" s="1">
        <v>44840.320138888892</v>
      </c>
      <c r="B273">
        <f>AVERAGEIFS(d!$G:$G,d!$A:$A,$A273,d!$B:$B,B$1,d!$C:$C,B$2,d!$D:$D,B$3)</f>
        <v>20200.257140000002</v>
      </c>
      <c r="C273">
        <f>AVERAGEIFS(d!$G:$G,d!$A:$A,$A273,d!$B:$B,C$1,d!$C:$C,C$2,d!$D:$D,C$3)</f>
        <v>20199.480380000001</v>
      </c>
      <c r="D273">
        <f t="shared" si="8"/>
        <v>0.7767600000006496</v>
      </c>
      <c r="E273">
        <f t="shared" si="9"/>
        <v>0</v>
      </c>
    </row>
    <row r="274" spans="1:5" x14ac:dyDescent="0.2">
      <c r="A274" s="1">
        <v>44840.006249999999</v>
      </c>
      <c r="B274">
        <f>AVERAGEIFS(d!$G:$G,d!$A:$A,$A274,d!$B:$B,B$1,d!$C:$C,B$2,d!$D:$D,B$3)</f>
        <v>20194.978879999999</v>
      </c>
      <c r="C274">
        <f>AVERAGEIFS(d!$G:$G,d!$A:$A,$A274,d!$B:$B,C$1,d!$C:$C,C$2,d!$D:$D,C$3)</f>
        <v>20194.199379999998</v>
      </c>
      <c r="D274">
        <f t="shared" si="8"/>
        <v>0.77950000000055297</v>
      </c>
      <c r="E274">
        <f t="shared" si="9"/>
        <v>0</v>
      </c>
    </row>
    <row r="275" spans="1:5" x14ac:dyDescent="0.2">
      <c r="A275" s="1">
        <v>44840.35833333333</v>
      </c>
      <c r="B275">
        <f>AVERAGEIFS(d!$G:$G,d!$A:$A,$A275,d!$B:$B,B$1,d!$C:$C,B$2,d!$D:$D,B$3)</f>
        <v>20168.804029999999</v>
      </c>
      <c r="C275">
        <f>AVERAGEIFS(d!$G:$G,d!$A:$A,$A275,d!$B:$B,C$1,d!$C:$C,C$2,d!$D:$D,C$3)</f>
        <v>20168.007809999999</v>
      </c>
      <c r="D275">
        <f t="shared" si="8"/>
        <v>0.79622000000017579</v>
      </c>
      <c r="E275">
        <f t="shared" si="9"/>
        <v>0</v>
      </c>
    </row>
    <row r="276" spans="1:5" x14ac:dyDescent="0.2">
      <c r="A276" s="1">
        <v>44840.318749999999</v>
      </c>
      <c r="B276">
        <f>AVERAGEIFS(d!$G:$G,d!$A:$A,$A276,d!$B:$B,B$1,d!$C:$C,B$2,d!$D:$D,B$3)</f>
        <v>20194.915140000001</v>
      </c>
      <c r="C276">
        <f>AVERAGEIFS(d!$G:$G,d!$A:$A,$A276,d!$B:$B,C$1,d!$C:$C,C$2,d!$D:$D,C$3)</f>
        <v>20194.111799999999</v>
      </c>
      <c r="D276">
        <f t="shared" si="8"/>
        <v>0.8033400000022084</v>
      </c>
      <c r="E276">
        <f t="shared" si="9"/>
        <v>0</v>
      </c>
    </row>
    <row r="277" spans="1:5" x14ac:dyDescent="0.2">
      <c r="A277" s="1">
        <v>44840.538888888892</v>
      </c>
      <c r="B277">
        <f>AVERAGEIFS(d!$G:$G,d!$A:$A,$A277,d!$B:$B,B$1,d!$C:$C,B$2,d!$D:$D,B$3)</f>
        <v>20198.079379999999</v>
      </c>
      <c r="C277">
        <f>AVERAGEIFS(d!$G:$G,d!$A:$A,$A277,d!$B:$B,C$1,d!$C:$C,C$2,d!$D:$D,C$3)</f>
        <v>20197.24526</v>
      </c>
      <c r="D277">
        <f t="shared" si="8"/>
        <v>0.83411999999952968</v>
      </c>
      <c r="E277">
        <f t="shared" si="9"/>
        <v>0</v>
      </c>
    </row>
    <row r="278" spans="1:5" x14ac:dyDescent="0.2">
      <c r="A278" s="1">
        <v>44840.325694444444</v>
      </c>
      <c r="B278">
        <f>AVERAGEIFS(d!$G:$G,d!$A:$A,$A278,d!$B:$B,B$1,d!$C:$C,B$2,d!$D:$D,B$3)</f>
        <v>20202.10442</v>
      </c>
      <c r="C278">
        <f>AVERAGEIFS(d!$G:$G,d!$A:$A,$A278,d!$B:$B,C$1,d!$C:$C,C$2,d!$D:$D,C$3)</f>
        <v>20201.264759999998</v>
      </c>
      <c r="D278">
        <f t="shared" si="8"/>
        <v>0.83966000000145868</v>
      </c>
      <c r="E278">
        <f t="shared" si="9"/>
        <v>0</v>
      </c>
    </row>
    <row r="279" spans="1:5" x14ac:dyDescent="0.2">
      <c r="A279" s="1">
        <v>44840.418055555558</v>
      </c>
      <c r="B279">
        <f>AVERAGEIFS(d!$G:$G,d!$A:$A,$A279,d!$B:$B,B$1,d!$C:$C,B$2,d!$D:$D,B$3)</f>
        <v>20101.000069999998</v>
      </c>
      <c r="C279">
        <f>AVERAGEIFS(d!$G:$G,d!$A:$A,$A279,d!$B:$B,C$1,d!$C:$C,C$2,d!$D:$D,C$3)</f>
        <v>20100.145499999999</v>
      </c>
      <c r="D279">
        <f t="shared" si="8"/>
        <v>0.85456999999951222</v>
      </c>
      <c r="E279">
        <f t="shared" si="9"/>
        <v>0</v>
      </c>
    </row>
    <row r="280" spans="1:5" x14ac:dyDescent="0.2">
      <c r="A280" s="1">
        <v>44839.95416666667</v>
      </c>
      <c r="B280">
        <f>AVERAGEIFS(d!$G:$G,d!$A:$A,$A280,d!$B:$B,B$1,d!$C:$C,B$2,d!$D:$D,B$3)</f>
        <v>20168.916369999999</v>
      </c>
      <c r="C280">
        <f>AVERAGEIFS(d!$G:$G,d!$A:$A,$A280,d!$B:$B,C$1,d!$C:$C,C$2,d!$D:$D,C$3)</f>
        <v>20168.0579</v>
      </c>
      <c r="D280">
        <f t="shared" si="8"/>
        <v>0.85846999999921536</v>
      </c>
      <c r="E280">
        <f t="shared" si="9"/>
        <v>0</v>
      </c>
    </row>
    <row r="281" spans="1:5" x14ac:dyDescent="0.2">
      <c r="A281" s="1">
        <v>44840.191666666666</v>
      </c>
      <c r="B281">
        <f>AVERAGEIFS(d!$G:$G,d!$A:$A,$A281,d!$B:$B,B$1,d!$C:$C,B$2,d!$D:$D,B$3)</f>
        <v>20401.778679999999</v>
      </c>
      <c r="C281">
        <f>AVERAGEIFS(d!$G:$G,d!$A:$A,$A281,d!$B:$B,C$1,d!$C:$C,C$2,d!$D:$D,C$3)</f>
        <v>20400.913659999998</v>
      </c>
      <c r="D281">
        <f t="shared" si="8"/>
        <v>0.86502000000109547</v>
      </c>
      <c r="E281">
        <f t="shared" si="9"/>
        <v>0</v>
      </c>
    </row>
    <row r="282" spans="1:5" x14ac:dyDescent="0.2">
      <c r="A282" s="1">
        <v>44839.95208333333</v>
      </c>
      <c r="B282">
        <f>AVERAGEIFS(d!$G:$G,d!$A:$A,$A282,d!$B:$B,B$1,d!$C:$C,B$2,d!$D:$D,B$3)</f>
        <v>20150.177029999999</v>
      </c>
      <c r="C282">
        <f>AVERAGEIFS(d!$G:$G,d!$A:$A,$A282,d!$B:$B,C$1,d!$C:$C,C$2,d!$D:$D,C$3)</f>
        <v>20149.311580000001</v>
      </c>
      <c r="D282">
        <f t="shared" si="8"/>
        <v>0.86544999999750871</v>
      </c>
      <c r="E282">
        <f t="shared" si="9"/>
        <v>0</v>
      </c>
    </row>
    <row r="283" spans="1:5" x14ac:dyDescent="0.2">
      <c r="A283" s="1">
        <v>44840.055555555555</v>
      </c>
      <c r="B283">
        <f>AVERAGEIFS(d!$G:$G,d!$A:$A,$A283,d!$B:$B,B$1,d!$C:$C,B$2,d!$D:$D,B$3)</f>
        <v>20324.094799999999</v>
      </c>
      <c r="C283">
        <f>AVERAGEIFS(d!$G:$G,d!$A:$A,$A283,d!$B:$B,C$1,d!$C:$C,C$2,d!$D:$D,C$3)</f>
        <v>20323.208719999999</v>
      </c>
      <c r="D283">
        <f t="shared" si="8"/>
        <v>0.88608000000022002</v>
      </c>
      <c r="E283">
        <f t="shared" si="9"/>
        <v>0</v>
      </c>
    </row>
    <row r="284" spans="1:5" x14ac:dyDescent="0.2">
      <c r="A284" s="1">
        <v>44840.443749999999</v>
      </c>
      <c r="B284">
        <f>AVERAGEIFS(d!$G:$G,d!$A:$A,$A284,d!$B:$B,B$1,d!$C:$C,B$2,d!$D:$D,B$3)</f>
        <v>20140.239140000001</v>
      </c>
      <c r="C284">
        <f>AVERAGEIFS(d!$G:$G,d!$A:$A,$A284,d!$B:$B,C$1,d!$C:$C,C$2,d!$D:$D,C$3)</f>
        <v>20139.325769999999</v>
      </c>
      <c r="D284">
        <f t="shared" si="8"/>
        <v>0.91337000000203261</v>
      </c>
      <c r="E284">
        <f t="shared" si="9"/>
        <v>0</v>
      </c>
    </row>
    <row r="285" spans="1:5" x14ac:dyDescent="0.2">
      <c r="A285" s="1">
        <v>44840.401388888888</v>
      </c>
      <c r="B285">
        <f>AVERAGEIFS(d!$G:$G,d!$A:$A,$A285,d!$B:$B,B$1,d!$C:$C,B$2,d!$D:$D,B$3)</f>
        <v>20169.320960000001</v>
      </c>
      <c r="C285">
        <f>AVERAGEIFS(d!$G:$G,d!$A:$A,$A285,d!$B:$B,C$1,d!$C:$C,C$2,d!$D:$D,C$3)</f>
        <v>20168.392930000002</v>
      </c>
      <c r="D285">
        <f t="shared" si="8"/>
        <v>0.92802999999912572</v>
      </c>
      <c r="E285">
        <f t="shared" si="9"/>
        <v>0</v>
      </c>
    </row>
    <row r="286" spans="1:5" x14ac:dyDescent="0.2">
      <c r="A286" s="1">
        <v>44840.384027777778</v>
      </c>
      <c r="B286">
        <f>AVERAGEIFS(d!$G:$G,d!$A:$A,$A286,d!$B:$B,B$1,d!$C:$C,B$2,d!$D:$D,B$3)</f>
        <v>20150.94008</v>
      </c>
      <c r="C286">
        <f>AVERAGEIFS(d!$G:$G,d!$A:$A,$A286,d!$B:$B,C$1,d!$C:$C,C$2,d!$D:$D,C$3)</f>
        <v>20149.987949999999</v>
      </c>
      <c r="D286">
        <f t="shared" si="8"/>
        <v>0.95213000000148895</v>
      </c>
      <c r="E286">
        <f t="shared" si="9"/>
        <v>0</v>
      </c>
    </row>
    <row r="287" spans="1:5" x14ac:dyDescent="0.2">
      <c r="A287" s="1">
        <v>44840.509722222225</v>
      </c>
      <c r="B287">
        <f>AVERAGEIFS(d!$G:$G,d!$A:$A,$A287,d!$B:$B,B$1,d!$C:$C,B$2,d!$D:$D,B$3)</f>
        <v>20223.018459999999</v>
      </c>
      <c r="C287">
        <f>AVERAGEIFS(d!$G:$G,d!$A:$A,$A287,d!$B:$B,C$1,d!$C:$C,C$2,d!$D:$D,C$3)</f>
        <v>20222.035629999998</v>
      </c>
      <c r="D287">
        <f t="shared" si="8"/>
        <v>0.98283000000083121</v>
      </c>
      <c r="E287">
        <f t="shared" si="9"/>
        <v>0</v>
      </c>
    </row>
    <row r="288" spans="1:5" x14ac:dyDescent="0.2">
      <c r="A288" s="1">
        <v>44840.374305555553</v>
      </c>
      <c r="B288">
        <f>AVERAGEIFS(d!$G:$G,d!$A:$A,$A288,d!$B:$B,B$1,d!$C:$C,B$2,d!$D:$D,B$3)</f>
        <v>20130.998950000001</v>
      </c>
      <c r="C288">
        <f>AVERAGEIFS(d!$G:$G,d!$A:$A,$A288,d!$B:$B,C$1,d!$C:$C,C$2,d!$D:$D,C$3)</f>
        <v>20130.014090000001</v>
      </c>
      <c r="D288">
        <f t="shared" si="8"/>
        <v>0.9848600000004808</v>
      </c>
      <c r="E288">
        <f t="shared" si="9"/>
        <v>0</v>
      </c>
    </row>
    <row r="289" spans="1:5" x14ac:dyDescent="0.2">
      <c r="A289" s="1">
        <v>44840.357638888891</v>
      </c>
      <c r="B289">
        <f>AVERAGEIFS(d!$G:$G,d!$A:$A,$A289,d!$B:$B,B$1,d!$C:$C,B$2,d!$D:$D,B$3)</f>
        <v>20180.8148</v>
      </c>
      <c r="C289">
        <f>AVERAGEIFS(d!$G:$G,d!$A:$A,$A289,d!$B:$B,C$1,d!$C:$C,C$2,d!$D:$D,C$3)</f>
        <v>20179.828860000001</v>
      </c>
      <c r="D289">
        <f t="shared" si="8"/>
        <v>0.98593999999866355</v>
      </c>
      <c r="E289">
        <f t="shared" si="9"/>
        <v>0</v>
      </c>
    </row>
    <row r="290" spans="1:5" x14ac:dyDescent="0.2">
      <c r="A290" s="1">
        <v>44840.421527777777</v>
      </c>
      <c r="B290">
        <f>AVERAGEIFS(d!$G:$G,d!$A:$A,$A290,d!$B:$B,B$1,d!$C:$C,B$2,d!$D:$D,B$3)</f>
        <v>20110.36276</v>
      </c>
      <c r="C290">
        <f>AVERAGEIFS(d!$G:$G,d!$A:$A,$A290,d!$B:$B,C$1,d!$C:$C,C$2,d!$D:$D,C$3)</f>
        <v>20109.367839999999</v>
      </c>
      <c r="D290">
        <f t="shared" si="8"/>
        <v>0.99492000000100234</v>
      </c>
      <c r="E290">
        <f t="shared" si="9"/>
        <v>0</v>
      </c>
    </row>
    <row r="291" spans="1:5" x14ac:dyDescent="0.2">
      <c r="A291" s="1">
        <v>44840.047222222223</v>
      </c>
      <c r="B291">
        <f>AVERAGEIFS(d!$G:$G,d!$A:$A,$A291,d!$B:$B,B$1,d!$C:$C,B$2,d!$D:$D,B$3)</f>
        <v>20309.942899999998</v>
      </c>
      <c r="C291">
        <f>AVERAGEIFS(d!$G:$G,d!$A:$A,$A291,d!$B:$B,C$1,d!$C:$C,C$2,d!$D:$D,C$3)</f>
        <v>20308.946240000001</v>
      </c>
      <c r="D291">
        <f t="shared" si="8"/>
        <v>0.99665999999706401</v>
      </c>
      <c r="E291">
        <f t="shared" si="9"/>
        <v>0</v>
      </c>
    </row>
    <row r="292" spans="1:5" x14ac:dyDescent="0.2">
      <c r="A292" s="1">
        <v>44840.177083333336</v>
      </c>
      <c r="B292">
        <f>AVERAGEIFS(d!$G:$G,d!$A:$A,$A292,d!$B:$B,B$1,d!$C:$C,B$2,d!$D:$D,B$3)</f>
        <v>20404.117549999999</v>
      </c>
      <c r="C292">
        <f>AVERAGEIFS(d!$G:$G,d!$A:$A,$A292,d!$B:$B,C$1,d!$C:$C,C$2,d!$D:$D,C$3)</f>
        <v>20403.105179999999</v>
      </c>
      <c r="D292">
        <f t="shared" si="8"/>
        <v>1.0123700000003737</v>
      </c>
      <c r="E292">
        <f t="shared" si="9"/>
        <v>0</v>
      </c>
    </row>
    <row r="293" spans="1:5" x14ac:dyDescent="0.2">
      <c r="A293" s="1">
        <v>44840.069444444445</v>
      </c>
      <c r="B293">
        <f>AVERAGEIFS(d!$G:$G,d!$A:$A,$A293,d!$B:$B,B$1,d!$C:$C,B$2,d!$D:$D,B$3)</f>
        <v>20287.645229999998</v>
      </c>
      <c r="C293">
        <f>AVERAGEIFS(d!$G:$G,d!$A:$A,$A293,d!$B:$B,C$1,d!$C:$C,C$2,d!$D:$D,C$3)</f>
        <v>20286.603050000002</v>
      </c>
      <c r="D293">
        <f t="shared" si="8"/>
        <v>1.0421799999967334</v>
      </c>
      <c r="E293">
        <f t="shared" si="9"/>
        <v>0</v>
      </c>
    </row>
    <row r="294" spans="1:5" x14ac:dyDescent="0.2">
      <c r="A294" s="1">
        <v>44840.198611111111</v>
      </c>
      <c r="B294">
        <f>AVERAGEIFS(d!$G:$G,d!$A:$A,$A294,d!$B:$B,B$1,d!$C:$C,B$2,d!$D:$D,B$3)</f>
        <v>20384.462080000001</v>
      </c>
      <c r="C294">
        <f>AVERAGEIFS(d!$G:$G,d!$A:$A,$A294,d!$B:$B,C$1,d!$C:$C,C$2,d!$D:$D,C$3)</f>
        <v>20383.4028</v>
      </c>
      <c r="D294">
        <f t="shared" si="8"/>
        <v>1.0592800000013085</v>
      </c>
      <c r="E294">
        <f t="shared" si="9"/>
        <v>0</v>
      </c>
    </row>
    <row r="295" spans="1:5" x14ac:dyDescent="0.2">
      <c r="A295" s="1">
        <v>44840.10833333333</v>
      </c>
      <c r="B295">
        <f>AVERAGEIFS(d!$G:$G,d!$A:$A,$A295,d!$B:$B,B$1,d!$C:$C,B$2,d!$D:$D,B$3)</f>
        <v>20323.99696</v>
      </c>
      <c r="C295">
        <f>AVERAGEIFS(d!$G:$G,d!$A:$A,$A295,d!$B:$B,C$1,d!$C:$C,C$2,d!$D:$D,C$3)</f>
        <v>20322.93461</v>
      </c>
      <c r="D295">
        <f t="shared" si="8"/>
        <v>1.0623500000001513</v>
      </c>
      <c r="E295">
        <f t="shared" si="9"/>
        <v>0</v>
      </c>
    </row>
    <row r="296" spans="1:5" x14ac:dyDescent="0.2">
      <c r="A296" s="1">
        <v>44840.276388888888</v>
      </c>
      <c r="B296">
        <f>AVERAGEIFS(d!$G:$G,d!$A:$A,$A296,d!$B:$B,B$1,d!$C:$C,B$2,d!$D:$D,B$3)</f>
        <v>20235.905620000001</v>
      </c>
      <c r="C296">
        <f>AVERAGEIFS(d!$G:$G,d!$A:$A,$A296,d!$B:$B,C$1,d!$C:$C,C$2,d!$D:$D,C$3)</f>
        <v>20234.842820000002</v>
      </c>
      <c r="D296">
        <f t="shared" si="8"/>
        <v>1.0627999999996973</v>
      </c>
      <c r="E296">
        <f t="shared" si="9"/>
        <v>0</v>
      </c>
    </row>
    <row r="297" spans="1:5" x14ac:dyDescent="0.2">
      <c r="A297" s="1">
        <v>44840.300694444442</v>
      </c>
      <c r="B297">
        <f>AVERAGEIFS(d!$G:$G,d!$A:$A,$A297,d!$B:$B,B$1,d!$C:$C,B$2,d!$D:$D,B$3)</f>
        <v>20209.286250000001</v>
      </c>
      <c r="C297">
        <f>AVERAGEIFS(d!$G:$G,d!$A:$A,$A297,d!$B:$B,C$1,d!$C:$C,C$2,d!$D:$D,C$3)</f>
        <v>20208.216120000001</v>
      </c>
      <c r="D297">
        <f t="shared" si="8"/>
        <v>1.0701300000000629</v>
      </c>
      <c r="E297">
        <f t="shared" si="9"/>
        <v>0</v>
      </c>
    </row>
    <row r="298" spans="1:5" x14ac:dyDescent="0.2">
      <c r="A298" s="1">
        <v>44840.178472222222</v>
      </c>
      <c r="B298">
        <f>AVERAGEIFS(d!$G:$G,d!$A:$A,$A298,d!$B:$B,B$1,d!$C:$C,B$2,d!$D:$D,B$3)</f>
        <v>20412.38436</v>
      </c>
      <c r="C298">
        <f>AVERAGEIFS(d!$G:$G,d!$A:$A,$A298,d!$B:$B,C$1,d!$C:$C,C$2,d!$D:$D,C$3)</f>
        <v>20411.291939999999</v>
      </c>
      <c r="D298">
        <f t="shared" si="8"/>
        <v>1.0924200000008568</v>
      </c>
      <c r="E298">
        <f t="shared" si="9"/>
        <v>0</v>
      </c>
    </row>
    <row r="299" spans="1:5" x14ac:dyDescent="0.2">
      <c r="A299" s="1">
        <v>44840.538194444445</v>
      </c>
      <c r="B299">
        <f>AVERAGEIFS(d!$G:$G,d!$A:$A,$A299,d!$B:$B,B$1,d!$C:$C,B$2,d!$D:$D,B$3)</f>
        <v>20220.653330000001</v>
      </c>
      <c r="C299">
        <f>AVERAGEIFS(d!$G:$G,d!$A:$A,$A299,d!$B:$B,C$1,d!$C:$C,C$2,d!$D:$D,C$3)</f>
        <v>20219.560669999999</v>
      </c>
      <c r="D299">
        <f t="shared" si="8"/>
        <v>1.0926600000020699</v>
      </c>
      <c r="E299">
        <f t="shared" si="9"/>
        <v>0</v>
      </c>
    </row>
    <row r="300" spans="1:5" x14ac:dyDescent="0.2">
      <c r="A300" s="1">
        <v>44840.259722222225</v>
      </c>
      <c r="B300">
        <f>AVERAGEIFS(d!$G:$G,d!$A:$A,$A300,d!$B:$B,B$1,d!$C:$C,B$2,d!$D:$D,B$3)</f>
        <v>20254.0095</v>
      </c>
      <c r="C300">
        <f>AVERAGEIFS(d!$G:$G,d!$A:$A,$A300,d!$B:$B,C$1,d!$C:$C,C$2,d!$D:$D,C$3)</f>
        <v>20252.90898</v>
      </c>
      <c r="D300">
        <f t="shared" si="8"/>
        <v>1.1005199999999604</v>
      </c>
      <c r="E300">
        <f t="shared" si="9"/>
        <v>0</v>
      </c>
    </row>
    <row r="301" spans="1:5" x14ac:dyDescent="0.2">
      <c r="A301" s="1">
        <v>44840.119444444441</v>
      </c>
      <c r="B301">
        <f>AVERAGEIFS(d!$G:$G,d!$A:$A,$A301,d!$B:$B,B$1,d!$C:$C,B$2,d!$D:$D,B$3)</f>
        <v>20355.877329999999</v>
      </c>
      <c r="C301">
        <f>AVERAGEIFS(d!$G:$G,d!$A:$A,$A301,d!$B:$B,C$1,d!$C:$C,C$2,d!$D:$D,C$3)</f>
        <v>20354.76584</v>
      </c>
      <c r="D301">
        <f t="shared" si="8"/>
        <v>1.1114899999993213</v>
      </c>
      <c r="E301">
        <f t="shared" si="9"/>
        <v>0</v>
      </c>
    </row>
    <row r="302" spans="1:5" x14ac:dyDescent="0.2">
      <c r="A302" s="1">
        <v>44840.308333333334</v>
      </c>
      <c r="B302">
        <f>AVERAGEIFS(d!$G:$G,d!$A:$A,$A302,d!$B:$B,B$1,d!$C:$C,B$2,d!$D:$D,B$3)</f>
        <v>20201.581740000001</v>
      </c>
      <c r="C302">
        <f>AVERAGEIFS(d!$G:$G,d!$A:$A,$A302,d!$B:$B,C$1,d!$C:$C,C$2,d!$D:$D,C$3)</f>
        <v>20200.469730000001</v>
      </c>
      <c r="D302">
        <f t="shared" si="8"/>
        <v>1.1120100000007369</v>
      </c>
      <c r="E302">
        <f t="shared" si="9"/>
        <v>0</v>
      </c>
    </row>
    <row r="303" spans="1:5" x14ac:dyDescent="0.2">
      <c r="A303" s="1">
        <v>44840.520138888889</v>
      </c>
      <c r="B303">
        <f>AVERAGEIFS(d!$G:$G,d!$A:$A,$A303,d!$B:$B,B$1,d!$C:$C,B$2,d!$D:$D,B$3)</f>
        <v>20194.251530000001</v>
      </c>
      <c r="C303">
        <f>AVERAGEIFS(d!$G:$G,d!$A:$A,$A303,d!$B:$B,C$1,d!$C:$C,C$2,d!$D:$D,C$3)</f>
        <v>20193.138510000001</v>
      </c>
      <c r="D303">
        <f t="shared" si="8"/>
        <v>1.113020000000688</v>
      </c>
      <c r="E303">
        <f t="shared" si="9"/>
        <v>0</v>
      </c>
    </row>
    <row r="304" spans="1:5" x14ac:dyDescent="0.2">
      <c r="A304" s="1">
        <v>44840.214583333334</v>
      </c>
      <c r="B304">
        <f>AVERAGEIFS(d!$G:$G,d!$A:$A,$A304,d!$B:$B,B$1,d!$C:$C,B$2,d!$D:$D,B$3)</f>
        <v>20276.617300000002</v>
      </c>
      <c r="C304">
        <f>AVERAGEIFS(d!$G:$G,d!$A:$A,$A304,d!$B:$B,C$1,d!$C:$C,C$2,d!$D:$D,C$3)</f>
        <v>20275.492900000001</v>
      </c>
      <c r="D304">
        <f t="shared" si="8"/>
        <v>1.1244000000006054</v>
      </c>
      <c r="E304">
        <f t="shared" si="9"/>
        <v>0</v>
      </c>
    </row>
    <row r="305" spans="1:5" x14ac:dyDescent="0.2">
      <c r="A305" s="1">
        <v>44840.381249999999</v>
      </c>
      <c r="B305">
        <f>AVERAGEIFS(d!$G:$G,d!$A:$A,$A305,d!$B:$B,B$1,d!$C:$C,B$2,d!$D:$D,B$3)</f>
        <v>20163.824000000001</v>
      </c>
      <c r="C305">
        <f>AVERAGEIFS(d!$G:$G,d!$A:$A,$A305,d!$B:$B,C$1,d!$C:$C,C$2,d!$D:$D,C$3)</f>
        <v>20162.693749999999</v>
      </c>
      <c r="D305">
        <f t="shared" si="8"/>
        <v>1.1302500000019791</v>
      </c>
      <c r="E305">
        <f t="shared" si="9"/>
        <v>0</v>
      </c>
    </row>
    <row r="306" spans="1:5" x14ac:dyDescent="0.2">
      <c r="A306" s="1">
        <v>44840.045138888891</v>
      </c>
      <c r="B306">
        <f>AVERAGEIFS(d!$G:$G,d!$A:$A,$A306,d!$B:$B,B$1,d!$C:$C,B$2,d!$D:$D,B$3)</f>
        <v>20273.433369999999</v>
      </c>
      <c r="C306">
        <f>AVERAGEIFS(d!$G:$G,d!$A:$A,$A306,d!$B:$B,C$1,d!$C:$C,C$2,d!$D:$D,C$3)</f>
        <v>20272.297859999999</v>
      </c>
      <c r="D306">
        <f t="shared" si="8"/>
        <v>1.1355100000000675</v>
      </c>
      <c r="E306">
        <f t="shared" si="9"/>
        <v>0</v>
      </c>
    </row>
    <row r="307" spans="1:5" x14ac:dyDescent="0.2">
      <c r="A307" s="1">
        <v>44840.288194444445</v>
      </c>
      <c r="B307">
        <f>AVERAGEIFS(d!$G:$G,d!$A:$A,$A307,d!$B:$B,B$1,d!$C:$C,B$2,d!$D:$D,B$3)</f>
        <v>20232.012739999998</v>
      </c>
      <c r="C307">
        <f>AVERAGEIFS(d!$G:$G,d!$A:$A,$A307,d!$B:$B,C$1,d!$C:$C,C$2,d!$D:$D,C$3)</f>
        <v>20230.873319999999</v>
      </c>
      <c r="D307">
        <f t="shared" si="8"/>
        <v>1.139419999999518</v>
      </c>
      <c r="E307">
        <f t="shared" si="9"/>
        <v>0</v>
      </c>
    </row>
    <row r="308" spans="1:5" x14ac:dyDescent="0.2">
      <c r="A308" s="1">
        <v>44840.396527777775</v>
      </c>
      <c r="B308">
        <f>AVERAGEIFS(d!$G:$G,d!$A:$A,$A308,d!$B:$B,B$1,d!$C:$C,B$2,d!$D:$D,B$3)</f>
        <v>20156.33553</v>
      </c>
      <c r="C308">
        <f>AVERAGEIFS(d!$G:$G,d!$A:$A,$A308,d!$B:$B,C$1,d!$C:$C,C$2,d!$D:$D,C$3)</f>
        <v>20155.19598</v>
      </c>
      <c r="D308">
        <f t="shared" si="8"/>
        <v>1.1395499999998719</v>
      </c>
      <c r="E308">
        <f t="shared" si="9"/>
        <v>0</v>
      </c>
    </row>
    <row r="309" spans="1:5" x14ac:dyDescent="0.2">
      <c r="A309" s="1">
        <v>44840.302777777775</v>
      </c>
      <c r="B309">
        <f>AVERAGEIFS(d!$G:$G,d!$A:$A,$A309,d!$B:$B,B$1,d!$C:$C,B$2,d!$D:$D,B$3)</f>
        <v>20222.11694</v>
      </c>
      <c r="C309">
        <f>AVERAGEIFS(d!$G:$G,d!$A:$A,$A309,d!$B:$B,C$1,d!$C:$C,C$2,d!$D:$D,C$3)</f>
        <v>20220.96458</v>
      </c>
      <c r="D309">
        <f t="shared" si="8"/>
        <v>1.1523600000000442</v>
      </c>
      <c r="E309">
        <f t="shared" si="9"/>
        <v>0</v>
      </c>
    </row>
    <row r="310" spans="1:5" x14ac:dyDescent="0.2">
      <c r="A310" s="1">
        <v>44840.161805555559</v>
      </c>
      <c r="B310">
        <f>AVERAGEIFS(d!$G:$G,d!$A:$A,$A310,d!$B:$B,B$1,d!$C:$C,B$2,d!$D:$D,B$3)</f>
        <v>20329.70335</v>
      </c>
      <c r="C310">
        <f>AVERAGEIFS(d!$G:$G,d!$A:$A,$A310,d!$B:$B,C$1,d!$C:$C,C$2,d!$D:$D,C$3)</f>
        <v>20328.550149999999</v>
      </c>
      <c r="D310">
        <f t="shared" si="8"/>
        <v>1.1532000000006519</v>
      </c>
      <c r="E310">
        <f t="shared" si="9"/>
        <v>0</v>
      </c>
    </row>
    <row r="311" spans="1:5" x14ac:dyDescent="0.2">
      <c r="A311" s="1">
        <v>44840.322916666664</v>
      </c>
      <c r="B311">
        <f>AVERAGEIFS(d!$G:$G,d!$A:$A,$A311,d!$B:$B,B$1,d!$C:$C,B$2,d!$D:$D,B$3)</f>
        <v>20167.81092</v>
      </c>
      <c r="C311">
        <f>AVERAGEIFS(d!$G:$G,d!$A:$A,$A311,d!$B:$B,C$1,d!$C:$C,C$2,d!$D:$D,C$3)</f>
        <v>20166.635399999999</v>
      </c>
      <c r="D311">
        <f t="shared" si="8"/>
        <v>1.175520000000688</v>
      </c>
      <c r="E311">
        <f t="shared" si="9"/>
        <v>0</v>
      </c>
    </row>
    <row r="312" spans="1:5" x14ac:dyDescent="0.2">
      <c r="A312" s="1">
        <v>44840.075694444444</v>
      </c>
      <c r="B312">
        <f>AVERAGEIFS(d!$G:$G,d!$A:$A,$A312,d!$B:$B,B$1,d!$C:$C,B$2,d!$D:$D,B$3)</f>
        <v>20277.60036</v>
      </c>
      <c r="C312">
        <f>AVERAGEIFS(d!$G:$G,d!$A:$A,$A312,d!$B:$B,C$1,d!$C:$C,C$2,d!$D:$D,C$3)</f>
        <v>20276.419170000001</v>
      </c>
      <c r="D312">
        <f t="shared" si="8"/>
        <v>1.1811899999993329</v>
      </c>
      <c r="E312">
        <f t="shared" si="9"/>
        <v>0</v>
      </c>
    </row>
    <row r="313" spans="1:5" x14ac:dyDescent="0.2">
      <c r="A313" s="1">
        <v>44840.162499999999</v>
      </c>
      <c r="B313">
        <f>AVERAGEIFS(d!$G:$G,d!$A:$A,$A313,d!$B:$B,B$1,d!$C:$C,B$2,d!$D:$D,B$3)</f>
        <v>20333.435949999999</v>
      </c>
      <c r="C313">
        <f>AVERAGEIFS(d!$G:$G,d!$A:$A,$A313,d!$B:$B,C$1,d!$C:$C,C$2,d!$D:$D,C$3)</f>
        <v>20332.245210000001</v>
      </c>
      <c r="D313">
        <f t="shared" si="8"/>
        <v>1.1907399999981862</v>
      </c>
      <c r="E313">
        <f t="shared" si="9"/>
        <v>0</v>
      </c>
    </row>
    <row r="314" spans="1:5" x14ac:dyDescent="0.2">
      <c r="A314" s="1">
        <v>44840.04791666667</v>
      </c>
      <c r="B314">
        <f>AVERAGEIFS(d!$G:$G,d!$A:$A,$A314,d!$B:$B,B$1,d!$C:$C,B$2,d!$D:$D,B$3)</f>
        <v>20312.704539999999</v>
      </c>
      <c r="C314">
        <f>AVERAGEIFS(d!$G:$G,d!$A:$A,$A314,d!$B:$B,C$1,d!$C:$C,C$2,d!$D:$D,C$3)</f>
        <v>20311.500329999999</v>
      </c>
      <c r="D314">
        <f t="shared" si="8"/>
        <v>1.2042099999998754</v>
      </c>
      <c r="E314">
        <f t="shared" si="9"/>
        <v>0</v>
      </c>
    </row>
    <row r="315" spans="1:5" x14ac:dyDescent="0.2">
      <c r="A315" s="1">
        <v>44840.52847222222</v>
      </c>
      <c r="B315">
        <f>AVERAGEIFS(d!$G:$G,d!$A:$A,$A315,d!$B:$B,B$1,d!$C:$C,B$2,d!$D:$D,B$3)</f>
        <v>20278.41779</v>
      </c>
      <c r="C315">
        <f>AVERAGEIFS(d!$G:$G,d!$A:$A,$A315,d!$B:$B,C$1,d!$C:$C,C$2,d!$D:$D,C$3)</f>
        <v>20277.19054</v>
      </c>
      <c r="D315">
        <f t="shared" si="8"/>
        <v>1.2272499999999127</v>
      </c>
      <c r="E315">
        <f t="shared" si="9"/>
        <v>0</v>
      </c>
    </row>
    <row r="316" spans="1:5" x14ac:dyDescent="0.2">
      <c r="A316" s="1">
        <v>44840.243055555555</v>
      </c>
      <c r="B316">
        <f>AVERAGEIFS(d!$G:$G,d!$A:$A,$A316,d!$B:$B,B$1,d!$C:$C,B$2,d!$D:$D,B$3)</f>
        <v>20309.56565</v>
      </c>
      <c r="C316">
        <f>AVERAGEIFS(d!$G:$G,d!$A:$A,$A316,d!$B:$B,C$1,d!$C:$C,C$2,d!$D:$D,C$3)</f>
        <v>20308.31293</v>
      </c>
      <c r="D316">
        <f t="shared" si="8"/>
        <v>1.2527200000004086</v>
      </c>
      <c r="E316">
        <f t="shared" si="9"/>
        <v>0</v>
      </c>
    </row>
    <row r="317" spans="1:5" x14ac:dyDescent="0.2">
      <c r="A317" s="1">
        <v>44840.411111111112</v>
      </c>
      <c r="B317">
        <f>AVERAGEIFS(d!$G:$G,d!$A:$A,$A317,d!$B:$B,B$1,d!$C:$C,B$2,d!$D:$D,B$3)</f>
        <v>20144.834279999999</v>
      </c>
      <c r="C317">
        <f>AVERAGEIFS(d!$G:$G,d!$A:$A,$A317,d!$B:$B,C$1,d!$C:$C,C$2,d!$D:$D,C$3)</f>
        <v>20143.571550000001</v>
      </c>
      <c r="D317">
        <f t="shared" si="8"/>
        <v>1.2627299999985553</v>
      </c>
      <c r="E317">
        <f t="shared" si="9"/>
        <v>0</v>
      </c>
    </row>
    <row r="318" spans="1:5" x14ac:dyDescent="0.2">
      <c r="A318" s="1">
        <v>44840.175694444442</v>
      </c>
      <c r="B318">
        <f>AVERAGEIFS(d!$G:$G,d!$A:$A,$A318,d!$B:$B,B$1,d!$C:$C,B$2,d!$D:$D,B$3)</f>
        <v>20393.730810000001</v>
      </c>
      <c r="C318">
        <f>AVERAGEIFS(d!$G:$G,d!$A:$A,$A318,d!$B:$B,C$1,d!$C:$C,C$2,d!$D:$D,C$3)</f>
        <v>20392.456310000001</v>
      </c>
      <c r="D318">
        <f t="shared" si="8"/>
        <v>1.2744999999995343</v>
      </c>
      <c r="E318">
        <f t="shared" si="9"/>
        <v>0</v>
      </c>
    </row>
    <row r="319" spans="1:5" x14ac:dyDescent="0.2">
      <c r="A319" s="1">
        <v>44840.347222222219</v>
      </c>
      <c r="B319">
        <f>AVERAGEIFS(d!$G:$G,d!$A:$A,$A319,d!$B:$B,B$1,d!$C:$C,B$2,d!$D:$D,B$3)</f>
        <v>20188.723979999999</v>
      </c>
      <c r="C319">
        <f>AVERAGEIFS(d!$G:$G,d!$A:$A,$A319,d!$B:$B,C$1,d!$C:$C,C$2,d!$D:$D,C$3)</f>
        <v>20187.419020000001</v>
      </c>
      <c r="D319">
        <f t="shared" si="8"/>
        <v>1.3049599999976635</v>
      </c>
      <c r="E319">
        <f t="shared" si="9"/>
        <v>0</v>
      </c>
    </row>
    <row r="320" spans="1:5" x14ac:dyDescent="0.2">
      <c r="A320" s="1">
        <v>44840.466666666667</v>
      </c>
      <c r="B320">
        <f>AVERAGEIFS(d!$G:$G,d!$A:$A,$A320,d!$B:$B,B$1,d!$C:$C,B$2,d!$D:$D,B$3)</f>
        <v>20143.874230000001</v>
      </c>
      <c r="C320">
        <f>AVERAGEIFS(d!$G:$G,d!$A:$A,$A320,d!$B:$B,C$1,d!$C:$C,C$2,d!$D:$D,C$3)</f>
        <v>20142.555469999999</v>
      </c>
      <c r="D320">
        <f t="shared" si="8"/>
        <v>1.3187600000019302</v>
      </c>
      <c r="E320">
        <f t="shared" si="9"/>
        <v>0</v>
      </c>
    </row>
    <row r="321" spans="1:5" x14ac:dyDescent="0.2">
      <c r="A321" s="1">
        <v>44840.018055555556</v>
      </c>
      <c r="B321">
        <f>AVERAGEIFS(d!$G:$G,d!$A:$A,$A321,d!$B:$B,B$1,d!$C:$C,B$2,d!$D:$D,B$3)</f>
        <v>20250.480210000002</v>
      </c>
      <c r="C321">
        <f>AVERAGEIFS(d!$G:$G,d!$A:$A,$A321,d!$B:$B,C$1,d!$C:$C,C$2,d!$D:$D,C$3)</f>
        <v>20249.158350000002</v>
      </c>
      <c r="D321">
        <f t="shared" si="8"/>
        <v>1.3218600000000151</v>
      </c>
      <c r="E321">
        <f t="shared" si="9"/>
        <v>0</v>
      </c>
    </row>
    <row r="322" spans="1:5" x14ac:dyDescent="0.2">
      <c r="A322" s="1">
        <v>44840.517361111109</v>
      </c>
      <c r="B322">
        <f>AVERAGEIFS(d!$G:$G,d!$A:$A,$A322,d!$B:$B,B$1,d!$C:$C,B$2,d!$D:$D,B$3)</f>
        <v>20207.83221</v>
      </c>
      <c r="C322">
        <f>AVERAGEIFS(d!$G:$G,d!$A:$A,$A322,d!$B:$B,C$1,d!$C:$C,C$2,d!$D:$D,C$3)</f>
        <v>20206.5046</v>
      </c>
      <c r="D322">
        <f t="shared" si="8"/>
        <v>1.3276100000002771</v>
      </c>
      <c r="E322">
        <f t="shared" si="9"/>
        <v>0</v>
      </c>
    </row>
    <row r="323" spans="1:5" x14ac:dyDescent="0.2">
      <c r="A323" s="1">
        <v>44840.092361111114</v>
      </c>
      <c r="B323">
        <f>AVERAGEIFS(d!$G:$G,d!$A:$A,$A323,d!$B:$B,B$1,d!$C:$C,B$2,d!$D:$D,B$3)</f>
        <v>20380.024799999999</v>
      </c>
      <c r="C323">
        <f>AVERAGEIFS(d!$G:$G,d!$A:$A,$A323,d!$B:$B,C$1,d!$C:$C,C$2,d!$D:$D,C$3)</f>
        <v>20378.689190000001</v>
      </c>
      <c r="D323">
        <f t="shared" si="8"/>
        <v>1.3356099999982689</v>
      </c>
      <c r="E323">
        <f t="shared" si="9"/>
        <v>0</v>
      </c>
    </row>
    <row r="324" spans="1:5" x14ac:dyDescent="0.2">
      <c r="A324" s="1">
        <v>44840.150694444441</v>
      </c>
      <c r="B324">
        <f>AVERAGEIFS(d!$G:$G,d!$A:$A,$A324,d!$B:$B,B$1,d!$C:$C,B$2,d!$D:$D,B$3)</f>
        <v>20337.890350000001</v>
      </c>
      <c r="C324">
        <f>AVERAGEIFS(d!$G:$G,d!$A:$A,$A324,d!$B:$B,C$1,d!$C:$C,C$2,d!$D:$D,C$3)</f>
        <v>20336.544529999999</v>
      </c>
      <c r="D324">
        <f t="shared" si="8"/>
        <v>1.3458200000022771</v>
      </c>
      <c r="E324">
        <f t="shared" si="9"/>
        <v>0</v>
      </c>
    </row>
    <row r="325" spans="1:5" x14ac:dyDescent="0.2">
      <c r="A325" s="1">
        <v>44840.502083333333</v>
      </c>
      <c r="B325">
        <f>AVERAGEIFS(d!$G:$G,d!$A:$A,$A325,d!$B:$B,B$1,d!$C:$C,B$2,d!$D:$D,B$3)</f>
        <v>20278.330399999999</v>
      </c>
      <c r="C325">
        <f>AVERAGEIFS(d!$G:$G,d!$A:$A,$A325,d!$B:$B,C$1,d!$C:$C,C$2,d!$D:$D,C$3)</f>
        <v>20276.962100000001</v>
      </c>
      <c r="D325">
        <f t="shared" ref="D325:D388" si="10">B325-C325</f>
        <v>1.3682999999982712</v>
      </c>
      <c r="E325">
        <f t="shared" ref="E325:E388" si="11">IF(D325&lt;0,1,0)</f>
        <v>0</v>
      </c>
    </row>
    <row r="326" spans="1:5" x14ac:dyDescent="0.2">
      <c r="A326" s="1">
        <v>44840.395833333336</v>
      </c>
      <c r="B326">
        <f>AVERAGEIFS(d!$G:$G,d!$A:$A,$A326,d!$B:$B,B$1,d!$C:$C,B$2,d!$D:$D,B$3)</f>
        <v>20159.396530000002</v>
      </c>
      <c r="C326">
        <f>AVERAGEIFS(d!$G:$G,d!$A:$A,$A326,d!$B:$B,C$1,d!$C:$C,C$2,d!$D:$D,C$3)</f>
        <v>20158.022789999999</v>
      </c>
      <c r="D326">
        <f t="shared" si="10"/>
        <v>1.3737400000027264</v>
      </c>
      <c r="E326">
        <f t="shared" si="11"/>
        <v>0</v>
      </c>
    </row>
    <row r="327" spans="1:5" x14ac:dyDescent="0.2">
      <c r="A327" s="1">
        <v>44840.224999999999</v>
      </c>
      <c r="B327">
        <f>AVERAGEIFS(d!$G:$G,d!$A:$A,$A327,d!$B:$B,B$1,d!$C:$C,B$2,d!$D:$D,B$3)</f>
        <v>20312.099389999999</v>
      </c>
      <c r="C327">
        <f>AVERAGEIFS(d!$G:$G,d!$A:$A,$A327,d!$B:$B,C$1,d!$C:$C,C$2,d!$D:$D,C$3)</f>
        <v>20310.70966</v>
      </c>
      <c r="D327">
        <f t="shared" si="10"/>
        <v>1.3897299999989627</v>
      </c>
      <c r="E327">
        <f t="shared" si="11"/>
        <v>0</v>
      </c>
    </row>
    <row r="328" spans="1:5" x14ac:dyDescent="0.2">
      <c r="A328" s="1">
        <v>44840.220833333333</v>
      </c>
      <c r="B328">
        <f>AVERAGEIFS(d!$G:$G,d!$A:$A,$A328,d!$B:$B,B$1,d!$C:$C,B$2,d!$D:$D,B$3)</f>
        <v>20298.701789999999</v>
      </c>
      <c r="C328">
        <f>AVERAGEIFS(d!$G:$G,d!$A:$A,$A328,d!$B:$B,C$1,d!$C:$C,C$2,d!$D:$D,C$3)</f>
        <v>20297.31049</v>
      </c>
      <c r="D328">
        <f t="shared" si="10"/>
        <v>1.391299999999319</v>
      </c>
      <c r="E328">
        <f t="shared" si="11"/>
        <v>0</v>
      </c>
    </row>
    <row r="329" spans="1:5" x14ac:dyDescent="0.2">
      <c r="A329" s="1">
        <v>44840.376388888886</v>
      </c>
      <c r="B329">
        <f>AVERAGEIFS(d!$G:$G,d!$A:$A,$A329,d!$B:$B,B$1,d!$C:$C,B$2,d!$D:$D,B$3)</f>
        <v>20130.209699999999</v>
      </c>
      <c r="C329">
        <f>AVERAGEIFS(d!$G:$G,d!$A:$A,$A329,d!$B:$B,C$1,d!$C:$C,C$2,d!$D:$D,C$3)</f>
        <v>20128.735990000001</v>
      </c>
      <c r="D329">
        <f t="shared" si="10"/>
        <v>1.4737099999983911</v>
      </c>
      <c r="E329">
        <f t="shared" si="11"/>
        <v>0</v>
      </c>
    </row>
    <row r="330" spans="1:5" x14ac:dyDescent="0.2">
      <c r="A330" s="1">
        <v>44840.197916666664</v>
      </c>
      <c r="B330">
        <f>AVERAGEIFS(d!$G:$G,d!$A:$A,$A330,d!$B:$B,B$1,d!$C:$C,B$2,d!$D:$D,B$3)</f>
        <v>20378.363539999998</v>
      </c>
      <c r="C330">
        <f>AVERAGEIFS(d!$G:$G,d!$A:$A,$A330,d!$B:$B,C$1,d!$C:$C,C$2,d!$D:$D,C$3)</f>
        <v>20376.8737</v>
      </c>
      <c r="D330">
        <f t="shared" si="10"/>
        <v>1.4898399999983667</v>
      </c>
      <c r="E330">
        <f t="shared" si="11"/>
        <v>0</v>
      </c>
    </row>
    <row r="331" spans="1:5" x14ac:dyDescent="0.2">
      <c r="A331" s="1">
        <v>44840.423611111109</v>
      </c>
      <c r="B331">
        <f>AVERAGEIFS(d!$G:$G,d!$A:$A,$A331,d!$B:$B,B$1,d!$C:$C,B$2,d!$D:$D,B$3)</f>
        <v>20112.814859999999</v>
      </c>
      <c r="C331">
        <f>AVERAGEIFS(d!$G:$G,d!$A:$A,$A331,d!$B:$B,C$1,d!$C:$C,C$2,d!$D:$D,C$3)</f>
        <v>20111.32502</v>
      </c>
      <c r="D331">
        <f t="shared" si="10"/>
        <v>1.4898399999983667</v>
      </c>
      <c r="E331">
        <f t="shared" si="11"/>
        <v>0</v>
      </c>
    </row>
    <row r="332" spans="1:5" x14ac:dyDescent="0.2">
      <c r="A332" s="1">
        <v>44840.071527777778</v>
      </c>
      <c r="B332">
        <f>AVERAGEIFS(d!$G:$G,d!$A:$A,$A332,d!$B:$B,B$1,d!$C:$C,B$2,d!$D:$D,B$3)</f>
        <v>20264.244750000002</v>
      </c>
      <c r="C332">
        <f>AVERAGEIFS(d!$G:$G,d!$A:$A,$A332,d!$B:$B,C$1,d!$C:$C,C$2,d!$D:$D,C$3)</f>
        <v>20262.738969999999</v>
      </c>
      <c r="D332">
        <f t="shared" si="10"/>
        <v>1.505780000003142</v>
      </c>
      <c r="E332">
        <f t="shared" si="11"/>
        <v>0</v>
      </c>
    </row>
    <row r="333" spans="1:5" x14ac:dyDescent="0.2">
      <c r="A333" s="1">
        <v>44840.330555555556</v>
      </c>
      <c r="B333">
        <f>AVERAGEIFS(d!$G:$G,d!$A:$A,$A333,d!$B:$B,B$1,d!$C:$C,B$2,d!$D:$D,B$3)</f>
        <v>20236.934860000001</v>
      </c>
      <c r="C333">
        <f>AVERAGEIFS(d!$G:$G,d!$A:$A,$A333,d!$B:$B,C$1,d!$C:$C,C$2,d!$D:$D,C$3)</f>
        <v>20235.415280000001</v>
      </c>
      <c r="D333">
        <f t="shared" si="10"/>
        <v>1.5195800000001327</v>
      </c>
      <c r="E333">
        <f t="shared" si="11"/>
        <v>0</v>
      </c>
    </row>
    <row r="334" spans="1:5" x14ac:dyDescent="0.2">
      <c r="A334" s="1">
        <v>44840.515277777777</v>
      </c>
      <c r="B334">
        <f>AVERAGEIFS(d!$G:$G,d!$A:$A,$A334,d!$B:$B,B$1,d!$C:$C,B$2,d!$D:$D,B$3)</f>
        <v>20206.68361</v>
      </c>
      <c r="C334">
        <f>AVERAGEIFS(d!$G:$G,d!$A:$A,$A334,d!$B:$B,C$1,d!$C:$C,C$2,d!$D:$D,C$3)</f>
        <v>20205.140530000001</v>
      </c>
      <c r="D334">
        <f t="shared" si="10"/>
        <v>1.5430799999994633</v>
      </c>
      <c r="E334">
        <f t="shared" si="11"/>
        <v>0</v>
      </c>
    </row>
    <row r="335" spans="1:5" x14ac:dyDescent="0.2">
      <c r="A335" s="1">
        <v>44840.259027777778</v>
      </c>
      <c r="B335">
        <f>AVERAGEIFS(d!$G:$G,d!$A:$A,$A335,d!$B:$B,B$1,d!$C:$C,B$2,d!$D:$D,B$3)</f>
        <v>20258.255659999999</v>
      </c>
      <c r="C335">
        <f>AVERAGEIFS(d!$G:$G,d!$A:$A,$A335,d!$B:$B,C$1,d!$C:$C,C$2,d!$D:$D,C$3)</f>
        <v>20256.690030000002</v>
      </c>
      <c r="D335">
        <f t="shared" si="10"/>
        <v>1.5656299999973271</v>
      </c>
      <c r="E335">
        <f t="shared" si="11"/>
        <v>0</v>
      </c>
    </row>
    <row r="336" spans="1:5" x14ac:dyDescent="0.2">
      <c r="A336" s="1">
        <v>44840.159722222219</v>
      </c>
      <c r="B336">
        <f>AVERAGEIFS(d!$G:$G,d!$A:$A,$A336,d!$B:$B,B$1,d!$C:$C,B$2,d!$D:$D,B$3)</f>
        <v>20343.161039999999</v>
      </c>
      <c r="C336">
        <f>AVERAGEIFS(d!$G:$G,d!$A:$A,$A336,d!$B:$B,C$1,d!$C:$C,C$2,d!$D:$D,C$3)</f>
        <v>20341.594079999999</v>
      </c>
      <c r="D336">
        <f t="shared" si="10"/>
        <v>1.5669600000001083</v>
      </c>
      <c r="E336">
        <f t="shared" si="11"/>
        <v>0</v>
      </c>
    </row>
    <row r="337" spans="1:5" x14ac:dyDescent="0.2">
      <c r="A337" s="1">
        <v>44840.06527777778</v>
      </c>
      <c r="B337">
        <f>AVERAGEIFS(d!$G:$G,d!$A:$A,$A337,d!$B:$B,B$1,d!$C:$C,B$2,d!$D:$D,B$3)</f>
        <v>20257.715169999999</v>
      </c>
      <c r="C337">
        <f>AVERAGEIFS(d!$G:$G,d!$A:$A,$A337,d!$B:$B,C$1,d!$C:$C,C$2,d!$D:$D,C$3)</f>
        <v>20256.129870000001</v>
      </c>
      <c r="D337">
        <f t="shared" si="10"/>
        <v>1.5852999999988242</v>
      </c>
      <c r="E337">
        <f t="shared" si="11"/>
        <v>0</v>
      </c>
    </row>
    <row r="338" spans="1:5" x14ac:dyDescent="0.2">
      <c r="A338" s="1">
        <v>44840.277083333334</v>
      </c>
      <c r="B338">
        <f>AVERAGEIFS(d!$G:$G,d!$A:$A,$A338,d!$B:$B,B$1,d!$C:$C,B$2,d!$D:$D,B$3)</f>
        <v>20231.135610000001</v>
      </c>
      <c r="C338">
        <f>AVERAGEIFS(d!$G:$G,d!$A:$A,$A338,d!$B:$B,C$1,d!$C:$C,C$2,d!$D:$D,C$3)</f>
        <v>20229.533589999999</v>
      </c>
      <c r="D338">
        <f t="shared" si="10"/>
        <v>1.602020000002085</v>
      </c>
      <c r="E338">
        <f t="shared" si="11"/>
        <v>0</v>
      </c>
    </row>
    <row r="339" spans="1:5" x14ac:dyDescent="0.2">
      <c r="A339" s="1">
        <v>44840.240972222222</v>
      </c>
      <c r="B339">
        <f>AVERAGEIFS(d!$G:$G,d!$A:$A,$A339,d!$B:$B,B$1,d!$C:$C,B$2,d!$D:$D,B$3)</f>
        <v>20312.13521</v>
      </c>
      <c r="C339">
        <f>AVERAGEIFS(d!$G:$G,d!$A:$A,$A339,d!$B:$B,C$1,d!$C:$C,C$2,d!$D:$D,C$3)</f>
        <v>20310.497080000001</v>
      </c>
      <c r="D339">
        <f t="shared" si="10"/>
        <v>1.6381299999993644</v>
      </c>
      <c r="E339">
        <f t="shared" si="11"/>
        <v>0</v>
      </c>
    </row>
    <row r="340" spans="1:5" x14ac:dyDescent="0.2">
      <c r="A340" s="1">
        <v>44840.409722222219</v>
      </c>
      <c r="B340">
        <f>AVERAGEIFS(d!$G:$G,d!$A:$A,$A340,d!$B:$B,B$1,d!$C:$C,B$2,d!$D:$D,B$3)</f>
        <v>20142.780839999999</v>
      </c>
      <c r="C340">
        <f>AVERAGEIFS(d!$G:$G,d!$A:$A,$A340,d!$B:$B,C$1,d!$C:$C,C$2,d!$D:$D,C$3)</f>
        <v>20141.124360000002</v>
      </c>
      <c r="D340">
        <f t="shared" si="10"/>
        <v>1.6564799999978277</v>
      </c>
      <c r="E340">
        <f t="shared" si="11"/>
        <v>0</v>
      </c>
    </row>
    <row r="341" spans="1:5" x14ac:dyDescent="0.2">
      <c r="A341" s="1">
        <v>44840.07708333333</v>
      </c>
      <c r="B341">
        <f>AVERAGEIFS(d!$G:$G,d!$A:$A,$A341,d!$B:$B,B$1,d!$C:$C,B$2,d!$D:$D,B$3)</f>
        <v>20321.32215</v>
      </c>
      <c r="C341">
        <f>AVERAGEIFS(d!$G:$G,d!$A:$A,$A341,d!$B:$B,C$1,d!$C:$C,C$2,d!$D:$D,C$3)</f>
        <v>20319.665540000002</v>
      </c>
      <c r="D341">
        <f t="shared" si="10"/>
        <v>1.6566099999981816</v>
      </c>
      <c r="E341">
        <f t="shared" si="11"/>
        <v>0</v>
      </c>
    </row>
    <row r="342" spans="1:5" x14ac:dyDescent="0.2">
      <c r="A342" s="1">
        <v>44840.474305555559</v>
      </c>
      <c r="B342">
        <f>AVERAGEIFS(d!$G:$G,d!$A:$A,$A342,d!$B:$B,B$1,d!$C:$C,B$2,d!$D:$D,B$3)</f>
        <v>20142.339599999999</v>
      </c>
      <c r="C342">
        <f>AVERAGEIFS(d!$G:$G,d!$A:$A,$A342,d!$B:$B,C$1,d!$C:$C,C$2,d!$D:$D,C$3)</f>
        <v>20140.67655</v>
      </c>
      <c r="D342">
        <f t="shared" si="10"/>
        <v>1.6630499999992026</v>
      </c>
      <c r="E342">
        <f t="shared" si="11"/>
        <v>0</v>
      </c>
    </row>
    <row r="343" spans="1:5" x14ac:dyDescent="0.2">
      <c r="A343" s="1">
        <v>44840.453472222223</v>
      </c>
      <c r="B343">
        <f>AVERAGEIFS(d!$G:$G,d!$A:$A,$A343,d!$B:$B,B$1,d!$C:$C,B$2,d!$D:$D,B$3)</f>
        <v>20129.6168</v>
      </c>
      <c r="C343">
        <f>AVERAGEIFS(d!$G:$G,d!$A:$A,$A343,d!$B:$B,C$1,d!$C:$C,C$2,d!$D:$D,C$3)</f>
        <v>20127.951130000001</v>
      </c>
      <c r="D343">
        <f t="shared" si="10"/>
        <v>1.6656699999984994</v>
      </c>
      <c r="E343">
        <f t="shared" si="11"/>
        <v>0</v>
      </c>
    </row>
    <row r="344" spans="1:5" x14ac:dyDescent="0.2">
      <c r="A344" s="1">
        <v>44840.392361111109</v>
      </c>
      <c r="B344">
        <f>AVERAGEIFS(d!$G:$G,d!$A:$A,$A344,d!$B:$B,B$1,d!$C:$C,B$2,d!$D:$D,B$3)</f>
        <v>20149.983370000002</v>
      </c>
      <c r="C344">
        <f>AVERAGEIFS(d!$G:$G,d!$A:$A,$A344,d!$B:$B,C$1,d!$C:$C,C$2,d!$D:$D,C$3)</f>
        <v>20148.310460000001</v>
      </c>
      <c r="D344">
        <f t="shared" si="10"/>
        <v>1.6729100000011385</v>
      </c>
      <c r="E344">
        <f t="shared" si="11"/>
        <v>0</v>
      </c>
    </row>
    <row r="345" spans="1:5" x14ac:dyDescent="0.2">
      <c r="A345" s="1">
        <v>44840.018750000003</v>
      </c>
      <c r="B345">
        <f>AVERAGEIFS(d!$G:$G,d!$A:$A,$A345,d!$B:$B,B$1,d!$C:$C,B$2,d!$D:$D,B$3)</f>
        <v>20241.96803</v>
      </c>
      <c r="C345">
        <f>AVERAGEIFS(d!$G:$G,d!$A:$A,$A345,d!$B:$B,C$1,d!$C:$C,C$2,d!$D:$D,C$3)</f>
        <v>20240.291219999999</v>
      </c>
      <c r="D345">
        <f t="shared" si="10"/>
        <v>1.6768100000008417</v>
      </c>
      <c r="E345">
        <f t="shared" si="11"/>
        <v>0</v>
      </c>
    </row>
    <row r="346" spans="1:5" x14ac:dyDescent="0.2">
      <c r="A346" s="1">
        <v>44840.268055555556</v>
      </c>
      <c r="B346">
        <f>AVERAGEIFS(d!$G:$G,d!$A:$A,$A346,d!$B:$B,B$1,d!$C:$C,B$2,d!$D:$D,B$3)</f>
        <v>20205.82877</v>
      </c>
      <c r="C346">
        <f>AVERAGEIFS(d!$G:$G,d!$A:$A,$A346,d!$B:$B,C$1,d!$C:$C,C$2,d!$D:$D,C$3)</f>
        <v>20204.150600000001</v>
      </c>
      <c r="D346">
        <f t="shared" si="10"/>
        <v>1.678169999999227</v>
      </c>
      <c r="E346">
        <f t="shared" si="11"/>
        <v>0</v>
      </c>
    </row>
    <row r="347" spans="1:5" x14ac:dyDescent="0.2">
      <c r="A347" s="1">
        <v>44840.236111111109</v>
      </c>
      <c r="B347">
        <f>AVERAGEIFS(d!$G:$G,d!$A:$A,$A347,d!$B:$B,B$1,d!$C:$C,B$2,d!$D:$D,B$3)</f>
        <v>20337.54665</v>
      </c>
      <c r="C347">
        <f>AVERAGEIFS(d!$G:$G,d!$A:$A,$A347,d!$B:$B,C$1,d!$C:$C,C$2,d!$D:$D,C$3)</f>
        <v>20335.861270000001</v>
      </c>
      <c r="D347">
        <f t="shared" si="10"/>
        <v>1.685379999998986</v>
      </c>
      <c r="E347">
        <f t="shared" si="11"/>
        <v>0</v>
      </c>
    </row>
    <row r="348" spans="1:5" x14ac:dyDescent="0.2">
      <c r="A348" s="1">
        <v>44840.352777777778</v>
      </c>
      <c r="B348">
        <f>AVERAGEIFS(d!$G:$G,d!$A:$A,$A348,d!$B:$B,B$1,d!$C:$C,B$2,d!$D:$D,B$3)</f>
        <v>20156.679629999999</v>
      </c>
      <c r="C348">
        <f>AVERAGEIFS(d!$G:$G,d!$A:$A,$A348,d!$B:$B,C$1,d!$C:$C,C$2,d!$D:$D,C$3)</f>
        <v>20154.96715</v>
      </c>
      <c r="D348">
        <f t="shared" si="10"/>
        <v>1.7124799999983225</v>
      </c>
      <c r="E348">
        <f t="shared" si="11"/>
        <v>0</v>
      </c>
    </row>
    <row r="349" spans="1:5" x14ac:dyDescent="0.2">
      <c r="A349" s="1">
        <v>44840.445833333331</v>
      </c>
      <c r="B349">
        <f>AVERAGEIFS(d!$G:$G,d!$A:$A,$A349,d!$B:$B,B$1,d!$C:$C,B$2,d!$D:$D,B$3)</f>
        <v>20148.433649999999</v>
      </c>
      <c r="C349">
        <f>AVERAGEIFS(d!$G:$G,d!$A:$A,$A349,d!$B:$B,C$1,d!$C:$C,C$2,d!$D:$D,C$3)</f>
        <v>20146.702679999999</v>
      </c>
      <c r="D349">
        <f t="shared" si="10"/>
        <v>1.730970000000525</v>
      </c>
      <c r="E349">
        <f t="shared" si="11"/>
        <v>0</v>
      </c>
    </row>
    <row r="350" spans="1:5" x14ac:dyDescent="0.2">
      <c r="A350" s="1">
        <v>44840.321527777778</v>
      </c>
      <c r="B350">
        <f>AVERAGEIFS(d!$G:$G,d!$A:$A,$A350,d!$B:$B,B$1,d!$C:$C,B$2,d!$D:$D,B$3)</f>
        <v>20213.189160000002</v>
      </c>
      <c r="C350">
        <f>AVERAGEIFS(d!$G:$G,d!$A:$A,$A350,d!$B:$B,C$1,d!$C:$C,C$2,d!$D:$D,C$3)</f>
        <v>20211.457289999998</v>
      </c>
      <c r="D350">
        <f t="shared" si="10"/>
        <v>1.731870000003255</v>
      </c>
      <c r="E350">
        <f t="shared" si="11"/>
        <v>0</v>
      </c>
    </row>
    <row r="351" spans="1:5" x14ac:dyDescent="0.2">
      <c r="A351" s="1">
        <v>44840.154861111114</v>
      </c>
      <c r="B351">
        <f>AVERAGEIFS(d!$G:$G,d!$A:$A,$A351,d!$B:$B,B$1,d!$C:$C,B$2,d!$D:$D,B$3)</f>
        <v>20373.04016</v>
      </c>
      <c r="C351">
        <f>AVERAGEIFS(d!$G:$G,d!$A:$A,$A351,d!$B:$B,C$1,d!$C:$C,C$2,d!$D:$D,C$3)</f>
        <v>20371.30732</v>
      </c>
      <c r="D351">
        <f t="shared" si="10"/>
        <v>1.7328400000005786</v>
      </c>
      <c r="E351">
        <f t="shared" si="11"/>
        <v>0</v>
      </c>
    </row>
    <row r="352" spans="1:5" x14ac:dyDescent="0.2">
      <c r="A352" s="1">
        <v>44840.435416666667</v>
      </c>
      <c r="B352">
        <f>AVERAGEIFS(d!$G:$G,d!$A:$A,$A352,d!$B:$B,B$1,d!$C:$C,B$2,d!$D:$D,B$3)</f>
        <v>20088.443439999999</v>
      </c>
      <c r="C352">
        <f>AVERAGEIFS(d!$G:$G,d!$A:$A,$A352,d!$B:$B,C$1,d!$C:$C,C$2,d!$D:$D,C$3)</f>
        <v>20086.709409999999</v>
      </c>
      <c r="D352">
        <f t="shared" si="10"/>
        <v>1.7340299999996205</v>
      </c>
      <c r="E352">
        <f t="shared" si="11"/>
        <v>0</v>
      </c>
    </row>
    <row r="353" spans="1:5" x14ac:dyDescent="0.2">
      <c r="A353" s="1">
        <v>44840.37777777778</v>
      </c>
      <c r="B353">
        <f>AVERAGEIFS(d!$G:$G,d!$A:$A,$A353,d!$B:$B,B$1,d!$C:$C,B$2,d!$D:$D,B$3)</f>
        <v>20130.075059999999</v>
      </c>
      <c r="C353">
        <f>AVERAGEIFS(d!$G:$G,d!$A:$A,$A353,d!$B:$B,C$1,d!$C:$C,C$2,d!$D:$D,C$3)</f>
        <v>20128.339599999999</v>
      </c>
      <c r="D353">
        <f t="shared" si="10"/>
        <v>1.7354599999998754</v>
      </c>
      <c r="E353">
        <f t="shared" si="11"/>
        <v>0</v>
      </c>
    </row>
    <row r="354" spans="1:5" x14ac:dyDescent="0.2">
      <c r="A354" s="1">
        <v>44840.121527777781</v>
      </c>
      <c r="B354">
        <f>AVERAGEIFS(d!$G:$G,d!$A:$A,$A354,d!$B:$B,B$1,d!$C:$C,B$2,d!$D:$D,B$3)</f>
        <v>20337.633880000001</v>
      </c>
      <c r="C354">
        <f>AVERAGEIFS(d!$G:$G,d!$A:$A,$A354,d!$B:$B,C$1,d!$C:$C,C$2,d!$D:$D,C$3)</f>
        <v>20335.86346</v>
      </c>
      <c r="D354">
        <f t="shared" si="10"/>
        <v>1.7704200000007404</v>
      </c>
      <c r="E354">
        <f t="shared" si="11"/>
        <v>0</v>
      </c>
    </row>
    <row r="355" spans="1:5" x14ac:dyDescent="0.2">
      <c r="A355" s="1">
        <v>44840.567361111112</v>
      </c>
      <c r="B355">
        <f>AVERAGEIFS(d!$G:$G,d!$A:$A,$A355,d!$B:$B,B$1,d!$C:$C,B$2,d!$D:$D,B$3)</f>
        <v>20147.414929999999</v>
      </c>
      <c r="C355">
        <f>AVERAGEIFS(d!$G:$G,d!$A:$A,$A355,d!$B:$B,C$1,d!$C:$C,C$2,d!$D:$D,C$3)</f>
        <v>20145.623790000001</v>
      </c>
      <c r="D355">
        <f t="shared" si="10"/>
        <v>1.7911399999975401</v>
      </c>
      <c r="E355">
        <f t="shared" si="11"/>
        <v>0</v>
      </c>
    </row>
    <row r="356" spans="1:5" x14ac:dyDescent="0.2">
      <c r="A356" s="1">
        <v>44840.306944444441</v>
      </c>
      <c r="B356">
        <f>AVERAGEIFS(d!$G:$G,d!$A:$A,$A356,d!$B:$B,B$1,d!$C:$C,B$2,d!$D:$D,B$3)</f>
        <v>20214.116470000001</v>
      </c>
      <c r="C356">
        <f>AVERAGEIFS(d!$G:$G,d!$A:$A,$A356,d!$B:$B,C$1,d!$C:$C,C$2,d!$D:$D,C$3)</f>
        <v>20212.323219999998</v>
      </c>
      <c r="D356">
        <f t="shared" si="10"/>
        <v>1.7932500000024447</v>
      </c>
      <c r="E356">
        <f t="shared" si="11"/>
        <v>0</v>
      </c>
    </row>
    <row r="357" spans="1:5" x14ac:dyDescent="0.2">
      <c r="A357" s="1">
        <v>44840.118750000001</v>
      </c>
      <c r="B357">
        <f>AVERAGEIFS(d!$G:$G,d!$A:$A,$A357,d!$B:$B,B$1,d!$C:$C,B$2,d!$D:$D,B$3)</f>
        <v>20359.30674</v>
      </c>
      <c r="C357">
        <f>AVERAGEIFS(d!$G:$G,d!$A:$A,$A357,d!$B:$B,C$1,d!$C:$C,C$2,d!$D:$D,C$3)</f>
        <v>20357.50877</v>
      </c>
      <c r="D357">
        <f t="shared" si="10"/>
        <v>1.7979699999996228</v>
      </c>
      <c r="E357">
        <f t="shared" si="11"/>
        <v>0</v>
      </c>
    </row>
    <row r="358" spans="1:5" x14ac:dyDescent="0.2">
      <c r="A358" s="1">
        <v>44840.148611111108</v>
      </c>
      <c r="B358">
        <f>AVERAGEIFS(d!$G:$G,d!$A:$A,$A358,d!$B:$B,B$1,d!$C:$C,B$2,d!$D:$D,B$3)</f>
        <v>20329.846860000001</v>
      </c>
      <c r="C358">
        <f>AVERAGEIFS(d!$G:$G,d!$A:$A,$A358,d!$B:$B,C$1,d!$C:$C,C$2,d!$D:$D,C$3)</f>
        <v>20328.016680000001</v>
      </c>
      <c r="D358">
        <f t="shared" si="10"/>
        <v>1.830180000000837</v>
      </c>
      <c r="E358">
        <f t="shared" si="11"/>
        <v>0</v>
      </c>
    </row>
    <row r="359" spans="1:5" x14ac:dyDescent="0.2">
      <c r="A359" s="1">
        <v>44840.283333333333</v>
      </c>
      <c r="B359">
        <f>AVERAGEIFS(d!$G:$G,d!$A:$A,$A359,d!$B:$B,B$1,d!$C:$C,B$2,d!$D:$D,B$3)</f>
        <v>20230.805919999999</v>
      </c>
      <c r="C359">
        <f>AVERAGEIFS(d!$G:$G,d!$A:$A,$A359,d!$B:$B,C$1,d!$C:$C,C$2,d!$D:$D,C$3)</f>
        <v>20228.96816</v>
      </c>
      <c r="D359">
        <f t="shared" si="10"/>
        <v>1.837759999998525</v>
      </c>
      <c r="E359">
        <f t="shared" si="11"/>
        <v>0</v>
      </c>
    </row>
    <row r="360" spans="1:5" x14ac:dyDescent="0.2">
      <c r="A360" s="1">
        <v>44840.28125</v>
      </c>
      <c r="B360">
        <f>AVERAGEIFS(d!$G:$G,d!$A:$A,$A360,d!$B:$B,B$1,d!$C:$C,B$2,d!$D:$D,B$3)</f>
        <v>20222.46011</v>
      </c>
      <c r="C360">
        <f>AVERAGEIFS(d!$G:$G,d!$A:$A,$A360,d!$B:$B,C$1,d!$C:$C,C$2,d!$D:$D,C$3)</f>
        <v>20220.617099999999</v>
      </c>
      <c r="D360">
        <f t="shared" si="10"/>
        <v>1.8430100000005041</v>
      </c>
      <c r="E360">
        <f t="shared" si="11"/>
        <v>0</v>
      </c>
    </row>
    <row r="361" spans="1:5" x14ac:dyDescent="0.2">
      <c r="A361" s="1">
        <v>44840.540277777778</v>
      </c>
      <c r="B361">
        <f>AVERAGEIFS(d!$G:$G,d!$A:$A,$A361,d!$B:$B,B$1,d!$C:$C,B$2,d!$D:$D,B$3)</f>
        <v>20189.614949999999</v>
      </c>
      <c r="C361">
        <f>AVERAGEIFS(d!$G:$G,d!$A:$A,$A361,d!$B:$B,C$1,d!$C:$C,C$2,d!$D:$D,C$3)</f>
        <v>20187.757509999999</v>
      </c>
      <c r="D361">
        <f t="shared" si="10"/>
        <v>1.8574399999997695</v>
      </c>
      <c r="E361">
        <f t="shared" si="11"/>
        <v>0</v>
      </c>
    </row>
    <row r="362" spans="1:5" x14ac:dyDescent="0.2">
      <c r="A362" s="1">
        <v>44840.449305555558</v>
      </c>
      <c r="B362">
        <f>AVERAGEIFS(d!$G:$G,d!$A:$A,$A362,d!$B:$B,B$1,d!$C:$C,B$2,d!$D:$D,B$3)</f>
        <v>20129.697219999998</v>
      </c>
      <c r="C362">
        <f>AVERAGEIFS(d!$G:$G,d!$A:$A,$A362,d!$B:$B,C$1,d!$C:$C,C$2,d!$D:$D,C$3)</f>
        <v>20127.812809999999</v>
      </c>
      <c r="D362">
        <f t="shared" si="10"/>
        <v>1.884409999998752</v>
      </c>
      <c r="E362">
        <f t="shared" si="11"/>
        <v>0</v>
      </c>
    </row>
    <row r="363" spans="1:5" x14ac:dyDescent="0.2">
      <c r="A363" s="1">
        <v>44840.138888888891</v>
      </c>
      <c r="B363">
        <f>AVERAGEIFS(d!$G:$G,d!$A:$A,$A363,d!$B:$B,B$1,d!$C:$C,B$2,d!$D:$D,B$3)</f>
        <v>20326.968700000001</v>
      </c>
      <c r="C363">
        <f>AVERAGEIFS(d!$G:$G,d!$A:$A,$A363,d!$B:$B,C$1,d!$C:$C,C$2,d!$D:$D,C$3)</f>
        <v>20325.074079999999</v>
      </c>
      <c r="D363">
        <f t="shared" si="10"/>
        <v>1.8946200000027602</v>
      </c>
      <c r="E363">
        <f t="shared" si="11"/>
        <v>0</v>
      </c>
    </row>
    <row r="364" spans="1:5" x14ac:dyDescent="0.2">
      <c r="A364" s="1">
        <v>44840.554861111108</v>
      </c>
      <c r="B364">
        <f>AVERAGEIFS(d!$G:$G,d!$A:$A,$A364,d!$B:$B,B$1,d!$C:$C,B$2,d!$D:$D,B$3)</f>
        <v>20119.691050000001</v>
      </c>
      <c r="C364">
        <f>AVERAGEIFS(d!$G:$G,d!$A:$A,$A364,d!$B:$B,C$1,d!$C:$C,C$2,d!$D:$D,C$3)</f>
        <v>20117.787970000001</v>
      </c>
      <c r="D364">
        <f t="shared" si="10"/>
        <v>1.9030800000000454</v>
      </c>
      <c r="E364">
        <f t="shared" si="11"/>
        <v>0</v>
      </c>
    </row>
    <row r="365" spans="1:5" x14ac:dyDescent="0.2">
      <c r="A365" s="1">
        <v>44840.231944444444</v>
      </c>
      <c r="B365">
        <f>AVERAGEIFS(d!$G:$G,d!$A:$A,$A365,d!$B:$B,B$1,d!$C:$C,B$2,d!$D:$D,B$3)</f>
        <v>20363.372739999999</v>
      </c>
      <c r="C365">
        <f>AVERAGEIFS(d!$G:$G,d!$A:$A,$A365,d!$B:$B,C$1,d!$C:$C,C$2,d!$D:$D,C$3)</f>
        <v>20361.46398</v>
      </c>
      <c r="D365">
        <f t="shared" si="10"/>
        <v>1.9087599999984377</v>
      </c>
      <c r="E365">
        <f t="shared" si="11"/>
        <v>0</v>
      </c>
    </row>
    <row r="366" spans="1:5" x14ac:dyDescent="0.2">
      <c r="A366" s="1">
        <v>44840.161111111112</v>
      </c>
      <c r="B366">
        <f>AVERAGEIFS(d!$G:$G,d!$A:$A,$A366,d!$B:$B,B$1,d!$C:$C,B$2,d!$D:$D,B$3)</f>
        <v>20330.66862</v>
      </c>
      <c r="C366">
        <f>AVERAGEIFS(d!$G:$G,d!$A:$A,$A366,d!$B:$B,C$1,d!$C:$C,C$2,d!$D:$D,C$3)</f>
        <v>20328.756270000002</v>
      </c>
      <c r="D366">
        <f t="shared" si="10"/>
        <v>1.9123499999986961</v>
      </c>
      <c r="E366">
        <f t="shared" si="11"/>
        <v>0</v>
      </c>
    </row>
    <row r="367" spans="1:5" x14ac:dyDescent="0.2">
      <c r="A367" s="1">
        <v>44840.527083333334</v>
      </c>
      <c r="B367">
        <f>AVERAGEIFS(d!$G:$G,d!$A:$A,$A367,d!$B:$B,B$1,d!$C:$C,B$2,d!$D:$D,B$3)</f>
        <v>20307.780750000002</v>
      </c>
      <c r="C367">
        <f>AVERAGEIFS(d!$G:$G,d!$A:$A,$A367,d!$B:$B,C$1,d!$C:$C,C$2,d!$D:$D,C$3)</f>
        <v>20305.8622</v>
      </c>
      <c r="D367">
        <f t="shared" si="10"/>
        <v>1.918550000002142</v>
      </c>
      <c r="E367">
        <f t="shared" si="11"/>
        <v>0</v>
      </c>
    </row>
    <row r="368" spans="1:5" x14ac:dyDescent="0.2">
      <c r="A368" s="1">
        <v>44840.400694444441</v>
      </c>
      <c r="B368">
        <f>AVERAGEIFS(d!$G:$G,d!$A:$A,$A368,d!$B:$B,B$1,d!$C:$C,B$2,d!$D:$D,B$3)</f>
        <v>20165.78253</v>
      </c>
      <c r="C368">
        <f>AVERAGEIFS(d!$G:$G,d!$A:$A,$A368,d!$B:$B,C$1,d!$C:$C,C$2,d!$D:$D,C$3)</f>
        <v>20163.823820000001</v>
      </c>
      <c r="D368">
        <f t="shared" si="10"/>
        <v>1.9587099999989732</v>
      </c>
      <c r="E368">
        <f t="shared" si="11"/>
        <v>0</v>
      </c>
    </row>
    <row r="369" spans="1:5" x14ac:dyDescent="0.2">
      <c r="A369" s="1">
        <v>44840.0625</v>
      </c>
      <c r="B369">
        <f>AVERAGEIFS(d!$G:$G,d!$A:$A,$A369,d!$B:$B,B$1,d!$C:$C,B$2,d!$D:$D,B$3)</f>
        <v>20266.087339999998</v>
      </c>
      <c r="C369">
        <f>AVERAGEIFS(d!$G:$G,d!$A:$A,$A369,d!$B:$B,C$1,d!$C:$C,C$2,d!$D:$D,C$3)</f>
        <v>20264.113720000001</v>
      </c>
      <c r="D369">
        <f t="shared" si="10"/>
        <v>1.9736199999970268</v>
      </c>
      <c r="E369">
        <f t="shared" si="11"/>
        <v>0</v>
      </c>
    </row>
    <row r="370" spans="1:5" x14ac:dyDescent="0.2">
      <c r="A370" s="1">
        <v>44840.226388888892</v>
      </c>
      <c r="B370">
        <f>AVERAGEIFS(d!$G:$G,d!$A:$A,$A370,d!$B:$B,B$1,d!$C:$C,B$2,d!$D:$D,B$3)</f>
        <v>20310.055939999998</v>
      </c>
      <c r="C370">
        <f>AVERAGEIFS(d!$G:$G,d!$A:$A,$A370,d!$B:$B,C$1,d!$C:$C,C$2,d!$D:$D,C$3)</f>
        <v>20308.080829999999</v>
      </c>
      <c r="D370">
        <f t="shared" si="10"/>
        <v>1.975109999999404</v>
      </c>
      <c r="E370">
        <f t="shared" si="11"/>
        <v>0</v>
      </c>
    </row>
    <row r="371" spans="1:5" x14ac:dyDescent="0.2">
      <c r="A371" s="1">
        <v>44840.379166666666</v>
      </c>
      <c r="B371">
        <f>AVERAGEIFS(d!$G:$G,d!$A:$A,$A371,d!$B:$B,B$1,d!$C:$C,B$2,d!$D:$D,B$3)</f>
        <v>20157.115389999999</v>
      </c>
      <c r="C371">
        <f>AVERAGEIFS(d!$G:$G,d!$A:$A,$A371,d!$B:$B,C$1,d!$C:$C,C$2,d!$D:$D,C$3)</f>
        <v>20155.129570000001</v>
      </c>
      <c r="D371">
        <f t="shared" si="10"/>
        <v>1.985819999998057</v>
      </c>
      <c r="E371">
        <f t="shared" si="11"/>
        <v>0</v>
      </c>
    </row>
    <row r="372" spans="1:5" x14ac:dyDescent="0.2">
      <c r="A372" s="1">
        <v>44840.007638888892</v>
      </c>
      <c r="B372">
        <f>AVERAGEIFS(d!$G:$G,d!$A:$A,$A372,d!$B:$B,B$1,d!$C:$C,B$2,d!$D:$D,B$3)</f>
        <v>20246.129079999999</v>
      </c>
      <c r="C372">
        <f>AVERAGEIFS(d!$G:$G,d!$A:$A,$A372,d!$B:$B,C$1,d!$C:$C,C$2,d!$D:$D,C$3)</f>
        <v>20244.140820000001</v>
      </c>
      <c r="D372">
        <f t="shared" si="10"/>
        <v>1.9882599999982631</v>
      </c>
      <c r="E372">
        <f t="shared" si="11"/>
        <v>0</v>
      </c>
    </row>
    <row r="373" spans="1:5" x14ac:dyDescent="0.2">
      <c r="A373" s="1">
        <v>44840.470138888886</v>
      </c>
      <c r="B373">
        <f>AVERAGEIFS(d!$G:$G,d!$A:$A,$A373,d!$B:$B,B$1,d!$C:$C,B$2,d!$D:$D,B$3)</f>
        <v>20158.05833</v>
      </c>
      <c r="C373">
        <f>AVERAGEIFS(d!$G:$G,d!$A:$A,$A373,d!$B:$B,C$1,d!$C:$C,C$2,d!$D:$D,C$3)</f>
        <v>20156.040420000001</v>
      </c>
      <c r="D373">
        <f t="shared" si="10"/>
        <v>2.0179099999986647</v>
      </c>
      <c r="E373">
        <f t="shared" si="11"/>
        <v>0</v>
      </c>
    </row>
    <row r="374" spans="1:5" x14ac:dyDescent="0.2">
      <c r="A374" s="1">
        <v>44840.004861111112</v>
      </c>
      <c r="B374">
        <f>AVERAGEIFS(d!$G:$G,d!$A:$A,$A374,d!$B:$B,B$1,d!$C:$C,B$2,d!$D:$D,B$3)</f>
        <v>20253.220969999998</v>
      </c>
      <c r="C374">
        <f>AVERAGEIFS(d!$G:$G,d!$A:$A,$A374,d!$B:$B,C$1,d!$C:$C,C$2,d!$D:$D,C$3)</f>
        <v>20251.177090000001</v>
      </c>
      <c r="D374">
        <f t="shared" si="10"/>
        <v>2.0438799999974435</v>
      </c>
      <c r="E374">
        <f t="shared" si="11"/>
        <v>0</v>
      </c>
    </row>
    <row r="375" spans="1:5" x14ac:dyDescent="0.2">
      <c r="A375" s="1">
        <v>44840.336111111108</v>
      </c>
      <c r="B375">
        <f>AVERAGEIFS(d!$G:$G,d!$A:$A,$A375,d!$B:$B,B$1,d!$C:$C,B$2,d!$D:$D,B$3)</f>
        <v>20236.89718</v>
      </c>
      <c r="C375">
        <f>AVERAGEIFS(d!$G:$G,d!$A:$A,$A375,d!$B:$B,C$1,d!$C:$C,C$2,d!$D:$D,C$3)</f>
        <v>20234.850630000001</v>
      </c>
      <c r="D375">
        <f t="shared" si="10"/>
        <v>2.0465499999991152</v>
      </c>
      <c r="E375">
        <f t="shared" si="11"/>
        <v>0</v>
      </c>
    </row>
    <row r="376" spans="1:5" x14ac:dyDescent="0.2">
      <c r="A376" s="1">
        <v>44840.19027777778</v>
      </c>
      <c r="B376">
        <f>AVERAGEIFS(d!$G:$G,d!$A:$A,$A376,d!$B:$B,B$1,d!$C:$C,B$2,d!$D:$D,B$3)</f>
        <v>20390.156370000001</v>
      </c>
      <c r="C376">
        <f>AVERAGEIFS(d!$G:$G,d!$A:$A,$A376,d!$B:$B,C$1,d!$C:$C,C$2,d!$D:$D,C$3)</f>
        <v>20388.08743</v>
      </c>
      <c r="D376">
        <f t="shared" si="10"/>
        <v>2.068940000001021</v>
      </c>
      <c r="E376">
        <f t="shared" si="11"/>
        <v>0</v>
      </c>
    </row>
    <row r="377" spans="1:5" x14ac:dyDescent="0.2">
      <c r="A377" s="1">
        <v>44840.463888888888</v>
      </c>
      <c r="B377">
        <f>AVERAGEIFS(d!$G:$G,d!$A:$A,$A377,d!$B:$B,B$1,d!$C:$C,B$2,d!$D:$D,B$3)</f>
        <v>20159.867620000001</v>
      </c>
      <c r="C377">
        <f>AVERAGEIFS(d!$G:$G,d!$A:$A,$A377,d!$B:$B,C$1,d!$C:$C,C$2,d!$D:$D,C$3)</f>
        <v>20157.78904</v>
      </c>
      <c r="D377">
        <f t="shared" si="10"/>
        <v>2.0785800000012387</v>
      </c>
      <c r="E377">
        <f t="shared" si="11"/>
        <v>0</v>
      </c>
    </row>
    <row r="378" spans="1:5" x14ac:dyDescent="0.2">
      <c r="A378" s="1">
        <v>44840.120833333334</v>
      </c>
      <c r="B378">
        <f>AVERAGEIFS(d!$G:$G,d!$A:$A,$A378,d!$B:$B,B$1,d!$C:$C,B$2,d!$D:$D,B$3)</f>
        <v>20339.197199999999</v>
      </c>
      <c r="C378">
        <f>AVERAGEIFS(d!$G:$G,d!$A:$A,$A378,d!$B:$B,C$1,d!$C:$C,C$2,d!$D:$D,C$3)</f>
        <v>20337.114689999999</v>
      </c>
      <c r="D378">
        <f t="shared" si="10"/>
        <v>2.0825100000001839</v>
      </c>
      <c r="E378">
        <f t="shared" si="11"/>
        <v>0</v>
      </c>
    </row>
    <row r="379" spans="1:5" x14ac:dyDescent="0.2">
      <c r="A379" s="1">
        <v>44840.200694444444</v>
      </c>
      <c r="B379">
        <f>AVERAGEIFS(d!$G:$G,d!$A:$A,$A379,d!$B:$B,B$1,d!$C:$C,B$2,d!$D:$D,B$3)</f>
        <v>20379.559689999998</v>
      </c>
      <c r="C379">
        <f>AVERAGEIFS(d!$G:$G,d!$A:$A,$A379,d!$B:$B,C$1,d!$C:$C,C$2,d!$D:$D,C$3)</f>
        <v>20377.457989999999</v>
      </c>
      <c r="D379">
        <f t="shared" si="10"/>
        <v>2.1016999999992549</v>
      </c>
      <c r="E379">
        <f t="shared" si="11"/>
        <v>0</v>
      </c>
    </row>
    <row r="380" spans="1:5" x14ac:dyDescent="0.2">
      <c r="A380" s="1">
        <v>44840.460416666669</v>
      </c>
      <c r="B380">
        <f>AVERAGEIFS(d!$G:$G,d!$A:$A,$A380,d!$B:$B,B$1,d!$C:$C,B$2,d!$D:$D,B$3)</f>
        <v>20154.093949999999</v>
      </c>
      <c r="C380">
        <f>AVERAGEIFS(d!$G:$G,d!$A:$A,$A380,d!$B:$B,C$1,d!$C:$C,C$2,d!$D:$D,C$3)</f>
        <v>20151.991720000002</v>
      </c>
      <c r="D380">
        <f t="shared" si="10"/>
        <v>2.10222999999678</v>
      </c>
      <c r="E380">
        <f t="shared" si="11"/>
        <v>0</v>
      </c>
    </row>
    <row r="381" spans="1:5" x14ac:dyDescent="0.2">
      <c r="A381" s="1">
        <v>44840.30972222222</v>
      </c>
      <c r="B381">
        <f>AVERAGEIFS(d!$G:$G,d!$A:$A,$A381,d!$B:$B,B$1,d!$C:$C,B$2,d!$D:$D,B$3)</f>
        <v>20207.125670000001</v>
      </c>
      <c r="C381">
        <f>AVERAGEIFS(d!$G:$G,d!$A:$A,$A381,d!$B:$B,C$1,d!$C:$C,C$2,d!$D:$D,C$3)</f>
        <v>20204.997299999999</v>
      </c>
      <c r="D381">
        <f t="shared" si="10"/>
        <v>2.1283700000021781</v>
      </c>
      <c r="E381">
        <f t="shared" si="11"/>
        <v>0</v>
      </c>
    </row>
    <row r="382" spans="1:5" x14ac:dyDescent="0.2">
      <c r="A382" s="1">
        <v>44840.447222222225</v>
      </c>
      <c r="B382">
        <f>AVERAGEIFS(d!$G:$G,d!$A:$A,$A382,d!$B:$B,B$1,d!$C:$C,B$2,d!$D:$D,B$3)</f>
        <v>20146.501359999998</v>
      </c>
      <c r="C382">
        <f>AVERAGEIFS(d!$G:$G,d!$A:$A,$A382,d!$B:$B,C$1,d!$C:$C,C$2,d!$D:$D,C$3)</f>
        <v>20144.36692</v>
      </c>
      <c r="D382">
        <f t="shared" si="10"/>
        <v>2.1344399999979942</v>
      </c>
      <c r="E382">
        <f t="shared" si="11"/>
        <v>0</v>
      </c>
    </row>
    <row r="383" spans="1:5" x14ac:dyDescent="0.2">
      <c r="A383" s="1">
        <v>44840.07916666667</v>
      </c>
      <c r="B383">
        <f>AVERAGEIFS(d!$G:$G,d!$A:$A,$A383,d!$B:$B,B$1,d!$C:$C,B$2,d!$D:$D,B$3)</f>
        <v>20337.654050000001</v>
      </c>
      <c r="C383">
        <f>AVERAGEIFS(d!$G:$G,d!$A:$A,$A383,d!$B:$B,C$1,d!$C:$C,C$2,d!$D:$D,C$3)</f>
        <v>20335.518240000001</v>
      </c>
      <c r="D383">
        <f t="shared" si="10"/>
        <v>2.1358099999997648</v>
      </c>
      <c r="E383">
        <f t="shared" si="11"/>
        <v>0</v>
      </c>
    </row>
    <row r="384" spans="1:5" x14ac:dyDescent="0.2">
      <c r="A384" s="1">
        <v>44840.370833333334</v>
      </c>
      <c r="B384">
        <f>AVERAGEIFS(d!$G:$G,d!$A:$A,$A384,d!$B:$B,B$1,d!$C:$C,B$2,d!$D:$D,B$3)</f>
        <v>20137.849709999999</v>
      </c>
      <c r="C384">
        <f>AVERAGEIFS(d!$G:$G,d!$A:$A,$A384,d!$B:$B,C$1,d!$C:$C,C$2,d!$D:$D,C$3)</f>
        <v>20135.693360000001</v>
      </c>
      <c r="D384">
        <f t="shared" si="10"/>
        <v>2.1563499999974738</v>
      </c>
      <c r="E384">
        <f t="shared" si="11"/>
        <v>0</v>
      </c>
    </row>
    <row r="385" spans="1:5" x14ac:dyDescent="0.2">
      <c r="A385" s="1">
        <v>44840.428472222222</v>
      </c>
      <c r="B385">
        <f>AVERAGEIFS(d!$G:$G,d!$A:$A,$A385,d!$B:$B,B$1,d!$C:$C,B$2,d!$D:$D,B$3)</f>
        <v>20122.30053</v>
      </c>
      <c r="C385">
        <f>AVERAGEIFS(d!$G:$G,d!$A:$A,$A385,d!$B:$B,C$1,d!$C:$C,C$2,d!$D:$D,C$3)</f>
        <v>20120.130410000002</v>
      </c>
      <c r="D385">
        <f t="shared" si="10"/>
        <v>2.1701199999988603</v>
      </c>
      <c r="E385">
        <f t="shared" si="11"/>
        <v>0</v>
      </c>
    </row>
    <row r="386" spans="1:5" x14ac:dyDescent="0.2">
      <c r="A386" s="1">
        <v>44840.488888888889</v>
      </c>
      <c r="B386">
        <f>AVERAGEIFS(d!$G:$G,d!$A:$A,$A386,d!$B:$B,B$1,d!$C:$C,B$2,d!$D:$D,B$3)</f>
        <v>20206.289769999999</v>
      </c>
      <c r="C386">
        <f>AVERAGEIFS(d!$G:$G,d!$A:$A,$A386,d!$B:$B,C$1,d!$C:$C,C$2,d!$D:$D,C$3)</f>
        <v>20204.074499999999</v>
      </c>
      <c r="D386">
        <f t="shared" si="10"/>
        <v>2.2152700000006007</v>
      </c>
      <c r="E386">
        <f t="shared" si="11"/>
        <v>0</v>
      </c>
    </row>
    <row r="387" spans="1:5" x14ac:dyDescent="0.2">
      <c r="A387" s="1">
        <v>44840.327777777777</v>
      </c>
      <c r="B387">
        <f>AVERAGEIFS(d!$G:$G,d!$A:$A,$A387,d!$B:$B,B$1,d!$C:$C,B$2,d!$D:$D,B$3)</f>
        <v>20227.670719999998</v>
      </c>
      <c r="C387">
        <f>AVERAGEIFS(d!$G:$G,d!$A:$A,$A387,d!$B:$B,C$1,d!$C:$C,C$2,d!$D:$D,C$3)</f>
        <v>20225.433819999998</v>
      </c>
      <c r="D387">
        <f t="shared" si="10"/>
        <v>2.2368999999998778</v>
      </c>
      <c r="E387">
        <f t="shared" si="11"/>
        <v>0</v>
      </c>
    </row>
    <row r="388" spans="1:5" x14ac:dyDescent="0.2">
      <c r="A388" s="1">
        <v>44840.027083333334</v>
      </c>
      <c r="B388">
        <f>AVERAGEIFS(d!$G:$G,d!$A:$A,$A388,d!$B:$B,B$1,d!$C:$C,B$2,d!$D:$D,B$3)</f>
        <v>20224.334009999999</v>
      </c>
      <c r="C388">
        <f>AVERAGEIFS(d!$G:$G,d!$A:$A,$A388,d!$B:$B,C$1,d!$C:$C,C$2,d!$D:$D,C$3)</f>
        <v>20222.049869999999</v>
      </c>
      <c r="D388">
        <f t="shared" si="10"/>
        <v>2.284139999999752</v>
      </c>
      <c r="E388">
        <f t="shared" si="11"/>
        <v>0</v>
      </c>
    </row>
    <row r="389" spans="1:5" x14ac:dyDescent="0.2">
      <c r="A389" s="1">
        <v>44840.020138888889</v>
      </c>
      <c r="B389">
        <f>AVERAGEIFS(d!$G:$G,d!$A:$A,$A389,d!$B:$B,B$1,d!$C:$C,B$2,d!$D:$D,B$3)</f>
        <v>20246.350009999998</v>
      </c>
      <c r="C389">
        <f>AVERAGEIFS(d!$G:$G,d!$A:$A,$A389,d!$B:$B,C$1,d!$C:$C,C$2,d!$D:$D,C$3)</f>
        <v>20244.06437</v>
      </c>
      <c r="D389">
        <f t="shared" ref="D389:D452" si="12">B389-C389</f>
        <v>2.2856399999982386</v>
      </c>
      <c r="E389">
        <f t="shared" ref="E389:E452" si="13">IF(D389&lt;0,1,0)</f>
        <v>0</v>
      </c>
    </row>
    <row r="390" spans="1:5" x14ac:dyDescent="0.2">
      <c r="A390" s="1">
        <v>44840.257638888892</v>
      </c>
      <c r="B390">
        <f>AVERAGEIFS(d!$G:$G,d!$A:$A,$A390,d!$B:$B,B$1,d!$C:$C,B$2,d!$D:$D,B$3)</f>
        <v>20260.17454</v>
      </c>
      <c r="C390">
        <f>AVERAGEIFS(d!$G:$G,d!$A:$A,$A390,d!$B:$B,C$1,d!$C:$C,C$2,d!$D:$D,C$3)</f>
        <v>20257.881249999999</v>
      </c>
      <c r="D390">
        <f t="shared" si="12"/>
        <v>2.2932900000014342</v>
      </c>
      <c r="E390">
        <f t="shared" si="13"/>
        <v>0</v>
      </c>
    </row>
    <row r="391" spans="1:5" x14ac:dyDescent="0.2">
      <c r="A391" s="1">
        <v>44840.496527777781</v>
      </c>
      <c r="B391">
        <f>AVERAGEIFS(d!$G:$G,d!$A:$A,$A391,d!$B:$B,B$1,d!$C:$C,B$2,d!$D:$D,B$3)</f>
        <v>20219.97781</v>
      </c>
      <c r="C391">
        <f>AVERAGEIFS(d!$G:$G,d!$A:$A,$A391,d!$B:$B,C$1,d!$C:$C,C$2,d!$D:$D,C$3)</f>
        <v>20217.679179999999</v>
      </c>
      <c r="D391">
        <f t="shared" si="12"/>
        <v>2.2986300000011397</v>
      </c>
      <c r="E391">
        <f t="shared" si="13"/>
        <v>0</v>
      </c>
    </row>
    <row r="392" spans="1:5" x14ac:dyDescent="0.2">
      <c r="A392" s="1">
        <v>44840.430555555555</v>
      </c>
      <c r="B392">
        <f>AVERAGEIFS(d!$G:$G,d!$A:$A,$A392,d!$B:$B,B$1,d!$C:$C,B$2,d!$D:$D,B$3)</f>
        <v>20123.414959999998</v>
      </c>
      <c r="C392">
        <f>AVERAGEIFS(d!$G:$G,d!$A:$A,$A392,d!$B:$B,C$1,d!$C:$C,C$2,d!$D:$D,C$3)</f>
        <v>20121.0995</v>
      </c>
      <c r="D392">
        <f t="shared" si="12"/>
        <v>2.3154599999979837</v>
      </c>
      <c r="E392">
        <f t="shared" si="13"/>
        <v>0</v>
      </c>
    </row>
    <row r="393" spans="1:5" x14ac:dyDescent="0.2">
      <c r="A393" s="1">
        <v>44840.415277777778</v>
      </c>
      <c r="B393">
        <f>AVERAGEIFS(d!$G:$G,d!$A:$A,$A393,d!$B:$B,B$1,d!$C:$C,B$2,d!$D:$D,B$3)</f>
        <v>20099.371179999998</v>
      </c>
      <c r="C393">
        <f>AVERAGEIFS(d!$G:$G,d!$A:$A,$A393,d!$B:$B,C$1,d!$C:$C,C$2,d!$D:$D,C$3)</f>
        <v>20097.03818</v>
      </c>
      <c r="D393">
        <f t="shared" si="12"/>
        <v>2.3329999999987194</v>
      </c>
      <c r="E393">
        <f t="shared" si="13"/>
        <v>0</v>
      </c>
    </row>
    <row r="394" spans="1:5" x14ac:dyDescent="0.2">
      <c r="A394" s="1">
        <v>44840.455555555556</v>
      </c>
      <c r="B394">
        <f>AVERAGEIFS(d!$G:$G,d!$A:$A,$A394,d!$B:$B,B$1,d!$C:$C,B$2,d!$D:$D,B$3)</f>
        <v>20118.553739999999</v>
      </c>
      <c r="C394">
        <f>AVERAGEIFS(d!$G:$G,d!$A:$A,$A394,d!$B:$B,C$1,d!$C:$C,C$2,d!$D:$D,C$3)</f>
        <v>20116.192210000001</v>
      </c>
      <c r="D394">
        <f t="shared" si="12"/>
        <v>2.3615299999983108</v>
      </c>
      <c r="E394">
        <f t="shared" si="13"/>
        <v>0</v>
      </c>
    </row>
    <row r="395" spans="1:5" x14ac:dyDescent="0.2">
      <c r="A395" s="1">
        <v>44840.115972222222</v>
      </c>
      <c r="B395">
        <f>AVERAGEIFS(d!$G:$G,d!$A:$A,$A395,d!$B:$B,B$1,d!$C:$C,B$2,d!$D:$D,B$3)</f>
        <v>20336.017609999999</v>
      </c>
      <c r="C395">
        <f>AVERAGEIFS(d!$G:$G,d!$A:$A,$A395,d!$B:$B,C$1,d!$C:$C,C$2,d!$D:$D,C$3)</f>
        <v>20333.648990000002</v>
      </c>
      <c r="D395">
        <f t="shared" si="12"/>
        <v>2.3686199999974633</v>
      </c>
      <c r="E395">
        <f t="shared" si="13"/>
        <v>0</v>
      </c>
    </row>
    <row r="396" spans="1:5" x14ac:dyDescent="0.2">
      <c r="A396" s="1">
        <v>44840.294444444444</v>
      </c>
      <c r="B396">
        <f>AVERAGEIFS(d!$G:$G,d!$A:$A,$A396,d!$B:$B,B$1,d!$C:$C,B$2,d!$D:$D,B$3)</f>
        <v>20194.814869999998</v>
      </c>
      <c r="C396">
        <f>AVERAGEIFS(d!$G:$G,d!$A:$A,$A396,d!$B:$B,C$1,d!$C:$C,C$2,d!$D:$D,C$3)</f>
        <v>20192.435839999998</v>
      </c>
      <c r="D396">
        <f t="shared" si="12"/>
        <v>2.379030000000057</v>
      </c>
      <c r="E396">
        <f t="shared" si="13"/>
        <v>0</v>
      </c>
    </row>
    <row r="397" spans="1:5" x14ac:dyDescent="0.2">
      <c r="A397" s="1">
        <v>44840.290277777778</v>
      </c>
      <c r="B397">
        <f>AVERAGEIFS(d!$G:$G,d!$A:$A,$A397,d!$B:$B,B$1,d!$C:$C,B$2,d!$D:$D,B$3)</f>
        <v>20183.113420000001</v>
      </c>
      <c r="C397">
        <f>AVERAGEIFS(d!$G:$G,d!$A:$A,$A397,d!$B:$B,C$1,d!$C:$C,C$2,d!$D:$D,C$3)</f>
        <v>20180.700809999998</v>
      </c>
      <c r="D397">
        <f t="shared" si="12"/>
        <v>2.4126100000030419</v>
      </c>
      <c r="E397">
        <f t="shared" si="13"/>
        <v>0</v>
      </c>
    </row>
    <row r="398" spans="1:5" x14ac:dyDescent="0.2">
      <c r="A398" s="1">
        <v>44840.310416666667</v>
      </c>
      <c r="B398">
        <f>AVERAGEIFS(d!$G:$G,d!$A:$A,$A398,d!$B:$B,B$1,d!$C:$C,B$2,d!$D:$D,B$3)</f>
        <v>20210.865460000001</v>
      </c>
      <c r="C398">
        <f>AVERAGEIFS(d!$G:$G,d!$A:$A,$A398,d!$B:$B,C$1,d!$C:$C,C$2,d!$D:$D,C$3)</f>
        <v>20208.437580000002</v>
      </c>
      <c r="D398">
        <f t="shared" si="12"/>
        <v>2.4278799999992771</v>
      </c>
      <c r="E398">
        <f t="shared" si="13"/>
        <v>0</v>
      </c>
    </row>
    <row r="399" spans="1:5" x14ac:dyDescent="0.2">
      <c r="A399" s="1">
        <v>44840.149305555555</v>
      </c>
      <c r="B399">
        <f>AVERAGEIFS(d!$G:$G,d!$A:$A,$A399,d!$B:$B,B$1,d!$C:$C,B$2,d!$D:$D,B$3)</f>
        <v>20336.282589999999</v>
      </c>
      <c r="C399">
        <f>AVERAGEIFS(d!$G:$G,d!$A:$A,$A399,d!$B:$B,C$1,d!$C:$C,C$2,d!$D:$D,C$3)</f>
        <v>20333.85325</v>
      </c>
      <c r="D399">
        <f t="shared" si="12"/>
        <v>2.4293399999987741</v>
      </c>
      <c r="E399">
        <f t="shared" si="13"/>
        <v>0</v>
      </c>
    </row>
    <row r="400" spans="1:5" x14ac:dyDescent="0.2">
      <c r="A400" s="1">
        <v>44840.21597222222</v>
      </c>
      <c r="B400">
        <f>AVERAGEIFS(d!$G:$G,d!$A:$A,$A400,d!$B:$B,B$1,d!$C:$C,B$2,d!$D:$D,B$3)</f>
        <v>20290.775440000001</v>
      </c>
      <c r="C400">
        <f>AVERAGEIFS(d!$G:$G,d!$A:$A,$A400,d!$B:$B,C$1,d!$C:$C,C$2,d!$D:$D,C$3)</f>
        <v>20288.340779999999</v>
      </c>
      <c r="D400">
        <f t="shared" si="12"/>
        <v>2.4346600000026228</v>
      </c>
      <c r="E400">
        <f t="shared" si="13"/>
        <v>0</v>
      </c>
    </row>
    <row r="401" spans="1:5" x14ac:dyDescent="0.2">
      <c r="A401" s="1">
        <v>44840.547222222223</v>
      </c>
      <c r="B401">
        <f>AVERAGEIFS(d!$G:$G,d!$A:$A,$A401,d!$B:$B,B$1,d!$C:$C,B$2,d!$D:$D,B$3)</f>
        <v>20139.497429999999</v>
      </c>
      <c r="C401">
        <f>AVERAGEIFS(d!$G:$G,d!$A:$A,$A401,d!$B:$B,C$1,d!$C:$C,C$2,d!$D:$D,C$3)</f>
        <v>20137.037380000002</v>
      </c>
      <c r="D401">
        <f t="shared" si="12"/>
        <v>2.4600499999978638</v>
      </c>
      <c r="E401">
        <f t="shared" si="13"/>
        <v>0</v>
      </c>
    </row>
    <row r="402" spans="1:5" x14ac:dyDescent="0.2">
      <c r="A402" s="1">
        <v>44840.218055555553</v>
      </c>
      <c r="B402">
        <f>AVERAGEIFS(d!$G:$G,d!$A:$A,$A402,d!$B:$B,B$1,d!$C:$C,B$2,d!$D:$D,B$3)</f>
        <v>20305.941030000002</v>
      </c>
      <c r="C402">
        <f>AVERAGEIFS(d!$G:$G,d!$A:$A,$A402,d!$B:$B,C$1,d!$C:$C,C$2,d!$D:$D,C$3)</f>
        <v>20303.444729999999</v>
      </c>
      <c r="D402">
        <f t="shared" si="12"/>
        <v>2.4963000000025204</v>
      </c>
      <c r="E402">
        <f t="shared" si="13"/>
        <v>0</v>
      </c>
    </row>
    <row r="403" spans="1:5" x14ac:dyDescent="0.2">
      <c r="A403" s="1">
        <v>44840.472222222219</v>
      </c>
      <c r="B403">
        <f>AVERAGEIFS(d!$G:$G,d!$A:$A,$A403,d!$B:$B,B$1,d!$C:$C,B$2,d!$D:$D,B$3)</f>
        <v>20150.290140000001</v>
      </c>
      <c r="C403">
        <f>AVERAGEIFS(d!$G:$G,d!$A:$A,$A403,d!$B:$B,C$1,d!$C:$C,C$2,d!$D:$D,C$3)</f>
        <v>20147.789809999998</v>
      </c>
      <c r="D403">
        <f t="shared" si="12"/>
        <v>2.5003300000025774</v>
      </c>
      <c r="E403">
        <f t="shared" si="13"/>
        <v>0</v>
      </c>
    </row>
    <row r="404" spans="1:5" x14ac:dyDescent="0.2">
      <c r="A404" s="1">
        <v>44840.1</v>
      </c>
      <c r="B404">
        <f>AVERAGEIFS(d!$G:$G,d!$A:$A,$A404,d!$B:$B,B$1,d!$C:$C,B$2,d!$D:$D,B$3)</f>
        <v>20320.71315</v>
      </c>
      <c r="C404">
        <f>AVERAGEIFS(d!$G:$G,d!$A:$A,$A404,d!$B:$B,C$1,d!$C:$C,C$2,d!$D:$D,C$3)</f>
        <v>20318.202730000001</v>
      </c>
      <c r="D404">
        <f t="shared" si="12"/>
        <v>2.5104199999987031</v>
      </c>
      <c r="E404">
        <f t="shared" si="13"/>
        <v>0</v>
      </c>
    </row>
    <row r="405" spans="1:5" x14ac:dyDescent="0.2">
      <c r="A405" s="1">
        <v>44840.129166666666</v>
      </c>
      <c r="B405">
        <f>AVERAGEIFS(d!$G:$G,d!$A:$A,$A405,d!$B:$B,B$1,d!$C:$C,B$2,d!$D:$D,B$3)</f>
        <v>20306.18274</v>
      </c>
      <c r="C405">
        <f>AVERAGEIFS(d!$G:$G,d!$A:$A,$A405,d!$B:$B,C$1,d!$C:$C,C$2,d!$D:$D,C$3)</f>
        <v>20303.663130000001</v>
      </c>
      <c r="D405">
        <f t="shared" si="12"/>
        <v>2.5196099999993748</v>
      </c>
      <c r="E405">
        <f t="shared" si="13"/>
        <v>0</v>
      </c>
    </row>
    <row r="406" spans="1:5" x14ac:dyDescent="0.2">
      <c r="A406" s="1">
        <v>44840.144444444442</v>
      </c>
      <c r="B406">
        <f>AVERAGEIFS(d!$G:$G,d!$A:$A,$A406,d!$B:$B,B$1,d!$C:$C,B$2,d!$D:$D,B$3)</f>
        <v>20336.93895</v>
      </c>
      <c r="C406">
        <f>AVERAGEIFS(d!$G:$G,d!$A:$A,$A406,d!$B:$B,C$1,d!$C:$C,C$2,d!$D:$D,C$3)</f>
        <v>20334.396779999999</v>
      </c>
      <c r="D406">
        <f t="shared" si="12"/>
        <v>2.542170000000624</v>
      </c>
      <c r="E406">
        <f t="shared" si="13"/>
        <v>0</v>
      </c>
    </row>
    <row r="407" spans="1:5" x14ac:dyDescent="0.2">
      <c r="A407" s="1">
        <v>44840.478472222225</v>
      </c>
      <c r="B407">
        <f>AVERAGEIFS(d!$G:$G,d!$A:$A,$A407,d!$B:$B,B$1,d!$C:$C,B$2,d!$D:$D,B$3)</f>
        <v>20133.131969999999</v>
      </c>
      <c r="C407">
        <f>AVERAGEIFS(d!$G:$G,d!$A:$A,$A407,d!$B:$B,C$1,d!$C:$C,C$2,d!$D:$D,C$3)</f>
        <v>20130.559430000001</v>
      </c>
      <c r="D407">
        <f t="shared" si="12"/>
        <v>2.5725399999973888</v>
      </c>
      <c r="E407">
        <f t="shared" si="13"/>
        <v>0</v>
      </c>
    </row>
    <row r="408" spans="1:5" x14ac:dyDescent="0.2">
      <c r="A408" s="1">
        <v>44840.168749999997</v>
      </c>
      <c r="B408">
        <f>AVERAGEIFS(d!$G:$G,d!$A:$A,$A408,d!$B:$B,B$1,d!$C:$C,B$2,d!$D:$D,B$3)</f>
        <v>20328.289130000001</v>
      </c>
      <c r="C408">
        <f>AVERAGEIFS(d!$G:$G,d!$A:$A,$A408,d!$B:$B,C$1,d!$C:$C,C$2,d!$D:$D,C$3)</f>
        <v>20325.689399999999</v>
      </c>
      <c r="D408">
        <f t="shared" si="12"/>
        <v>2.5997300000017276</v>
      </c>
      <c r="E408">
        <f t="shared" si="13"/>
        <v>0</v>
      </c>
    </row>
    <row r="409" spans="1:5" x14ac:dyDescent="0.2">
      <c r="A409" s="1">
        <v>44840.037499999999</v>
      </c>
      <c r="B409">
        <f>AVERAGEIFS(d!$G:$G,d!$A:$A,$A409,d!$B:$B,B$1,d!$C:$C,B$2,d!$D:$D,B$3)</f>
        <v>20355.8986</v>
      </c>
      <c r="C409">
        <f>AVERAGEIFS(d!$G:$G,d!$A:$A,$A409,d!$B:$B,C$1,d!$C:$C,C$2,d!$D:$D,C$3)</f>
        <v>20353.282719999999</v>
      </c>
      <c r="D409">
        <f t="shared" si="12"/>
        <v>2.6158800000011979</v>
      </c>
      <c r="E409">
        <f t="shared" si="13"/>
        <v>0</v>
      </c>
    </row>
    <row r="410" spans="1:5" x14ac:dyDescent="0.2">
      <c r="A410" s="1">
        <v>44840.381944444445</v>
      </c>
      <c r="B410">
        <f>AVERAGEIFS(d!$G:$G,d!$A:$A,$A410,d!$B:$B,B$1,d!$C:$C,B$2,d!$D:$D,B$3)</f>
        <v>20155.606690000001</v>
      </c>
      <c r="C410">
        <f>AVERAGEIFS(d!$G:$G,d!$A:$A,$A410,d!$B:$B,C$1,d!$C:$C,C$2,d!$D:$D,C$3)</f>
        <v>20152.96977</v>
      </c>
      <c r="D410">
        <f t="shared" si="12"/>
        <v>2.6369200000008277</v>
      </c>
      <c r="E410">
        <f t="shared" si="13"/>
        <v>0</v>
      </c>
    </row>
    <row r="411" spans="1:5" x14ac:dyDescent="0.2">
      <c r="A411" s="1">
        <v>44840.566666666666</v>
      </c>
      <c r="B411">
        <f>AVERAGEIFS(d!$G:$G,d!$A:$A,$A411,d!$B:$B,B$1,d!$C:$C,B$2,d!$D:$D,B$3)</f>
        <v>20154.105469999999</v>
      </c>
      <c r="C411">
        <f>AVERAGEIFS(d!$G:$G,d!$A:$A,$A411,d!$B:$B,C$1,d!$C:$C,C$2,d!$D:$D,C$3)</f>
        <v>20151.464899999999</v>
      </c>
      <c r="D411">
        <f t="shared" si="12"/>
        <v>2.6405699999995704</v>
      </c>
      <c r="E411">
        <f t="shared" si="13"/>
        <v>0</v>
      </c>
    </row>
    <row r="412" spans="1:5" x14ac:dyDescent="0.2">
      <c r="A412" s="1">
        <v>44840.413888888892</v>
      </c>
      <c r="B412">
        <f>AVERAGEIFS(d!$G:$G,d!$A:$A,$A412,d!$B:$B,B$1,d!$C:$C,B$2,d!$D:$D,B$3)</f>
        <v>20144.003860000001</v>
      </c>
      <c r="C412">
        <f>AVERAGEIFS(d!$G:$G,d!$A:$A,$A412,d!$B:$B,C$1,d!$C:$C,C$2,d!$D:$D,C$3)</f>
        <v>20141.358970000001</v>
      </c>
      <c r="D412">
        <f t="shared" si="12"/>
        <v>2.6448899999995774</v>
      </c>
      <c r="E412">
        <f t="shared" si="13"/>
        <v>0</v>
      </c>
    </row>
    <row r="413" spans="1:5" x14ac:dyDescent="0.2">
      <c r="A413" s="1">
        <v>44840.525694444441</v>
      </c>
      <c r="B413">
        <f>AVERAGEIFS(d!$G:$G,d!$A:$A,$A413,d!$B:$B,B$1,d!$C:$C,B$2,d!$D:$D,B$3)</f>
        <v>20293.843779999999</v>
      </c>
      <c r="C413">
        <f>AVERAGEIFS(d!$G:$G,d!$A:$A,$A413,d!$B:$B,C$1,d!$C:$C,C$2,d!$D:$D,C$3)</f>
        <v>20291.192029999998</v>
      </c>
      <c r="D413">
        <f t="shared" si="12"/>
        <v>2.6517500000009022</v>
      </c>
      <c r="E413">
        <f t="shared" si="13"/>
        <v>0</v>
      </c>
    </row>
    <row r="414" spans="1:5" x14ac:dyDescent="0.2">
      <c r="A414" s="1">
        <v>44840.027777777781</v>
      </c>
      <c r="B414">
        <f>AVERAGEIFS(d!$G:$G,d!$A:$A,$A414,d!$B:$B,B$1,d!$C:$C,B$2,d!$D:$D,B$3)</f>
        <v>20234.470219999999</v>
      </c>
      <c r="C414">
        <f>AVERAGEIFS(d!$G:$G,d!$A:$A,$A414,d!$B:$B,C$1,d!$C:$C,C$2,d!$D:$D,C$3)</f>
        <v>20231.816910000001</v>
      </c>
      <c r="D414">
        <f t="shared" si="12"/>
        <v>2.6533099999978731</v>
      </c>
      <c r="E414">
        <f t="shared" si="13"/>
        <v>0</v>
      </c>
    </row>
    <row r="415" spans="1:5" x14ac:dyDescent="0.2">
      <c r="A415" s="1">
        <v>44840.474999999999</v>
      </c>
      <c r="B415">
        <f>AVERAGEIFS(d!$G:$G,d!$A:$A,$A415,d!$B:$B,B$1,d!$C:$C,B$2,d!$D:$D,B$3)</f>
        <v>20141.11882</v>
      </c>
      <c r="C415">
        <f>AVERAGEIFS(d!$G:$G,d!$A:$A,$A415,d!$B:$B,C$1,d!$C:$C,C$2,d!$D:$D,C$3)</f>
        <v>20138.45938</v>
      </c>
      <c r="D415">
        <f t="shared" si="12"/>
        <v>2.6594399999994494</v>
      </c>
      <c r="E415">
        <f t="shared" si="13"/>
        <v>0</v>
      </c>
    </row>
    <row r="416" spans="1:5" x14ac:dyDescent="0.2">
      <c r="A416" s="1">
        <v>44840.475694444445</v>
      </c>
      <c r="B416">
        <f>AVERAGEIFS(d!$G:$G,d!$A:$A,$A416,d!$B:$B,B$1,d!$C:$C,B$2,d!$D:$D,B$3)</f>
        <v>20140.007860000002</v>
      </c>
      <c r="C416">
        <f>AVERAGEIFS(d!$G:$G,d!$A:$A,$A416,d!$B:$B,C$1,d!$C:$C,C$2,d!$D:$D,C$3)</f>
        <v>20137.336139999999</v>
      </c>
      <c r="D416">
        <f t="shared" si="12"/>
        <v>2.6717200000020966</v>
      </c>
      <c r="E416">
        <f t="shared" si="13"/>
        <v>0</v>
      </c>
    </row>
    <row r="417" spans="1:5" x14ac:dyDescent="0.2">
      <c r="A417" s="1">
        <v>44840.074999999997</v>
      </c>
      <c r="B417">
        <f>AVERAGEIFS(d!$G:$G,d!$A:$A,$A417,d!$B:$B,B$1,d!$C:$C,B$2,d!$D:$D,B$3)</f>
        <v>20280.33858</v>
      </c>
      <c r="C417">
        <f>AVERAGEIFS(d!$G:$G,d!$A:$A,$A417,d!$B:$B,C$1,d!$C:$C,C$2,d!$D:$D,C$3)</f>
        <v>20277.652590000002</v>
      </c>
      <c r="D417">
        <f t="shared" si="12"/>
        <v>2.685989999998128</v>
      </c>
      <c r="E417">
        <f t="shared" si="13"/>
        <v>0</v>
      </c>
    </row>
    <row r="418" spans="1:5" x14ac:dyDescent="0.2">
      <c r="A418" s="1">
        <v>44840.23541666667</v>
      </c>
      <c r="B418">
        <f>AVERAGEIFS(d!$G:$G,d!$A:$A,$A418,d!$B:$B,B$1,d!$C:$C,B$2,d!$D:$D,B$3)</f>
        <v>20344.030060000001</v>
      </c>
      <c r="C418">
        <f>AVERAGEIFS(d!$G:$G,d!$A:$A,$A418,d!$B:$B,C$1,d!$C:$C,C$2,d!$D:$D,C$3)</f>
        <v>20341.343850000001</v>
      </c>
      <c r="D418">
        <f t="shared" si="12"/>
        <v>2.6862099999998463</v>
      </c>
      <c r="E418">
        <f t="shared" si="13"/>
        <v>0</v>
      </c>
    </row>
    <row r="419" spans="1:5" x14ac:dyDescent="0.2">
      <c r="A419" s="1">
        <v>44840.054861111108</v>
      </c>
      <c r="B419">
        <f>AVERAGEIFS(d!$G:$G,d!$A:$A,$A419,d!$B:$B,B$1,d!$C:$C,B$2,d!$D:$D,B$3)</f>
        <v>20310.95622</v>
      </c>
      <c r="C419">
        <f>AVERAGEIFS(d!$G:$G,d!$A:$A,$A419,d!$B:$B,C$1,d!$C:$C,C$2,d!$D:$D,C$3)</f>
        <v>20308.2595</v>
      </c>
      <c r="D419">
        <f t="shared" si="12"/>
        <v>2.6967199999999139</v>
      </c>
      <c r="E419">
        <f t="shared" si="13"/>
        <v>0</v>
      </c>
    </row>
    <row r="420" spans="1:5" x14ac:dyDescent="0.2">
      <c r="A420" s="1">
        <v>44839.948611111111</v>
      </c>
      <c r="B420">
        <f>AVERAGEIFS(d!$G:$G,d!$A:$A,$A420,d!$B:$B,B$1,d!$C:$C,B$2,d!$D:$D,B$3)</f>
        <v>20144.913120000001</v>
      </c>
      <c r="C420">
        <f>AVERAGEIFS(d!$G:$G,d!$A:$A,$A420,d!$B:$B,C$1,d!$C:$C,C$2,d!$D:$D,C$3)</f>
        <v>20142.208910000001</v>
      </c>
      <c r="D420">
        <f t="shared" si="12"/>
        <v>2.7042099999998754</v>
      </c>
      <c r="E420">
        <f t="shared" si="13"/>
        <v>0</v>
      </c>
    </row>
    <row r="421" spans="1:5" x14ac:dyDescent="0.2">
      <c r="A421" s="1">
        <v>44840.444444444445</v>
      </c>
      <c r="B421">
        <f>AVERAGEIFS(d!$G:$G,d!$A:$A,$A421,d!$B:$B,B$1,d!$C:$C,B$2,d!$D:$D,B$3)</f>
        <v>20140.50116</v>
      </c>
      <c r="C421">
        <f>AVERAGEIFS(d!$G:$G,d!$A:$A,$A421,d!$B:$B,C$1,d!$C:$C,C$2,d!$D:$D,C$3)</f>
        <v>20137.78889</v>
      </c>
      <c r="D421">
        <f t="shared" si="12"/>
        <v>2.7122699999999895</v>
      </c>
      <c r="E421">
        <f t="shared" si="13"/>
        <v>0</v>
      </c>
    </row>
    <row r="422" spans="1:5" x14ac:dyDescent="0.2">
      <c r="A422" s="1">
        <v>44840.414583333331</v>
      </c>
      <c r="B422">
        <f>AVERAGEIFS(d!$G:$G,d!$A:$A,$A422,d!$B:$B,B$1,d!$C:$C,B$2,d!$D:$D,B$3)</f>
        <v>20116.228169999998</v>
      </c>
      <c r="C422">
        <f>AVERAGEIFS(d!$G:$G,d!$A:$A,$A422,d!$B:$B,C$1,d!$C:$C,C$2,d!$D:$D,C$3)</f>
        <v>20113.49798</v>
      </c>
      <c r="D422">
        <f t="shared" si="12"/>
        <v>2.7301899999984016</v>
      </c>
      <c r="E422">
        <f t="shared" si="13"/>
        <v>0</v>
      </c>
    </row>
    <row r="423" spans="1:5" x14ac:dyDescent="0.2">
      <c r="A423" s="1">
        <v>44840.54791666667</v>
      </c>
      <c r="B423">
        <f>AVERAGEIFS(d!$G:$G,d!$A:$A,$A423,d!$B:$B,B$1,d!$C:$C,B$2,d!$D:$D,B$3)</f>
        <v>20149.542259999998</v>
      </c>
      <c r="C423">
        <f>AVERAGEIFS(d!$G:$G,d!$A:$A,$A423,d!$B:$B,C$1,d!$C:$C,C$2,d!$D:$D,C$3)</f>
        <v>20146.806960000002</v>
      </c>
      <c r="D423">
        <f t="shared" si="12"/>
        <v>2.7352999999966414</v>
      </c>
      <c r="E423">
        <f t="shared" si="13"/>
        <v>0</v>
      </c>
    </row>
    <row r="424" spans="1:5" x14ac:dyDescent="0.2">
      <c r="A424" s="1">
        <v>44840.465277777781</v>
      </c>
      <c r="B424">
        <f>AVERAGEIFS(d!$G:$G,d!$A:$A,$A424,d!$B:$B,B$1,d!$C:$C,B$2,d!$D:$D,B$3)</f>
        <v>20148.844710000001</v>
      </c>
      <c r="C424">
        <f>AVERAGEIFS(d!$G:$G,d!$A:$A,$A424,d!$B:$B,C$1,d!$C:$C,C$2,d!$D:$D,C$3)</f>
        <v>20146.103090000001</v>
      </c>
      <c r="D424">
        <f t="shared" si="12"/>
        <v>2.7416200000006938</v>
      </c>
      <c r="E424">
        <f t="shared" si="13"/>
        <v>0</v>
      </c>
    </row>
    <row r="425" spans="1:5" x14ac:dyDescent="0.2">
      <c r="A425" s="1">
        <v>44840.151388888888</v>
      </c>
      <c r="B425">
        <f>AVERAGEIFS(d!$G:$G,d!$A:$A,$A425,d!$B:$B,B$1,d!$C:$C,B$2,d!$D:$D,B$3)</f>
        <v>20353.1325</v>
      </c>
      <c r="C425">
        <f>AVERAGEIFS(d!$G:$G,d!$A:$A,$A425,d!$B:$B,C$1,d!$C:$C,C$2,d!$D:$D,C$3)</f>
        <v>20350.385409999999</v>
      </c>
      <c r="D425">
        <f t="shared" si="12"/>
        <v>2.7470900000007532</v>
      </c>
      <c r="E425">
        <f t="shared" si="13"/>
        <v>0</v>
      </c>
    </row>
    <row r="426" spans="1:5" x14ac:dyDescent="0.2">
      <c r="A426" s="1">
        <v>44840.182638888888</v>
      </c>
      <c r="B426">
        <f>AVERAGEIFS(d!$G:$G,d!$A:$A,$A426,d!$B:$B,B$1,d!$C:$C,B$2,d!$D:$D,B$3)</f>
        <v>20394.08093</v>
      </c>
      <c r="C426">
        <f>AVERAGEIFS(d!$G:$G,d!$A:$A,$A426,d!$B:$B,C$1,d!$C:$C,C$2,d!$D:$D,C$3)</f>
        <v>20391.330249999999</v>
      </c>
      <c r="D426">
        <f t="shared" si="12"/>
        <v>2.7506800000010116</v>
      </c>
      <c r="E426">
        <f t="shared" si="13"/>
        <v>0</v>
      </c>
    </row>
    <row r="427" spans="1:5" x14ac:dyDescent="0.2">
      <c r="A427" s="1">
        <v>44840.155555555553</v>
      </c>
      <c r="B427">
        <f>AVERAGEIFS(d!$G:$G,d!$A:$A,$A427,d!$B:$B,B$1,d!$C:$C,B$2,d!$D:$D,B$3)</f>
        <v>20364.189190000001</v>
      </c>
      <c r="C427">
        <f>AVERAGEIFS(d!$G:$G,d!$A:$A,$A427,d!$B:$B,C$1,d!$C:$C,C$2,d!$D:$D,C$3)</f>
        <v>20361.437689999999</v>
      </c>
      <c r="D427">
        <f t="shared" si="12"/>
        <v>2.7515000000021246</v>
      </c>
      <c r="E427">
        <f t="shared" si="13"/>
        <v>0</v>
      </c>
    </row>
    <row r="428" spans="1:5" x14ac:dyDescent="0.2">
      <c r="A428" s="1">
        <v>44840.507638888892</v>
      </c>
      <c r="B428">
        <f>AVERAGEIFS(d!$G:$G,d!$A:$A,$A428,d!$B:$B,B$1,d!$C:$C,B$2,d!$D:$D,B$3)</f>
        <v>20214.802540000001</v>
      </c>
      <c r="C428">
        <f>AVERAGEIFS(d!$G:$G,d!$A:$A,$A428,d!$B:$B,C$1,d!$C:$C,C$2,d!$D:$D,C$3)</f>
        <v>20212.028969999999</v>
      </c>
      <c r="D428">
        <f t="shared" si="12"/>
        <v>2.7735700000012002</v>
      </c>
      <c r="E428">
        <f t="shared" si="13"/>
        <v>0</v>
      </c>
    </row>
    <row r="429" spans="1:5" x14ac:dyDescent="0.2">
      <c r="A429" s="1">
        <v>44840.367361111108</v>
      </c>
      <c r="B429">
        <f>AVERAGEIFS(d!$G:$G,d!$A:$A,$A429,d!$B:$B,B$1,d!$C:$C,B$2,d!$D:$D,B$3)</f>
        <v>20147.07562</v>
      </c>
      <c r="C429">
        <f>AVERAGEIFS(d!$G:$G,d!$A:$A,$A429,d!$B:$B,C$1,d!$C:$C,C$2,d!$D:$D,C$3)</f>
        <v>20144.295730000002</v>
      </c>
      <c r="D429">
        <f t="shared" si="12"/>
        <v>2.7798899999979767</v>
      </c>
      <c r="E429">
        <f t="shared" si="13"/>
        <v>0</v>
      </c>
    </row>
    <row r="430" spans="1:5" x14ac:dyDescent="0.2">
      <c r="A430" s="1">
        <v>44840.236805555556</v>
      </c>
      <c r="B430">
        <f>AVERAGEIFS(d!$G:$G,d!$A:$A,$A430,d!$B:$B,B$1,d!$C:$C,B$2,d!$D:$D,B$3)</f>
        <v>20331.868849999999</v>
      </c>
      <c r="C430">
        <f>AVERAGEIFS(d!$G:$G,d!$A:$A,$A430,d!$B:$B,C$1,d!$C:$C,C$2,d!$D:$D,C$3)</f>
        <v>20329.082880000002</v>
      </c>
      <c r="D430">
        <f t="shared" si="12"/>
        <v>2.7859699999971781</v>
      </c>
      <c r="E430">
        <f t="shared" si="13"/>
        <v>0</v>
      </c>
    </row>
    <row r="431" spans="1:5" x14ac:dyDescent="0.2">
      <c r="A431" s="1">
        <v>44840.445138888892</v>
      </c>
      <c r="B431">
        <f>AVERAGEIFS(d!$G:$G,d!$A:$A,$A431,d!$B:$B,B$1,d!$C:$C,B$2,d!$D:$D,B$3)</f>
        <v>20137.91245</v>
      </c>
      <c r="C431">
        <f>AVERAGEIFS(d!$G:$G,d!$A:$A,$A431,d!$B:$B,C$1,d!$C:$C,C$2,d!$D:$D,C$3)</f>
        <v>20135.104309999999</v>
      </c>
      <c r="D431">
        <f t="shared" si="12"/>
        <v>2.8081400000010035</v>
      </c>
      <c r="E431">
        <f t="shared" si="13"/>
        <v>0</v>
      </c>
    </row>
    <row r="432" spans="1:5" x14ac:dyDescent="0.2">
      <c r="A432" s="1">
        <v>44840.117361111108</v>
      </c>
      <c r="B432">
        <f>AVERAGEIFS(d!$G:$G,d!$A:$A,$A432,d!$B:$B,B$1,d!$C:$C,B$2,d!$D:$D,B$3)</f>
        <v>20355.31666</v>
      </c>
      <c r="C432">
        <f>AVERAGEIFS(d!$G:$G,d!$A:$A,$A432,d!$B:$B,C$1,d!$C:$C,C$2,d!$D:$D,C$3)</f>
        <v>20352.48947</v>
      </c>
      <c r="D432">
        <f t="shared" si="12"/>
        <v>2.8271899999999732</v>
      </c>
      <c r="E432">
        <f t="shared" si="13"/>
        <v>0</v>
      </c>
    </row>
    <row r="433" spans="1:5" x14ac:dyDescent="0.2">
      <c r="A433" s="1">
        <v>44840.172222222223</v>
      </c>
      <c r="B433">
        <f>AVERAGEIFS(d!$G:$G,d!$A:$A,$A433,d!$B:$B,B$1,d!$C:$C,B$2,d!$D:$D,B$3)</f>
        <v>20364.19224</v>
      </c>
      <c r="C433">
        <f>AVERAGEIFS(d!$G:$G,d!$A:$A,$A433,d!$B:$B,C$1,d!$C:$C,C$2,d!$D:$D,C$3)</f>
        <v>20361.363280000001</v>
      </c>
      <c r="D433">
        <f t="shared" si="12"/>
        <v>2.828959999998915</v>
      </c>
      <c r="E433">
        <f t="shared" si="13"/>
        <v>0</v>
      </c>
    </row>
    <row r="434" spans="1:5" x14ac:dyDescent="0.2">
      <c r="A434" s="1">
        <v>44840.313888888886</v>
      </c>
      <c r="B434">
        <f>AVERAGEIFS(d!$G:$G,d!$A:$A,$A434,d!$B:$B,B$1,d!$C:$C,B$2,d!$D:$D,B$3)</f>
        <v>20203.460620000002</v>
      </c>
      <c r="C434">
        <f>AVERAGEIFS(d!$G:$G,d!$A:$A,$A434,d!$B:$B,C$1,d!$C:$C,C$2,d!$D:$D,C$3)</f>
        <v>20200.623520000001</v>
      </c>
      <c r="D434">
        <f t="shared" si="12"/>
        <v>2.8371000000006461</v>
      </c>
      <c r="E434">
        <f t="shared" si="13"/>
        <v>0</v>
      </c>
    </row>
    <row r="435" spans="1:5" x14ac:dyDescent="0.2">
      <c r="A435" s="1">
        <v>44840.196527777778</v>
      </c>
      <c r="B435">
        <f>AVERAGEIFS(d!$G:$G,d!$A:$A,$A435,d!$B:$B,B$1,d!$C:$C,B$2,d!$D:$D,B$3)</f>
        <v>20389.652719999998</v>
      </c>
      <c r="C435">
        <f>AVERAGEIFS(d!$G:$G,d!$A:$A,$A435,d!$B:$B,C$1,d!$C:$C,C$2,d!$D:$D,C$3)</f>
        <v>20386.812089999999</v>
      </c>
      <c r="D435">
        <f t="shared" si="12"/>
        <v>2.8406299999987823</v>
      </c>
      <c r="E435">
        <f t="shared" si="13"/>
        <v>0</v>
      </c>
    </row>
    <row r="436" spans="1:5" x14ac:dyDescent="0.2">
      <c r="A436" s="1">
        <v>44840.181250000001</v>
      </c>
      <c r="B436">
        <f>AVERAGEIFS(d!$G:$G,d!$A:$A,$A436,d!$B:$B,B$1,d!$C:$C,B$2,d!$D:$D,B$3)</f>
        <v>20398.489420000002</v>
      </c>
      <c r="C436">
        <f>AVERAGEIFS(d!$G:$G,d!$A:$A,$A436,d!$B:$B,C$1,d!$C:$C,C$2,d!$D:$D,C$3)</f>
        <v>20395.63351</v>
      </c>
      <c r="D436">
        <f t="shared" si="12"/>
        <v>2.8559100000020408</v>
      </c>
      <c r="E436">
        <f t="shared" si="13"/>
        <v>0</v>
      </c>
    </row>
    <row r="437" spans="1:5" x14ac:dyDescent="0.2">
      <c r="A437" s="1">
        <v>44840.350694444445</v>
      </c>
      <c r="B437">
        <f>AVERAGEIFS(d!$G:$G,d!$A:$A,$A437,d!$B:$B,B$1,d!$C:$C,B$2,d!$D:$D,B$3)</f>
        <v>20116.244210000001</v>
      </c>
      <c r="C437">
        <f>AVERAGEIFS(d!$G:$G,d!$A:$A,$A437,d!$B:$B,C$1,d!$C:$C,C$2,d!$D:$D,C$3)</f>
        <v>20113.376339999999</v>
      </c>
      <c r="D437">
        <f t="shared" si="12"/>
        <v>2.867870000001858</v>
      </c>
      <c r="E437">
        <f t="shared" si="13"/>
        <v>0</v>
      </c>
    </row>
    <row r="438" spans="1:5" x14ac:dyDescent="0.2">
      <c r="A438" s="1">
        <v>44840.29791666667</v>
      </c>
      <c r="B438">
        <f>AVERAGEIFS(d!$G:$G,d!$A:$A,$A438,d!$B:$B,B$1,d!$C:$C,B$2,d!$D:$D,B$3)</f>
        <v>20188.42151</v>
      </c>
      <c r="C438">
        <f>AVERAGEIFS(d!$G:$G,d!$A:$A,$A438,d!$B:$B,C$1,d!$C:$C,C$2,d!$D:$D,C$3)</f>
        <v>20185.55126</v>
      </c>
      <c r="D438">
        <f t="shared" si="12"/>
        <v>2.8702499999999418</v>
      </c>
      <c r="E438">
        <f t="shared" si="13"/>
        <v>0</v>
      </c>
    </row>
    <row r="439" spans="1:5" x14ac:dyDescent="0.2">
      <c r="A439" s="1">
        <v>44840.127083333333</v>
      </c>
      <c r="B439">
        <f>AVERAGEIFS(d!$G:$G,d!$A:$A,$A439,d!$B:$B,B$1,d!$C:$C,B$2,d!$D:$D,B$3)</f>
        <v>20319.85902</v>
      </c>
      <c r="C439">
        <f>AVERAGEIFS(d!$G:$G,d!$A:$A,$A439,d!$B:$B,C$1,d!$C:$C,C$2,d!$D:$D,C$3)</f>
        <v>20316.981540000001</v>
      </c>
      <c r="D439">
        <f t="shared" si="12"/>
        <v>2.8774799999991956</v>
      </c>
      <c r="E439">
        <f t="shared" si="13"/>
        <v>0</v>
      </c>
    </row>
    <row r="440" spans="1:5" x14ac:dyDescent="0.2">
      <c r="A440" s="1">
        <v>44840.527777777781</v>
      </c>
      <c r="B440">
        <f>AVERAGEIFS(d!$G:$G,d!$A:$A,$A440,d!$B:$B,B$1,d!$C:$C,B$2,d!$D:$D,B$3)</f>
        <v>20306.18245</v>
      </c>
      <c r="C440">
        <f>AVERAGEIFS(d!$G:$G,d!$A:$A,$A440,d!$B:$B,C$1,d!$C:$C,C$2,d!$D:$D,C$3)</f>
        <v>20303.303950000001</v>
      </c>
      <c r="D440">
        <f t="shared" si="12"/>
        <v>2.8784999999988941</v>
      </c>
      <c r="E440">
        <f t="shared" si="13"/>
        <v>0</v>
      </c>
    </row>
    <row r="441" spans="1:5" x14ac:dyDescent="0.2">
      <c r="A441" s="1">
        <v>44840.01458333333</v>
      </c>
      <c r="B441">
        <f>AVERAGEIFS(d!$G:$G,d!$A:$A,$A441,d!$B:$B,B$1,d!$C:$C,B$2,d!$D:$D,B$3)</f>
        <v>20285.085230000001</v>
      </c>
      <c r="C441">
        <f>AVERAGEIFS(d!$G:$G,d!$A:$A,$A441,d!$B:$B,C$1,d!$C:$C,C$2,d!$D:$D,C$3)</f>
        <v>20282.187010000001</v>
      </c>
      <c r="D441">
        <f t="shared" si="12"/>
        <v>2.898219999999128</v>
      </c>
      <c r="E441">
        <f t="shared" si="13"/>
        <v>0</v>
      </c>
    </row>
    <row r="442" spans="1:5" x14ac:dyDescent="0.2">
      <c r="A442" s="1">
        <v>44840.456944444442</v>
      </c>
      <c r="B442">
        <f>AVERAGEIFS(d!$G:$G,d!$A:$A,$A442,d!$B:$B,B$1,d!$C:$C,B$2,d!$D:$D,B$3)</f>
        <v>20120.05963</v>
      </c>
      <c r="C442">
        <f>AVERAGEIFS(d!$G:$G,d!$A:$A,$A442,d!$B:$B,C$1,d!$C:$C,C$2,d!$D:$D,C$3)</f>
        <v>20117.154269999999</v>
      </c>
      <c r="D442">
        <f t="shared" si="12"/>
        <v>2.9053600000006554</v>
      </c>
      <c r="E442">
        <f t="shared" si="13"/>
        <v>0</v>
      </c>
    </row>
    <row r="443" spans="1:5" x14ac:dyDescent="0.2">
      <c r="A443" s="1">
        <v>44840.458333333336</v>
      </c>
      <c r="B443">
        <f>AVERAGEIFS(d!$G:$G,d!$A:$A,$A443,d!$B:$B,B$1,d!$C:$C,B$2,d!$D:$D,B$3)</f>
        <v>20145.956259999999</v>
      </c>
      <c r="C443">
        <f>AVERAGEIFS(d!$G:$G,d!$A:$A,$A443,d!$B:$B,C$1,d!$C:$C,C$2,d!$D:$D,C$3)</f>
        <v>20143.04075</v>
      </c>
      <c r="D443">
        <f t="shared" si="12"/>
        <v>2.9155099999989034</v>
      </c>
      <c r="E443">
        <f t="shared" si="13"/>
        <v>0</v>
      </c>
    </row>
    <row r="444" spans="1:5" x14ac:dyDescent="0.2">
      <c r="A444" s="1">
        <v>44840.42083333333</v>
      </c>
      <c r="B444">
        <f>AVERAGEIFS(d!$G:$G,d!$A:$A,$A444,d!$B:$B,B$1,d!$C:$C,B$2,d!$D:$D,B$3)</f>
        <v>20118.381590000001</v>
      </c>
      <c r="C444">
        <f>AVERAGEIFS(d!$G:$G,d!$A:$A,$A444,d!$B:$B,C$1,d!$C:$C,C$2,d!$D:$D,C$3)</f>
        <v>20115.382010000001</v>
      </c>
      <c r="D444">
        <f t="shared" si="12"/>
        <v>2.9995799999996962</v>
      </c>
      <c r="E444">
        <f t="shared" si="13"/>
        <v>0</v>
      </c>
    </row>
    <row r="445" spans="1:5" x14ac:dyDescent="0.2">
      <c r="A445" s="1">
        <v>44840.463194444441</v>
      </c>
      <c r="B445">
        <f>AVERAGEIFS(d!$G:$G,d!$A:$A,$A445,d!$B:$B,B$1,d!$C:$C,B$2,d!$D:$D,B$3)</f>
        <v>20158.782630000002</v>
      </c>
      <c r="C445">
        <f>AVERAGEIFS(d!$G:$G,d!$A:$A,$A445,d!$B:$B,C$1,d!$C:$C,C$2,d!$D:$D,C$3)</f>
        <v>20155.781930000001</v>
      </c>
      <c r="D445">
        <f t="shared" si="12"/>
        <v>3.0007000000005064</v>
      </c>
      <c r="E445">
        <f t="shared" si="13"/>
        <v>0</v>
      </c>
    </row>
    <row r="446" spans="1:5" x14ac:dyDescent="0.2">
      <c r="A446" s="1">
        <v>44840.561805555553</v>
      </c>
      <c r="B446">
        <f>AVERAGEIFS(d!$G:$G,d!$A:$A,$A446,d!$B:$B,B$1,d!$C:$C,B$2,d!$D:$D,B$3)</f>
        <v>20071.155869999999</v>
      </c>
      <c r="C446">
        <f>AVERAGEIFS(d!$G:$G,d!$A:$A,$A446,d!$B:$B,C$1,d!$C:$C,C$2,d!$D:$D,C$3)</f>
        <v>20068.146260000001</v>
      </c>
      <c r="D446">
        <f t="shared" si="12"/>
        <v>3.0096099999973376</v>
      </c>
      <c r="E446">
        <f t="shared" si="13"/>
        <v>0</v>
      </c>
    </row>
    <row r="447" spans="1:5" x14ac:dyDescent="0.2">
      <c r="A447" s="1">
        <v>44840.479166666664</v>
      </c>
      <c r="B447">
        <f>AVERAGEIFS(d!$G:$G,d!$A:$A,$A447,d!$B:$B,B$1,d!$C:$C,B$2,d!$D:$D,B$3)</f>
        <v>20136.098020000001</v>
      </c>
      <c r="C447">
        <f>AVERAGEIFS(d!$G:$G,d!$A:$A,$A447,d!$B:$B,C$1,d!$C:$C,C$2,d!$D:$D,C$3)</f>
        <v>20133.070169999999</v>
      </c>
      <c r="D447">
        <f t="shared" si="12"/>
        <v>3.0278500000022177</v>
      </c>
      <c r="E447">
        <f t="shared" si="13"/>
        <v>0</v>
      </c>
    </row>
    <row r="448" spans="1:5" x14ac:dyDescent="0.2">
      <c r="A448" s="1">
        <v>44840.020833333336</v>
      </c>
      <c r="B448">
        <f>AVERAGEIFS(d!$G:$G,d!$A:$A,$A448,d!$B:$B,B$1,d!$C:$C,B$2,d!$D:$D,B$3)</f>
        <v>20270.14862</v>
      </c>
      <c r="C448">
        <f>AVERAGEIFS(d!$G:$G,d!$A:$A,$A448,d!$B:$B,C$1,d!$C:$C,C$2,d!$D:$D,C$3)</f>
        <v>20267.106919999998</v>
      </c>
      <c r="D448">
        <f t="shared" si="12"/>
        <v>3.0417000000015832</v>
      </c>
      <c r="E448">
        <f t="shared" si="13"/>
        <v>0</v>
      </c>
    </row>
    <row r="449" spans="1:5" x14ac:dyDescent="0.2">
      <c r="A449" s="1">
        <v>44840.072222222225</v>
      </c>
      <c r="B449">
        <f>AVERAGEIFS(d!$G:$G,d!$A:$A,$A449,d!$B:$B,B$1,d!$C:$C,B$2,d!$D:$D,B$3)</f>
        <v>20265.156149999999</v>
      </c>
      <c r="C449">
        <f>AVERAGEIFS(d!$G:$G,d!$A:$A,$A449,d!$B:$B,C$1,d!$C:$C,C$2,d!$D:$D,C$3)</f>
        <v>20262.111410000001</v>
      </c>
      <c r="D449">
        <f t="shared" si="12"/>
        <v>3.044739999997546</v>
      </c>
      <c r="E449">
        <f t="shared" si="13"/>
        <v>0</v>
      </c>
    </row>
    <row r="450" spans="1:5" x14ac:dyDescent="0.2">
      <c r="A450" s="1">
        <v>44840.498611111114</v>
      </c>
      <c r="B450">
        <f>AVERAGEIFS(d!$G:$G,d!$A:$A,$A450,d!$B:$B,B$1,d!$C:$C,B$2,d!$D:$D,B$3)</f>
        <v>20245.541020000001</v>
      </c>
      <c r="C450">
        <f>AVERAGEIFS(d!$G:$G,d!$A:$A,$A450,d!$B:$B,C$1,d!$C:$C,C$2,d!$D:$D,C$3)</f>
        <v>20242.495330000002</v>
      </c>
      <c r="D450">
        <f t="shared" si="12"/>
        <v>3.0456899999990128</v>
      </c>
      <c r="E450">
        <f t="shared" si="13"/>
        <v>0</v>
      </c>
    </row>
    <row r="451" spans="1:5" x14ac:dyDescent="0.2">
      <c r="A451" s="1">
        <v>44840.477083333331</v>
      </c>
      <c r="B451">
        <f>AVERAGEIFS(d!$G:$G,d!$A:$A,$A451,d!$B:$B,B$1,d!$C:$C,B$2,d!$D:$D,B$3)</f>
        <v>20133.945250000001</v>
      </c>
      <c r="C451">
        <f>AVERAGEIFS(d!$G:$G,d!$A:$A,$A451,d!$B:$B,C$1,d!$C:$C,C$2,d!$D:$D,C$3)</f>
        <v>20130.85383</v>
      </c>
      <c r="D451">
        <f t="shared" si="12"/>
        <v>3.0914200000006531</v>
      </c>
      <c r="E451">
        <f t="shared" si="13"/>
        <v>0</v>
      </c>
    </row>
    <row r="452" spans="1:5" x14ac:dyDescent="0.2">
      <c r="A452" s="1">
        <v>44840.135416666664</v>
      </c>
      <c r="B452">
        <f>AVERAGEIFS(d!$G:$G,d!$A:$A,$A452,d!$B:$B,B$1,d!$C:$C,B$2,d!$D:$D,B$3)</f>
        <v>20333.872200000002</v>
      </c>
      <c r="C452">
        <f>AVERAGEIFS(d!$G:$G,d!$A:$A,$A452,d!$B:$B,C$1,d!$C:$C,C$2,d!$D:$D,C$3)</f>
        <v>20330.766329999999</v>
      </c>
      <c r="D452">
        <f t="shared" si="12"/>
        <v>3.1058700000030512</v>
      </c>
      <c r="E452">
        <f t="shared" si="13"/>
        <v>0</v>
      </c>
    </row>
    <row r="453" spans="1:5" x14ac:dyDescent="0.2">
      <c r="A453" s="1">
        <v>44840.126388888886</v>
      </c>
      <c r="B453">
        <f>AVERAGEIFS(d!$G:$G,d!$A:$A,$A453,d!$B:$B,B$1,d!$C:$C,B$2,d!$D:$D,B$3)</f>
        <v>20319.839889999999</v>
      </c>
      <c r="C453">
        <f>AVERAGEIFS(d!$G:$G,d!$A:$A,$A453,d!$B:$B,C$1,d!$C:$C,C$2,d!$D:$D,C$3)</f>
        <v>20316.719669999999</v>
      </c>
      <c r="D453">
        <f t="shared" ref="D453:D516" si="14">B453-C453</f>
        <v>3.1202200000006997</v>
      </c>
      <c r="E453">
        <f t="shared" ref="E453:E516" si="15">IF(D453&lt;0,1,0)</f>
        <v>0</v>
      </c>
    </row>
    <row r="454" spans="1:5" x14ac:dyDescent="0.2">
      <c r="A454" s="1">
        <v>44840.454861111109</v>
      </c>
      <c r="B454">
        <f>AVERAGEIFS(d!$G:$G,d!$A:$A,$A454,d!$B:$B,B$1,d!$C:$C,B$2,d!$D:$D,B$3)</f>
        <v>20120.828320000001</v>
      </c>
      <c r="C454">
        <f>AVERAGEIFS(d!$G:$G,d!$A:$A,$A454,d!$B:$B,C$1,d!$C:$C,C$2,d!$D:$D,C$3)</f>
        <v>20117.697400000001</v>
      </c>
      <c r="D454">
        <f t="shared" si="14"/>
        <v>3.1309199999996054</v>
      </c>
      <c r="E454">
        <f t="shared" si="15"/>
        <v>0</v>
      </c>
    </row>
    <row r="455" spans="1:5" x14ac:dyDescent="0.2">
      <c r="A455" s="1">
        <v>44840.34652777778</v>
      </c>
      <c r="B455">
        <f>AVERAGEIFS(d!$G:$G,d!$A:$A,$A455,d!$B:$B,B$1,d!$C:$C,B$2,d!$D:$D,B$3)</f>
        <v>20185.198120000001</v>
      </c>
      <c r="C455">
        <f>AVERAGEIFS(d!$G:$G,d!$A:$A,$A455,d!$B:$B,C$1,d!$C:$C,C$2,d!$D:$D,C$3)</f>
        <v>20182.054059999999</v>
      </c>
      <c r="D455">
        <f t="shared" si="14"/>
        <v>3.1440600000023551</v>
      </c>
      <c r="E455">
        <f t="shared" si="15"/>
        <v>0</v>
      </c>
    </row>
    <row r="456" spans="1:5" x14ac:dyDescent="0.2">
      <c r="A456" s="1">
        <v>44840.070138888892</v>
      </c>
      <c r="B456">
        <f>AVERAGEIFS(d!$G:$G,d!$A:$A,$A456,d!$B:$B,B$1,d!$C:$C,B$2,d!$D:$D,B$3)</f>
        <v>20277.987450000001</v>
      </c>
      <c r="C456">
        <f>AVERAGEIFS(d!$G:$G,d!$A:$A,$A456,d!$B:$B,C$1,d!$C:$C,C$2,d!$D:$D,C$3)</f>
        <v>20274.8393</v>
      </c>
      <c r="D456">
        <f t="shared" si="14"/>
        <v>3.1481500000008964</v>
      </c>
      <c r="E456">
        <f t="shared" si="15"/>
        <v>0</v>
      </c>
    </row>
    <row r="457" spans="1:5" x14ac:dyDescent="0.2">
      <c r="A457" s="1">
        <v>44840.452777777777</v>
      </c>
      <c r="B457">
        <f>AVERAGEIFS(d!$G:$G,d!$A:$A,$A457,d!$B:$B,B$1,d!$C:$C,B$2,d!$D:$D,B$3)</f>
        <v>20134.55861</v>
      </c>
      <c r="C457">
        <f>AVERAGEIFS(d!$G:$G,d!$A:$A,$A457,d!$B:$B,C$1,d!$C:$C,C$2,d!$D:$D,C$3)</f>
        <v>20131.405320000002</v>
      </c>
      <c r="D457">
        <f t="shared" si="14"/>
        <v>3.1532899999983783</v>
      </c>
      <c r="E457">
        <f t="shared" si="15"/>
        <v>0</v>
      </c>
    </row>
    <row r="458" spans="1:5" x14ac:dyDescent="0.2">
      <c r="A458" s="1">
        <v>44840.101388888892</v>
      </c>
      <c r="B458">
        <f>AVERAGEIFS(d!$G:$G,d!$A:$A,$A458,d!$B:$B,B$1,d!$C:$C,B$2,d!$D:$D,B$3)</f>
        <v>20326.862710000001</v>
      </c>
      <c r="C458">
        <f>AVERAGEIFS(d!$G:$G,d!$A:$A,$A458,d!$B:$B,C$1,d!$C:$C,C$2,d!$D:$D,C$3)</f>
        <v>20323.638849999999</v>
      </c>
      <c r="D458">
        <f t="shared" si="14"/>
        <v>3.2238600000018778</v>
      </c>
      <c r="E458">
        <f t="shared" si="15"/>
        <v>0</v>
      </c>
    </row>
    <row r="459" spans="1:5" x14ac:dyDescent="0.2">
      <c r="A459" s="1">
        <v>44840.318055555559</v>
      </c>
      <c r="B459">
        <f>AVERAGEIFS(d!$G:$G,d!$A:$A,$A459,d!$B:$B,B$1,d!$C:$C,B$2,d!$D:$D,B$3)</f>
        <v>20198.888470000002</v>
      </c>
      <c r="C459">
        <f>AVERAGEIFS(d!$G:$G,d!$A:$A,$A459,d!$B:$B,C$1,d!$C:$C,C$2,d!$D:$D,C$3)</f>
        <v>20195.6486</v>
      </c>
      <c r="D459">
        <f t="shared" si="14"/>
        <v>3.2398700000012468</v>
      </c>
      <c r="E459">
        <f t="shared" si="15"/>
        <v>0</v>
      </c>
    </row>
    <row r="460" spans="1:5" x14ac:dyDescent="0.2">
      <c r="A460" s="1">
        <v>44840.261805555558</v>
      </c>
      <c r="B460">
        <f>AVERAGEIFS(d!$G:$G,d!$A:$A,$A460,d!$B:$B,B$1,d!$C:$C,B$2,d!$D:$D,B$3)</f>
        <v>20238.598870000002</v>
      </c>
      <c r="C460">
        <f>AVERAGEIFS(d!$G:$G,d!$A:$A,$A460,d!$B:$B,C$1,d!$C:$C,C$2,d!$D:$D,C$3)</f>
        <v>20235.356889999999</v>
      </c>
      <c r="D460">
        <f t="shared" si="14"/>
        <v>3.2419800000025134</v>
      </c>
      <c r="E460">
        <f t="shared" si="15"/>
        <v>0</v>
      </c>
    </row>
    <row r="461" spans="1:5" x14ac:dyDescent="0.2">
      <c r="A461" s="1">
        <v>44840.5625</v>
      </c>
      <c r="B461">
        <f>AVERAGEIFS(d!$G:$G,d!$A:$A,$A461,d!$B:$B,B$1,d!$C:$C,B$2,d!$D:$D,B$3)</f>
        <v>20089.96356</v>
      </c>
      <c r="C461">
        <f>AVERAGEIFS(d!$G:$G,d!$A:$A,$A461,d!$B:$B,C$1,d!$C:$C,C$2,d!$D:$D,C$3)</f>
        <v>20086.717639999999</v>
      </c>
      <c r="D461">
        <f t="shared" si="14"/>
        <v>3.2459200000012061</v>
      </c>
      <c r="E461">
        <f t="shared" si="15"/>
        <v>0</v>
      </c>
    </row>
    <row r="462" spans="1:5" x14ac:dyDescent="0.2">
      <c r="A462" s="1">
        <v>44840.525000000001</v>
      </c>
      <c r="B462">
        <f>AVERAGEIFS(d!$G:$G,d!$A:$A,$A462,d!$B:$B,B$1,d!$C:$C,B$2,d!$D:$D,B$3)</f>
        <v>20302.840329999999</v>
      </c>
      <c r="C462">
        <f>AVERAGEIFS(d!$G:$G,d!$A:$A,$A462,d!$B:$B,C$1,d!$C:$C,C$2,d!$D:$D,C$3)</f>
        <v>20299.543559999998</v>
      </c>
      <c r="D462">
        <f t="shared" si="14"/>
        <v>3.2967700000008335</v>
      </c>
      <c r="E462">
        <f t="shared" si="15"/>
        <v>0</v>
      </c>
    </row>
    <row r="463" spans="1:5" x14ac:dyDescent="0.2">
      <c r="A463" s="1">
        <v>44840.490972222222</v>
      </c>
      <c r="B463">
        <f>AVERAGEIFS(d!$G:$G,d!$A:$A,$A463,d!$B:$B,B$1,d!$C:$C,B$2,d!$D:$D,B$3)</f>
        <v>20192.199960000002</v>
      </c>
      <c r="C463">
        <f>AVERAGEIFS(d!$G:$G,d!$A:$A,$A463,d!$B:$B,C$1,d!$C:$C,C$2,d!$D:$D,C$3)</f>
        <v>20188.873319999999</v>
      </c>
      <c r="D463">
        <f t="shared" si="14"/>
        <v>3.3266400000029535</v>
      </c>
      <c r="E463">
        <f t="shared" si="15"/>
        <v>0</v>
      </c>
    </row>
    <row r="464" spans="1:5" x14ac:dyDescent="0.2">
      <c r="A464" s="1">
        <v>44840.056250000001</v>
      </c>
      <c r="B464">
        <f>AVERAGEIFS(d!$G:$G,d!$A:$A,$A464,d!$B:$B,B$1,d!$C:$C,B$2,d!$D:$D,B$3)</f>
        <v>20315.028880000002</v>
      </c>
      <c r="C464">
        <f>AVERAGEIFS(d!$G:$G,d!$A:$A,$A464,d!$B:$B,C$1,d!$C:$C,C$2,d!$D:$D,C$3)</f>
        <v>20311.666369999999</v>
      </c>
      <c r="D464">
        <f t="shared" si="14"/>
        <v>3.3625100000026578</v>
      </c>
      <c r="E464">
        <f t="shared" si="15"/>
        <v>0</v>
      </c>
    </row>
    <row r="465" spans="1:5" x14ac:dyDescent="0.2">
      <c r="A465" s="1">
        <v>44840.1875</v>
      </c>
      <c r="B465">
        <f>AVERAGEIFS(d!$G:$G,d!$A:$A,$A465,d!$B:$B,B$1,d!$C:$C,B$2,d!$D:$D,B$3)</f>
        <v>20369.460149999999</v>
      </c>
      <c r="C465">
        <f>AVERAGEIFS(d!$G:$G,d!$A:$A,$A465,d!$B:$B,C$1,d!$C:$C,C$2,d!$D:$D,C$3)</f>
        <v>20366.075339999999</v>
      </c>
      <c r="D465">
        <f t="shared" si="14"/>
        <v>3.3848099999995611</v>
      </c>
      <c r="E465">
        <f t="shared" si="15"/>
        <v>0</v>
      </c>
    </row>
    <row r="466" spans="1:5" x14ac:dyDescent="0.2">
      <c r="A466" s="1">
        <v>44840.131249999999</v>
      </c>
      <c r="B466">
        <f>AVERAGEIFS(d!$G:$G,d!$A:$A,$A466,d!$B:$B,B$1,d!$C:$C,B$2,d!$D:$D,B$3)</f>
        <v>20287.88221</v>
      </c>
      <c r="C466">
        <f>AVERAGEIFS(d!$G:$G,d!$A:$A,$A466,d!$B:$B,C$1,d!$C:$C,C$2,d!$D:$D,C$3)</f>
        <v>20284.483090000002</v>
      </c>
      <c r="D466">
        <f t="shared" si="14"/>
        <v>3.39911999999822</v>
      </c>
      <c r="E466">
        <f t="shared" si="15"/>
        <v>0</v>
      </c>
    </row>
    <row r="467" spans="1:5" x14ac:dyDescent="0.2">
      <c r="A467" s="1">
        <v>44840.536111111112</v>
      </c>
      <c r="B467">
        <f>AVERAGEIFS(d!$G:$G,d!$A:$A,$A467,d!$B:$B,B$1,d!$C:$C,B$2,d!$D:$D,B$3)</f>
        <v>20206.641500000002</v>
      </c>
      <c r="C467">
        <f>AVERAGEIFS(d!$G:$G,d!$A:$A,$A467,d!$B:$B,C$1,d!$C:$C,C$2,d!$D:$D,C$3)</f>
        <v>20203.240300000001</v>
      </c>
      <c r="D467">
        <f t="shared" si="14"/>
        <v>3.4012000000002445</v>
      </c>
      <c r="E467">
        <f t="shared" si="15"/>
        <v>0</v>
      </c>
    </row>
    <row r="468" spans="1:5" x14ac:dyDescent="0.2">
      <c r="A468" s="1">
        <v>44840.492361111108</v>
      </c>
      <c r="B468">
        <f>AVERAGEIFS(d!$G:$G,d!$A:$A,$A468,d!$B:$B,B$1,d!$C:$C,B$2,d!$D:$D,B$3)</f>
        <v>20203.630710000001</v>
      </c>
      <c r="C468">
        <f>AVERAGEIFS(d!$G:$G,d!$A:$A,$A468,d!$B:$B,C$1,d!$C:$C,C$2,d!$D:$D,C$3)</f>
        <v>20200.2012</v>
      </c>
      <c r="D468">
        <f t="shared" si="14"/>
        <v>3.4295100000017555</v>
      </c>
      <c r="E468">
        <f t="shared" si="15"/>
        <v>0</v>
      </c>
    </row>
    <row r="469" spans="1:5" x14ac:dyDescent="0.2">
      <c r="A469" s="1">
        <v>44840.293055555558</v>
      </c>
      <c r="B469">
        <f>AVERAGEIFS(d!$G:$G,d!$A:$A,$A469,d!$B:$B,B$1,d!$C:$C,B$2,d!$D:$D,B$3)</f>
        <v>20170.584790000001</v>
      </c>
      <c r="C469">
        <f>AVERAGEIFS(d!$G:$G,d!$A:$A,$A469,d!$B:$B,C$1,d!$C:$C,C$2,d!$D:$D,C$3)</f>
        <v>20167.131720000001</v>
      </c>
      <c r="D469">
        <f t="shared" si="14"/>
        <v>3.4530699999995704</v>
      </c>
      <c r="E469">
        <f t="shared" si="15"/>
        <v>0</v>
      </c>
    </row>
    <row r="470" spans="1:5" x14ac:dyDescent="0.2">
      <c r="A470" s="1">
        <v>44840.457638888889</v>
      </c>
      <c r="B470">
        <f>AVERAGEIFS(d!$G:$G,d!$A:$A,$A470,d!$B:$B,B$1,d!$C:$C,B$2,d!$D:$D,B$3)</f>
        <v>20131.450919999999</v>
      </c>
      <c r="C470">
        <f>AVERAGEIFS(d!$G:$G,d!$A:$A,$A470,d!$B:$B,C$1,d!$C:$C,C$2,d!$D:$D,C$3)</f>
        <v>20127.983339999999</v>
      </c>
      <c r="D470">
        <f t="shared" si="14"/>
        <v>3.4675800000004529</v>
      </c>
      <c r="E470">
        <f t="shared" si="15"/>
        <v>0</v>
      </c>
    </row>
    <row r="471" spans="1:5" x14ac:dyDescent="0.2">
      <c r="A471" s="1">
        <v>44840.186111111114</v>
      </c>
      <c r="B471">
        <f>AVERAGEIFS(d!$G:$G,d!$A:$A,$A471,d!$B:$B,B$1,d!$C:$C,B$2,d!$D:$D,B$3)</f>
        <v>20382.938200000001</v>
      </c>
      <c r="C471">
        <f>AVERAGEIFS(d!$G:$G,d!$A:$A,$A471,d!$B:$B,C$1,d!$C:$C,C$2,d!$D:$D,C$3)</f>
        <v>20379.463380000001</v>
      </c>
      <c r="D471">
        <f t="shared" si="14"/>
        <v>3.474819999999454</v>
      </c>
      <c r="E471">
        <f t="shared" si="15"/>
        <v>0</v>
      </c>
    </row>
    <row r="472" spans="1:5" x14ac:dyDescent="0.2">
      <c r="A472" s="1">
        <v>44840.3125</v>
      </c>
      <c r="B472">
        <f>AVERAGEIFS(d!$G:$G,d!$A:$A,$A472,d!$B:$B,B$1,d!$C:$C,B$2,d!$D:$D,B$3)</f>
        <v>20216.065879999998</v>
      </c>
      <c r="C472">
        <f>AVERAGEIFS(d!$G:$G,d!$A:$A,$A472,d!$B:$B,C$1,d!$C:$C,C$2,d!$D:$D,C$3)</f>
        <v>20212.57202</v>
      </c>
      <c r="D472">
        <f t="shared" si="14"/>
        <v>3.4938599999986764</v>
      </c>
      <c r="E472">
        <f t="shared" si="15"/>
        <v>0</v>
      </c>
    </row>
    <row r="473" spans="1:5" x14ac:dyDescent="0.2">
      <c r="A473" s="1">
        <v>44840.038194444445</v>
      </c>
      <c r="B473">
        <f>AVERAGEIFS(d!$G:$G,d!$A:$A,$A473,d!$B:$B,B$1,d!$C:$C,B$2,d!$D:$D,B$3)</f>
        <v>20349.338199999998</v>
      </c>
      <c r="C473">
        <f>AVERAGEIFS(d!$G:$G,d!$A:$A,$A473,d!$B:$B,C$1,d!$C:$C,C$2,d!$D:$D,C$3)</f>
        <v>20345.776880000001</v>
      </c>
      <c r="D473">
        <f t="shared" si="14"/>
        <v>3.5613199999970675</v>
      </c>
      <c r="E473">
        <f t="shared" si="15"/>
        <v>0</v>
      </c>
    </row>
    <row r="474" spans="1:5" x14ac:dyDescent="0.2">
      <c r="A474" s="1">
        <v>44840.09097222222</v>
      </c>
      <c r="B474">
        <f>AVERAGEIFS(d!$G:$G,d!$A:$A,$A474,d!$B:$B,B$1,d!$C:$C,B$2,d!$D:$D,B$3)</f>
        <v>20405.6387</v>
      </c>
      <c r="C474">
        <f>AVERAGEIFS(d!$G:$G,d!$A:$A,$A474,d!$B:$B,C$1,d!$C:$C,C$2,d!$D:$D,C$3)</f>
        <v>20402.02161</v>
      </c>
      <c r="D474">
        <f t="shared" si="14"/>
        <v>3.6170899999997346</v>
      </c>
      <c r="E474">
        <f t="shared" si="15"/>
        <v>0</v>
      </c>
    </row>
    <row r="475" spans="1:5" x14ac:dyDescent="0.2">
      <c r="A475" s="1">
        <v>44840.211805555555</v>
      </c>
      <c r="B475">
        <f>AVERAGEIFS(d!$G:$G,d!$A:$A,$A475,d!$B:$B,B$1,d!$C:$C,B$2,d!$D:$D,B$3)</f>
        <v>20358.813679999999</v>
      </c>
      <c r="C475">
        <f>AVERAGEIFS(d!$G:$G,d!$A:$A,$A475,d!$B:$B,C$1,d!$C:$C,C$2,d!$D:$D,C$3)</f>
        <v>20355.167649999999</v>
      </c>
      <c r="D475">
        <f t="shared" si="14"/>
        <v>3.6460299999998824</v>
      </c>
      <c r="E475">
        <f t="shared" si="15"/>
        <v>0</v>
      </c>
    </row>
    <row r="476" spans="1:5" x14ac:dyDescent="0.2">
      <c r="A476" s="1">
        <v>44840.332638888889</v>
      </c>
      <c r="B476">
        <f>AVERAGEIFS(d!$G:$G,d!$A:$A,$A476,d!$B:$B,B$1,d!$C:$C,B$2,d!$D:$D,B$3)</f>
        <v>20220.986069999999</v>
      </c>
      <c r="C476">
        <f>AVERAGEIFS(d!$G:$G,d!$A:$A,$A476,d!$B:$B,C$1,d!$C:$C,C$2,d!$D:$D,C$3)</f>
        <v>20217.32501</v>
      </c>
      <c r="D476">
        <f t="shared" si="14"/>
        <v>3.6610599999985425</v>
      </c>
      <c r="E476">
        <f t="shared" si="15"/>
        <v>0</v>
      </c>
    </row>
    <row r="477" spans="1:5" x14ac:dyDescent="0.2">
      <c r="A477" s="1">
        <v>44840.146527777775</v>
      </c>
      <c r="B477">
        <f>AVERAGEIFS(d!$G:$G,d!$A:$A,$A477,d!$B:$B,B$1,d!$C:$C,B$2,d!$D:$D,B$3)</f>
        <v>20337.81669</v>
      </c>
      <c r="C477">
        <f>AVERAGEIFS(d!$G:$G,d!$A:$A,$A477,d!$B:$B,C$1,d!$C:$C,C$2,d!$D:$D,C$3)</f>
        <v>20334.13622</v>
      </c>
      <c r="D477">
        <f t="shared" si="14"/>
        <v>3.6804699999993318</v>
      </c>
      <c r="E477">
        <f t="shared" si="15"/>
        <v>0</v>
      </c>
    </row>
    <row r="478" spans="1:5" x14ac:dyDescent="0.2">
      <c r="A478" s="1">
        <v>44840.518750000003</v>
      </c>
      <c r="B478">
        <f>AVERAGEIFS(d!$G:$G,d!$A:$A,$A478,d!$B:$B,B$1,d!$C:$C,B$2,d!$D:$D,B$3)</f>
        <v>20221.006219999999</v>
      </c>
      <c r="C478">
        <f>AVERAGEIFS(d!$G:$G,d!$A:$A,$A478,d!$B:$B,C$1,d!$C:$C,C$2,d!$D:$D,C$3)</f>
        <v>20217.31423</v>
      </c>
      <c r="D478">
        <f t="shared" si="14"/>
        <v>3.6919899999993504</v>
      </c>
      <c r="E478">
        <f t="shared" si="15"/>
        <v>0</v>
      </c>
    </row>
    <row r="479" spans="1:5" x14ac:dyDescent="0.2">
      <c r="A479" s="1">
        <v>44840.446527777778</v>
      </c>
      <c r="B479">
        <f>AVERAGEIFS(d!$G:$G,d!$A:$A,$A479,d!$B:$B,B$1,d!$C:$C,B$2,d!$D:$D,B$3)</f>
        <v>20153.728299999999</v>
      </c>
      <c r="C479">
        <f>AVERAGEIFS(d!$G:$G,d!$A:$A,$A479,d!$B:$B,C$1,d!$C:$C,C$2,d!$D:$D,C$3)</f>
        <v>20150.018970000001</v>
      </c>
      <c r="D479">
        <f t="shared" si="14"/>
        <v>3.7093299999978626</v>
      </c>
      <c r="E479">
        <f t="shared" si="15"/>
        <v>0</v>
      </c>
    </row>
    <row r="480" spans="1:5" x14ac:dyDescent="0.2">
      <c r="A480" s="1">
        <v>44840.456250000003</v>
      </c>
      <c r="B480">
        <f>AVERAGEIFS(d!$G:$G,d!$A:$A,$A480,d!$B:$B,B$1,d!$C:$C,B$2,d!$D:$D,B$3)</f>
        <v>20115.944960000001</v>
      </c>
      <c r="C480">
        <f>AVERAGEIFS(d!$G:$G,d!$A:$A,$A480,d!$B:$B,C$1,d!$C:$C,C$2,d!$D:$D,C$3)</f>
        <v>20112.209930000001</v>
      </c>
      <c r="D480">
        <f t="shared" si="14"/>
        <v>3.7350299999998242</v>
      </c>
      <c r="E480">
        <f t="shared" si="15"/>
        <v>0</v>
      </c>
    </row>
    <row r="481" spans="1:5" x14ac:dyDescent="0.2">
      <c r="A481" s="1">
        <v>44840.470833333333</v>
      </c>
      <c r="B481">
        <f>AVERAGEIFS(d!$G:$G,d!$A:$A,$A481,d!$B:$B,B$1,d!$C:$C,B$2,d!$D:$D,B$3)</f>
        <v>20165.310320000001</v>
      </c>
      <c r="C481">
        <f>AVERAGEIFS(d!$G:$G,d!$A:$A,$A481,d!$B:$B,C$1,d!$C:$C,C$2,d!$D:$D,C$3)</f>
        <v>20161.570670000001</v>
      </c>
      <c r="D481">
        <f t="shared" si="14"/>
        <v>3.7396499999995285</v>
      </c>
      <c r="E481">
        <f t="shared" si="15"/>
        <v>0</v>
      </c>
    </row>
    <row r="482" spans="1:5" x14ac:dyDescent="0.2">
      <c r="A482" s="1">
        <v>44840.354861111111</v>
      </c>
      <c r="B482">
        <f>AVERAGEIFS(d!$G:$G,d!$A:$A,$A482,d!$B:$B,B$1,d!$C:$C,B$2,d!$D:$D,B$3)</f>
        <v>20157.677199999998</v>
      </c>
      <c r="C482">
        <f>AVERAGEIFS(d!$G:$G,d!$A:$A,$A482,d!$B:$B,C$1,d!$C:$C,C$2,d!$D:$D,C$3)</f>
        <v>20153.936440000001</v>
      </c>
      <c r="D482">
        <f t="shared" si="14"/>
        <v>3.7407599999969534</v>
      </c>
      <c r="E482">
        <f t="shared" si="15"/>
        <v>0</v>
      </c>
    </row>
    <row r="483" spans="1:5" x14ac:dyDescent="0.2">
      <c r="A483" s="1">
        <v>44840.137499999997</v>
      </c>
      <c r="B483">
        <f>AVERAGEIFS(d!$G:$G,d!$A:$A,$A483,d!$B:$B,B$1,d!$C:$C,B$2,d!$D:$D,B$3)</f>
        <v>20328.73847</v>
      </c>
      <c r="C483">
        <f>AVERAGEIFS(d!$G:$G,d!$A:$A,$A483,d!$B:$B,C$1,d!$C:$C,C$2,d!$D:$D,C$3)</f>
        <v>20324.995320000002</v>
      </c>
      <c r="D483">
        <f t="shared" si="14"/>
        <v>3.7431499999984226</v>
      </c>
      <c r="E483">
        <f t="shared" si="15"/>
        <v>0</v>
      </c>
    </row>
    <row r="484" spans="1:5" x14ac:dyDescent="0.2">
      <c r="A484" s="1">
        <v>44840.140972222223</v>
      </c>
      <c r="B484">
        <f>AVERAGEIFS(d!$G:$G,d!$A:$A,$A484,d!$B:$B,B$1,d!$C:$C,B$2,d!$D:$D,B$3)</f>
        <v>20315.875469999999</v>
      </c>
      <c r="C484">
        <f>AVERAGEIFS(d!$G:$G,d!$A:$A,$A484,d!$B:$B,C$1,d!$C:$C,C$2,d!$D:$D,C$3)</f>
        <v>20312.116269999999</v>
      </c>
      <c r="D484">
        <f t="shared" si="14"/>
        <v>3.7592000000004191</v>
      </c>
      <c r="E484">
        <f t="shared" si="15"/>
        <v>0</v>
      </c>
    </row>
    <row r="485" spans="1:5" x14ac:dyDescent="0.2">
      <c r="A485" s="1">
        <v>44840.451388888891</v>
      </c>
      <c r="B485">
        <f>AVERAGEIFS(d!$G:$G,d!$A:$A,$A485,d!$B:$B,B$1,d!$C:$C,B$2,d!$D:$D,B$3)</f>
        <v>20130.375599999999</v>
      </c>
      <c r="C485">
        <f>AVERAGEIFS(d!$G:$G,d!$A:$A,$A485,d!$B:$B,C$1,d!$C:$C,C$2,d!$D:$D,C$3)</f>
        <v>20126.616330000001</v>
      </c>
      <c r="D485">
        <f t="shared" si="14"/>
        <v>3.7592699999986507</v>
      </c>
      <c r="E485">
        <f t="shared" si="15"/>
        <v>0</v>
      </c>
    </row>
    <row r="486" spans="1:5" x14ac:dyDescent="0.2">
      <c r="A486" s="1">
        <v>44840.388194444444</v>
      </c>
      <c r="B486">
        <f>AVERAGEIFS(d!$G:$G,d!$A:$A,$A486,d!$B:$B,B$1,d!$C:$C,B$2,d!$D:$D,B$3)</f>
        <v>20154.03991</v>
      </c>
      <c r="C486">
        <f>AVERAGEIFS(d!$G:$G,d!$A:$A,$A486,d!$B:$B,C$1,d!$C:$C,C$2,d!$D:$D,C$3)</f>
        <v>20150.248609999999</v>
      </c>
      <c r="D486">
        <f t="shared" si="14"/>
        <v>3.7913000000007742</v>
      </c>
      <c r="E486">
        <f t="shared" si="15"/>
        <v>0</v>
      </c>
    </row>
    <row r="487" spans="1:5" x14ac:dyDescent="0.2">
      <c r="A487" s="1">
        <v>44840.530555555553</v>
      </c>
      <c r="B487">
        <f>AVERAGEIFS(d!$G:$G,d!$A:$A,$A487,d!$B:$B,B$1,d!$C:$C,B$2,d!$D:$D,B$3)</f>
        <v>20278.48775</v>
      </c>
      <c r="C487">
        <f>AVERAGEIFS(d!$G:$G,d!$A:$A,$A487,d!$B:$B,C$1,d!$C:$C,C$2,d!$D:$D,C$3)</f>
        <v>20274.68679</v>
      </c>
      <c r="D487">
        <f t="shared" si="14"/>
        <v>3.8009600000004866</v>
      </c>
      <c r="E487">
        <f t="shared" si="15"/>
        <v>0</v>
      </c>
    </row>
    <row r="488" spans="1:5" x14ac:dyDescent="0.2">
      <c r="A488" s="1">
        <v>44840.15</v>
      </c>
      <c r="B488">
        <f>AVERAGEIFS(d!$G:$G,d!$A:$A,$A488,d!$B:$B,B$1,d!$C:$C,B$2,d!$D:$D,B$3)</f>
        <v>20335.039639999999</v>
      </c>
      <c r="C488">
        <f>AVERAGEIFS(d!$G:$G,d!$A:$A,$A488,d!$B:$B,C$1,d!$C:$C,C$2,d!$D:$D,C$3)</f>
        <v>20331.231230000001</v>
      </c>
      <c r="D488">
        <f t="shared" si="14"/>
        <v>3.8084099999978207</v>
      </c>
      <c r="E488">
        <f t="shared" si="15"/>
        <v>0</v>
      </c>
    </row>
    <row r="489" spans="1:5" x14ac:dyDescent="0.2">
      <c r="A489" s="1">
        <v>44840.173611111109</v>
      </c>
      <c r="B489">
        <f>AVERAGEIFS(d!$G:$G,d!$A:$A,$A489,d!$B:$B,B$1,d!$C:$C,B$2,d!$D:$D,B$3)</f>
        <v>20417.757130000002</v>
      </c>
      <c r="C489">
        <f>AVERAGEIFS(d!$G:$G,d!$A:$A,$A489,d!$B:$B,C$1,d!$C:$C,C$2,d!$D:$D,C$3)</f>
        <v>20413.941869999999</v>
      </c>
      <c r="D489">
        <f t="shared" si="14"/>
        <v>3.8152600000030361</v>
      </c>
      <c r="E489">
        <f t="shared" si="15"/>
        <v>0</v>
      </c>
    </row>
    <row r="490" spans="1:5" x14ac:dyDescent="0.2">
      <c r="A490" s="1">
        <v>44840.518055555556</v>
      </c>
      <c r="B490">
        <f>AVERAGEIFS(d!$G:$G,d!$A:$A,$A490,d!$B:$B,B$1,d!$C:$C,B$2,d!$D:$D,B$3)</f>
        <v>20206.564310000002</v>
      </c>
      <c r="C490">
        <f>AVERAGEIFS(d!$G:$G,d!$A:$A,$A490,d!$B:$B,C$1,d!$C:$C,C$2,d!$D:$D,C$3)</f>
        <v>20202.74423</v>
      </c>
      <c r="D490">
        <f t="shared" si="14"/>
        <v>3.820080000001326</v>
      </c>
      <c r="E490">
        <f t="shared" si="15"/>
        <v>0</v>
      </c>
    </row>
    <row r="491" spans="1:5" x14ac:dyDescent="0.2">
      <c r="A491" s="1">
        <v>44840.063194444447</v>
      </c>
      <c r="B491">
        <f>AVERAGEIFS(d!$G:$G,d!$A:$A,$A491,d!$B:$B,B$1,d!$C:$C,B$2,d!$D:$D,B$3)</f>
        <v>20252.709770000001</v>
      </c>
      <c r="C491">
        <f>AVERAGEIFS(d!$G:$G,d!$A:$A,$A491,d!$B:$B,C$1,d!$C:$C,C$2,d!$D:$D,C$3)</f>
        <v>20248.888360000001</v>
      </c>
      <c r="D491">
        <f t="shared" si="14"/>
        <v>3.8214100000004692</v>
      </c>
      <c r="E491">
        <f t="shared" si="15"/>
        <v>0</v>
      </c>
    </row>
    <row r="492" spans="1:5" x14ac:dyDescent="0.2">
      <c r="A492" s="1">
        <v>44840.036805555559</v>
      </c>
      <c r="B492">
        <f>AVERAGEIFS(d!$G:$G,d!$A:$A,$A492,d!$B:$B,B$1,d!$C:$C,B$2,d!$D:$D,B$3)</f>
        <v>20374.594730000001</v>
      </c>
      <c r="C492">
        <f>AVERAGEIFS(d!$G:$G,d!$A:$A,$A492,d!$B:$B,C$1,d!$C:$C,C$2,d!$D:$D,C$3)</f>
        <v>20370.76874</v>
      </c>
      <c r="D492">
        <f t="shared" si="14"/>
        <v>3.8259900000011839</v>
      </c>
      <c r="E492">
        <f t="shared" si="15"/>
        <v>0</v>
      </c>
    </row>
    <row r="493" spans="1:5" x14ac:dyDescent="0.2">
      <c r="A493" s="1">
        <v>44840.288888888892</v>
      </c>
      <c r="B493">
        <f>AVERAGEIFS(d!$G:$G,d!$A:$A,$A493,d!$B:$B,B$1,d!$C:$C,B$2,d!$D:$D,B$3)</f>
        <v>20230.377120000001</v>
      </c>
      <c r="C493">
        <f>AVERAGEIFS(d!$G:$G,d!$A:$A,$A493,d!$B:$B,C$1,d!$C:$C,C$2,d!$D:$D,C$3)</f>
        <v>20226.51469</v>
      </c>
      <c r="D493">
        <f t="shared" si="14"/>
        <v>3.8624300000010408</v>
      </c>
      <c r="E493">
        <f t="shared" si="15"/>
        <v>0</v>
      </c>
    </row>
    <row r="494" spans="1:5" x14ac:dyDescent="0.2">
      <c r="A494" s="1">
        <v>44840.111805555556</v>
      </c>
      <c r="B494">
        <f>AVERAGEIFS(d!$G:$G,d!$A:$A,$A494,d!$B:$B,B$1,d!$C:$C,B$2,d!$D:$D,B$3)</f>
        <v>20325.856179999999</v>
      </c>
      <c r="C494">
        <f>AVERAGEIFS(d!$G:$G,d!$A:$A,$A494,d!$B:$B,C$1,d!$C:$C,C$2,d!$D:$D,C$3)</f>
        <v>20321.947209999998</v>
      </c>
      <c r="D494">
        <f t="shared" si="14"/>
        <v>3.9089700000004086</v>
      </c>
      <c r="E494">
        <f t="shared" si="15"/>
        <v>0</v>
      </c>
    </row>
    <row r="495" spans="1:5" x14ac:dyDescent="0.2">
      <c r="A495" s="1">
        <v>44839.947916666664</v>
      </c>
      <c r="B495">
        <f>AVERAGEIFS(d!$G:$G,d!$A:$A,$A495,d!$B:$B,B$1,d!$C:$C,B$2,d!$D:$D,B$3)</f>
        <v>20132.990020000001</v>
      </c>
      <c r="C495">
        <f>AVERAGEIFS(d!$G:$G,d!$A:$A,$A495,d!$B:$B,C$1,d!$C:$C,C$2,d!$D:$D,C$3)</f>
        <v>20129.07647</v>
      </c>
      <c r="D495">
        <f t="shared" si="14"/>
        <v>3.9135500000011234</v>
      </c>
      <c r="E495">
        <f t="shared" si="15"/>
        <v>0</v>
      </c>
    </row>
    <row r="496" spans="1:5" x14ac:dyDescent="0.2">
      <c r="A496" s="1">
        <v>44840.015972222223</v>
      </c>
      <c r="B496">
        <f>AVERAGEIFS(d!$G:$G,d!$A:$A,$A496,d!$B:$B,B$1,d!$C:$C,B$2,d!$D:$D,B$3)</f>
        <v>20261.796719999998</v>
      </c>
      <c r="C496">
        <f>AVERAGEIFS(d!$G:$G,d!$A:$A,$A496,d!$B:$B,C$1,d!$C:$C,C$2,d!$D:$D,C$3)</f>
        <v>20257.82027</v>
      </c>
      <c r="D496">
        <f t="shared" si="14"/>
        <v>3.9764499999982945</v>
      </c>
      <c r="E496">
        <f t="shared" si="15"/>
        <v>0</v>
      </c>
    </row>
    <row r="497" spans="1:5" x14ac:dyDescent="0.2">
      <c r="A497" s="1">
        <v>44840.366666666669</v>
      </c>
      <c r="B497">
        <f>AVERAGEIFS(d!$G:$G,d!$A:$A,$A497,d!$B:$B,B$1,d!$C:$C,B$2,d!$D:$D,B$3)</f>
        <v>20151.853350000001</v>
      </c>
      <c r="C497">
        <f>AVERAGEIFS(d!$G:$G,d!$A:$A,$A497,d!$B:$B,C$1,d!$C:$C,C$2,d!$D:$D,C$3)</f>
        <v>20147.830900000001</v>
      </c>
      <c r="D497">
        <f t="shared" si="14"/>
        <v>4.02245000000039</v>
      </c>
      <c r="E497">
        <f t="shared" si="15"/>
        <v>0</v>
      </c>
    </row>
    <row r="498" spans="1:5" x14ac:dyDescent="0.2">
      <c r="A498" s="1">
        <v>44840.345138888886</v>
      </c>
      <c r="B498">
        <f>AVERAGEIFS(d!$G:$G,d!$A:$A,$A498,d!$B:$B,B$1,d!$C:$C,B$2,d!$D:$D,B$3)</f>
        <v>20204.393489999999</v>
      </c>
      <c r="C498">
        <f>AVERAGEIFS(d!$G:$G,d!$A:$A,$A498,d!$B:$B,C$1,d!$C:$C,C$2,d!$D:$D,C$3)</f>
        <v>20200.35182</v>
      </c>
      <c r="D498">
        <f t="shared" si="14"/>
        <v>4.0416699999987031</v>
      </c>
      <c r="E498">
        <f t="shared" si="15"/>
        <v>0</v>
      </c>
    </row>
    <row r="499" spans="1:5" x14ac:dyDescent="0.2">
      <c r="A499" s="1">
        <v>44840.011111111111</v>
      </c>
      <c r="B499">
        <f>AVERAGEIFS(d!$G:$G,d!$A:$A,$A499,d!$B:$B,B$1,d!$C:$C,B$2,d!$D:$D,B$3)</f>
        <v>20237.577089999999</v>
      </c>
      <c r="C499">
        <f>AVERAGEIFS(d!$G:$G,d!$A:$A,$A499,d!$B:$B,C$1,d!$C:$C,C$2,d!$D:$D,C$3)</f>
        <v>20233.530040000001</v>
      </c>
      <c r="D499">
        <f t="shared" si="14"/>
        <v>4.0470499999973981</v>
      </c>
      <c r="E499">
        <f t="shared" si="15"/>
        <v>0</v>
      </c>
    </row>
    <row r="500" spans="1:5" x14ac:dyDescent="0.2">
      <c r="A500" s="1">
        <v>44840.554166666669</v>
      </c>
      <c r="B500">
        <f>AVERAGEIFS(d!$G:$G,d!$A:$A,$A500,d!$B:$B,B$1,d!$C:$C,B$2,d!$D:$D,B$3)</f>
        <v>20123.510259999999</v>
      </c>
      <c r="C500">
        <f>AVERAGEIFS(d!$G:$G,d!$A:$A,$A500,d!$B:$B,C$1,d!$C:$C,C$2,d!$D:$D,C$3)</f>
        <v>20119.462960000001</v>
      </c>
      <c r="D500">
        <f t="shared" si="14"/>
        <v>4.0472999999983585</v>
      </c>
      <c r="E500">
        <f t="shared" si="15"/>
        <v>0</v>
      </c>
    </row>
    <row r="501" spans="1:5" x14ac:dyDescent="0.2">
      <c r="A501" s="1">
        <v>44840.570833333331</v>
      </c>
      <c r="B501">
        <f>AVERAGEIFS(d!$G:$G,d!$A:$A,$A501,d!$B:$B,B$1,d!$C:$C,B$2,d!$D:$D,B$3)</f>
        <v>20241.834869999999</v>
      </c>
      <c r="C501">
        <f>AVERAGEIFS(d!$G:$G,d!$A:$A,$A501,d!$B:$B,C$1,d!$C:$C,C$2,d!$D:$D,C$3)</f>
        <v>20237.68723</v>
      </c>
      <c r="D501">
        <f t="shared" si="14"/>
        <v>4.1476399999992282</v>
      </c>
      <c r="E501">
        <f t="shared" si="15"/>
        <v>0</v>
      </c>
    </row>
    <row r="502" spans="1:5" x14ac:dyDescent="0.2">
      <c r="A502" s="1">
        <v>44840.253472222219</v>
      </c>
      <c r="B502">
        <f>AVERAGEIFS(d!$G:$G,d!$A:$A,$A502,d!$B:$B,B$1,d!$C:$C,B$2,d!$D:$D,B$3)</f>
        <v>20255.35454</v>
      </c>
      <c r="C502">
        <f>AVERAGEIFS(d!$G:$G,d!$A:$A,$A502,d!$B:$B,C$1,d!$C:$C,C$2,d!$D:$D,C$3)</f>
        <v>20251.175650000001</v>
      </c>
      <c r="D502">
        <f t="shared" si="14"/>
        <v>4.1788899999992282</v>
      </c>
      <c r="E502">
        <f t="shared" si="15"/>
        <v>0</v>
      </c>
    </row>
    <row r="503" spans="1:5" x14ac:dyDescent="0.2">
      <c r="A503" s="1">
        <v>44840.5</v>
      </c>
      <c r="B503">
        <f>AVERAGEIFS(d!$G:$G,d!$A:$A,$A503,d!$B:$B,B$1,d!$C:$C,B$2,d!$D:$D,B$3)</f>
        <v>20241.63812</v>
      </c>
      <c r="C503">
        <f>AVERAGEIFS(d!$G:$G,d!$A:$A,$A503,d!$B:$B,C$1,d!$C:$C,C$2,d!$D:$D,C$3)</f>
        <v>20237.4175</v>
      </c>
      <c r="D503">
        <f t="shared" si="14"/>
        <v>4.2206200000000536</v>
      </c>
      <c r="E503">
        <f t="shared" si="15"/>
        <v>0</v>
      </c>
    </row>
    <row r="504" spans="1:5" x14ac:dyDescent="0.2">
      <c r="A504" s="1">
        <v>44840.316666666666</v>
      </c>
      <c r="B504">
        <f>AVERAGEIFS(d!$G:$G,d!$A:$A,$A504,d!$B:$B,B$1,d!$C:$C,B$2,d!$D:$D,B$3)</f>
        <v>20210.18046</v>
      </c>
      <c r="C504">
        <f>AVERAGEIFS(d!$G:$G,d!$A:$A,$A504,d!$B:$B,C$1,d!$C:$C,C$2,d!$D:$D,C$3)</f>
        <v>20205.920289999998</v>
      </c>
      <c r="D504">
        <f t="shared" si="14"/>
        <v>4.2601700000013807</v>
      </c>
      <c r="E504">
        <f t="shared" si="15"/>
        <v>0</v>
      </c>
    </row>
    <row r="505" spans="1:5" x14ac:dyDescent="0.2">
      <c r="A505" s="1">
        <v>44840.017361111109</v>
      </c>
      <c r="B505">
        <f>AVERAGEIFS(d!$G:$G,d!$A:$A,$A505,d!$B:$B,B$1,d!$C:$C,B$2,d!$D:$D,B$3)</f>
        <v>20255.153890000001</v>
      </c>
      <c r="C505">
        <f>AVERAGEIFS(d!$G:$G,d!$A:$A,$A505,d!$B:$B,C$1,d!$C:$C,C$2,d!$D:$D,C$3)</f>
        <v>20250.85111</v>
      </c>
      <c r="D505">
        <f t="shared" si="14"/>
        <v>4.3027800000018033</v>
      </c>
      <c r="E505">
        <f t="shared" si="15"/>
        <v>0</v>
      </c>
    </row>
    <row r="506" spans="1:5" x14ac:dyDescent="0.2">
      <c r="A506" s="1">
        <v>44840.247916666667</v>
      </c>
      <c r="B506">
        <f>AVERAGEIFS(d!$G:$G,d!$A:$A,$A506,d!$B:$B,B$1,d!$C:$C,B$2,d!$D:$D,B$3)</f>
        <v>20319.302070000002</v>
      </c>
      <c r="C506">
        <f>AVERAGEIFS(d!$G:$G,d!$A:$A,$A506,d!$B:$B,C$1,d!$C:$C,C$2,d!$D:$D,C$3)</f>
        <v>20314.9794</v>
      </c>
      <c r="D506">
        <f t="shared" si="14"/>
        <v>4.3226700000013807</v>
      </c>
      <c r="E506">
        <f t="shared" si="15"/>
        <v>0</v>
      </c>
    </row>
    <row r="507" spans="1:5" x14ac:dyDescent="0.2">
      <c r="A507" s="1">
        <v>44840.145833333336</v>
      </c>
      <c r="B507">
        <f>AVERAGEIFS(d!$G:$G,d!$A:$A,$A507,d!$B:$B,B$1,d!$C:$C,B$2,d!$D:$D,B$3)</f>
        <v>20348.538970000001</v>
      </c>
      <c r="C507">
        <f>AVERAGEIFS(d!$G:$G,d!$A:$A,$A507,d!$B:$B,C$1,d!$C:$C,C$2,d!$D:$D,C$3)</f>
        <v>20344.215199999999</v>
      </c>
      <c r="D507">
        <f t="shared" si="14"/>
        <v>4.3237700000026962</v>
      </c>
      <c r="E507">
        <f t="shared" si="15"/>
        <v>0</v>
      </c>
    </row>
    <row r="508" spans="1:5" x14ac:dyDescent="0.2">
      <c r="A508" s="1">
        <v>44840.15347222222</v>
      </c>
      <c r="B508">
        <f>AVERAGEIFS(d!$G:$G,d!$A:$A,$A508,d!$B:$B,B$1,d!$C:$C,B$2,d!$D:$D,B$3)</f>
        <v>20387.819370000001</v>
      </c>
      <c r="C508">
        <f>AVERAGEIFS(d!$G:$G,d!$A:$A,$A508,d!$B:$B,C$1,d!$C:$C,C$2,d!$D:$D,C$3)</f>
        <v>20383.44757</v>
      </c>
      <c r="D508">
        <f t="shared" si="14"/>
        <v>4.3718000000008033</v>
      </c>
      <c r="E508">
        <f t="shared" si="15"/>
        <v>0</v>
      </c>
    </row>
    <row r="509" spans="1:5" x14ac:dyDescent="0.2">
      <c r="A509" s="1">
        <v>44840.186805555553</v>
      </c>
      <c r="B509">
        <f>AVERAGEIFS(d!$G:$G,d!$A:$A,$A509,d!$B:$B,B$1,d!$C:$C,B$2,d!$D:$D,B$3)</f>
        <v>20363.88378</v>
      </c>
      <c r="C509">
        <f>AVERAGEIFS(d!$G:$G,d!$A:$A,$A509,d!$B:$B,C$1,d!$C:$C,C$2,d!$D:$D,C$3)</f>
        <v>20359.473440000002</v>
      </c>
      <c r="D509">
        <f t="shared" si="14"/>
        <v>4.4103399999985413</v>
      </c>
      <c r="E509">
        <f t="shared" si="15"/>
        <v>0</v>
      </c>
    </row>
    <row r="510" spans="1:5" x14ac:dyDescent="0.2">
      <c r="A510" s="1">
        <v>44840.556250000001</v>
      </c>
      <c r="B510">
        <f>AVERAGEIFS(d!$G:$G,d!$A:$A,$A510,d!$B:$B,B$1,d!$C:$C,B$2,d!$D:$D,B$3)</f>
        <v>20116.85384</v>
      </c>
      <c r="C510">
        <f>AVERAGEIFS(d!$G:$G,d!$A:$A,$A510,d!$B:$B,C$1,d!$C:$C,C$2,d!$D:$D,C$3)</f>
        <v>20112.41589</v>
      </c>
      <c r="D510">
        <f t="shared" si="14"/>
        <v>4.437949999999546</v>
      </c>
      <c r="E510">
        <f t="shared" si="15"/>
        <v>0</v>
      </c>
    </row>
    <row r="511" spans="1:5" x14ac:dyDescent="0.2">
      <c r="A511" s="1">
        <v>44840.27847222222</v>
      </c>
      <c r="B511">
        <f>AVERAGEIFS(d!$G:$G,d!$A:$A,$A511,d!$B:$B,B$1,d!$C:$C,B$2,d!$D:$D,B$3)</f>
        <v>20219.875120000001</v>
      </c>
      <c r="C511">
        <f>AVERAGEIFS(d!$G:$G,d!$A:$A,$A511,d!$B:$B,C$1,d!$C:$C,C$2,d!$D:$D,C$3)</f>
        <v>20215.419720000002</v>
      </c>
      <c r="D511">
        <f t="shared" si="14"/>
        <v>4.4553999999989173</v>
      </c>
      <c r="E511">
        <f t="shared" si="15"/>
        <v>0</v>
      </c>
    </row>
    <row r="512" spans="1:5" x14ac:dyDescent="0.2">
      <c r="A512" s="1">
        <v>44840.074305555558</v>
      </c>
      <c r="B512">
        <f>AVERAGEIFS(d!$G:$G,d!$A:$A,$A512,d!$B:$B,B$1,d!$C:$C,B$2,d!$D:$D,B$3)</f>
        <v>20289.39257</v>
      </c>
      <c r="C512">
        <f>AVERAGEIFS(d!$G:$G,d!$A:$A,$A512,d!$B:$B,C$1,d!$C:$C,C$2,d!$D:$D,C$3)</f>
        <v>20284.879789999999</v>
      </c>
      <c r="D512">
        <f t="shared" si="14"/>
        <v>4.5127800000009302</v>
      </c>
      <c r="E512">
        <f t="shared" si="15"/>
        <v>0</v>
      </c>
    </row>
    <row r="513" spans="1:5" x14ac:dyDescent="0.2">
      <c r="A513" s="1">
        <v>44840.433333333334</v>
      </c>
      <c r="B513">
        <f>AVERAGEIFS(d!$G:$G,d!$A:$A,$A513,d!$B:$B,B$1,d!$C:$C,B$2,d!$D:$D,B$3)</f>
        <v>20127.613979999998</v>
      </c>
      <c r="C513">
        <f>AVERAGEIFS(d!$G:$G,d!$A:$A,$A513,d!$B:$B,C$1,d!$C:$C,C$2,d!$D:$D,C$3)</f>
        <v>20123.101159999998</v>
      </c>
      <c r="D513">
        <f t="shared" si="14"/>
        <v>4.5128199999999197</v>
      </c>
      <c r="E513">
        <f t="shared" si="15"/>
        <v>0</v>
      </c>
    </row>
    <row r="514" spans="1:5" x14ac:dyDescent="0.2">
      <c r="A514" s="1">
        <v>44840.443055555559</v>
      </c>
      <c r="B514">
        <f>AVERAGEIFS(d!$G:$G,d!$A:$A,$A514,d!$B:$B,B$1,d!$C:$C,B$2,d!$D:$D,B$3)</f>
        <v>20138.443759999998</v>
      </c>
      <c r="C514">
        <f>AVERAGEIFS(d!$G:$G,d!$A:$A,$A514,d!$B:$B,C$1,d!$C:$C,C$2,d!$D:$D,C$3)</f>
        <v>20133.909739999999</v>
      </c>
      <c r="D514">
        <f t="shared" si="14"/>
        <v>4.5340199999991455</v>
      </c>
      <c r="E514">
        <f t="shared" si="15"/>
        <v>0</v>
      </c>
    </row>
    <row r="515" spans="1:5" x14ac:dyDescent="0.2">
      <c r="A515" s="1">
        <v>44840.44027777778</v>
      </c>
      <c r="B515">
        <f>AVERAGEIFS(d!$G:$G,d!$A:$A,$A515,d!$B:$B,B$1,d!$C:$C,B$2,d!$D:$D,B$3)</f>
        <v>20146.308150000001</v>
      </c>
      <c r="C515">
        <f>AVERAGEIFS(d!$G:$G,d!$A:$A,$A515,d!$B:$B,C$1,d!$C:$C,C$2,d!$D:$D,C$3)</f>
        <v>20141.724730000002</v>
      </c>
      <c r="D515">
        <f t="shared" si="14"/>
        <v>4.5834199999990233</v>
      </c>
      <c r="E515">
        <f t="shared" si="15"/>
        <v>0</v>
      </c>
    </row>
    <row r="516" spans="1:5" x14ac:dyDescent="0.2">
      <c r="A516" s="1">
        <v>44840.564583333333</v>
      </c>
      <c r="B516">
        <f>AVERAGEIFS(d!$G:$G,d!$A:$A,$A516,d!$B:$B,B$1,d!$C:$C,B$2,d!$D:$D,B$3)</f>
        <v>20155.567920000001</v>
      </c>
      <c r="C516">
        <f>AVERAGEIFS(d!$G:$G,d!$A:$A,$A516,d!$B:$B,C$1,d!$C:$C,C$2,d!$D:$D,C$3)</f>
        <v>20150.946769999999</v>
      </c>
      <c r="D516">
        <f t="shared" si="14"/>
        <v>4.6211500000026717</v>
      </c>
      <c r="E516">
        <f t="shared" si="15"/>
        <v>0</v>
      </c>
    </row>
    <row r="517" spans="1:5" x14ac:dyDescent="0.2">
      <c r="A517" s="1">
        <v>44840.060416666667</v>
      </c>
      <c r="B517">
        <f>AVERAGEIFS(d!$G:$G,d!$A:$A,$A517,d!$B:$B,B$1,d!$C:$C,B$2,d!$D:$D,B$3)</f>
        <v>20291.23342</v>
      </c>
      <c r="C517">
        <f>AVERAGEIFS(d!$G:$G,d!$A:$A,$A517,d!$B:$B,C$1,d!$C:$C,C$2,d!$D:$D,C$3)</f>
        <v>20286.60701</v>
      </c>
      <c r="D517">
        <f t="shared" ref="D517:D580" si="16">B517-C517</f>
        <v>4.6264100000007602</v>
      </c>
      <c r="E517">
        <f t="shared" ref="E517:E580" si="17">IF(D517&lt;0,1,0)</f>
        <v>0</v>
      </c>
    </row>
    <row r="518" spans="1:5" x14ac:dyDescent="0.2">
      <c r="A518" s="1">
        <v>44840.181944444441</v>
      </c>
      <c r="B518">
        <f>AVERAGEIFS(d!$G:$G,d!$A:$A,$A518,d!$B:$B,B$1,d!$C:$C,B$2,d!$D:$D,B$3)</f>
        <v>20405.450830000002</v>
      </c>
      <c r="C518">
        <f>AVERAGEIFS(d!$G:$G,d!$A:$A,$A518,d!$B:$B,C$1,d!$C:$C,C$2,d!$D:$D,C$3)</f>
        <v>20400.800859999999</v>
      </c>
      <c r="D518">
        <f t="shared" si="16"/>
        <v>4.6499700000022131</v>
      </c>
      <c r="E518">
        <f t="shared" si="17"/>
        <v>0</v>
      </c>
    </row>
    <row r="519" spans="1:5" x14ac:dyDescent="0.2">
      <c r="A519" s="1">
        <v>44840.548611111109</v>
      </c>
      <c r="B519">
        <f>AVERAGEIFS(d!$G:$G,d!$A:$A,$A519,d!$B:$B,B$1,d!$C:$C,B$2,d!$D:$D,B$3)</f>
        <v>20146.733049999999</v>
      </c>
      <c r="C519">
        <f>AVERAGEIFS(d!$G:$G,d!$A:$A,$A519,d!$B:$B,C$1,d!$C:$C,C$2,d!$D:$D,C$3)</f>
        <v>20141.98084</v>
      </c>
      <c r="D519">
        <f t="shared" si="16"/>
        <v>4.7522099999987404</v>
      </c>
      <c r="E519">
        <f t="shared" si="17"/>
        <v>0</v>
      </c>
    </row>
    <row r="520" spans="1:5" x14ac:dyDescent="0.2">
      <c r="A520" s="1">
        <v>44840.50277777778</v>
      </c>
      <c r="B520">
        <f>AVERAGEIFS(d!$G:$G,d!$A:$A,$A520,d!$B:$B,B$1,d!$C:$C,B$2,d!$D:$D,B$3)</f>
        <v>20276.57547</v>
      </c>
      <c r="C520">
        <f>AVERAGEIFS(d!$G:$G,d!$A:$A,$A520,d!$B:$B,C$1,d!$C:$C,C$2,d!$D:$D,C$3)</f>
        <v>20271.823069999999</v>
      </c>
      <c r="D520">
        <f t="shared" si="16"/>
        <v>4.7524000000012165</v>
      </c>
      <c r="E520">
        <f t="shared" si="17"/>
        <v>0</v>
      </c>
    </row>
    <row r="521" spans="1:5" x14ac:dyDescent="0.2">
      <c r="A521" s="1">
        <v>44840.569444444445</v>
      </c>
      <c r="B521">
        <f>AVERAGEIFS(d!$G:$G,d!$A:$A,$A521,d!$B:$B,B$1,d!$C:$C,B$2,d!$D:$D,B$3)</f>
        <v>20224.067139999999</v>
      </c>
      <c r="C521">
        <f>AVERAGEIFS(d!$G:$G,d!$A:$A,$A521,d!$B:$B,C$1,d!$C:$C,C$2,d!$D:$D,C$3)</f>
        <v>20219.20953</v>
      </c>
      <c r="D521">
        <f t="shared" si="16"/>
        <v>4.8576099999991129</v>
      </c>
      <c r="E521">
        <f t="shared" si="17"/>
        <v>0</v>
      </c>
    </row>
    <row r="522" spans="1:5" x14ac:dyDescent="0.2">
      <c r="A522" s="1">
        <v>44840.355555555558</v>
      </c>
      <c r="B522">
        <f>AVERAGEIFS(d!$G:$G,d!$A:$A,$A522,d!$B:$B,B$1,d!$C:$C,B$2,d!$D:$D,B$3)</f>
        <v>20123.355449999999</v>
      </c>
      <c r="C522">
        <f>AVERAGEIFS(d!$G:$G,d!$A:$A,$A522,d!$B:$B,C$1,d!$C:$C,C$2,d!$D:$D,C$3)</f>
        <v>20118.488979999998</v>
      </c>
      <c r="D522">
        <f t="shared" si="16"/>
        <v>4.8664700000008452</v>
      </c>
      <c r="E522">
        <f t="shared" si="17"/>
        <v>0</v>
      </c>
    </row>
    <row r="523" spans="1:5" x14ac:dyDescent="0.2">
      <c r="A523" s="1">
        <v>44840.552083333336</v>
      </c>
      <c r="B523">
        <f>AVERAGEIFS(d!$G:$G,d!$A:$A,$A523,d!$B:$B,B$1,d!$C:$C,B$2,d!$D:$D,B$3)</f>
        <v>20132.912199999999</v>
      </c>
      <c r="C523">
        <f>AVERAGEIFS(d!$G:$G,d!$A:$A,$A523,d!$B:$B,C$1,d!$C:$C,C$2,d!$D:$D,C$3)</f>
        <v>20128.036059999999</v>
      </c>
      <c r="D523">
        <f t="shared" si="16"/>
        <v>4.876140000000305</v>
      </c>
      <c r="E523">
        <f t="shared" si="17"/>
        <v>0</v>
      </c>
    </row>
    <row r="524" spans="1:5" x14ac:dyDescent="0.2">
      <c r="A524" s="1">
        <v>44840.416666666664</v>
      </c>
      <c r="B524">
        <f>AVERAGEIFS(d!$G:$G,d!$A:$A,$A524,d!$B:$B,B$1,d!$C:$C,B$2,d!$D:$D,B$3)</f>
        <v>20092.379079999999</v>
      </c>
      <c r="C524">
        <f>AVERAGEIFS(d!$G:$G,d!$A:$A,$A524,d!$B:$B,C$1,d!$C:$C,C$2,d!$D:$D,C$3)</f>
        <v>20087.493320000001</v>
      </c>
      <c r="D524">
        <f t="shared" si="16"/>
        <v>4.88575999999739</v>
      </c>
      <c r="E524">
        <f t="shared" si="17"/>
        <v>0</v>
      </c>
    </row>
    <row r="525" spans="1:5" x14ac:dyDescent="0.2">
      <c r="A525" s="1">
        <v>44840.370138888888</v>
      </c>
      <c r="B525">
        <f>AVERAGEIFS(d!$G:$G,d!$A:$A,$A525,d!$B:$B,B$1,d!$C:$C,B$2,d!$D:$D,B$3)</f>
        <v>20138.334139999999</v>
      </c>
      <c r="C525">
        <f>AVERAGEIFS(d!$G:$G,d!$A:$A,$A525,d!$B:$B,C$1,d!$C:$C,C$2,d!$D:$D,C$3)</f>
        <v>20133.374370000001</v>
      </c>
      <c r="D525">
        <f t="shared" si="16"/>
        <v>4.9597699999976612</v>
      </c>
      <c r="E525">
        <f t="shared" si="17"/>
        <v>0</v>
      </c>
    </row>
    <row r="526" spans="1:5" x14ac:dyDescent="0.2">
      <c r="A526" s="1">
        <v>44840.347916666666</v>
      </c>
      <c r="B526">
        <f>AVERAGEIFS(d!$G:$G,d!$A:$A,$A526,d!$B:$B,B$1,d!$C:$C,B$2,d!$D:$D,B$3)</f>
        <v>20176.116429999998</v>
      </c>
      <c r="C526">
        <f>AVERAGEIFS(d!$G:$G,d!$A:$A,$A526,d!$B:$B,C$1,d!$C:$C,C$2,d!$D:$D,C$3)</f>
        <v>20171.144759999999</v>
      </c>
      <c r="D526">
        <f t="shared" si="16"/>
        <v>4.9716699999989942</v>
      </c>
      <c r="E526">
        <f t="shared" si="17"/>
        <v>0</v>
      </c>
    </row>
    <row r="527" spans="1:5" x14ac:dyDescent="0.2">
      <c r="A527" s="1">
        <v>44839.949305555558</v>
      </c>
      <c r="B527">
        <f>AVERAGEIFS(d!$G:$G,d!$A:$A,$A527,d!$B:$B,B$1,d!$C:$C,B$2,d!$D:$D,B$3)</f>
        <v>20163.485850000001</v>
      </c>
      <c r="C527">
        <f>AVERAGEIFS(d!$G:$G,d!$A:$A,$A527,d!$B:$B,C$1,d!$C:$C,C$2,d!$D:$D,C$3)</f>
        <v>20158.48991</v>
      </c>
      <c r="D527">
        <f t="shared" si="16"/>
        <v>4.9959400000007008</v>
      </c>
      <c r="E527">
        <f t="shared" si="17"/>
        <v>0</v>
      </c>
    </row>
    <row r="528" spans="1:5" x14ac:dyDescent="0.2">
      <c r="A528" s="1">
        <v>44840.510416666664</v>
      </c>
      <c r="B528">
        <f>AVERAGEIFS(d!$G:$G,d!$A:$A,$A528,d!$B:$B,B$1,d!$C:$C,B$2,d!$D:$D,B$3)</f>
        <v>20221.025900000001</v>
      </c>
      <c r="C528">
        <f>AVERAGEIFS(d!$G:$G,d!$A:$A,$A528,d!$B:$B,C$1,d!$C:$C,C$2,d!$D:$D,C$3)</f>
        <v>20216.003820000002</v>
      </c>
      <c r="D528">
        <f t="shared" si="16"/>
        <v>5.022079999998823</v>
      </c>
      <c r="E528">
        <f t="shared" si="17"/>
        <v>0</v>
      </c>
    </row>
    <row r="529" spans="1:5" x14ac:dyDescent="0.2">
      <c r="A529" s="1">
        <v>44840.134722222225</v>
      </c>
      <c r="B529">
        <f>AVERAGEIFS(d!$G:$G,d!$A:$A,$A529,d!$B:$B,B$1,d!$C:$C,B$2,d!$D:$D,B$3)</f>
        <v>20329.286680000001</v>
      </c>
      <c r="C529">
        <f>AVERAGEIFS(d!$G:$G,d!$A:$A,$A529,d!$B:$B,C$1,d!$C:$C,C$2,d!$D:$D,C$3)</f>
        <v>20324.261920000001</v>
      </c>
      <c r="D529">
        <f t="shared" si="16"/>
        <v>5.0247600000002421</v>
      </c>
      <c r="E529">
        <f t="shared" si="17"/>
        <v>0</v>
      </c>
    </row>
    <row r="530" spans="1:5" x14ac:dyDescent="0.2">
      <c r="A530" s="1">
        <v>44840.480555555558</v>
      </c>
      <c r="B530">
        <f>AVERAGEIFS(d!$G:$G,d!$A:$A,$A530,d!$B:$B,B$1,d!$C:$C,B$2,d!$D:$D,B$3)</f>
        <v>20150.944149999999</v>
      </c>
      <c r="C530">
        <f>AVERAGEIFS(d!$G:$G,d!$A:$A,$A530,d!$B:$B,C$1,d!$C:$C,C$2,d!$D:$D,C$3)</f>
        <v>20145.87919</v>
      </c>
      <c r="D530">
        <f t="shared" si="16"/>
        <v>5.0649599999997008</v>
      </c>
      <c r="E530">
        <f t="shared" si="17"/>
        <v>0</v>
      </c>
    </row>
    <row r="531" spans="1:5" x14ac:dyDescent="0.2">
      <c r="A531" s="1">
        <v>44840.138194444444</v>
      </c>
      <c r="B531">
        <f>AVERAGEIFS(d!$G:$G,d!$A:$A,$A531,d!$B:$B,B$1,d!$C:$C,B$2,d!$D:$D,B$3)</f>
        <v>20324.57042</v>
      </c>
      <c r="C531">
        <f>AVERAGEIFS(d!$G:$G,d!$A:$A,$A531,d!$B:$B,C$1,d!$C:$C,C$2,d!$D:$D,C$3)</f>
        <v>20319.454140000002</v>
      </c>
      <c r="D531">
        <f t="shared" si="16"/>
        <v>5.116279999998369</v>
      </c>
      <c r="E531">
        <f t="shared" si="17"/>
        <v>0</v>
      </c>
    </row>
    <row r="532" spans="1:5" x14ac:dyDescent="0.2">
      <c r="A532" s="1">
        <v>44840.030555555553</v>
      </c>
      <c r="B532">
        <f>AVERAGEIFS(d!$G:$G,d!$A:$A,$A532,d!$B:$B,B$1,d!$C:$C,B$2,d!$D:$D,B$3)</f>
        <v>20255.582559999999</v>
      </c>
      <c r="C532">
        <f>AVERAGEIFS(d!$G:$G,d!$A:$A,$A532,d!$B:$B,C$1,d!$C:$C,C$2,d!$D:$D,C$3)</f>
        <v>20250.409360000001</v>
      </c>
      <c r="D532">
        <f t="shared" si="16"/>
        <v>5.1731999999974505</v>
      </c>
      <c r="E532">
        <f t="shared" si="17"/>
        <v>0</v>
      </c>
    </row>
    <row r="533" spans="1:5" x14ac:dyDescent="0.2">
      <c r="A533" s="1">
        <v>44840.361111111109</v>
      </c>
      <c r="B533">
        <f>AVERAGEIFS(d!$G:$G,d!$A:$A,$A533,d!$B:$B,B$1,d!$C:$C,B$2,d!$D:$D,B$3)</f>
        <v>20153.04451</v>
      </c>
      <c r="C533">
        <f>AVERAGEIFS(d!$G:$G,d!$A:$A,$A533,d!$B:$B,C$1,d!$C:$C,C$2,d!$D:$D,C$3)</f>
        <v>20147.760900000001</v>
      </c>
      <c r="D533">
        <f t="shared" si="16"/>
        <v>5.283609999998589</v>
      </c>
      <c r="E533">
        <f t="shared" si="17"/>
        <v>0</v>
      </c>
    </row>
    <row r="534" spans="1:5" x14ac:dyDescent="0.2">
      <c r="A534" s="1">
        <v>44840.215277777781</v>
      </c>
      <c r="B534">
        <f>AVERAGEIFS(d!$G:$G,d!$A:$A,$A534,d!$B:$B,B$1,d!$C:$C,B$2,d!$D:$D,B$3)</f>
        <v>20287.867770000001</v>
      </c>
      <c r="C534">
        <f>AVERAGEIFS(d!$G:$G,d!$A:$A,$A534,d!$B:$B,C$1,d!$C:$C,C$2,d!$D:$D,C$3)</f>
        <v>20282.564310000002</v>
      </c>
      <c r="D534">
        <f t="shared" si="16"/>
        <v>5.3034599999991769</v>
      </c>
      <c r="E534">
        <f t="shared" si="17"/>
        <v>0</v>
      </c>
    </row>
    <row r="535" spans="1:5" x14ac:dyDescent="0.2">
      <c r="A535" s="1">
        <v>44840.472916666666</v>
      </c>
      <c r="B535">
        <f>AVERAGEIFS(d!$G:$G,d!$A:$A,$A535,d!$B:$B,B$1,d!$C:$C,B$2,d!$D:$D,B$3)</f>
        <v>20146.37744</v>
      </c>
      <c r="C535">
        <f>AVERAGEIFS(d!$G:$G,d!$A:$A,$A535,d!$B:$B,C$1,d!$C:$C,C$2,d!$D:$D,C$3)</f>
        <v>20141.017650000002</v>
      </c>
      <c r="D535">
        <f t="shared" si="16"/>
        <v>5.3597899999986112</v>
      </c>
      <c r="E535">
        <f t="shared" si="17"/>
        <v>0</v>
      </c>
    </row>
    <row r="536" spans="1:5" x14ac:dyDescent="0.2">
      <c r="A536" s="1">
        <v>44840.176388888889</v>
      </c>
      <c r="B536">
        <f>AVERAGEIFS(d!$G:$G,d!$A:$A,$A536,d!$B:$B,B$1,d!$C:$C,B$2,d!$D:$D,B$3)</f>
        <v>20391.82735</v>
      </c>
      <c r="C536">
        <f>AVERAGEIFS(d!$G:$G,d!$A:$A,$A536,d!$B:$B,C$1,d!$C:$C,C$2,d!$D:$D,C$3)</f>
        <v>20386.40238</v>
      </c>
      <c r="D536">
        <f t="shared" si="16"/>
        <v>5.4249700000000303</v>
      </c>
      <c r="E536">
        <f t="shared" si="17"/>
        <v>0</v>
      </c>
    </row>
    <row r="537" spans="1:5" x14ac:dyDescent="0.2">
      <c r="A537" s="1">
        <v>44840.315972222219</v>
      </c>
      <c r="B537">
        <f>AVERAGEIFS(d!$G:$G,d!$A:$A,$A537,d!$B:$B,B$1,d!$C:$C,B$2,d!$D:$D,B$3)</f>
        <v>20207.563770000001</v>
      </c>
      <c r="C537">
        <f>AVERAGEIFS(d!$G:$G,d!$A:$A,$A537,d!$B:$B,C$1,d!$C:$C,C$2,d!$D:$D,C$3)</f>
        <v>20202.07891</v>
      </c>
      <c r="D537">
        <f t="shared" si="16"/>
        <v>5.4848600000004808</v>
      </c>
      <c r="E537">
        <f t="shared" si="17"/>
        <v>0</v>
      </c>
    </row>
    <row r="538" spans="1:5" x14ac:dyDescent="0.2">
      <c r="A538" s="1">
        <v>44840.512499999997</v>
      </c>
      <c r="B538">
        <f>AVERAGEIFS(d!$G:$G,d!$A:$A,$A538,d!$B:$B,B$1,d!$C:$C,B$2,d!$D:$D,B$3)</f>
        <v>20206.687859999998</v>
      </c>
      <c r="C538">
        <f>AVERAGEIFS(d!$G:$G,d!$A:$A,$A538,d!$B:$B,C$1,d!$C:$C,C$2,d!$D:$D,C$3)</f>
        <v>20201.195530000001</v>
      </c>
      <c r="D538">
        <f t="shared" si="16"/>
        <v>5.4923299999973096</v>
      </c>
      <c r="E538">
        <f t="shared" si="17"/>
        <v>0</v>
      </c>
    </row>
    <row r="539" spans="1:5" x14ac:dyDescent="0.2">
      <c r="A539" s="1">
        <v>44840.193055555559</v>
      </c>
      <c r="B539">
        <f>AVERAGEIFS(d!$G:$G,d!$A:$A,$A539,d!$B:$B,B$1,d!$C:$C,B$2,d!$D:$D,B$3)</f>
        <v>20391.033520000001</v>
      </c>
      <c r="C539">
        <f>AVERAGEIFS(d!$G:$G,d!$A:$A,$A539,d!$B:$B,C$1,d!$C:$C,C$2,d!$D:$D,C$3)</f>
        <v>20385.467840000001</v>
      </c>
      <c r="D539">
        <f t="shared" si="16"/>
        <v>5.565679999999702</v>
      </c>
      <c r="E539">
        <f t="shared" si="17"/>
        <v>0</v>
      </c>
    </row>
    <row r="540" spans="1:5" x14ac:dyDescent="0.2">
      <c r="A540" s="1">
        <v>44840.118055555555</v>
      </c>
      <c r="B540">
        <f>AVERAGEIFS(d!$G:$G,d!$A:$A,$A540,d!$B:$B,B$1,d!$C:$C,B$2,d!$D:$D,B$3)</f>
        <v>20367.051609999999</v>
      </c>
      <c r="C540">
        <f>AVERAGEIFS(d!$G:$G,d!$A:$A,$A540,d!$B:$B,C$1,d!$C:$C,C$2,d!$D:$D,C$3)</f>
        <v>20361.451130000001</v>
      </c>
      <c r="D540">
        <f t="shared" si="16"/>
        <v>5.6004799999973329</v>
      </c>
      <c r="E540">
        <f t="shared" si="17"/>
        <v>0</v>
      </c>
    </row>
    <row r="541" spans="1:5" x14ac:dyDescent="0.2">
      <c r="A541" s="1">
        <v>44840.088194444441</v>
      </c>
      <c r="B541">
        <f>AVERAGEIFS(d!$G:$G,d!$A:$A,$A541,d!$B:$B,B$1,d!$C:$C,B$2,d!$D:$D,B$3)</f>
        <v>20434.883570000002</v>
      </c>
      <c r="C541">
        <f>AVERAGEIFS(d!$G:$G,d!$A:$A,$A541,d!$B:$B,C$1,d!$C:$C,C$2,d!$D:$D,C$3)</f>
        <v>20429.109189999999</v>
      </c>
      <c r="D541">
        <f t="shared" si="16"/>
        <v>5.7743800000025658</v>
      </c>
      <c r="E541">
        <f t="shared" si="17"/>
        <v>0</v>
      </c>
    </row>
    <row r="542" spans="1:5" x14ac:dyDescent="0.2">
      <c r="A542" s="1">
        <v>44840.46597222222</v>
      </c>
      <c r="B542">
        <f>AVERAGEIFS(d!$G:$G,d!$A:$A,$A542,d!$B:$B,B$1,d!$C:$C,B$2,d!$D:$D,B$3)</f>
        <v>20148.75045</v>
      </c>
      <c r="C542">
        <f>AVERAGEIFS(d!$G:$G,d!$A:$A,$A542,d!$B:$B,C$1,d!$C:$C,C$2,d!$D:$D,C$3)</f>
        <v>20142.890299999999</v>
      </c>
      <c r="D542">
        <f t="shared" si="16"/>
        <v>5.8601500000004307</v>
      </c>
      <c r="E542">
        <f t="shared" si="17"/>
        <v>0</v>
      </c>
    </row>
    <row r="543" spans="1:5" x14ac:dyDescent="0.2">
      <c r="A543" s="1">
        <v>44840.013888888891</v>
      </c>
      <c r="B543">
        <f>AVERAGEIFS(d!$G:$G,d!$A:$A,$A543,d!$B:$B,B$1,d!$C:$C,B$2,d!$D:$D,B$3)</f>
        <v>20277.631570000001</v>
      </c>
      <c r="C543">
        <f>AVERAGEIFS(d!$G:$G,d!$A:$A,$A543,d!$B:$B,C$1,d!$C:$C,C$2,d!$D:$D,C$3)</f>
        <v>20271.757900000001</v>
      </c>
      <c r="D543">
        <f t="shared" si="16"/>
        <v>5.8736700000008568</v>
      </c>
      <c r="E543">
        <f t="shared" si="17"/>
        <v>0</v>
      </c>
    </row>
    <row r="544" spans="1:5" x14ac:dyDescent="0.2">
      <c r="A544" s="1">
        <v>44840.375</v>
      </c>
      <c r="B544">
        <f>AVERAGEIFS(d!$G:$G,d!$A:$A,$A544,d!$B:$B,B$1,d!$C:$C,B$2,d!$D:$D,B$3)</f>
        <v>20140.099149999998</v>
      </c>
      <c r="C544">
        <f>AVERAGEIFS(d!$G:$G,d!$A:$A,$A544,d!$B:$B,C$1,d!$C:$C,C$2,d!$D:$D,C$3)</f>
        <v>20134.1996</v>
      </c>
      <c r="D544">
        <f t="shared" si="16"/>
        <v>5.8995499999982712</v>
      </c>
      <c r="E544">
        <f t="shared" si="17"/>
        <v>0</v>
      </c>
    </row>
    <row r="545" spans="1:5" x14ac:dyDescent="0.2">
      <c r="A545" s="1">
        <v>44840.521527777775</v>
      </c>
      <c r="B545">
        <f>AVERAGEIFS(d!$G:$G,d!$A:$A,$A545,d!$B:$B,B$1,d!$C:$C,B$2,d!$D:$D,B$3)</f>
        <v>20292.97896</v>
      </c>
      <c r="C545">
        <f>AVERAGEIFS(d!$G:$G,d!$A:$A,$A545,d!$B:$B,C$1,d!$C:$C,C$2,d!$D:$D,C$3)</f>
        <v>20287.046160000002</v>
      </c>
      <c r="D545">
        <f t="shared" si="16"/>
        <v>5.9327999999986787</v>
      </c>
      <c r="E545">
        <f t="shared" si="17"/>
        <v>0</v>
      </c>
    </row>
    <row r="546" spans="1:5" x14ac:dyDescent="0.2">
      <c r="A546" s="1">
        <v>44840.081250000003</v>
      </c>
      <c r="B546">
        <f>AVERAGEIFS(d!$G:$G,d!$A:$A,$A546,d!$B:$B,B$1,d!$C:$C,B$2,d!$D:$D,B$3)</f>
        <v>20371.262449999998</v>
      </c>
      <c r="C546">
        <f>AVERAGEIFS(d!$G:$G,d!$A:$A,$A546,d!$B:$B,C$1,d!$C:$C,C$2,d!$D:$D,C$3)</f>
        <v>20365.163430000001</v>
      </c>
      <c r="D546">
        <f t="shared" si="16"/>
        <v>6.0990199999978358</v>
      </c>
      <c r="E546">
        <f t="shared" si="17"/>
        <v>0</v>
      </c>
    </row>
    <row r="547" spans="1:5" x14ac:dyDescent="0.2">
      <c r="A547" s="1">
        <v>44840.481944444444</v>
      </c>
      <c r="B547">
        <f>AVERAGEIFS(d!$G:$G,d!$A:$A,$A547,d!$B:$B,B$1,d!$C:$C,B$2,d!$D:$D,B$3)</f>
        <v>20182.612160000001</v>
      </c>
      <c r="C547">
        <f>AVERAGEIFS(d!$G:$G,d!$A:$A,$A547,d!$B:$B,C$1,d!$C:$C,C$2,d!$D:$D,C$3)</f>
        <v>20176.342329999999</v>
      </c>
      <c r="D547">
        <f t="shared" si="16"/>
        <v>6.2698300000010931</v>
      </c>
      <c r="E547">
        <f t="shared" si="17"/>
        <v>0</v>
      </c>
    </row>
    <row r="548" spans="1:5" x14ac:dyDescent="0.2">
      <c r="A548" s="1">
        <v>44840.369444444441</v>
      </c>
      <c r="B548">
        <f>AVERAGEIFS(d!$G:$G,d!$A:$A,$A548,d!$B:$B,B$1,d!$C:$C,B$2,d!$D:$D,B$3)</f>
        <v>20132.146629999999</v>
      </c>
      <c r="C548">
        <f>AVERAGEIFS(d!$G:$G,d!$A:$A,$A548,d!$B:$B,C$1,d!$C:$C,C$2,d!$D:$D,C$3)</f>
        <v>20125.805990000001</v>
      </c>
      <c r="D548">
        <f t="shared" si="16"/>
        <v>6.3406399999985297</v>
      </c>
      <c r="E548">
        <f t="shared" si="17"/>
        <v>0</v>
      </c>
    </row>
    <row r="549" spans="1:5" x14ac:dyDescent="0.2">
      <c r="A549" s="1">
        <v>44840.571527777778</v>
      </c>
      <c r="B549">
        <f>AVERAGEIFS(d!$G:$G,d!$A:$A,$A549,d!$B:$B,B$1,d!$C:$C,B$2,d!$D:$D,B$3)</f>
        <v>20281.600450000002</v>
      </c>
      <c r="C549">
        <f>AVERAGEIFS(d!$G:$G,d!$A:$A,$A549,d!$B:$B,C$1,d!$C:$C,C$2,d!$D:$D,C$3)</f>
        <v>20275.245800000001</v>
      </c>
      <c r="D549">
        <f t="shared" si="16"/>
        <v>6.3546500000011292</v>
      </c>
      <c r="E549">
        <f t="shared" si="17"/>
        <v>0</v>
      </c>
    </row>
    <row r="550" spans="1:5" x14ac:dyDescent="0.2">
      <c r="A550" s="1">
        <v>44840.291666666664</v>
      </c>
      <c r="B550">
        <f>AVERAGEIFS(d!$G:$G,d!$A:$A,$A550,d!$B:$B,B$1,d!$C:$C,B$2,d!$D:$D,B$3)</f>
        <v>20166.68578</v>
      </c>
      <c r="C550">
        <f>AVERAGEIFS(d!$G:$G,d!$A:$A,$A550,d!$B:$B,C$1,d!$C:$C,C$2,d!$D:$D,C$3)</f>
        <v>20160.230589999999</v>
      </c>
      <c r="D550">
        <f t="shared" si="16"/>
        <v>6.4551900000005844</v>
      </c>
      <c r="E550">
        <f t="shared" si="17"/>
        <v>0</v>
      </c>
    </row>
    <row r="551" spans="1:5" x14ac:dyDescent="0.2">
      <c r="A551" s="1">
        <v>44840.361805555556</v>
      </c>
      <c r="B551">
        <f>AVERAGEIFS(d!$G:$G,d!$A:$A,$A551,d!$B:$B,B$1,d!$C:$C,B$2,d!$D:$D,B$3)</f>
        <v>20148.258460000001</v>
      </c>
      <c r="C551">
        <f>AVERAGEIFS(d!$G:$G,d!$A:$A,$A551,d!$B:$B,C$1,d!$C:$C,C$2,d!$D:$D,C$3)</f>
        <v>20141.781060000001</v>
      </c>
      <c r="D551">
        <f t="shared" si="16"/>
        <v>6.4773999999997613</v>
      </c>
      <c r="E551">
        <f t="shared" si="17"/>
        <v>0</v>
      </c>
    </row>
    <row r="552" spans="1:5" x14ac:dyDescent="0.2">
      <c r="A552" s="1">
        <v>44840.102083333331</v>
      </c>
      <c r="B552">
        <f>AVERAGEIFS(d!$G:$G,d!$A:$A,$A552,d!$B:$B,B$1,d!$C:$C,B$2,d!$D:$D,B$3)</f>
        <v>20322.343130000001</v>
      </c>
      <c r="C552">
        <f>AVERAGEIFS(d!$G:$G,d!$A:$A,$A552,d!$B:$B,C$1,d!$C:$C,C$2,d!$D:$D,C$3)</f>
        <v>20315.7742</v>
      </c>
      <c r="D552">
        <f t="shared" si="16"/>
        <v>6.5689300000012736</v>
      </c>
      <c r="E552">
        <f t="shared" si="17"/>
        <v>0</v>
      </c>
    </row>
    <row r="553" spans="1:5" x14ac:dyDescent="0.2">
      <c r="A553" s="1">
        <v>44840.559027777781</v>
      </c>
      <c r="B553">
        <f>AVERAGEIFS(d!$G:$G,d!$A:$A,$A553,d!$B:$B,B$1,d!$C:$C,B$2,d!$D:$D,B$3)</f>
        <v>20074.19785</v>
      </c>
      <c r="C553">
        <f>AVERAGEIFS(d!$G:$G,d!$A:$A,$A553,d!$B:$B,C$1,d!$C:$C,C$2,d!$D:$D,C$3)</f>
        <v>20067.437849999998</v>
      </c>
      <c r="D553">
        <f t="shared" si="16"/>
        <v>6.7600000000020373</v>
      </c>
      <c r="E553">
        <f t="shared" si="17"/>
        <v>0</v>
      </c>
    </row>
    <row r="554" spans="1:5" x14ac:dyDescent="0.2">
      <c r="A554" s="1">
        <v>44840.464583333334</v>
      </c>
      <c r="B554">
        <f>AVERAGEIFS(d!$G:$G,d!$A:$A,$A554,d!$B:$B,B$1,d!$C:$C,B$2,d!$D:$D,B$3)</f>
        <v>20153.077539999998</v>
      </c>
      <c r="C554">
        <f>AVERAGEIFS(d!$G:$G,d!$A:$A,$A554,d!$B:$B,C$1,d!$C:$C,C$2,d!$D:$D,C$3)</f>
        <v>20146.194299999999</v>
      </c>
      <c r="D554">
        <f t="shared" si="16"/>
        <v>6.8832399999992049</v>
      </c>
      <c r="E554">
        <f t="shared" si="17"/>
        <v>0</v>
      </c>
    </row>
    <row r="555" spans="1:5" x14ac:dyDescent="0.2">
      <c r="A555" s="1">
        <v>44840.461805555555</v>
      </c>
      <c r="B555">
        <f>AVERAGEIFS(d!$G:$G,d!$A:$A,$A555,d!$B:$B,B$1,d!$C:$C,B$2,d!$D:$D,B$3)</f>
        <v>20153.77895</v>
      </c>
      <c r="C555">
        <f>AVERAGEIFS(d!$G:$G,d!$A:$A,$A555,d!$B:$B,C$1,d!$C:$C,C$2,d!$D:$D,C$3)</f>
        <v>20146.88582</v>
      </c>
      <c r="D555">
        <f t="shared" si="16"/>
        <v>6.893130000000383</v>
      </c>
      <c r="E555">
        <f t="shared" si="17"/>
        <v>0</v>
      </c>
    </row>
    <row r="556" spans="1:5" x14ac:dyDescent="0.2">
      <c r="A556" s="1">
        <v>44840.43472222222</v>
      </c>
      <c r="B556">
        <f>AVERAGEIFS(d!$G:$G,d!$A:$A,$A556,d!$B:$B,B$1,d!$C:$C,B$2,d!$D:$D,B$3)</f>
        <v>20120.675309999999</v>
      </c>
      <c r="C556">
        <f>AVERAGEIFS(d!$G:$G,d!$A:$A,$A556,d!$B:$B,C$1,d!$C:$C,C$2,d!$D:$D,C$3)</f>
        <v>20113.530599999998</v>
      </c>
      <c r="D556">
        <f t="shared" si="16"/>
        <v>7.1447100000004866</v>
      </c>
      <c r="E556">
        <f t="shared" si="17"/>
        <v>0</v>
      </c>
    </row>
    <row r="557" spans="1:5" x14ac:dyDescent="0.2">
      <c r="A557" s="1">
        <v>44840.36041666667</v>
      </c>
      <c r="B557">
        <f>AVERAGEIFS(d!$G:$G,d!$A:$A,$A557,d!$B:$B,B$1,d!$C:$C,B$2,d!$D:$D,B$3)</f>
        <v>20171.711759999998</v>
      </c>
      <c r="C557">
        <f>AVERAGEIFS(d!$G:$G,d!$A:$A,$A557,d!$B:$B,C$1,d!$C:$C,C$2,d!$D:$D,C$3)</f>
        <v>20164.514810000001</v>
      </c>
      <c r="D557">
        <f t="shared" si="16"/>
        <v>7.1969499999977415</v>
      </c>
      <c r="E557">
        <f t="shared" si="17"/>
        <v>0</v>
      </c>
    </row>
    <row r="558" spans="1:5" x14ac:dyDescent="0.2">
      <c r="A558" s="1">
        <v>44840.17083333333</v>
      </c>
      <c r="B558">
        <f>AVERAGEIFS(d!$G:$G,d!$A:$A,$A558,d!$B:$B,B$1,d!$C:$C,B$2,d!$D:$D,B$3)</f>
        <v>20364.46372</v>
      </c>
      <c r="C558">
        <f>AVERAGEIFS(d!$G:$G,d!$A:$A,$A558,d!$B:$B,C$1,d!$C:$C,C$2,d!$D:$D,C$3)</f>
        <v>20357.166120000002</v>
      </c>
      <c r="D558">
        <f t="shared" si="16"/>
        <v>7.2975999999980559</v>
      </c>
      <c r="E558">
        <f t="shared" si="17"/>
        <v>0</v>
      </c>
    </row>
    <row r="559" spans="1:5" x14ac:dyDescent="0.2">
      <c r="A559" s="1">
        <v>44840.504166666666</v>
      </c>
      <c r="B559">
        <f>AVERAGEIFS(d!$G:$G,d!$A:$A,$A559,d!$B:$B,B$1,d!$C:$C,B$2,d!$D:$D,B$3)</f>
        <v>20224.12689</v>
      </c>
      <c r="C559">
        <f>AVERAGEIFS(d!$G:$G,d!$A:$A,$A559,d!$B:$B,C$1,d!$C:$C,C$2,d!$D:$D,C$3)</f>
        <v>20216.79391</v>
      </c>
      <c r="D559">
        <f t="shared" si="16"/>
        <v>7.3329799999992247</v>
      </c>
      <c r="E559">
        <f t="shared" si="17"/>
        <v>0</v>
      </c>
    </row>
    <row r="560" spans="1:5" x14ac:dyDescent="0.2">
      <c r="A560" s="1">
        <v>44840.540972222225</v>
      </c>
      <c r="B560">
        <f>AVERAGEIFS(d!$G:$G,d!$A:$A,$A560,d!$B:$B,B$1,d!$C:$C,B$2,d!$D:$D,B$3)</f>
        <v>20191.465260000001</v>
      </c>
      <c r="C560">
        <f>AVERAGEIFS(d!$G:$G,d!$A:$A,$A560,d!$B:$B,C$1,d!$C:$C,C$2,d!$D:$D,C$3)</f>
        <v>20184.03844</v>
      </c>
      <c r="D560">
        <f t="shared" si="16"/>
        <v>7.4268200000005891</v>
      </c>
      <c r="E560">
        <f t="shared" si="17"/>
        <v>0</v>
      </c>
    </row>
    <row r="561" spans="1:5" x14ac:dyDescent="0.2">
      <c r="A561" s="1">
        <v>44840.522916666669</v>
      </c>
      <c r="B561">
        <f>AVERAGEIFS(d!$G:$G,d!$A:$A,$A561,d!$B:$B,B$1,d!$C:$C,B$2,d!$D:$D,B$3)</f>
        <v>20290.430830000001</v>
      </c>
      <c r="C561">
        <f>AVERAGEIFS(d!$G:$G,d!$A:$A,$A561,d!$B:$B,C$1,d!$C:$C,C$2,d!$D:$D,C$3)</f>
        <v>20283.003489999999</v>
      </c>
      <c r="D561">
        <f t="shared" si="16"/>
        <v>7.4273400000020047</v>
      </c>
      <c r="E561">
        <f t="shared" si="17"/>
        <v>0</v>
      </c>
    </row>
    <row r="562" spans="1:5" x14ac:dyDescent="0.2">
      <c r="A562" s="1">
        <v>44840.279166666667</v>
      </c>
      <c r="B562">
        <f>AVERAGEIFS(d!$G:$G,d!$A:$A,$A562,d!$B:$B,B$1,d!$C:$C,B$2,d!$D:$D,B$3)</f>
        <v>20234.5857</v>
      </c>
      <c r="C562">
        <f>AVERAGEIFS(d!$G:$G,d!$A:$A,$A562,d!$B:$B,C$1,d!$C:$C,C$2,d!$D:$D,C$3)</f>
        <v>20227.15105</v>
      </c>
      <c r="D562">
        <f t="shared" si="16"/>
        <v>7.4346499999992375</v>
      </c>
      <c r="E562">
        <f t="shared" si="17"/>
        <v>0</v>
      </c>
    </row>
    <row r="563" spans="1:5" x14ac:dyDescent="0.2">
      <c r="A563" s="1">
        <v>44840.064583333333</v>
      </c>
      <c r="B563">
        <f>AVERAGEIFS(d!$G:$G,d!$A:$A,$A563,d!$B:$B,B$1,d!$C:$C,B$2,d!$D:$D,B$3)</f>
        <v>20259.568309999999</v>
      </c>
      <c r="C563">
        <f>AVERAGEIFS(d!$G:$G,d!$A:$A,$A563,d!$B:$B,C$1,d!$C:$C,C$2,d!$D:$D,C$3)</f>
        <v>20252.109649999999</v>
      </c>
      <c r="D563">
        <f t="shared" si="16"/>
        <v>7.4586600000002363</v>
      </c>
      <c r="E563">
        <f t="shared" si="17"/>
        <v>0</v>
      </c>
    </row>
    <row r="564" spans="1:5" x14ac:dyDescent="0.2">
      <c r="A564" s="1">
        <v>44840.01666666667</v>
      </c>
      <c r="B564">
        <f>AVERAGEIFS(d!$G:$G,d!$A:$A,$A564,d!$B:$B,B$1,d!$C:$C,B$2,d!$D:$D,B$3)</f>
        <v>20263.830109999999</v>
      </c>
      <c r="C564">
        <f>AVERAGEIFS(d!$G:$G,d!$A:$A,$A564,d!$B:$B,C$1,d!$C:$C,C$2,d!$D:$D,C$3)</f>
        <v>20256.213619999999</v>
      </c>
      <c r="D564">
        <f t="shared" si="16"/>
        <v>7.6164900000003399</v>
      </c>
      <c r="E564">
        <f t="shared" si="17"/>
        <v>0</v>
      </c>
    </row>
    <row r="565" spans="1:5" x14ac:dyDescent="0.2">
      <c r="A565" s="1">
        <v>44840.461111111108</v>
      </c>
      <c r="B565">
        <f>AVERAGEIFS(d!$G:$G,d!$A:$A,$A565,d!$B:$B,B$1,d!$C:$C,B$2,d!$D:$D,B$3)</f>
        <v>20158.841100000001</v>
      </c>
      <c r="C565">
        <f>AVERAGEIFS(d!$G:$G,d!$A:$A,$A565,d!$B:$B,C$1,d!$C:$C,C$2,d!$D:$D,C$3)</f>
        <v>20151.160319999999</v>
      </c>
      <c r="D565">
        <f t="shared" si="16"/>
        <v>7.6807800000024145</v>
      </c>
      <c r="E565">
        <f t="shared" si="17"/>
        <v>0</v>
      </c>
    </row>
    <row r="566" spans="1:5" x14ac:dyDescent="0.2">
      <c r="A566" s="1">
        <v>44840.133333333331</v>
      </c>
      <c r="B566">
        <f>AVERAGEIFS(d!$G:$G,d!$A:$A,$A566,d!$B:$B,B$1,d!$C:$C,B$2,d!$D:$D,B$3)</f>
        <v>20316.00794</v>
      </c>
      <c r="C566">
        <f>AVERAGEIFS(d!$G:$G,d!$A:$A,$A566,d!$B:$B,C$1,d!$C:$C,C$2,d!$D:$D,C$3)</f>
        <v>20308.197800000002</v>
      </c>
      <c r="D566">
        <f t="shared" si="16"/>
        <v>7.810139999997773</v>
      </c>
      <c r="E566">
        <f t="shared" si="17"/>
        <v>0</v>
      </c>
    </row>
    <row r="567" spans="1:5" x14ac:dyDescent="0.2">
      <c r="A567" s="1">
        <v>44840.419444444444</v>
      </c>
      <c r="B567">
        <f>AVERAGEIFS(d!$G:$G,d!$A:$A,$A567,d!$B:$B,B$1,d!$C:$C,B$2,d!$D:$D,B$3)</f>
        <v>20115.93635</v>
      </c>
      <c r="C567">
        <f>AVERAGEIFS(d!$G:$G,d!$A:$A,$A567,d!$B:$B,C$1,d!$C:$C,C$2,d!$D:$D,C$3)</f>
        <v>20108.0959</v>
      </c>
      <c r="D567">
        <f t="shared" si="16"/>
        <v>7.8404499999996915</v>
      </c>
      <c r="E567">
        <f t="shared" si="17"/>
        <v>0</v>
      </c>
    </row>
    <row r="568" spans="1:5" x14ac:dyDescent="0.2">
      <c r="A568" s="1">
        <v>44840.005555555559</v>
      </c>
      <c r="B568">
        <f>AVERAGEIFS(d!$G:$G,d!$A:$A,$A568,d!$B:$B,B$1,d!$C:$C,B$2,d!$D:$D,B$3)</f>
        <v>20220.33682</v>
      </c>
      <c r="C568">
        <f>AVERAGEIFS(d!$G:$G,d!$A:$A,$A568,d!$B:$B,C$1,d!$C:$C,C$2,d!$D:$D,C$3)</f>
        <v>20212.301920000002</v>
      </c>
      <c r="D568">
        <f t="shared" si="16"/>
        <v>8.0348999999987427</v>
      </c>
      <c r="E568">
        <f t="shared" si="17"/>
        <v>0</v>
      </c>
    </row>
    <row r="569" spans="1:5" x14ac:dyDescent="0.2">
      <c r="A569" s="1">
        <v>44840.248611111114</v>
      </c>
      <c r="B569">
        <f>AVERAGEIFS(d!$G:$G,d!$A:$A,$A569,d!$B:$B,B$1,d!$C:$C,B$2,d!$D:$D,B$3)</f>
        <v>20308.44454</v>
      </c>
      <c r="C569">
        <f>AVERAGEIFS(d!$G:$G,d!$A:$A,$A569,d!$B:$B,C$1,d!$C:$C,C$2,d!$D:$D,C$3)</f>
        <v>20300.369210000001</v>
      </c>
      <c r="D569">
        <f t="shared" si="16"/>
        <v>8.0753299999996671</v>
      </c>
      <c r="E569">
        <f t="shared" si="17"/>
        <v>0</v>
      </c>
    </row>
    <row r="570" spans="1:5" x14ac:dyDescent="0.2">
      <c r="A570" s="1">
        <v>44840.043749999997</v>
      </c>
      <c r="B570">
        <f>AVERAGEIFS(d!$G:$G,d!$A:$A,$A570,d!$B:$B,B$1,d!$C:$C,B$2,d!$D:$D,B$3)</f>
        <v>20258.468410000001</v>
      </c>
      <c r="C570">
        <f>AVERAGEIFS(d!$G:$G,d!$A:$A,$A570,d!$B:$B,C$1,d!$C:$C,C$2,d!$D:$D,C$3)</f>
        <v>20249.775389999999</v>
      </c>
      <c r="D570">
        <f t="shared" si="16"/>
        <v>8.6930200000024342</v>
      </c>
      <c r="E570">
        <f t="shared" si="17"/>
        <v>0</v>
      </c>
    </row>
    <row r="571" spans="1:5" x14ac:dyDescent="0.2">
      <c r="A571" s="1">
        <v>44840.044444444444</v>
      </c>
      <c r="B571">
        <f>AVERAGEIFS(d!$G:$G,d!$A:$A,$A571,d!$B:$B,B$1,d!$C:$C,B$2,d!$D:$D,B$3)</f>
        <v>20261.889190000002</v>
      </c>
      <c r="C571">
        <f>AVERAGEIFS(d!$G:$G,d!$A:$A,$A571,d!$B:$B,C$1,d!$C:$C,C$2,d!$D:$D,C$3)</f>
        <v>20253.049159999999</v>
      </c>
      <c r="D571">
        <f t="shared" si="16"/>
        <v>8.8400300000030256</v>
      </c>
      <c r="E571">
        <f t="shared" si="17"/>
        <v>0</v>
      </c>
    </row>
    <row r="572" spans="1:5" x14ac:dyDescent="0.2">
      <c r="A572" s="1">
        <v>44840.082638888889</v>
      </c>
      <c r="B572">
        <f>AVERAGEIFS(d!$G:$G,d!$A:$A,$A572,d!$B:$B,B$1,d!$C:$C,B$2,d!$D:$D,B$3)</f>
        <v>20372.501789999998</v>
      </c>
      <c r="C572">
        <f>AVERAGEIFS(d!$G:$G,d!$A:$A,$A572,d!$B:$B,C$1,d!$C:$C,C$2,d!$D:$D,C$3)</f>
        <v>20363.4323</v>
      </c>
      <c r="D572">
        <f t="shared" si="16"/>
        <v>9.0694899999980407</v>
      </c>
      <c r="E572">
        <f t="shared" si="17"/>
        <v>0</v>
      </c>
    </row>
    <row r="573" spans="1:5" x14ac:dyDescent="0.2">
      <c r="A573" s="1">
        <v>44840.447916666664</v>
      </c>
      <c r="B573">
        <f>AVERAGEIFS(d!$G:$G,d!$A:$A,$A573,d!$B:$B,B$1,d!$C:$C,B$2,d!$D:$D,B$3)</f>
        <v>20142.62211</v>
      </c>
      <c r="C573">
        <f>AVERAGEIFS(d!$G:$G,d!$A:$A,$A573,d!$B:$B,C$1,d!$C:$C,C$2,d!$D:$D,C$3)</f>
        <v>20132.988249999999</v>
      </c>
      <c r="D573">
        <f t="shared" si="16"/>
        <v>9.6338600000017323</v>
      </c>
      <c r="E573">
        <f t="shared" si="17"/>
        <v>0</v>
      </c>
    </row>
    <row r="574" spans="1:5" x14ac:dyDescent="0.2">
      <c r="A574" s="1">
        <v>44840.025694444441</v>
      </c>
      <c r="B574">
        <f>AVERAGEIFS(d!$G:$G,d!$A:$A,$A574,d!$B:$B,B$1,d!$C:$C,B$2,d!$D:$D,B$3)</f>
        <v>20230.37945</v>
      </c>
      <c r="C574">
        <f>AVERAGEIFS(d!$G:$G,d!$A:$A,$A574,d!$B:$B,C$1,d!$C:$C,C$2,d!$D:$D,C$3)</f>
        <v>20220.437699999999</v>
      </c>
      <c r="D574">
        <f t="shared" si="16"/>
        <v>9.9417500000017753</v>
      </c>
      <c r="E574">
        <f t="shared" si="17"/>
        <v>0</v>
      </c>
    </row>
    <row r="575" spans="1:5" x14ac:dyDescent="0.2">
      <c r="A575" s="1">
        <v>44840.572222222225</v>
      </c>
      <c r="B575">
        <f>AVERAGEIFS(d!$G:$G,d!$A:$A,$A575,d!$B:$B,B$1,d!$C:$C,B$2,d!$D:$D,B$3)</f>
        <v>20273.250359999998</v>
      </c>
      <c r="C575">
        <f>AVERAGEIFS(d!$G:$G,d!$A:$A,$A575,d!$B:$B,C$1,d!$C:$C,C$2,d!$D:$D,C$3)</f>
        <v>20262.951069999999</v>
      </c>
      <c r="D575">
        <f t="shared" si="16"/>
        <v>10.299289999999019</v>
      </c>
      <c r="E575">
        <f t="shared" si="17"/>
        <v>0</v>
      </c>
    </row>
    <row r="576" spans="1:5" x14ac:dyDescent="0.2">
      <c r="A576" s="1">
        <v>44840.565972222219</v>
      </c>
      <c r="B576">
        <f>AVERAGEIFS(d!$G:$G,d!$A:$A,$A576,d!$B:$B,B$1,d!$C:$C,B$2,d!$D:$D,B$3)</f>
        <v>20151.824960000002</v>
      </c>
      <c r="C576">
        <f>AVERAGEIFS(d!$G:$G,d!$A:$A,$A576,d!$B:$B,C$1,d!$C:$C,C$2,d!$D:$D,C$3)</f>
        <v>20141.47622</v>
      </c>
      <c r="D576">
        <f t="shared" si="16"/>
        <v>10.348740000001271</v>
      </c>
      <c r="E576">
        <f t="shared" si="17"/>
        <v>0</v>
      </c>
    </row>
    <row r="577" spans="1:5" x14ac:dyDescent="0.2">
      <c r="A577" s="1">
        <v>44840.526388888888</v>
      </c>
      <c r="B577">
        <f>AVERAGEIFS(d!$G:$G,d!$A:$A,$A577,d!$B:$B,B$1,d!$C:$C,B$2,d!$D:$D,B$3)</f>
        <v>20306.061129999998</v>
      </c>
      <c r="C577">
        <f>AVERAGEIFS(d!$G:$G,d!$A:$A,$A577,d!$B:$B,C$1,d!$C:$C,C$2,d!$D:$D,C$3)</f>
        <v>20295.440490000001</v>
      </c>
      <c r="D577">
        <f t="shared" si="16"/>
        <v>10.620639999997366</v>
      </c>
      <c r="E577">
        <f t="shared" si="17"/>
        <v>0</v>
      </c>
    </row>
    <row r="578" spans="1:5" x14ac:dyDescent="0.2">
      <c r="A578" s="1">
        <v>44840.084722222222</v>
      </c>
      <c r="B578">
        <f>AVERAGEIFS(d!$G:$G,d!$A:$A,$A578,d!$B:$B,B$1,d!$C:$C,B$2,d!$D:$D,B$3)</f>
        <v>20396.93852</v>
      </c>
      <c r="C578">
        <f>AVERAGEIFS(d!$G:$G,d!$A:$A,$A578,d!$B:$B,C$1,d!$C:$C,C$2,d!$D:$D,C$3)</f>
        <v>20385.963329999999</v>
      </c>
      <c r="D578">
        <f t="shared" si="16"/>
        <v>10.975190000001021</v>
      </c>
      <c r="E578">
        <f t="shared" si="17"/>
        <v>0</v>
      </c>
    </row>
    <row r="579" spans="1:5" x14ac:dyDescent="0.2">
      <c r="A579" s="1">
        <v>44840.048611111109</v>
      </c>
      <c r="B579">
        <f>AVERAGEIFS(d!$G:$G,d!$A:$A,$A579,d!$B:$B,B$1,d!$C:$C,B$2,d!$D:$D,B$3)</f>
        <v>20322.840319999999</v>
      </c>
      <c r="C579">
        <f>AVERAGEIFS(d!$G:$G,d!$A:$A,$A579,d!$B:$B,C$1,d!$C:$C,C$2,d!$D:$D,C$3)</f>
        <v>20311.527969999999</v>
      </c>
      <c r="D579">
        <f t="shared" si="16"/>
        <v>11.312350000000151</v>
      </c>
      <c r="E579">
        <f t="shared" si="17"/>
        <v>0</v>
      </c>
    </row>
    <row r="580" spans="1:5" x14ac:dyDescent="0.2">
      <c r="A580" s="1">
        <v>44840.368750000001</v>
      </c>
      <c r="B580">
        <f>AVERAGEIFS(d!$G:$G,d!$A:$A,$A580,d!$B:$B,B$1,d!$C:$C,B$2,d!$D:$D,B$3)</f>
        <v>20131.233029999999</v>
      </c>
      <c r="C580">
        <f>AVERAGEIFS(d!$G:$G,d!$A:$A,$A580,d!$B:$B,C$1,d!$C:$C,C$2,d!$D:$D,C$3)</f>
        <v>20119.911700000001</v>
      </c>
      <c r="D580">
        <f t="shared" si="16"/>
        <v>11.321329999998852</v>
      </c>
      <c r="E580">
        <f t="shared" si="17"/>
        <v>0</v>
      </c>
    </row>
    <row r="581" spans="1:5" x14ac:dyDescent="0.2">
      <c r="A581" s="1">
        <v>44840.534722222219</v>
      </c>
      <c r="B581">
        <f>AVERAGEIFS(d!$G:$G,d!$A:$A,$A581,d!$B:$B,B$1,d!$C:$C,B$2,d!$D:$D,B$3)</f>
        <v>20219.688839999999</v>
      </c>
      <c r="C581">
        <f>AVERAGEIFS(d!$G:$G,d!$A:$A,$A581,d!$B:$B,C$1,d!$C:$C,C$2,d!$D:$D,C$3)</f>
        <v>20208.10842</v>
      </c>
      <c r="D581">
        <f t="shared" ref="D581:D644" si="18">B581-C581</f>
        <v>11.580419999998412</v>
      </c>
      <c r="E581">
        <f t="shared" ref="E581:E644" si="19">IF(D581&lt;0,1,0)</f>
        <v>0</v>
      </c>
    </row>
    <row r="582" spans="1:5" x14ac:dyDescent="0.2">
      <c r="A582" s="1">
        <v>44840.539583333331</v>
      </c>
      <c r="B582">
        <f>AVERAGEIFS(d!$G:$G,d!$A:$A,$A582,d!$B:$B,B$1,d!$C:$C,B$2,d!$D:$D,B$3)</f>
        <v>20191.538710000001</v>
      </c>
      <c r="C582">
        <f>AVERAGEIFS(d!$G:$G,d!$A:$A,$A582,d!$B:$B,C$1,d!$C:$C,C$2,d!$D:$D,C$3)</f>
        <v>20179.867139999998</v>
      </c>
      <c r="D582">
        <f t="shared" si="18"/>
        <v>11.671570000002248</v>
      </c>
      <c r="E582">
        <f t="shared" si="19"/>
        <v>0</v>
      </c>
    </row>
    <row r="583" spans="1:5" x14ac:dyDescent="0.2">
      <c r="A583" s="1">
        <v>44840.211111111108</v>
      </c>
      <c r="B583">
        <f>AVERAGEIFS(d!$G:$G,d!$A:$A,$A583,d!$B:$B,B$1,d!$C:$C,B$2,d!$D:$D,B$3)</f>
        <v>20363.348709999998</v>
      </c>
      <c r="C583">
        <f>AVERAGEIFS(d!$G:$G,d!$A:$A,$A583,d!$B:$B,C$1,d!$C:$C,C$2,d!$D:$D,C$3)</f>
        <v>20350.800070000001</v>
      </c>
      <c r="D583">
        <f t="shared" si="18"/>
        <v>12.548639999997249</v>
      </c>
      <c r="E583">
        <f t="shared" si="19"/>
        <v>0</v>
      </c>
    </row>
    <row r="584" spans="1:5" x14ac:dyDescent="0.2">
      <c r="A584" s="1">
        <v>44840.563194444447</v>
      </c>
      <c r="B584">
        <f>AVERAGEIFS(d!$G:$G,d!$A:$A,$A584,d!$B:$B,B$1,d!$C:$C,B$2,d!$D:$D,B$3)</f>
        <v>20125.98387</v>
      </c>
      <c r="C584">
        <f>AVERAGEIFS(d!$G:$G,d!$A:$A,$A584,d!$B:$B,C$1,d!$C:$C,C$2,d!$D:$D,C$3)</f>
        <v>20112.094450000001</v>
      </c>
      <c r="D584">
        <f t="shared" si="18"/>
        <v>13.889419999999518</v>
      </c>
      <c r="E584">
        <f t="shared" si="19"/>
        <v>0</v>
      </c>
    </row>
    <row r="585" spans="1:5" x14ac:dyDescent="0.2">
      <c r="A585" s="1">
        <v>44840.025000000001</v>
      </c>
      <c r="B585">
        <f>AVERAGEIFS(d!$G:$G,d!$A:$A,$A585,d!$B:$B,B$1,d!$C:$C,B$2,d!$D:$D,B$3)</f>
        <v>20268.563699999999</v>
      </c>
      <c r="C585">
        <f>AVERAGEIFS(d!$G:$G,d!$A:$A,$A585,d!$B:$B,C$1,d!$C:$C,C$2,d!$D:$D,C$3)</f>
        <v>20252.47955</v>
      </c>
      <c r="D585">
        <f t="shared" si="18"/>
        <v>16.084149999998772</v>
      </c>
      <c r="E585">
        <f t="shared" si="19"/>
        <v>0</v>
      </c>
    </row>
    <row r="586" spans="1:5" x14ac:dyDescent="0.2">
      <c r="A586" s="1">
        <v>44840.513194444444</v>
      </c>
      <c r="B586">
        <f>AVERAGEIFS(d!$G:$G,d!$A:$A,$A586,d!$B:$B,B$1,d!$C:$C,B$2,d!$D:$D,B$3)</f>
        <v>20188.774969999999</v>
      </c>
      <c r="C586">
        <f>AVERAGEIFS(d!$G:$G,d!$A:$A,$A586,d!$B:$B,C$1,d!$C:$C,C$2,d!$D:$D,C$3)</f>
        <v>20170.468420000001</v>
      </c>
      <c r="D586">
        <f t="shared" si="18"/>
        <v>18.306549999997515</v>
      </c>
      <c r="E586">
        <f t="shared" si="19"/>
        <v>0</v>
      </c>
    </row>
  </sheetData>
  <autoFilter ref="A4:E4" xr:uid="{00000000-0009-0000-0000-000003000000}">
    <sortState xmlns:xlrd2="http://schemas.microsoft.com/office/spreadsheetml/2017/richdata2" ref="A5:E586">
      <sortCondition ref="D4:D586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80"/>
  <sheetViews>
    <sheetView workbookViewId="0">
      <selection activeCell="G1" sqref="G1:J2"/>
    </sheetView>
  </sheetViews>
  <sheetFormatPr baseColWidth="10" defaultRowHeight="16" x14ac:dyDescent="0.2"/>
  <cols>
    <col min="1" max="1" width="12.83203125" bestFit="1" customWidth="1"/>
    <col min="5" max="5" width="15.1640625" bestFit="1" customWidth="1"/>
  </cols>
  <sheetData>
    <row r="1" spans="1:10" x14ac:dyDescent="0.2">
      <c r="B1" t="s">
        <v>8</v>
      </c>
      <c r="C1" t="s">
        <v>13</v>
      </c>
      <c r="G1">
        <f>SUM(E:E)</f>
        <v>536</v>
      </c>
      <c r="I1">
        <f>G1/G2</f>
        <v>0.93055555555555558</v>
      </c>
      <c r="J1">
        <f>AVERAGE(D:D)</f>
        <v>5.6118260069444927</v>
      </c>
    </row>
    <row r="2" spans="1:10" x14ac:dyDescent="0.2">
      <c r="B2" t="s">
        <v>9</v>
      </c>
      <c r="C2" t="s">
        <v>14</v>
      </c>
      <c r="G2">
        <f>COUNT(A:A)</f>
        <v>576</v>
      </c>
    </row>
    <row r="3" spans="1:10" x14ac:dyDescent="0.2">
      <c r="B3" t="s">
        <v>11</v>
      </c>
      <c r="C3" t="s">
        <v>11</v>
      </c>
    </row>
    <row r="4" spans="1:10" x14ac:dyDescent="0.2">
      <c r="A4" t="s">
        <v>0</v>
      </c>
      <c r="D4" t="s">
        <v>18</v>
      </c>
      <c r="E4" t="s">
        <v>19</v>
      </c>
    </row>
    <row r="5" spans="1:10" x14ac:dyDescent="0.2">
      <c r="A5" s="1">
        <v>44840.17291666667</v>
      </c>
      <c r="B5">
        <f>AVERAGEIFS(d!$G:$G,d!$A:$A,$A5,d!$B:$B,B$1,d!$C:$C,B$2,d!$D:$D,B$3)</f>
        <v>20403.062679999999</v>
      </c>
      <c r="C5">
        <f>AVERAGEIFS(d!$G:$G,d!$A:$A,$A5,d!$B:$B,C$1,d!$C:$C,C$2,d!$D:$D,C$3)</f>
        <v>20419.717000000001</v>
      </c>
      <c r="D5">
        <f t="shared" ref="D5:D68" si="0">B5-C5</f>
        <v>-16.654320000001462</v>
      </c>
      <c r="E5">
        <f t="shared" ref="E5:E68" si="1">IF(D5&gt;0,1,0)</f>
        <v>0</v>
      </c>
    </row>
    <row r="6" spans="1:10" x14ac:dyDescent="0.2">
      <c r="A6" s="1">
        <v>44840.563888888886</v>
      </c>
      <c r="B6">
        <f>AVERAGEIFS(d!$G:$G,d!$A:$A,$A6,d!$B:$B,B$1,d!$C:$C,B$2,d!$D:$D,B$3)</f>
        <v>20139.53242</v>
      </c>
      <c r="C6">
        <f>AVERAGEIFS(d!$G:$G,d!$A:$A,$A6,d!$B:$B,C$1,d!$C:$C,C$2,d!$D:$D,C$3)</f>
        <v>20148.29391</v>
      </c>
      <c r="D6">
        <f t="shared" si="0"/>
        <v>-8.7614900000007765</v>
      </c>
      <c r="E6">
        <f t="shared" si="1"/>
        <v>0</v>
      </c>
    </row>
    <row r="7" spans="1:10" x14ac:dyDescent="0.2">
      <c r="A7" s="1">
        <v>44840.046527777777</v>
      </c>
      <c r="B7">
        <f>AVERAGEIFS(d!$G:$G,d!$A:$A,$A7,d!$B:$B,B$1,d!$C:$C,B$2,d!$D:$D,B$3)</f>
        <v>20328.480609999999</v>
      </c>
      <c r="C7">
        <f>AVERAGEIFS(d!$G:$G,d!$A:$A,$A7,d!$B:$B,C$1,d!$C:$C,C$2,d!$D:$D,C$3)</f>
        <v>20336.72149</v>
      </c>
      <c r="D7">
        <f t="shared" si="0"/>
        <v>-8.2408800000011979</v>
      </c>
      <c r="E7">
        <f t="shared" si="1"/>
        <v>0</v>
      </c>
    </row>
    <row r="8" spans="1:10" x14ac:dyDescent="0.2">
      <c r="A8" s="1">
        <v>44840.557638888888</v>
      </c>
      <c r="B8">
        <f>AVERAGEIFS(d!$G:$G,d!$A:$A,$A8,d!$B:$B,B$1,d!$C:$C,B$2,d!$D:$D,B$3)</f>
        <v>20081.280729999999</v>
      </c>
      <c r="C8">
        <f>AVERAGEIFS(d!$G:$G,d!$A:$A,$A8,d!$B:$B,C$1,d!$C:$C,C$2,d!$D:$D,C$3)</f>
        <v>20087.616569999998</v>
      </c>
      <c r="D8">
        <f t="shared" si="0"/>
        <v>-6.3358399999997346</v>
      </c>
      <c r="E8">
        <f t="shared" si="1"/>
        <v>0</v>
      </c>
    </row>
    <row r="9" spans="1:10" x14ac:dyDescent="0.2">
      <c r="A9" s="1">
        <v>44840.035416666666</v>
      </c>
      <c r="B9">
        <f>AVERAGEIFS(d!$G:$G,d!$A:$A,$A9,d!$B:$B,B$1,d!$C:$C,B$2,d!$D:$D,B$3)</f>
        <v>20358.563569999998</v>
      </c>
      <c r="C9">
        <f>AVERAGEIFS(d!$G:$G,d!$A:$A,$A9,d!$B:$B,C$1,d!$C:$C,C$2,d!$D:$D,C$3)</f>
        <v>20364.755980000002</v>
      </c>
      <c r="D9">
        <f t="shared" si="0"/>
        <v>-6.1924100000032922</v>
      </c>
      <c r="E9">
        <f t="shared" si="1"/>
        <v>0</v>
      </c>
    </row>
    <row r="10" spans="1:10" x14ac:dyDescent="0.2">
      <c r="A10" s="1">
        <v>44840.48333333333</v>
      </c>
      <c r="B10">
        <f>AVERAGEIFS(d!$G:$G,d!$A:$A,$A10,d!$B:$B,B$1,d!$C:$C,B$2,d!$D:$D,B$3)</f>
        <v>20201.661629999999</v>
      </c>
      <c r="C10">
        <f>AVERAGEIFS(d!$G:$G,d!$A:$A,$A10,d!$B:$B,C$1,d!$C:$C,C$2,d!$D:$D,C$3)</f>
        <v>20205.985100000002</v>
      </c>
      <c r="D10">
        <f t="shared" si="0"/>
        <v>-4.3234700000029989</v>
      </c>
      <c r="E10">
        <f t="shared" si="1"/>
        <v>0</v>
      </c>
    </row>
    <row r="11" spans="1:10" x14ac:dyDescent="0.2">
      <c r="A11" s="1">
        <v>44840.086111111108</v>
      </c>
      <c r="B11">
        <f>AVERAGEIFS(d!$G:$G,d!$A:$A,$A11,d!$B:$B,B$1,d!$C:$C,B$2,d!$D:$D,B$3)</f>
        <v>20403.73229</v>
      </c>
      <c r="C11">
        <f>AVERAGEIFS(d!$G:$G,d!$A:$A,$A11,d!$B:$B,C$1,d!$C:$C,C$2,d!$D:$D,C$3)</f>
        <v>20407.871360000001</v>
      </c>
      <c r="D11">
        <f t="shared" si="0"/>
        <v>-4.1390700000010838</v>
      </c>
      <c r="E11">
        <f t="shared" si="1"/>
        <v>0</v>
      </c>
    </row>
    <row r="12" spans="1:10" x14ac:dyDescent="0.2">
      <c r="A12" s="1">
        <v>44840.013194444444</v>
      </c>
      <c r="B12">
        <f>AVERAGEIFS(d!$G:$G,d!$A:$A,$A12,d!$B:$B,B$1,d!$C:$C,B$2,d!$D:$D,B$3)</f>
        <v>20269.399399999998</v>
      </c>
      <c r="C12">
        <f>AVERAGEIFS(d!$G:$G,d!$A:$A,$A12,d!$B:$B,C$1,d!$C:$C,C$2,d!$D:$D,C$3)</f>
        <v>20273.502369999998</v>
      </c>
      <c r="D12">
        <f t="shared" si="0"/>
        <v>-4.1029699999999139</v>
      </c>
      <c r="E12">
        <f t="shared" si="1"/>
        <v>0</v>
      </c>
    </row>
    <row r="13" spans="1:10" x14ac:dyDescent="0.2">
      <c r="A13" s="1">
        <v>44840.292361111111</v>
      </c>
      <c r="B13">
        <f>AVERAGEIFS(d!$G:$G,d!$A:$A,$A13,d!$B:$B,B$1,d!$C:$C,B$2,d!$D:$D,B$3)</f>
        <v>20181.07374</v>
      </c>
      <c r="C13">
        <f>AVERAGEIFS(d!$G:$G,d!$A:$A,$A13,d!$B:$B,C$1,d!$C:$C,C$2,d!$D:$D,C$3)</f>
        <v>20185.161779999999</v>
      </c>
      <c r="D13">
        <f t="shared" si="0"/>
        <v>-4.0880399999987276</v>
      </c>
      <c r="E13">
        <f t="shared" si="1"/>
        <v>0</v>
      </c>
    </row>
    <row r="14" spans="1:10" x14ac:dyDescent="0.2">
      <c r="A14" s="1">
        <v>44840.163194444445</v>
      </c>
      <c r="B14">
        <f>AVERAGEIFS(d!$G:$G,d!$A:$A,$A14,d!$B:$B,B$1,d!$C:$C,B$2,d!$D:$D,B$3)</f>
        <v>20347.522089999999</v>
      </c>
      <c r="C14">
        <f>AVERAGEIFS(d!$G:$G,d!$A:$A,$A14,d!$B:$B,C$1,d!$C:$C,C$2,d!$D:$D,C$3)</f>
        <v>20351.584760000002</v>
      </c>
      <c r="D14">
        <f t="shared" si="0"/>
        <v>-4.0626700000029814</v>
      </c>
      <c r="E14">
        <f t="shared" si="1"/>
        <v>0</v>
      </c>
    </row>
    <row r="15" spans="1:10" x14ac:dyDescent="0.2">
      <c r="A15" s="1">
        <v>44840.299305555556</v>
      </c>
      <c r="B15">
        <f>AVERAGEIFS(d!$G:$G,d!$A:$A,$A15,d!$B:$B,B$1,d!$C:$C,B$2,d!$D:$D,B$3)</f>
        <v>20209.007379999999</v>
      </c>
      <c r="C15">
        <f>AVERAGEIFS(d!$G:$G,d!$A:$A,$A15,d!$B:$B,C$1,d!$C:$C,C$2,d!$D:$D,C$3)</f>
        <v>20212.568660000001</v>
      </c>
      <c r="D15">
        <f t="shared" si="0"/>
        <v>-3.561280000001716</v>
      </c>
      <c r="E15">
        <f t="shared" si="1"/>
        <v>0</v>
      </c>
    </row>
    <row r="16" spans="1:10" x14ac:dyDescent="0.2">
      <c r="A16" s="1">
        <v>44840.217361111114</v>
      </c>
      <c r="B16">
        <f>AVERAGEIFS(d!$G:$G,d!$A:$A,$A16,d!$B:$B,B$1,d!$C:$C,B$2,d!$D:$D,B$3)</f>
        <v>20291.955480000001</v>
      </c>
      <c r="C16">
        <f>AVERAGEIFS(d!$G:$G,d!$A:$A,$A16,d!$B:$B,C$1,d!$C:$C,C$2,d!$D:$D,C$3)</f>
        <v>20295.458159999998</v>
      </c>
      <c r="D16">
        <f t="shared" si="0"/>
        <v>-3.5026799999977811</v>
      </c>
      <c r="E16">
        <f t="shared" si="1"/>
        <v>0</v>
      </c>
    </row>
    <row r="17" spans="1:5" x14ac:dyDescent="0.2">
      <c r="A17" s="1">
        <v>44840.216666666667</v>
      </c>
      <c r="B17">
        <f>AVERAGEIFS(d!$G:$G,d!$A:$A,$A17,d!$B:$B,B$1,d!$C:$C,B$2,d!$D:$D,B$3)</f>
        <v>20276.408179999999</v>
      </c>
      <c r="C17">
        <f>AVERAGEIFS(d!$G:$G,d!$A:$A,$A17,d!$B:$B,C$1,d!$C:$C,C$2,d!$D:$D,C$3)</f>
        <v>20279.610079999999</v>
      </c>
      <c r="D17">
        <f t="shared" si="0"/>
        <v>-3.2019000000000233</v>
      </c>
      <c r="E17">
        <f t="shared" si="1"/>
        <v>0</v>
      </c>
    </row>
    <row r="18" spans="1:5" x14ac:dyDescent="0.2">
      <c r="A18" s="1">
        <v>44840.520833333336</v>
      </c>
      <c r="B18">
        <f>AVERAGEIFS(d!$G:$G,d!$A:$A,$A18,d!$B:$B,B$1,d!$C:$C,B$2,d!$D:$D,B$3)</f>
        <v>20261.49494</v>
      </c>
      <c r="C18">
        <f>AVERAGEIFS(d!$G:$G,d!$A:$A,$A18,d!$B:$B,C$1,d!$C:$C,C$2,d!$D:$D,C$3)</f>
        <v>20264.617269999999</v>
      </c>
      <c r="D18">
        <f t="shared" si="0"/>
        <v>-3.1223299999983283</v>
      </c>
      <c r="E18">
        <f t="shared" si="1"/>
        <v>0</v>
      </c>
    </row>
    <row r="19" spans="1:5" x14ac:dyDescent="0.2">
      <c r="A19" s="1">
        <v>44840.311805555553</v>
      </c>
      <c r="B19">
        <f>AVERAGEIFS(d!$G:$G,d!$A:$A,$A19,d!$B:$B,B$1,d!$C:$C,B$2,d!$D:$D,B$3)</f>
        <v>20221.45206</v>
      </c>
      <c r="C19">
        <f>AVERAGEIFS(d!$G:$G,d!$A:$A,$A19,d!$B:$B,C$1,d!$C:$C,C$2,d!$D:$D,C$3)</f>
        <v>20224.491890000001</v>
      </c>
      <c r="D19">
        <f t="shared" si="0"/>
        <v>-3.0398300000015297</v>
      </c>
      <c r="E19">
        <f t="shared" si="1"/>
        <v>0</v>
      </c>
    </row>
    <row r="20" spans="1:5" x14ac:dyDescent="0.2">
      <c r="A20" s="1">
        <v>44840.290972222225</v>
      </c>
      <c r="B20">
        <f>AVERAGEIFS(d!$G:$G,d!$A:$A,$A20,d!$B:$B,B$1,d!$C:$C,B$2,d!$D:$D,B$3)</f>
        <v>20183.441350000001</v>
      </c>
      <c r="C20">
        <f>AVERAGEIFS(d!$G:$G,d!$A:$A,$A20,d!$B:$B,C$1,d!$C:$C,C$2,d!$D:$D,C$3)</f>
        <v>20186.331870000002</v>
      </c>
      <c r="D20">
        <f t="shared" si="0"/>
        <v>-2.8905200000008335</v>
      </c>
      <c r="E20">
        <f t="shared" si="1"/>
        <v>0</v>
      </c>
    </row>
    <row r="21" spans="1:5" x14ac:dyDescent="0.2">
      <c r="A21" s="1">
        <v>44840.506944444445</v>
      </c>
      <c r="B21">
        <f>AVERAGEIFS(d!$G:$G,d!$A:$A,$A21,d!$B:$B,B$1,d!$C:$C,B$2,d!$D:$D,B$3)</f>
        <v>20218.037820000001</v>
      </c>
      <c r="C21">
        <f>AVERAGEIFS(d!$G:$G,d!$A:$A,$A21,d!$B:$B,C$1,d!$C:$C,C$2,d!$D:$D,C$3)</f>
        <v>20220.884129999999</v>
      </c>
      <c r="D21">
        <f t="shared" si="0"/>
        <v>-2.8463099999971746</v>
      </c>
      <c r="E21">
        <f t="shared" si="1"/>
        <v>0</v>
      </c>
    </row>
    <row r="22" spans="1:5" x14ac:dyDescent="0.2">
      <c r="A22" s="1">
        <v>44840.351388888892</v>
      </c>
      <c r="B22">
        <f>AVERAGEIFS(d!$G:$G,d!$A:$A,$A22,d!$B:$B,B$1,d!$C:$C,B$2,d!$D:$D,B$3)</f>
        <v>20137.480680000001</v>
      </c>
      <c r="C22">
        <f>AVERAGEIFS(d!$G:$G,d!$A:$A,$A22,d!$B:$B,C$1,d!$C:$C,C$2,d!$D:$D,C$3)</f>
        <v>20140.141309999999</v>
      </c>
      <c r="D22">
        <f t="shared" si="0"/>
        <v>-2.6606299999984913</v>
      </c>
      <c r="E22">
        <f t="shared" si="1"/>
        <v>0</v>
      </c>
    </row>
    <row r="23" spans="1:5" x14ac:dyDescent="0.2">
      <c r="A23" s="1">
        <v>44840.56527777778</v>
      </c>
      <c r="B23">
        <f>AVERAGEIFS(d!$G:$G,d!$A:$A,$A23,d!$B:$B,B$1,d!$C:$C,B$2,d!$D:$D,B$3)</f>
        <v>20153.86292</v>
      </c>
      <c r="C23">
        <f>AVERAGEIFS(d!$G:$G,d!$A:$A,$A23,d!$B:$B,C$1,d!$C:$C,C$2,d!$D:$D,C$3)</f>
        <v>20156.453450000001</v>
      </c>
      <c r="D23">
        <f t="shared" si="0"/>
        <v>-2.5905300000013085</v>
      </c>
      <c r="E23">
        <f t="shared" si="1"/>
        <v>0</v>
      </c>
    </row>
    <row r="24" spans="1:5" x14ac:dyDescent="0.2">
      <c r="A24" s="1">
        <v>44840.544444444444</v>
      </c>
      <c r="B24">
        <f>AVERAGEIFS(d!$G:$G,d!$A:$A,$A24,d!$B:$B,B$1,d!$C:$C,B$2,d!$D:$D,B$3)</f>
        <v>20120.30891</v>
      </c>
      <c r="C24">
        <f>AVERAGEIFS(d!$G:$G,d!$A:$A,$A24,d!$B:$B,C$1,d!$C:$C,C$2,d!$D:$D,C$3)</f>
        <v>20122.800770000002</v>
      </c>
      <c r="D24">
        <f t="shared" si="0"/>
        <v>-2.4918600000019069</v>
      </c>
      <c r="E24">
        <f t="shared" si="1"/>
        <v>0</v>
      </c>
    </row>
    <row r="25" spans="1:5" x14ac:dyDescent="0.2">
      <c r="A25" s="1">
        <v>44840.032638888886</v>
      </c>
      <c r="B25">
        <f>AVERAGEIFS(d!$G:$G,d!$A:$A,$A25,d!$B:$B,B$1,d!$C:$C,B$2,d!$D:$D,B$3)</f>
        <v>20309.014790000001</v>
      </c>
      <c r="C25">
        <f>AVERAGEIFS(d!$G:$G,d!$A:$A,$A25,d!$B:$B,C$1,d!$C:$C,C$2,d!$D:$D,C$3)</f>
        <v>20311.34892</v>
      </c>
      <c r="D25">
        <f t="shared" si="0"/>
        <v>-2.3341299999992771</v>
      </c>
      <c r="E25">
        <f t="shared" si="1"/>
        <v>0</v>
      </c>
    </row>
    <row r="26" spans="1:5" x14ac:dyDescent="0.2">
      <c r="A26" s="1">
        <v>44840.289583333331</v>
      </c>
      <c r="B26">
        <f>AVERAGEIFS(d!$G:$G,d!$A:$A,$A26,d!$B:$B,B$1,d!$C:$C,B$2,d!$D:$D,B$3)</f>
        <v>20187.320769999998</v>
      </c>
      <c r="C26">
        <f>AVERAGEIFS(d!$G:$G,d!$A:$A,$A26,d!$B:$B,C$1,d!$C:$C,C$2,d!$D:$D,C$3)</f>
        <v>20189.032340000002</v>
      </c>
      <c r="D26">
        <f t="shared" si="0"/>
        <v>-1.7115700000031211</v>
      </c>
      <c r="E26">
        <f t="shared" si="1"/>
        <v>0</v>
      </c>
    </row>
    <row r="27" spans="1:5" x14ac:dyDescent="0.2">
      <c r="A27" s="1">
        <v>44840.043055555558</v>
      </c>
      <c r="B27">
        <f>AVERAGEIFS(d!$G:$G,d!$A:$A,$A27,d!$B:$B,B$1,d!$C:$C,B$2,d!$D:$D,B$3)</f>
        <v>20278.501110000001</v>
      </c>
      <c r="C27">
        <f>AVERAGEIFS(d!$G:$G,d!$A:$A,$A27,d!$B:$B,C$1,d!$C:$C,C$2,d!$D:$D,C$3)</f>
        <v>20280.159110000001</v>
      </c>
      <c r="D27">
        <f t="shared" si="0"/>
        <v>-1.657999999999447</v>
      </c>
      <c r="E27">
        <f t="shared" si="1"/>
        <v>0</v>
      </c>
    </row>
    <row r="28" spans="1:5" x14ac:dyDescent="0.2">
      <c r="A28" s="1">
        <v>44840.570138888892</v>
      </c>
      <c r="B28">
        <f>AVERAGEIFS(d!$G:$G,d!$A:$A,$A28,d!$B:$B,B$1,d!$C:$C,B$2,d!$D:$D,B$3)</f>
        <v>20263.840179999999</v>
      </c>
      <c r="C28">
        <f>AVERAGEIFS(d!$G:$G,d!$A:$A,$A28,d!$B:$B,C$1,d!$C:$C,C$2,d!$D:$D,C$3)</f>
        <v>20265.267080000001</v>
      </c>
      <c r="D28">
        <f t="shared" si="0"/>
        <v>-1.4269000000022061</v>
      </c>
      <c r="E28">
        <f t="shared" si="1"/>
        <v>0</v>
      </c>
    </row>
    <row r="29" spans="1:5" x14ac:dyDescent="0.2">
      <c r="A29" s="1">
        <v>44840.546527777777</v>
      </c>
      <c r="B29">
        <f>AVERAGEIFS(d!$G:$G,d!$A:$A,$A29,d!$B:$B,B$1,d!$C:$C,B$2,d!$D:$D,B$3)</f>
        <v>20128.82962</v>
      </c>
      <c r="C29">
        <f>AVERAGEIFS(d!$G:$G,d!$A:$A,$A29,d!$B:$B,C$1,d!$C:$C,C$2,d!$D:$D,C$3)</f>
        <v>20130.22841</v>
      </c>
      <c r="D29">
        <f t="shared" si="0"/>
        <v>-1.3987899999992806</v>
      </c>
      <c r="E29">
        <f t="shared" si="1"/>
        <v>0</v>
      </c>
    </row>
    <row r="30" spans="1:5" x14ac:dyDescent="0.2">
      <c r="A30" s="1">
        <v>44840.258333333331</v>
      </c>
      <c r="B30">
        <f>AVERAGEIFS(d!$G:$G,d!$A:$A,$A30,d!$B:$B,B$1,d!$C:$C,B$2,d!$D:$D,B$3)</f>
        <v>20258.493330000001</v>
      </c>
      <c r="C30">
        <f>AVERAGEIFS(d!$G:$G,d!$A:$A,$A30,d!$B:$B,C$1,d!$C:$C,C$2,d!$D:$D,C$3)</f>
        <v>20259.646649999999</v>
      </c>
      <c r="D30">
        <f t="shared" si="0"/>
        <v>-1.1533199999976205</v>
      </c>
      <c r="E30">
        <f t="shared" si="1"/>
        <v>0</v>
      </c>
    </row>
    <row r="31" spans="1:5" x14ac:dyDescent="0.2">
      <c r="A31" s="1">
        <v>44840.208333333336</v>
      </c>
      <c r="B31">
        <f>AVERAGEIFS(d!$G:$G,d!$A:$A,$A31,d!$B:$B,B$1,d!$C:$C,B$2,d!$D:$D,B$3)</f>
        <v>20359.36651</v>
      </c>
      <c r="C31">
        <f>AVERAGEIFS(d!$G:$G,d!$A:$A,$A31,d!$B:$B,C$1,d!$C:$C,C$2,d!$D:$D,C$3)</f>
        <v>20360.495070000001</v>
      </c>
      <c r="D31">
        <f t="shared" si="0"/>
        <v>-1.1285600000010163</v>
      </c>
      <c r="E31">
        <f t="shared" si="1"/>
        <v>0</v>
      </c>
    </row>
    <row r="32" spans="1:5" x14ac:dyDescent="0.2">
      <c r="A32" s="1">
        <v>44840.549305555556</v>
      </c>
      <c r="B32">
        <f>AVERAGEIFS(d!$G:$G,d!$A:$A,$A32,d!$B:$B,B$1,d!$C:$C,B$2,d!$D:$D,B$3)</f>
        <v>20133.783370000001</v>
      </c>
      <c r="C32">
        <f>AVERAGEIFS(d!$G:$G,d!$A:$A,$A32,d!$B:$B,C$1,d!$C:$C,C$2,d!$D:$D,C$3)</f>
        <v>20134.831010000002</v>
      </c>
      <c r="D32">
        <f t="shared" si="0"/>
        <v>-1.0476400000006834</v>
      </c>
      <c r="E32">
        <f t="shared" si="1"/>
        <v>0</v>
      </c>
    </row>
    <row r="33" spans="1:5" x14ac:dyDescent="0.2">
      <c r="A33" s="1">
        <v>44840.309027777781</v>
      </c>
      <c r="B33">
        <f>AVERAGEIFS(d!$G:$G,d!$A:$A,$A33,d!$B:$B,B$1,d!$C:$C,B$2,d!$D:$D,B$3)</f>
        <v>20203.78327</v>
      </c>
      <c r="C33">
        <f>AVERAGEIFS(d!$G:$G,d!$A:$A,$A33,d!$B:$B,C$1,d!$C:$C,C$2,d!$D:$D,C$3)</f>
        <v>20204.8109</v>
      </c>
      <c r="D33">
        <f t="shared" si="0"/>
        <v>-1.0276300000004994</v>
      </c>
      <c r="E33">
        <f t="shared" si="1"/>
        <v>0</v>
      </c>
    </row>
    <row r="34" spans="1:5" x14ac:dyDescent="0.2">
      <c r="A34" s="1">
        <v>44840.053472222222</v>
      </c>
      <c r="B34">
        <f>AVERAGEIFS(d!$G:$G,d!$A:$A,$A34,d!$B:$B,B$1,d!$C:$C,B$2,d!$D:$D,B$3)</f>
        <v>20305.422480000001</v>
      </c>
      <c r="C34">
        <f>AVERAGEIFS(d!$G:$G,d!$A:$A,$A34,d!$B:$B,C$1,d!$C:$C,C$2,d!$D:$D,C$3)</f>
        <v>20306.24785</v>
      </c>
      <c r="D34">
        <f t="shared" si="0"/>
        <v>-0.82536999999865657</v>
      </c>
      <c r="E34">
        <f t="shared" si="1"/>
        <v>0</v>
      </c>
    </row>
    <row r="35" spans="1:5" x14ac:dyDescent="0.2">
      <c r="A35" s="1">
        <v>44840.038888888892</v>
      </c>
      <c r="B35">
        <f>AVERAGEIFS(d!$G:$G,d!$A:$A,$A35,d!$B:$B,B$1,d!$C:$C,B$2,d!$D:$D,B$3)</f>
        <v>20314.600910000001</v>
      </c>
      <c r="C35">
        <f>AVERAGEIFS(d!$G:$G,d!$A:$A,$A35,d!$B:$B,C$1,d!$C:$C,C$2,d!$D:$D,C$3)</f>
        <v>20315.27461</v>
      </c>
      <c r="D35">
        <f t="shared" si="0"/>
        <v>-0.67369999999937136</v>
      </c>
      <c r="E35">
        <f t="shared" si="1"/>
        <v>0</v>
      </c>
    </row>
    <row r="36" spans="1:5" x14ac:dyDescent="0.2">
      <c r="A36" s="1">
        <v>44840.356944444444</v>
      </c>
      <c r="B36">
        <f>AVERAGEIFS(d!$G:$G,d!$A:$A,$A36,d!$B:$B,B$1,d!$C:$C,B$2,d!$D:$D,B$3)</f>
        <v>20146.06624</v>
      </c>
      <c r="C36">
        <f>AVERAGEIFS(d!$G:$G,d!$A:$A,$A36,d!$B:$B,C$1,d!$C:$C,C$2,d!$D:$D,C$3)</f>
        <v>20146.668890000001</v>
      </c>
      <c r="D36">
        <f t="shared" si="0"/>
        <v>-0.60265000000072177</v>
      </c>
      <c r="E36">
        <f t="shared" si="1"/>
        <v>0</v>
      </c>
    </row>
    <row r="37" spans="1:5" x14ac:dyDescent="0.2">
      <c r="A37" s="1">
        <v>44840.132638888892</v>
      </c>
      <c r="B37">
        <f>AVERAGEIFS(d!$G:$G,d!$A:$A,$A37,d!$B:$B,B$1,d!$C:$C,B$2,d!$D:$D,B$3)</f>
        <v>20309.862700000001</v>
      </c>
      <c r="C37">
        <f>AVERAGEIFS(d!$G:$G,d!$A:$A,$A37,d!$B:$B,C$1,d!$C:$C,C$2,d!$D:$D,C$3)</f>
        <v>20310.342519999998</v>
      </c>
      <c r="D37">
        <f t="shared" si="0"/>
        <v>-0.47981999999683467</v>
      </c>
      <c r="E37">
        <f t="shared" si="1"/>
        <v>0</v>
      </c>
    </row>
    <row r="38" spans="1:5" x14ac:dyDescent="0.2">
      <c r="A38" s="1">
        <v>44840.022916666669</v>
      </c>
      <c r="B38">
        <f>AVERAGEIFS(d!$G:$G,d!$A:$A,$A38,d!$B:$B,B$1,d!$C:$C,B$2,d!$D:$D,B$3)</f>
        <v>20297.861959999998</v>
      </c>
      <c r="C38">
        <f>AVERAGEIFS(d!$G:$G,d!$A:$A,$A38,d!$B:$B,C$1,d!$C:$C,C$2,d!$D:$D,C$3)</f>
        <v>20298.297600000002</v>
      </c>
      <c r="D38">
        <f t="shared" si="0"/>
        <v>-0.43564000000333181</v>
      </c>
      <c r="E38">
        <f t="shared" si="1"/>
        <v>0</v>
      </c>
    </row>
    <row r="39" spans="1:5" x14ac:dyDescent="0.2">
      <c r="A39" s="1">
        <v>44840.438194444447</v>
      </c>
      <c r="B39">
        <f>AVERAGEIFS(d!$G:$G,d!$A:$A,$A39,d!$B:$B,B$1,d!$C:$C,B$2,d!$D:$D,B$3)</f>
        <v>20132.313040000001</v>
      </c>
      <c r="C39">
        <f>AVERAGEIFS(d!$G:$G,d!$A:$A,$A39,d!$B:$B,C$1,d!$C:$C,C$2,d!$D:$D,C$3)</f>
        <v>20132.669580000002</v>
      </c>
      <c r="D39">
        <f t="shared" si="0"/>
        <v>-0.35654000000067754</v>
      </c>
      <c r="E39">
        <f t="shared" si="1"/>
        <v>0</v>
      </c>
    </row>
    <row r="40" spans="1:5" x14ac:dyDescent="0.2">
      <c r="A40" s="1">
        <v>44840.555555555555</v>
      </c>
      <c r="B40">
        <f>AVERAGEIFS(d!$G:$G,d!$A:$A,$A40,d!$B:$B,B$1,d!$C:$C,B$2,d!$D:$D,B$3)</f>
        <v>20108.83712</v>
      </c>
      <c r="C40">
        <f>AVERAGEIFS(d!$G:$G,d!$A:$A,$A40,d!$B:$B,C$1,d!$C:$C,C$2,d!$D:$D,C$3)</f>
        <v>20109.060010000001</v>
      </c>
      <c r="D40">
        <f t="shared" si="0"/>
        <v>-0.22289000000091619</v>
      </c>
      <c r="E40">
        <f t="shared" si="1"/>
        <v>0</v>
      </c>
    </row>
    <row r="41" spans="1:5" x14ac:dyDescent="0.2">
      <c r="A41" s="1">
        <v>44840.265972222223</v>
      </c>
      <c r="B41">
        <f>AVERAGEIFS(d!$G:$G,d!$A:$A,$A41,d!$B:$B,B$1,d!$C:$C,B$2,d!$D:$D,B$3)</f>
        <v>20222.167600000001</v>
      </c>
      <c r="C41">
        <f>AVERAGEIFS(d!$G:$G,d!$A:$A,$A41,d!$B:$B,C$1,d!$C:$C,C$2,d!$D:$D,C$3)</f>
        <v>20222.338049999998</v>
      </c>
      <c r="D41">
        <f t="shared" si="0"/>
        <v>-0.17044999999779975</v>
      </c>
      <c r="E41">
        <f t="shared" si="1"/>
        <v>0</v>
      </c>
    </row>
    <row r="42" spans="1:5" x14ac:dyDescent="0.2">
      <c r="A42" s="1">
        <v>44840.179166666669</v>
      </c>
      <c r="B42">
        <f>AVERAGEIFS(d!$G:$G,d!$A:$A,$A42,d!$B:$B,B$1,d!$C:$C,B$2,d!$D:$D,B$3)</f>
        <v>20413.673940000001</v>
      </c>
      <c r="C42">
        <f>AVERAGEIFS(d!$G:$G,d!$A:$A,$A42,d!$B:$B,C$1,d!$C:$C,C$2,d!$D:$D,C$3)</f>
        <v>20413.844349999999</v>
      </c>
      <c r="D42">
        <f t="shared" si="0"/>
        <v>-0.17040999999881024</v>
      </c>
      <c r="E42">
        <f t="shared" si="1"/>
        <v>0</v>
      </c>
    </row>
    <row r="43" spans="1:5" x14ac:dyDescent="0.2">
      <c r="A43" s="1">
        <v>44840.561111111114</v>
      </c>
      <c r="B43">
        <f>AVERAGEIFS(d!$G:$G,d!$A:$A,$A43,d!$B:$B,B$1,d!$C:$C,B$2,d!$D:$D,B$3)</f>
        <v>20068.918450000001</v>
      </c>
      <c r="C43">
        <f>AVERAGEIFS(d!$G:$G,d!$A:$A,$A43,d!$B:$B,C$1,d!$C:$C,C$2,d!$D:$D,C$3)</f>
        <v>20069.019799999998</v>
      </c>
      <c r="D43">
        <f t="shared" si="0"/>
        <v>-0.10134999999718275</v>
      </c>
      <c r="E43">
        <f t="shared" si="1"/>
        <v>0</v>
      </c>
    </row>
    <row r="44" spans="1:5" x14ac:dyDescent="0.2">
      <c r="A44" s="1">
        <v>44840.506249999999</v>
      </c>
      <c r="B44">
        <f>AVERAGEIFS(d!$G:$G,d!$A:$A,$A44,d!$B:$B,B$1,d!$C:$C,B$2,d!$D:$D,B$3)</f>
        <v>20206.88277</v>
      </c>
      <c r="C44">
        <f>AVERAGEIFS(d!$G:$G,d!$A:$A,$A44,d!$B:$B,C$1,d!$C:$C,C$2,d!$D:$D,C$3)</f>
        <v>20206.978459999998</v>
      </c>
      <c r="D44">
        <f t="shared" si="0"/>
        <v>-9.5689999998285202E-2</v>
      </c>
      <c r="E44">
        <f t="shared" si="1"/>
        <v>0</v>
      </c>
    </row>
    <row r="45" spans="1:5" x14ac:dyDescent="0.2">
      <c r="A45" s="1">
        <v>44840.489583333336</v>
      </c>
      <c r="B45">
        <f>AVERAGEIFS(d!$G:$G,d!$A:$A,$A45,d!$B:$B,B$1,d!$C:$C,B$2,d!$D:$D,B$3)</f>
        <v>20203.628140000001</v>
      </c>
      <c r="C45">
        <f>AVERAGEIFS(d!$G:$G,d!$A:$A,$A45,d!$B:$B,C$1,d!$C:$C,C$2,d!$D:$D,C$3)</f>
        <v>20203.574069999999</v>
      </c>
      <c r="D45">
        <f t="shared" si="0"/>
        <v>5.4070000001956942E-2</v>
      </c>
      <c r="E45">
        <f t="shared" si="1"/>
        <v>1</v>
      </c>
    </row>
    <row r="46" spans="1:5" x14ac:dyDescent="0.2">
      <c r="A46" s="1">
        <v>44840.088888888888</v>
      </c>
      <c r="B46">
        <f>AVERAGEIFS(d!$G:$G,d!$A:$A,$A46,d!$B:$B,B$1,d!$C:$C,B$2,d!$D:$D,B$3)</f>
        <v>20428.957620000001</v>
      </c>
      <c r="C46">
        <f>AVERAGEIFS(d!$G:$G,d!$A:$A,$A46,d!$B:$B,C$1,d!$C:$C,C$2,d!$D:$D,C$3)</f>
        <v>20428.87515</v>
      </c>
      <c r="D46">
        <f t="shared" si="0"/>
        <v>8.2470000001194421E-2</v>
      </c>
      <c r="E46">
        <f t="shared" si="1"/>
        <v>1</v>
      </c>
    </row>
    <row r="47" spans="1:5" x14ac:dyDescent="0.2">
      <c r="A47" s="1">
        <v>44840.142361111109</v>
      </c>
      <c r="B47">
        <f>AVERAGEIFS(d!$G:$G,d!$A:$A,$A47,d!$B:$B,B$1,d!$C:$C,B$2,d!$D:$D,B$3)</f>
        <v>20322.407009999999</v>
      </c>
      <c r="C47">
        <f>AVERAGEIFS(d!$G:$G,d!$A:$A,$A47,d!$B:$B,C$1,d!$C:$C,C$2,d!$D:$D,C$3)</f>
        <v>20322.28124</v>
      </c>
      <c r="D47">
        <f t="shared" si="0"/>
        <v>0.12576999999873806</v>
      </c>
      <c r="E47">
        <f t="shared" si="1"/>
        <v>1</v>
      </c>
    </row>
    <row r="48" spans="1:5" x14ac:dyDescent="0.2">
      <c r="A48" s="1">
        <v>44840.298611111109</v>
      </c>
      <c r="B48">
        <f>AVERAGEIFS(d!$G:$G,d!$A:$A,$A48,d!$B:$B,B$1,d!$C:$C,B$2,d!$D:$D,B$3)</f>
        <v>20189.16359</v>
      </c>
      <c r="C48">
        <f>AVERAGEIFS(d!$G:$G,d!$A:$A,$A48,d!$B:$B,C$1,d!$C:$C,C$2,d!$D:$D,C$3)</f>
        <v>20188.911059999999</v>
      </c>
      <c r="D48">
        <f t="shared" si="0"/>
        <v>0.25253000000157044</v>
      </c>
      <c r="E48">
        <f t="shared" si="1"/>
        <v>1</v>
      </c>
    </row>
    <row r="49" spans="1:5" x14ac:dyDescent="0.2">
      <c r="A49" s="1">
        <v>44840.20416666667</v>
      </c>
      <c r="B49">
        <f>AVERAGEIFS(d!$G:$G,d!$A:$A,$A49,d!$B:$B,B$1,d!$C:$C,B$2,d!$D:$D,B$3)</f>
        <v>20391.337390000001</v>
      </c>
      <c r="C49">
        <f>AVERAGEIFS(d!$G:$G,d!$A:$A,$A49,d!$B:$B,C$1,d!$C:$C,C$2,d!$D:$D,C$3)</f>
        <v>20390.90323</v>
      </c>
      <c r="D49">
        <f t="shared" si="0"/>
        <v>0.43416000000070198</v>
      </c>
      <c r="E49">
        <f t="shared" si="1"/>
        <v>1</v>
      </c>
    </row>
    <row r="50" spans="1:5" x14ac:dyDescent="0.2">
      <c r="A50" s="1">
        <v>44840.203472222223</v>
      </c>
      <c r="B50">
        <f>AVERAGEIFS(d!$G:$G,d!$A:$A,$A50,d!$B:$B,B$1,d!$C:$C,B$2,d!$D:$D,B$3)</f>
        <v>20406.28775</v>
      </c>
      <c r="C50">
        <f>AVERAGEIFS(d!$G:$G,d!$A:$A,$A50,d!$B:$B,C$1,d!$C:$C,C$2,d!$D:$D,C$3)</f>
        <v>20405.80949</v>
      </c>
      <c r="D50">
        <f t="shared" si="0"/>
        <v>0.47825999999986379</v>
      </c>
      <c r="E50">
        <f t="shared" si="1"/>
        <v>1</v>
      </c>
    </row>
    <row r="51" spans="1:5" x14ac:dyDescent="0.2">
      <c r="A51" s="1">
        <v>44840.009027777778</v>
      </c>
      <c r="B51">
        <f>AVERAGEIFS(d!$G:$G,d!$A:$A,$A51,d!$B:$B,B$1,d!$C:$C,B$2,d!$D:$D,B$3)</f>
        <v>20257.862010000001</v>
      </c>
      <c r="C51">
        <f>AVERAGEIFS(d!$G:$G,d!$A:$A,$A51,d!$B:$B,C$1,d!$C:$C,C$2,d!$D:$D,C$3)</f>
        <v>20257.361980000001</v>
      </c>
      <c r="D51">
        <f t="shared" si="0"/>
        <v>0.50002999999924214</v>
      </c>
      <c r="E51">
        <f t="shared" si="1"/>
        <v>1</v>
      </c>
    </row>
    <row r="52" spans="1:5" x14ac:dyDescent="0.2">
      <c r="A52" s="1">
        <v>44840.511111111111</v>
      </c>
      <c r="B52">
        <f>AVERAGEIFS(d!$G:$G,d!$A:$A,$A52,d!$B:$B,B$1,d!$C:$C,B$2,d!$D:$D,B$3)</f>
        <v>20221.623370000001</v>
      </c>
      <c r="C52">
        <f>AVERAGEIFS(d!$G:$G,d!$A:$A,$A52,d!$B:$B,C$1,d!$C:$C,C$2,d!$D:$D,C$3)</f>
        <v>20221.052540000001</v>
      </c>
      <c r="D52">
        <f t="shared" si="0"/>
        <v>0.57083000000056927</v>
      </c>
      <c r="E52">
        <f t="shared" si="1"/>
        <v>1</v>
      </c>
    </row>
    <row r="53" spans="1:5" x14ac:dyDescent="0.2">
      <c r="A53" s="1">
        <v>44840.386111111111</v>
      </c>
      <c r="B53">
        <f>AVERAGEIFS(d!$G:$G,d!$A:$A,$A53,d!$B:$B,B$1,d!$C:$C,B$2,d!$D:$D,B$3)</f>
        <v>20144.659370000001</v>
      </c>
      <c r="C53">
        <f>AVERAGEIFS(d!$G:$G,d!$A:$A,$A53,d!$B:$B,C$1,d!$C:$C,C$2,d!$D:$D,C$3)</f>
        <v>20144.086090000001</v>
      </c>
      <c r="D53">
        <f t="shared" si="0"/>
        <v>0.5732800000005227</v>
      </c>
      <c r="E53">
        <f t="shared" si="1"/>
        <v>1</v>
      </c>
    </row>
    <row r="54" spans="1:5" x14ac:dyDescent="0.2">
      <c r="A54" s="1">
        <v>44840.097916666666</v>
      </c>
      <c r="B54">
        <f>AVERAGEIFS(d!$G:$G,d!$A:$A,$A54,d!$B:$B,B$1,d!$C:$C,B$2,d!$D:$D,B$3)</f>
        <v>20344.232639999998</v>
      </c>
      <c r="C54">
        <f>AVERAGEIFS(d!$G:$G,d!$A:$A,$A54,d!$B:$B,C$1,d!$C:$C,C$2,d!$D:$D,C$3)</f>
        <v>20343.65698</v>
      </c>
      <c r="D54">
        <f t="shared" si="0"/>
        <v>0.57565999999860651</v>
      </c>
      <c r="E54">
        <f t="shared" si="1"/>
        <v>1</v>
      </c>
    </row>
    <row r="55" spans="1:5" x14ac:dyDescent="0.2">
      <c r="A55" s="1">
        <v>44840.469444444447</v>
      </c>
      <c r="B55">
        <f>AVERAGEIFS(d!$G:$G,d!$A:$A,$A55,d!$B:$B,B$1,d!$C:$C,B$2,d!$D:$D,B$3)</f>
        <v>20150.430980000001</v>
      </c>
      <c r="C55">
        <f>AVERAGEIFS(d!$G:$G,d!$A:$A,$A55,d!$B:$B,C$1,d!$C:$C,C$2,d!$D:$D,C$3)</f>
        <v>20149.7824</v>
      </c>
      <c r="D55">
        <f t="shared" si="0"/>
        <v>0.64858000000094762</v>
      </c>
      <c r="E55">
        <f t="shared" si="1"/>
        <v>1</v>
      </c>
    </row>
    <row r="56" spans="1:5" x14ac:dyDescent="0.2">
      <c r="A56" s="1">
        <v>44840.042361111111</v>
      </c>
      <c r="B56">
        <f>AVERAGEIFS(d!$G:$G,d!$A:$A,$A56,d!$B:$B,B$1,d!$C:$C,B$2,d!$D:$D,B$3)</f>
        <v>20264.90598</v>
      </c>
      <c r="C56">
        <f>AVERAGEIFS(d!$G:$G,d!$A:$A,$A56,d!$B:$B,C$1,d!$C:$C,C$2,d!$D:$D,C$3)</f>
        <v>20264.246449999999</v>
      </c>
      <c r="D56">
        <f t="shared" si="0"/>
        <v>0.65953000000081374</v>
      </c>
      <c r="E56">
        <f t="shared" si="1"/>
        <v>1</v>
      </c>
    </row>
    <row r="57" spans="1:5" x14ac:dyDescent="0.2">
      <c r="A57" s="1">
        <v>44840.500694444447</v>
      </c>
      <c r="B57">
        <f>AVERAGEIFS(d!$G:$G,d!$A:$A,$A57,d!$B:$B,B$1,d!$C:$C,B$2,d!$D:$D,B$3)</f>
        <v>20268.114440000001</v>
      </c>
      <c r="C57">
        <f>AVERAGEIFS(d!$G:$G,d!$A:$A,$A57,d!$B:$B,C$1,d!$C:$C,C$2,d!$D:$D,C$3)</f>
        <v>20267.358349999999</v>
      </c>
      <c r="D57">
        <f t="shared" si="0"/>
        <v>0.75609000000258675</v>
      </c>
      <c r="E57">
        <f t="shared" si="1"/>
        <v>1</v>
      </c>
    </row>
    <row r="58" spans="1:5" x14ac:dyDescent="0.2">
      <c r="A58" s="1">
        <v>44840.14166666667</v>
      </c>
      <c r="B58">
        <f>AVERAGEIFS(d!$G:$G,d!$A:$A,$A58,d!$B:$B,B$1,d!$C:$C,B$2,d!$D:$D,B$3)</f>
        <v>20313.926670000001</v>
      </c>
      <c r="C58">
        <f>AVERAGEIFS(d!$G:$G,d!$A:$A,$A58,d!$B:$B,C$1,d!$C:$C,C$2,d!$D:$D,C$3)</f>
        <v>20313.078539999999</v>
      </c>
      <c r="D58">
        <f t="shared" si="0"/>
        <v>0.84813000000212924</v>
      </c>
      <c r="E58">
        <f t="shared" si="1"/>
        <v>1</v>
      </c>
    </row>
    <row r="59" spans="1:5" x14ac:dyDescent="0.2">
      <c r="A59" s="1">
        <v>44840.402083333334</v>
      </c>
      <c r="B59">
        <f>AVERAGEIFS(d!$G:$G,d!$A:$A,$A59,d!$B:$B,B$1,d!$C:$C,B$2,d!$D:$D,B$3)</f>
        <v>20178.81079</v>
      </c>
      <c r="C59">
        <f>AVERAGEIFS(d!$G:$G,d!$A:$A,$A59,d!$B:$B,C$1,d!$C:$C,C$2,d!$D:$D,C$3)</f>
        <v>20177.959869999999</v>
      </c>
      <c r="D59">
        <f t="shared" si="0"/>
        <v>0.85092000000076951</v>
      </c>
      <c r="E59">
        <f t="shared" si="1"/>
        <v>1</v>
      </c>
    </row>
    <row r="60" spans="1:5" x14ac:dyDescent="0.2">
      <c r="A60" s="1">
        <v>44840.287499999999</v>
      </c>
      <c r="B60">
        <f>AVERAGEIFS(d!$G:$G,d!$A:$A,$A60,d!$B:$B,B$1,d!$C:$C,B$2,d!$D:$D,B$3)</f>
        <v>20229.159650000001</v>
      </c>
      <c r="C60">
        <f>AVERAGEIFS(d!$G:$G,d!$A:$A,$A60,d!$B:$B,C$1,d!$C:$C,C$2,d!$D:$D,C$3)</f>
        <v>20228.279750000002</v>
      </c>
      <c r="D60">
        <f t="shared" si="0"/>
        <v>0.87989999999990687</v>
      </c>
      <c r="E60">
        <f t="shared" si="1"/>
        <v>1</v>
      </c>
    </row>
    <row r="61" spans="1:5" x14ac:dyDescent="0.2">
      <c r="A61" s="1">
        <v>44840.302083333336</v>
      </c>
      <c r="B61">
        <f>AVERAGEIFS(d!$G:$G,d!$A:$A,$A61,d!$B:$B,B$1,d!$C:$C,B$2,d!$D:$D,B$3)</f>
        <v>20231.798480000001</v>
      </c>
      <c r="C61">
        <f>AVERAGEIFS(d!$G:$G,d!$A:$A,$A61,d!$B:$B,C$1,d!$C:$C,C$2,d!$D:$D,C$3)</f>
        <v>20230.657630000002</v>
      </c>
      <c r="D61">
        <f t="shared" si="0"/>
        <v>1.140849999999773</v>
      </c>
      <c r="E61">
        <f t="shared" si="1"/>
        <v>1</v>
      </c>
    </row>
    <row r="62" spans="1:5" x14ac:dyDescent="0.2">
      <c r="A62" s="1">
        <v>44840.337500000001</v>
      </c>
      <c r="B62">
        <f>AVERAGEIFS(d!$G:$G,d!$A:$A,$A62,d!$B:$B,B$1,d!$C:$C,B$2,d!$D:$D,B$3)</f>
        <v>20245.44859</v>
      </c>
      <c r="C62">
        <f>AVERAGEIFS(d!$G:$G,d!$A:$A,$A62,d!$B:$B,C$1,d!$C:$C,C$2,d!$D:$D,C$3)</f>
        <v>20244.241249999999</v>
      </c>
      <c r="D62">
        <f t="shared" si="0"/>
        <v>1.2073400000008405</v>
      </c>
      <c r="E62">
        <f t="shared" si="1"/>
        <v>1</v>
      </c>
    </row>
    <row r="63" spans="1:5" x14ac:dyDescent="0.2">
      <c r="A63" s="1">
        <v>44840.55</v>
      </c>
      <c r="B63">
        <f>AVERAGEIFS(d!$G:$G,d!$A:$A,$A63,d!$B:$B,B$1,d!$C:$C,B$2,d!$D:$D,B$3)</f>
        <v>20128.470740000001</v>
      </c>
      <c r="C63">
        <f>AVERAGEIFS(d!$G:$G,d!$A:$A,$A63,d!$B:$B,C$1,d!$C:$C,C$2,d!$D:$D,C$3)</f>
        <v>20127.106059999998</v>
      </c>
      <c r="D63">
        <f t="shared" si="0"/>
        <v>1.3646800000024086</v>
      </c>
      <c r="E63">
        <f t="shared" si="1"/>
        <v>1</v>
      </c>
    </row>
    <row r="64" spans="1:5" x14ac:dyDescent="0.2">
      <c r="A64" s="1">
        <v>44840.214583333334</v>
      </c>
      <c r="B64">
        <f>AVERAGEIFS(d!$G:$G,d!$A:$A,$A64,d!$B:$B,B$1,d!$C:$C,B$2,d!$D:$D,B$3)</f>
        <v>20284.690790000001</v>
      </c>
      <c r="C64">
        <f>AVERAGEIFS(d!$G:$G,d!$A:$A,$A64,d!$B:$B,C$1,d!$C:$C,C$2,d!$D:$D,C$3)</f>
        <v>20283.292389999999</v>
      </c>
      <c r="D64">
        <f t="shared" si="0"/>
        <v>1.3984000000018568</v>
      </c>
      <c r="E64">
        <f t="shared" si="1"/>
        <v>1</v>
      </c>
    </row>
    <row r="65" spans="1:5" x14ac:dyDescent="0.2">
      <c r="A65" s="1">
        <v>44840.102777777778</v>
      </c>
      <c r="B65">
        <f>AVERAGEIFS(d!$G:$G,d!$A:$A,$A65,d!$B:$B,B$1,d!$C:$C,B$2,d!$D:$D,B$3)</f>
        <v>20317.738529999999</v>
      </c>
      <c r="C65">
        <f>AVERAGEIFS(d!$G:$G,d!$A:$A,$A65,d!$B:$B,C$1,d!$C:$C,C$2,d!$D:$D,C$3)</f>
        <v>20316.200089999998</v>
      </c>
      <c r="D65">
        <f t="shared" si="0"/>
        <v>1.5384400000002643</v>
      </c>
      <c r="E65">
        <f t="shared" si="1"/>
        <v>1</v>
      </c>
    </row>
    <row r="66" spans="1:5" x14ac:dyDescent="0.2">
      <c r="A66" s="1">
        <v>44840.154166666667</v>
      </c>
      <c r="B66">
        <f>AVERAGEIFS(d!$G:$G,d!$A:$A,$A66,d!$B:$B,B$1,d!$C:$C,B$2,d!$D:$D,B$3)</f>
        <v>20382.84317</v>
      </c>
      <c r="C66">
        <f>AVERAGEIFS(d!$G:$G,d!$A:$A,$A66,d!$B:$B,C$1,d!$C:$C,C$2,d!$D:$D,C$3)</f>
        <v>20381.286199999999</v>
      </c>
      <c r="D66">
        <f t="shared" si="0"/>
        <v>1.5569700000014564</v>
      </c>
      <c r="E66">
        <f t="shared" si="1"/>
        <v>1</v>
      </c>
    </row>
    <row r="67" spans="1:5" x14ac:dyDescent="0.2">
      <c r="A67" s="1">
        <v>44840.034722222219</v>
      </c>
      <c r="B67">
        <f>AVERAGEIFS(d!$G:$G,d!$A:$A,$A67,d!$B:$B,B$1,d!$C:$C,B$2,d!$D:$D,B$3)</f>
        <v>20326.680629999999</v>
      </c>
      <c r="C67">
        <f>AVERAGEIFS(d!$G:$G,d!$A:$A,$A67,d!$B:$B,C$1,d!$C:$C,C$2,d!$D:$D,C$3)</f>
        <v>20325.082719999999</v>
      </c>
      <c r="D67">
        <f t="shared" si="0"/>
        <v>1.5979100000004109</v>
      </c>
      <c r="E67">
        <f t="shared" si="1"/>
        <v>1</v>
      </c>
    </row>
    <row r="68" spans="1:5" x14ac:dyDescent="0.2">
      <c r="A68" s="1">
        <v>44840.277777777781</v>
      </c>
      <c r="B68">
        <f>AVERAGEIFS(d!$G:$G,d!$A:$A,$A68,d!$B:$B,B$1,d!$C:$C,B$2,d!$D:$D,B$3)</f>
        <v>20229.77404</v>
      </c>
      <c r="C68">
        <f>AVERAGEIFS(d!$G:$G,d!$A:$A,$A68,d!$B:$B,C$1,d!$C:$C,C$2,d!$D:$D,C$3)</f>
        <v>20228.131659999999</v>
      </c>
      <c r="D68">
        <f t="shared" si="0"/>
        <v>1.6423800000011397</v>
      </c>
      <c r="E68">
        <f t="shared" si="1"/>
        <v>1</v>
      </c>
    </row>
    <row r="69" spans="1:5" x14ac:dyDescent="0.2">
      <c r="A69" s="1">
        <v>44840.229166666664</v>
      </c>
      <c r="B69">
        <f>AVERAGEIFS(d!$G:$G,d!$A:$A,$A69,d!$B:$B,B$1,d!$C:$C,B$2,d!$D:$D,B$3)</f>
        <v>20328.35281</v>
      </c>
      <c r="C69">
        <f>AVERAGEIFS(d!$G:$G,d!$A:$A,$A69,d!$B:$B,C$1,d!$C:$C,C$2,d!$D:$D,C$3)</f>
        <v>20326.64661</v>
      </c>
      <c r="D69">
        <f t="shared" ref="D69:D132" si="2">B69-C69</f>
        <v>1.7062000000005355</v>
      </c>
      <c r="E69">
        <f t="shared" ref="E69:E132" si="3">IF(D69&gt;0,1,0)</f>
        <v>1</v>
      </c>
    </row>
    <row r="70" spans="1:5" x14ac:dyDescent="0.2">
      <c r="A70" s="1">
        <v>44840.206944444442</v>
      </c>
      <c r="B70">
        <f>AVERAGEIFS(d!$G:$G,d!$A:$A,$A70,d!$B:$B,B$1,d!$C:$C,B$2,d!$D:$D,B$3)</f>
        <v>20377.8194</v>
      </c>
      <c r="C70">
        <f>AVERAGEIFS(d!$G:$G,d!$A:$A,$A70,d!$B:$B,C$1,d!$C:$C,C$2,d!$D:$D,C$3)</f>
        <v>20376.10799</v>
      </c>
      <c r="D70">
        <f t="shared" si="2"/>
        <v>1.7114099999998871</v>
      </c>
      <c r="E70">
        <f t="shared" si="3"/>
        <v>1</v>
      </c>
    </row>
    <row r="71" spans="1:5" x14ac:dyDescent="0.2">
      <c r="A71" s="1">
        <v>44840.286805555559</v>
      </c>
      <c r="B71">
        <f>AVERAGEIFS(d!$G:$G,d!$A:$A,$A71,d!$B:$B,B$1,d!$C:$C,B$2,d!$D:$D,B$3)</f>
        <v>20244.343260000001</v>
      </c>
      <c r="C71">
        <f>AVERAGEIFS(d!$G:$G,d!$A:$A,$A71,d!$B:$B,C$1,d!$C:$C,C$2,d!$D:$D,C$3)</f>
        <v>20242.559969999998</v>
      </c>
      <c r="D71">
        <f t="shared" si="2"/>
        <v>1.7832900000030349</v>
      </c>
      <c r="E71">
        <f t="shared" si="3"/>
        <v>1</v>
      </c>
    </row>
    <row r="72" spans="1:5" x14ac:dyDescent="0.2">
      <c r="A72" s="1">
        <v>44840.036111111112</v>
      </c>
      <c r="B72">
        <f>AVERAGEIFS(d!$G:$G,d!$A:$A,$A72,d!$B:$B,B$1,d!$C:$C,B$2,d!$D:$D,B$3)</f>
        <v>20359.643820000001</v>
      </c>
      <c r="C72">
        <f>AVERAGEIFS(d!$G:$G,d!$A:$A,$A72,d!$B:$B,C$1,d!$C:$C,C$2,d!$D:$D,C$3)</f>
        <v>20357.785960000001</v>
      </c>
      <c r="D72">
        <f t="shared" si="2"/>
        <v>1.8578600000000733</v>
      </c>
      <c r="E72">
        <f t="shared" si="3"/>
        <v>1</v>
      </c>
    </row>
    <row r="73" spans="1:5" x14ac:dyDescent="0.2">
      <c r="A73" s="1">
        <v>44840.436111111114</v>
      </c>
      <c r="B73">
        <f>AVERAGEIFS(d!$G:$G,d!$A:$A,$A73,d!$B:$B,B$1,d!$C:$C,B$2,d!$D:$D,B$3)</f>
        <v>20113.299869999999</v>
      </c>
      <c r="C73">
        <f>AVERAGEIFS(d!$G:$G,d!$A:$A,$A73,d!$B:$B,C$1,d!$C:$C,C$2,d!$D:$D,C$3)</f>
        <v>20111.436379999999</v>
      </c>
      <c r="D73">
        <f t="shared" si="2"/>
        <v>1.8634899999997288</v>
      </c>
      <c r="E73">
        <f t="shared" si="3"/>
        <v>1</v>
      </c>
    </row>
    <row r="74" spans="1:5" x14ac:dyDescent="0.2">
      <c r="A74" s="1">
        <v>44840.522222222222</v>
      </c>
      <c r="B74">
        <f>AVERAGEIFS(d!$G:$G,d!$A:$A,$A74,d!$B:$B,B$1,d!$C:$C,B$2,d!$D:$D,B$3)</f>
        <v>20321.353609999998</v>
      </c>
      <c r="C74">
        <f>AVERAGEIFS(d!$G:$G,d!$A:$A,$A74,d!$B:$B,C$1,d!$C:$C,C$2,d!$D:$D,C$3)</f>
        <v>20319.44773</v>
      </c>
      <c r="D74">
        <f t="shared" si="2"/>
        <v>1.905879999998433</v>
      </c>
      <c r="E74">
        <f t="shared" si="3"/>
        <v>1</v>
      </c>
    </row>
    <row r="75" spans="1:5" x14ac:dyDescent="0.2">
      <c r="A75" s="1">
        <v>44840.293749999997</v>
      </c>
      <c r="B75">
        <f>AVERAGEIFS(d!$G:$G,d!$A:$A,$A75,d!$B:$B,B$1,d!$C:$C,B$2,d!$D:$D,B$3)</f>
        <v>20203.967710000001</v>
      </c>
      <c r="C75">
        <f>AVERAGEIFS(d!$G:$G,d!$A:$A,$A75,d!$B:$B,C$1,d!$C:$C,C$2,d!$D:$D,C$3)</f>
        <v>20202.0605</v>
      </c>
      <c r="D75">
        <f t="shared" si="2"/>
        <v>1.9072100000012142</v>
      </c>
      <c r="E75">
        <f t="shared" si="3"/>
        <v>1</v>
      </c>
    </row>
    <row r="76" spans="1:5" x14ac:dyDescent="0.2">
      <c r="A76" s="1">
        <v>44840.32708333333</v>
      </c>
      <c r="B76">
        <f>AVERAGEIFS(d!$G:$G,d!$A:$A,$A76,d!$B:$B,B$1,d!$C:$C,B$2,d!$D:$D,B$3)</f>
        <v>20228.043740000001</v>
      </c>
      <c r="C76">
        <f>AVERAGEIFS(d!$G:$G,d!$A:$A,$A76,d!$B:$B,C$1,d!$C:$C,C$2,d!$D:$D,C$3)</f>
        <v>20226.12545</v>
      </c>
      <c r="D76">
        <f t="shared" si="2"/>
        <v>1.9182900000014342</v>
      </c>
      <c r="E76">
        <f t="shared" si="3"/>
        <v>1</v>
      </c>
    </row>
    <row r="77" spans="1:5" x14ac:dyDescent="0.2">
      <c r="A77" s="1">
        <v>44840.267361111109</v>
      </c>
      <c r="B77">
        <f>AVERAGEIFS(d!$G:$G,d!$A:$A,$A77,d!$B:$B,B$1,d!$C:$C,B$2,d!$D:$D,B$3)</f>
        <v>20225.029170000002</v>
      </c>
      <c r="C77">
        <f>AVERAGEIFS(d!$G:$G,d!$A:$A,$A77,d!$B:$B,C$1,d!$C:$C,C$2,d!$D:$D,C$3)</f>
        <v>20223.074329999999</v>
      </c>
      <c r="D77">
        <f t="shared" si="2"/>
        <v>1.9548400000021502</v>
      </c>
      <c r="E77">
        <f t="shared" si="3"/>
        <v>1</v>
      </c>
    </row>
    <row r="78" spans="1:5" x14ac:dyDescent="0.2">
      <c r="A78" s="1">
        <v>44840.364583333336</v>
      </c>
      <c r="B78">
        <f>AVERAGEIFS(d!$G:$G,d!$A:$A,$A78,d!$B:$B,B$1,d!$C:$C,B$2,d!$D:$D,B$3)</f>
        <v>20135.196199999998</v>
      </c>
      <c r="C78">
        <f>AVERAGEIFS(d!$G:$G,d!$A:$A,$A78,d!$B:$B,C$1,d!$C:$C,C$2,d!$D:$D,C$3)</f>
        <v>20133.240979999999</v>
      </c>
      <c r="D78">
        <f t="shared" si="2"/>
        <v>1.9552199999998265</v>
      </c>
      <c r="E78">
        <f t="shared" si="3"/>
        <v>1</v>
      </c>
    </row>
    <row r="79" spans="1:5" x14ac:dyDescent="0.2">
      <c r="A79" s="1">
        <v>44840.552777777775</v>
      </c>
      <c r="B79">
        <f>AVERAGEIFS(d!$G:$G,d!$A:$A,$A79,d!$B:$B,B$1,d!$C:$C,B$2,d!$D:$D,B$3)</f>
        <v>20130.157210000001</v>
      </c>
      <c r="C79">
        <f>AVERAGEIFS(d!$G:$G,d!$A:$A,$A79,d!$B:$B,C$1,d!$C:$C,C$2,d!$D:$D,C$3)</f>
        <v>20128.154770000001</v>
      </c>
      <c r="D79">
        <f t="shared" si="2"/>
        <v>2.0024400000002061</v>
      </c>
      <c r="E79">
        <f t="shared" si="3"/>
        <v>1</v>
      </c>
    </row>
    <row r="80" spans="1:5" x14ac:dyDescent="0.2">
      <c r="A80" s="1">
        <v>44840.46875</v>
      </c>
      <c r="B80">
        <f>AVERAGEIFS(d!$G:$G,d!$A:$A,$A80,d!$B:$B,B$1,d!$C:$C,B$2,d!$D:$D,B$3)</f>
        <v>20146.342909999999</v>
      </c>
      <c r="C80">
        <f>AVERAGEIFS(d!$G:$G,d!$A:$A,$A80,d!$B:$B,C$1,d!$C:$C,C$2,d!$D:$D,C$3)</f>
        <v>20144.318370000001</v>
      </c>
      <c r="D80">
        <f t="shared" si="2"/>
        <v>2.0245399999985239</v>
      </c>
      <c r="E80">
        <f t="shared" si="3"/>
        <v>1</v>
      </c>
    </row>
    <row r="81" spans="1:5" x14ac:dyDescent="0.2">
      <c r="A81" s="1">
        <v>44840.254166666666</v>
      </c>
      <c r="B81">
        <f>AVERAGEIFS(d!$G:$G,d!$A:$A,$A81,d!$B:$B,B$1,d!$C:$C,B$2,d!$D:$D,B$3)</f>
        <v>20256.321080000002</v>
      </c>
      <c r="C81">
        <f>AVERAGEIFS(d!$G:$G,d!$A:$A,$A81,d!$B:$B,C$1,d!$C:$C,C$2,d!$D:$D,C$3)</f>
        <v>20254.256949999999</v>
      </c>
      <c r="D81">
        <f t="shared" si="2"/>
        <v>2.0641300000024785</v>
      </c>
      <c r="E81">
        <f t="shared" si="3"/>
        <v>1</v>
      </c>
    </row>
    <row r="82" spans="1:5" x14ac:dyDescent="0.2">
      <c r="A82" s="1">
        <v>44840.368055555555</v>
      </c>
      <c r="B82">
        <f>AVERAGEIFS(d!$G:$G,d!$A:$A,$A82,d!$B:$B,B$1,d!$C:$C,B$2,d!$D:$D,B$3)</f>
        <v>20138.345450000001</v>
      </c>
      <c r="C82">
        <f>AVERAGEIFS(d!$G:$G,d!$A:$A,$A82,d!$B:$B,C$1,d!$C:$C,C$2,d!$D:$D,C$3)</f>
        <v>20136.275740000001</v>
      </c>
      <c r="D82">
        <f t="shared" si="2"/>
        <v>2.069709999999759</v>
      </c>
      <c r="E82">
        <f t="shared" si="3"/>
        <v>1</v>
      </c>
    </row>
    <row r="83" spans="1:5" x14ac:dyDescent="0.2">
      <c r="A83" s="1">
        <v>44840.152083333334</v>
      </c>
      <c r="B83">
        <f>AVERAGEIFS(d!$G:$G,d!$A:$A,$A83,d!$B:$B,B$1,d!$C:$C,B$2,d!$D:$D,B$3)</f>
        <v>20387.343339999999</v>
      </c>
      <c r="C83">
        <f>AVERAGEIFS(d!$G:$G,d!$A:$A,$A83,d!$B:$B,C$1,d!$C:$C,C$2,d!$D:$D,C$3)</f>
        <v>20385.252420000001</v>
      </c>
      <c r="D83">
        <f t="shared" si="2"/>
        <v>2.0909199999987322</v>
      </c>
      <c r="E83">
        <f t="shared" si="3"/>
        <v>1</v>
      </c>
    </row>
    <row r="84" spans="1:5" x14ac:dyDescent="0.2">
      <c r="A84" s="1">
        <v>44840.537499999999</v>
      </c>
      <c r="B84">
        <f>AVERAGEIFS(d!$G:$G,d!$A:$A,$A84,d!$B:$B,B$1,d!$C:$C,B$2,d!$D:$D,B$3)</f>
        <v>20214.556909999999</v>
      </c>
      <c r="C84">
        <f>AVERAGEIFS(d!$G:$G,d!$A:$A,$A84,d!$B:$B,C$1,d!$C:$C,C$2,d!$D:$D,C$3)</f>
        <v>20212.36465</v>
      </c>
      <c r="D84">
        <f t="shared" si="2"/>
        <v>2.1922599999998056</v>
      </c>
      <c r="E84">
        <f t="shared" si="3"/>
        <v>1</v>
      </c>
    </row>
    <row r="85" spans="1:5" x14ac:dyDescent="0.2">
      <c r="A85" s="1">
        <v>44840.125</v>
      </c>
      <c r="B85">
        <f>AVERAGEIFS(d!$G:$G,d!$A:$A,$A85,d!$B:$B,B$1,d!$C:$C,B$2,d!$D:$D,B$3)</f>
        <v>20331.273130000001</v>
      </c>
      <c r="C85">
        <f>AVERAGEIFS(d!$G:$G,d!$A:$A,$A85,d!$B:$B,C$1,d!$C:$C,C$2,d!$D:$D,C$3)</f>
        <v>20329.07487</v>
      </c>
      <c r="D85">
        <f t="shared" si="2"/>
        <v>2.1982600000010279</v>
      </c>
      <c r="E85">
        <f t="shared" si="3"/>
        <v>1</v>
      </c>
    </row>
    <row r="86" spans="1:5" x14ac:dyDescent="0.2">
      <c r="A86" s="1">
        <v>44840.063888888886</v>
      </c>
      <c r="B86">
        <f>AVERAGEIFS(d!$G:$G,d!$A:$A,$A86,d!$B:$B,B$1,d!$C:$C,B$2,d!$D:$D,B$3)</f>
        <v>20270.647229999999</v>
      </c>
      <c r="C86">
        <f>AVERAGEIFS(d!$G:$G,d!$A:$A,$A86,d!$B:$B,C$1,d!$C:$C,C$2,d!$D:$D,C$3)</f>
        <v>20268.441309999998</v>
      </c>
      <c r="D86">
        <f t="shared" si="2"/>
        <v>2.2059200000003329</v>
      </c>
      <c r="E86">
        <f t="shared" si="3"/>
        <v>1</v>
      </c>
    </row>
    <row r="87" spans="1:5" x14ac:dyDescent="0.2">
      <c r="A87" s="1">
        <v>44840.150694444441</v>
      </c>
      <c r="B87">
        <f>AVERAGEIFS(d!$G:$G,d!$A:$A,$A87,d!$B:$B,B$1,d!$C:$C,B$2,d!$D:$D,B$3)</f>
        <v>20344.00747</v>
      </c>
      <c r="C87">
        <f>AVERAGEIFS(d!$G:$G,d!$A:$A,$A87,d!$B:$B,C$1,d!$C:$C,C$2,d!$D:$D,C$3)</f>
        <v>20341.787039999999</v>
      </c>
      <c r="D87">
        <f t="shared" si="2"/>
        <v>2.2204300000012154</v>
      </c>
      <c r="E87">
        <f t="shared" si="3"/>
        <v>1</v>
      </c>
    </row>
    <row r="88" spans="1:5" x14ac:dyDescent="0.2">
      <c r="A88" s="1">
        <v>44840.375694444447</v>
      </c>
      <c r="B88">
        <f>AVERAGEIFS(d!$G:$G,d!$A:$A,$A88,d!$B:$B,B$1,d!$C:$C,B$2,d!$D:$D,B$3)</f>
        <v>20135.951969999998</v>
      </c>
      <c r="C88">
        <f>AVERAGEIFS(d!$G:$G,d!$A:$A,$A88,d!$B:$B,C$1,d!$C:$C,C$2,d!$D:$D,C$3)</f>
        <v>20133.723699999999</v>
      </c>
      <c r="D88">
        <f t="shared" si="2"/>
        <v>2.2282699999996112</v>
      </c>
      <c r="E88">
        <f t="shared" si="3"/>
        <v>1</v>
      </c>
    </row>
    <row r="89" spans="1:5" x14ac:dyDescent="0.2">
      <c r="A89" s="1">
        <v>44840.378472222219</v>
      </c>
      <c r="B89">
        <f>AVERAGEIFS(d!$G:$G,d!$A:$A,$A89,d!$B:$B,B$1,d!$C:$C,B$2,d!$D:$D,B$3)</f>
        <v>20152.139340000002</v>
      </c>
      <c r="C89">
        <f>AVERAGEIFS(d!$G:$G,d!$A:$A,$A89,d!$B:$B,C$1,d!$C:$C,C$2,d!$D:$D,C$3)</f>
        <v>20149.86663</v>
      </c>
      <c r="D89">
        <f t="shared" si="2"/>
        <v>2.2727100000010978</v>
      </c>
      <c r="E89">
        <f t="shared" si="3"/>
        <v>1</v>
      </c>
    </row>
    <row r="90" spans="1:5" x14ac:dyDescent="0.2">
      <c r="A90" s="1">
        <v>44840.553472222222</v>
      </c>
      <c r="B90">
        <f>AVERAGEIFS(d!$G:$G,d!$A:$A,$A90,d!$B:$B,B$1,d!$C:$C,B$2,d!$D:$D,B$3)</f>
        <v>20126.272679999998</v>
      </c>
      <c r="C90">
        <f>AVERAGEIFS(d!$G:$G,d!$A:$A,$A90,d!$B:$B,C$1,d!$C:$C,C$2,d!$D:$D,C$3)</f>
        <v>20123.953799999999</v>
      </c>
      <c r="D90">
        <f t="shared" si="2"/>
        <v>2.3188799999988987</v>
      </c>
      <c r="E90">
        <f t="shared" si="3"/>
        <v>1</v>
      </c>
    </row>
    <row r="91" spans="1:5" x14ac:dyDescent="0.2">
      <c r="A91" s="1">
        <v>44840.256944444445</v>
      </c>
      <c r="B91">
        <f>AVERAGEIFS(d!$G:$G,d!$A:$A,$A91,d!$B:$B,B$1,d!$C:$C,B$2,d!$D:$D,B$3)</f>
        <v>20270.050210000001</v>
      </c>
      <c r="C91">
        <f>AVERAGEIFS(d!$G:$G,d!$A:$A,$A91,d!$B:$B,C$1,d!$C:$C,C$2,d!$D:$D,C$3)</f>
        <v>20267.648659999999</v>
      </c>
      <c r="D91">
        <f t="shared" si="2"/>
        <v>2.4015500000023167</v>
      </c>
      <c r="E91">
        <f t="shared" si="3"/>
        <v>1</v>
      </c>
    </row>
    <row r="92" spans="1:5" x14ac:dyDescent="0.2">
      <c r="A92" s="1">
        <v>44840.439583333333</v>
      </c>
      <c r="B92">
        <f>AVERAGEIFS(d!$G:$G,d!$A:$A,$A92,d!$B:$B,B$1,d!$C:$C,B$2,d!$D:$D,B$3)</f>
        <v>20144.061860000002</v>
      </c>
      <c r="C92">
        <f>AVERAGEIFS(d!$G:$G,d!$A:$A,$A92,d!$B:$B,C$1,d!$C:$C,C$2,d!$D:$D,C$3)</f>
        <v>20141.650389999999</v>
      </c>
      <c r="D92">
        <f t="shared" si="2"/>
        <v>2.4114700000027369</v>
      </c>
      <c r="E92">
        <f t="shared" si="3"/>
        <v>1</v>
      </c>
    </row>
    <row r="93" spans="1:5" x14ac:dyDescent="0.2">
      <c r="A93" s="1">
        <v>44840.039583333331</v>
      </c>
      <c r="B93">
        <f>AVERAGEIFS(d!$G:$G,d!$A:$A,$A93,d!$B:$B,B$1,d!$C:$C,B$2,d!$D:$D,B$3)</f>
        <v>20316.484420000001</v>
      </c>
      <c r="C93">
        <f>AVERAGEIFS(d!$G:$G,d!$A:$A,$A93,d!$B:$B,C$1,d!$C:$C,C$2,d!$D:$D,C$3)</f>
        <v>20314.004720000001</v>
      </c>
      <c r="D93">
        <f t="shared" si="2"/>
        <v>2.4796999999998661</v>
      </c>
      <c r="E93">
        <f t="shared" si="3"/>
        <v>1</v>
      </c>
    </row>
    <row r="94" spans="1:5" x14ac:dyDescent="0.2">
      <c r="A94" s="1">
        <v>44840.497916666667</v>
      </c>
      <c r="B94">
        <f>AVERAGEIFS(d!$G:$G,d!$A:$A,$A94,d!$B:$B,B$1,d!$C:$C,B$2,d!$D:$D,B$3)</f>
        <v>20250.400750000001</v>
      </c>
      <c r="C94">
        <f>AVERAGEIFS(d!$G:$G,d!$A:$A,$A94,d!$B:$B,C$1,d!$C:$C,C$2,d!$D:$D,C$3)</f>
        <v>20247.91848</v>
      </c>
      <c r="D94">
        <f t="shared" si="2"/>
        <v>2.4822700000004261</v>
      </c>
      <c r="E94">
        <f t="shared" si="3"/>
        <v>1</v>
      </c>
    </row>
    <row r="95" spans="1:5" x14ac:dyDescent="0.2">
      <c r="A95" s="1">
        <v>44840.359027777777</v>
      </c>
      <c r="B95">
        <f>AVERAGEIFS(d!$G:$G,d!$A:$A,$A95,d!$B:$B,B$1,d!$C:$C,B$2,d!$D:$D,B$3)</f>
        <v>20181.305850000001</v>
      </c>
      <c r="C95">
        <f>AVERAGEIFS(d!$G:$G,d!$A:$A,$A95,d!$B:$B,C$1,d!$C:$C,C$2,d!$D:$D,C$3)</f>
        <v>20178.777190000001</v>
      </c>
      <c r="D95">
        <f t="shared" si="2"/>
        <v>2.5286599999999453</v>
      </c>
      <c r="E95">
        <f t="shared" si="3"/>
        <v>1</v>
      </c>
    </row>
    <row r="96" spans="1:5" x14ac:dyDescent="0.2">
      <c r="A96" s="1">
        <v>44840.239583333336</v>
      </c>
      <c r="B96">
        <f>AVERAGEIFS(d!$G:$G,d!$A:$A,$A96,d!$B:$B,B$1,d!$C:$C,B$2,d!$D:$D,B$3)</f>
        <v>20314.17179</v>
      </c>
      <c r="C96">
        <f>AVERAGEIFS(d!$G:$G,d!$A:$A,$A96,d!$B:$B,C$1,d!$C:$C,C$2,d!$D:$D,C$3)</f>
        <v>20311.63796</v>
      </c>
      <c r="D96">
        <f t="shared" si="2"/>
        <v>2.5338300000003073</v>
      </c>
      <c r="E96">
        <f t="shared" si="3"/>
        <v>1</v>
      </c>
    </row>
    <row r="97" spans="1:5" x14ac:dyDescent="0.2">
      <c r="A97" s="1">
        <v>44840.04583333333</v>
      </c>
      <c r="B97">
        <f>AVERAGEIFS(d!$G:$G,d!$A:$A,$A97,d!$B:$B,B$1,d!$C:$C,B$2,d!$D:$D,B$3)</f>
        <v>20300.650580000001</v>
      </c>
      <c r="C97">
        <f>AVERAGEIFS(d!$G:$G,d!$A:$A,$A97,d!$B:$B,C$1,d!$C:$C,C$2,d!$D:$D,C$3)</f>
        <v>20298.103879999999</v>
      </c>
      <c r="D97">
        <f t="shared" si="2"/>
        <v>2.5467000000026019</v>
      </c>
      <c r="E97">
        <f t="shared" si="3"/>
        <v>1</v>
      </c>
    </row>
    <row r="98" spans="1:5" x14ac:dyDescent="0.2">
      <c r="A98" s="1">
        <v>44840.511805555558</v>
      </c>
      <c r="B98">
        <f>AVERAGEIFS(d!$G:$G,d!$A:$A,$A98,d!$B:$B,B$1,d!$C:$C,B$2,d!$D:$D,B$3)</f>
        <v>20222.296149999998</v>
      </c>
      <c r="C98">
        <f>AVERAGEIFS(d!$G:$G,d!$A:$A,$A98,d!$B:$B,C$1,d!$C:$C,C$2,d!$D:$D,C$3)</f>
        <v>20219.73763</v>
      </c>
      <c r="D98">
        <f t="shared" si="2"/>
        <v>2.5585199999986799</v>
      </c>
      <c r="E98">
        <f t="shared" si="3"/>
        <v>1</v>
      </c>
    </row>
    <row r="99" spans="1:5" x14ac:dyDescent="0.2">
      <c r="A99" s="1">
        <v>44840.415972222225</v>
      </c>
      <c r="B99">
        <f>AVERAGEIFS(d!$G:$G,d!$A:$A,$A99,d!$B:$B,B$1,d!$C:$C,B$2,d!$D:$D,B$3)</f>
        <v>20101.992419999999</v>
      </c>
      <c r="C99">
        <f>AVERAGEIFS(d!$G:$G,d!$A:$A,$A99,d!$B:$B,C$1,d!$C:$C,C$2,d!$D:$D,C$3)</f>
        <v>20099.42699</v>
      </c>
      <c r="D99">
        <f t="shared" si="2"/>
        <v>2.5654299999987416</v>
      </c>
      <c r="E99">
        <f t="shared" si="3"/>
        <v>1</v>
      </c>
    </row>
    <row r="100" spans="1:5" x14ac:dyDescent="0.2">
      <c r="A100" s="1">
        <v>44840.234027777777</v>
      </c>
      <c r="B100">
        <f>AVERAGEIFS(d!$G:$G,d!$A:$A,$A100,d!$B:$B,B$1,d!$C:$C,B$2,d!$D:$D,B$3)</f>
        <v>20360.67195</v>
      </c>
      <c r="C100">
        <f>AVERAGEIFS(d!$G:$G,d!$A:$A,$A100,d!$B:$B,C$1,d!$C:$C,C$2,d!$D:$D,C$3)</f>
        <v>20358.103780000001</v>
      </c>
      <c r="D100">
        <f t="shared" si="2"/>
        <v>2.5681699999986449</v>
      </c>
      <c r="E100">
        <f t="shared" si="3"/>
        <v>1</v>
      </c>
    </row>
    <row r="101" spans="1:5" x14ac:dyDescent="0.2">
      <c r="A101" s="1">
        <v>44840.519444444442</v>
      </c>
      <c r="B101">
        <f>AVERAGEIFS(d!$G:$G,d!$A:$A,$A101,d!$B:$B,B$1,d!$C:$C,B$2,d!$D:$D,B$3)</f>
        <v>20204.84347</v>
      </c>
      <c r="C101">
        <f>AVERAGEIFS(d!$G:$G,d!$A:$A,$A101,d!$B:$B,C$1,d!$C:$C,C$2,d!$D:$D,C$3)</f>
        <v>20202.252069999999</v>
      </c>
      <c r="D101">
        <f t="shared" si="2"/>
        <v>2.5914000000011583</v>
      </c>
      <c r="E101">
        <f t="shared" si="3"/>
        <v>1</v>
      </c>
    </row>
    <row r="102" spans="1:5" x14ac:dyDescent="0.2">
      <c r="A102" s="1">
        <v>44840.543055555558</v>
      </c>
      <c r="B102">
        <f>AVERAGEIFS(d!$G:$G,d!$A:$A,$A102,d!$B:$B,B$1,d!$C:$C,B$2,d!$D:$D,B$3)</f>
        <v>20168.717970000002</v>
      </c>
      <c r="C102">
        <f>AVERAGEIFS(d!$G:$G,d!$A:$A,$A102,d!$B:$B,C$1,d!$C:$C,C$2,d!$D:$D,C$3)</f>
        <v>20166.124820000001</v>
      </c>
      <c r="D102">
        <f t="shared" si="2"/>
        <v>2.5931500000006054</v>
      </c>
      <c r="E102">
        <f t="shared" si="3"/>
        <v>1</v>
      </c>
    </row>
    <row r="103" spans="1:5" x14ac:dyDescent="0.2">
      <c r="A103" s="1">
        <v>44840.547222222223</v>
      </c>
      <c r="B103">
        <f>AVERAGEIFS(d!$G:$G,d!$A:$A,$A103,d!$B:$B,B$1,d!$C:$C,B$2,d!$D:$D,B$3)</f>
        <v>20145.215850000001</v>
      </c>
      <c r="C103">
        <f>AVERAGEIFS(d!$G:$G,d!$A:$A,$A103,d!$B:$B,C$1,d!$C:$C,C$2,d!$D:$D,C$3)</f>
        <v>20142.613679999999</v>
      </c>
      <c r="D103">
        <f t="shared" si="2"/>
        <v>2.6021700000019337</v>
      </c>
      <c r="E103">
        <f t="shared" si="3"/>
        <v>1</v>
      </c>
    </row>
    <row r="104" spans="1:5" x14ac:dyDescent="0.2">
      <c r="A104" s="1">
        <v>44840.249305555553</v>
      </c>
      <c r="B104">
        <f>AVERAGEIFS(d!$G:$G,d!$A:$A,$A104,d!$B:$B,B$1,d!$C:$C,B$2,d!$D:$D,B$3)</f>
        <v>20324.81295</v>
      </c>
      <c r="C104">
        <f>AVERAGEIFS(d!$G:$G,d!$A:$A,$A104,d!$B:$B,C$1,d!$C:$C,C$2,d!$D:$D,C$3)</f>
        <v>20322.197479999999</v>
      </c>
      <c r="D104">
        <f t="shared" si="2"/>
        <v>2.6154700000006414</v>
      </c>
      <c r="E104">
        <f t="shared" si="3"/>
        <v>1</v>
      </c>
    </row>
    <row r="105" spans="1:5" x14ac:dyDescent="0.2">
      <c r="A105" s="1">
        <v>44840.420138888891</v>
      </c>
      <c r="B105">
        <f>AVERAGEIFS(d!$G:$G,d!$A:$A,$A105,d!$B:$B,B$1,d!$C:$C,B$2,d!$D:$D,B$3)</f>
        <v>20125.700809999998</v>
      </c>
      <c r="C105">
        <f>AVERAGEIFS(d!$G:$G,d!$A:$A,$A105,d!$B:$B,C$1,d!$C:$C,C$2,d!$D:$D,C$3)</f>
        <v>20123.082760000001</v>
      </c>
      <c r="D105">
        <f t="shared" si="2"/>
        <v>2.6180499999973108</v>
      </c>
      <c r="E105">
        <f t="shared" si="3"/>
        <v>1</v>
      </c>
    </row>
    <row r="106" spans="1:5" x14ac:dyDescent="0.2">
      <c r="A106" s="1">
        <v>44840.417361111111</v>
      </c>
      <c r="B106">
        <f>AVERAGEIFS(d!$G:$G,d!$A:$A,$A106,d!$B:$B,B$1,d!$C:$C,B$2,d!$D:$D,B$3)</f>
        <v>20117.769499999999</v>
      </c>
      <c r="C106">
        <f>AVERAGEIFS(d!$G:$G,d!$A:$A,$A106,d!$B:$B,C$1,d!$C:$C,C$2,d!$D:$D,C$3)</f>
        <v>20115.123629999998</v>
      </c>
      <c r="D106">
        <f t="shared" si="2"/>
        <v>2.6458700000002864</v>
      </c>
      <c r="E106">
        <f t="shared" si="3"/>
        <v>1</v>
      </c>
    </row>
    <row r="107" spans="1:5" x14ac:dyDescent="0.2">
      <c r="A107" s="1">
        <v>44840.340277777781</v>
      </c>
      <c r="B107">
        <f>AVERAGEIFS(d!$G:$G,d!$A:$A,$A107,d!$B:$B,B$1,d!$C:$C,B$2,d!$D:$D,B$3)</f>
        <v>20209.97826</v>
      </c>
      <c r="C107">
        <f>AVERAGEIFS(d!$G:$G,d!$A:$A,$A107,d!$B:$B,C$1,d!$C:$C,C$2,d!$D:$D,C$3)</f>
        <v>20207.322660000002</v>
      </c>
      <c r="D107">
        <f t="shared" si="2"/>
        <v>2.6555999999982305</v>
      </c>
      <c r="E107">
        <f t="shared" si="3"/>
        <v>1</v>
      </c>
    </row>
    <row r="108" spans="1:5" x14ac:dyDescent="0.2">
      <c r="A108" s="1">
        <v>44840.331944444442</v>
      </c>
      <c r="B108">
        <f>AVERAGEIFS(d!$G:$G,d!$A:$A,$A108,d!$B:$B,B$1,d!$C:$C,B$2,d!$D:$D,B$3)</f>
        <v>20234.182239999998</v>
      </c>
      <c r="C108">
        <f>AVERAGEIFS(d!$G:$G,d!$A:$A,$A108,d!$B:$B,C$1,d!$C:$C,C$2,d!$D:$D,C$3)</f>
        <v>20231.4912</v>
      </c>
      <c r="D108">
        <f t="shared" si="2"/>
        <v>2.6910399999978836</v>
      </c>
      <c r="E108">
        <f t="shared" si="3"/>
        <v>1</v>
      </c>
    </row>
    <row r="109" spans="1:5" x14ac:dyDescent="0.2">
      <c r="A109" s="1">
        <v>44840.385416666664</v>
      </c>
      <c r="B109">
        <f>AVERAGEIFS(d!$G:$G,d!$A:$A,$A109,d!$B:$B,B$1,d!$C:$C,B$2,d!$D:$D,B$3)</f>
        <v>20142.708009999998</v>
      </c>
      <c r="C109">
        <f>AVERAGEIFS(d!$G:$G,d!$A:$A,$A109,d!$B:$B,C$1,d!$C:$C,C$2,d!$D:$D,C$3)</f>
        <v>20139.970730000001</v>
      </c>
      <c r="D109">
        <f t="shared" si="2"/>
        <v>2.7372799999975541</v>
      </c>
      <c r="E109">
        <f t="shared" si="3"/>
        <v>1</v>
      </c>
    </row>
    <row r="110" spans="1:5" x14ac:dyDescent="0.2">
      <c r="A110" s="1">
        <v>44840.170138888891</v>
      </c>
      <c r="B110">
        <f>AVERAGEIFS(d!$G:$G,d!$A:$A,$A110,d!$B:$B,B$1,d!$C:$C,B$2,d!$D:$D,B$3)</f>
        <v>20357.547210000001</v>
      </c>
      <c r="C110">
        <f>AVERAGEIFS(d!$G:$G,d!$A:$A,$A110,d!$B:$B,C$1,d!$C:$C,C$2,d!$D:$D,C$3)</f>
        <v>20354.809120000002</v>
      </c>
      <c r="D110">
        <f t="shared" si="2"/>
        <v>2.7380899999989197</v>
      </c>
      <c r="E110">
        <f t="shared" si="3"/>
        <v>1</v>
      </c>
    </row>
    <row r="111" spans="1:5" x14ac:dyDescent="0.2">
      <c r="A111" s="1">
        <v>44840.131944444445</v>
      </c>
      <c r="B111">
        <f>AVERAGEIFS(d!$G:$G,d!$A:$A,$A111,d!$B:$B,B$1,d!$C:$C,B$2,d!$D:$D,B$3)</f>
        <v>20300.623899999999</v>
      </c>
      <c r="C111">
        <f>AVERAGEIFS(d!$G:$G,d!$A:$A,$A111,d!$B:$B,C$1,d!$C:$C,C$2,d!$D:$D,C$3)</f>
        <v>20297.843089999998</v>
      </c>
      <c r="D111">
        <f t="shared" si="2"/>
        <v>2.7808100000002014</v>
      </c>
      <c r="E111">
        <f t="shared" si="3"/>
        <v>1</v>
      </c>
    </row>
    <row r="112" spans="1:5" x14ac:dyDescent="0.2">
      <c r="A112" s="1">
        <v>44840.232638888891</v>
      </c>
      <c r="B112">
        <f>AVERAGEIFS(d!$G:$G,d!$A:$A,$A112,d!$B:$B,B$1,d!$C:$C,B$2,d!$D:$D,B$3)</f>
        <v>20364.23704</v>
      </c>
      <c r="C112">
        <f>AVERAGEIFS(d!$G:$G,d!$A:$A,$A112,d!$B:$B,C$1,d!$C:$C,C$2,d!$D:$D,C$3)</f>
        <v>20361.426230000001</v>
      </c>
      <c r="D112">
        <f t="shared" si="2"/>
        <v>2.8108099999990372</v>
      </c>
      <c r="E112">
        <f t="shared" si="3"/>
        <v>1</v>
      </c>
    </row>
    <row r="113" spans="1:5" x14ac:dyDescent="0.2">
      <c r="A113" s="1">
        <v>44840.331250000003</v>
      </c>
      <c r="B113">
        <f>AVERAGEIFS(d!$G:$G,d!$A:$A,$A113,d!$B:$B,B$1,d!$C:$C,B$2,d!$D:$D,B$3)</f>
        <v>20230.999360000002</v>
      </c>
      <c r="C113">
        <f>AVERAGEIFS(d!$G:$G,d!$A:$A,$A113,d!$B:$B,C$1,d!$C:$C,C$2,d!$D:$D,C$3)</f>
        <v>20228.103060000001</v>
      </c>
      <c r="D113">
        <f t="shared" si="2"/>
        <v>2.8963000000003376</v>
      </c>
      <c r="E113">
        <f t="shared" si="3"/>
        <v>1</v>
      </c>
    </row>
    <row r="114" spans="1:5" x14ac:dyDescent="0.2">
      <c r="A114" s="1">
        <v>44840.164583333331</v>
      </c>
      <c r="B114">
        <f>AVERAGEIFS(d!$G:$G,d!$A:$A,$A114,d!$B:$B,B$1,d!$C:$C,B$2,d!$D:$D,B$3)</f>
        <v>20371.78225</v>
      </c>
      <c r="C114">
        <f>AVERAGEIFS(d!$G:$G,d!$A:$A,$A114,d!$B:$B,C$1,d!$C:$C,C$2,d!$D:$D,C$3)</f>
        <v>20368.8469</v>
      </c>
      <c r="D114">
        <f t="shared" si="2"/>
        <v>2.9353499999997439</v>
      </c>
      <c r="E114">
        <f t="shared" si="3"/>
        <v>1</v>
      </c>
    </row>
    <row r="115" spans="1:5" x14ac:dyDescent="0.2">
      <c r="A115" s="1">
        <v>44840.322916666664</v>
      </c>
      <c r="B115">
        <f>AVERAGEIFS(d!$G:$G,d!$A:$A,$A115,d!$B:$B,B$1,d!$C:$C,B$2,d!$D:$D,B$3)</f>
        <v>20175.919160000001</v>
      </c>
      <c r="C115">
        <f>AVERAGEIFS(d!$G:$G,d!$A:$A,$A115,d!$B:$B,C$1,d!$C:$C,C$2,d!$D:$D,C$3)</f>
        <v>20172.97625</v>
      </c>
      <c r="D115">
        <f t="shared" si="2"/>
        <v>2.9429100000015751</v>
      </c>
      <c r="E115">
        <f t="shared" si="3"/>
        <v>1</v>
      </c>
    </row>
    <row r="116" spans="1:5" x14ac:dyDescent="0.2">
      <c r="A116" s="1">
        <v>44840.098611111112</v>
      </c>
      <c r="B116">
        <f>AVERAGEIFS(d!$G:$G,d!$A:$A,$A116,d!$B:$B,B$1,d!$C:$C,B$2,d!$D:$D,B$3)</f>
        <v>20342.685969999999</v>
      </c>
      <c r="C116">
        <f>AVERAGEIFS(d!$G:$G,d!$A:$A,$A116,d!$B:$B,C$1,d!$C:$C,C$2,d!$D:$D,C$3)</f>
        <v>20339.730640000002</v>
      </c>
      <c r="D116">
        <f t="shared" si="2"/>
        <v>2.9553299999970477</v>
      </c>
      <c r="E116">
        <f t="shared" si="3"/>
        <v>1</v>
      </c>
    </row>
    <row r="117" spans="1:5" x14ac:dyDescent="0.2">
      <c r="A117" s="1">
        <v>44840.15902777778</v>
      </c>
      <c r="B117">
        <f>AVERAGEIFS(d!$G:$G,d!$A:$A,$A117,d!$B:$B,B$1,d!$C:$C,B$2,d!$D:$D,B$3)</f>
        <v>20339.738710000001</v>
      </c>
      <c r="C117">
        <f>AVERAGEIFS(d!$G:$G,d!$A:$A,$A117,d!$B:$B,C$1,d!$C:$C,C$2,d!$D:$D,C$3)</f>
        <v>20336.747459999999</v>
      </c>
      <c r="D117">
        <f t="shared" si="2"/>
        <v>2.9912500000027649</v>
      </c>
      <c r="E117">
        <f t="shared" si="3"/>
        <v>1</v>
      </c>
    </row>
    <row r="118" spans="1:5" x14ac:dyDescent="0.2">
      <c r="A118" s="1">
        <v>44840.081944444442</v>
      </c>
      <c r="B118">
        <f>AVERAGEIFS(d!$G:$G,d!$A:$A,$A118,d!$B:$B,B$1,d!$C:$C,B$2,d!$D:$D,B$3)</f>
        <v>20382.622790000001</v>
      </c>
      <c r="C118">
        <f>AVERAGEIFS(d!$G:$G,d!$A:$A,$A118,d!$B:$B,C$1,d!$C:$C,C$2,d!$D:$D,C$3)</f>
        <v>20379.630720000001</v>
      </c>
      <c r="D118">
        <f t="shared" si="2"/>
        <v>2.9920700000002398</v>
      </c>
      <c r="E118">
        <f t="shared" si="3"/>
        <v>1</v>
      </c>
    </row>
    <row r="119" spans="1:5" x14ac:dyDescent="0.2">
      <c r="A119" s="1">
        <v>44840.262499999997</v>
      </c>
      <c r="B119">
        <f>AVERAGEIFS(d!$G:$G,d!$A:$A,$A119,d!$B:$B,B$1,d!$C:$C,B$2,d!$D:$D,B$3)</f>
        <v>20237.886740000002</v>
      </c>
      <c r="C119">
        <f>AVERAGEIFS(d!$G:$G,d!$A:$A,$A119,d!$B:$B,C$1,d!$C:$C,C$2,d!$D:$D,C$3)</f>
        <v>20234.857650000002</v>
      </c>
      <c r="D119">
        <f t="shared" si="2"/>
        <v>3.0290899999999965</v>
      </c>
      <c r="E119">
        <f t="shared" si="3"/>
        <v>1</v>
      </c>
    </row>
    <row r="120" spans="1:5" x14ac:dyDescent="0.2">
      <c r="A120" s="1">
        <v>44840.024305555555</v>
      </c>
      <c r="B120">
        <f>AVERAGEIFS(d!$G:$G,d!$A:$A,$A120,d!$B:$B,B$1,d!$C:$C,B$2,d!$D:$D,B$3)</f>
        <v>20281.44616</v>
      </c>
      <c r="C120">
        <f>AVERAGEIFS(d!$G:$G,d!$A:$A,$A120,d!$B:$B,C$1,d!$C:$C,C$2,d!$D:$D,C$3)</f>
        <v>20278.364610000001</v>
      </c>
      <c r="D120">
        <f t="shared" si="2"/>
        <v>3.0815499999989697</v>
      </c>
      <c r="E120">
        <f t="shared" si="3"/>
        <v>1</v>
      </c>
    </row>
    <row r="121" spans="1:5" x14ac:dyDescent="0.2">
      <c r="A121" s="1">
        <v>44840.252083333333</v>
      </c>
      <c r="B121">
        <f>AVERAGEIFS(d!$G:$G,d!$A:$A,$A121,d!$B:$B,B$1,d!$C:$C,B$2,d!$D:$D,B$3)</f>
        <v>20247.391090000001</v>
      </c>
      <c r="C121">
        <f>AVERAGEIFS(d!$G:$G,d!$A:$A,$A121,d!$B:$B,C$1,d!$C:$C,C$2,d!$D:$D,C$3)</f>
        <v>20244.297310000002</v>
      </c>
      <c r="D121">
        <f t="shared" si="2"/>
        <v>3.0937799999992421</v>
      </c>
      <c r="E121">
        <f t="shared" si="3"/>
        <v>1</v>
      </c>
    </row>
    <row r="122" spans="1:5" x14ac:dyDescent="0.2">
      <c r="A122" s="1">
        <v>44840.115277777775</v>
      </c>
      <c r="B122">
        <f>AVERAGEIFS(d!$G:$G,d!$A:$A,$A122,d!$B:$B,B$1,d!$C:$C,B$2,d!$D:$D,B$3)</f>
        <v>20339.202829999998</v>
      </c>
      <c r="C122">
        <f>AVERAGEIFS(d!$G:$G,d!$A:$A,$A122,d!$B:$B,C$1,d!$C:$C,C$2,d!$D:$D,C$3)</f>
        <v>20336.104940000001</v>
      </c>
      <c r="D122">
        <f t="shared" si="2"/>
        <v>3.0978899999972782</v>
      </c>
      <c r="E122">
        <f t="shared" si="3"/>
        <v>1</v>
      </c>
    </row>
    <row r="123" spans="1:5" x14ac:dyDescent="0.2">
      <c r="A123" s="1">
        <v>44840.269444444442</v>
      </c>
      <c r="B123">
        <f>AVERAGEIFS(d!$G:$G,d!$A:$A,$A123,d!$B:$B,B$1,d!$C:$C,B$2,d!$D:$D,B$3)</f>
        <v>20222.07878</v>
      </c>
      <c r="C123">
        <f>AVERAGEIFS(d!$G:$G,d!$A:$A,$A123,d!$B:$B,C$1,d!$C:$C,C$2,d!$D:$D,C$3)</f>
        <v>20218.97409</v>
      </c>
      <c r="D123">
        <f t="shared" si="2"/>
        <v>3.1046900000001187</v>
      </c>
      <c r="E123">
        <f t="shared" si="3"/>
        <v>1</v>
      </c>
    </row>
    <row r="124" spans="1:5" x14ac:dyDescent="0.2">
      <c r="A124" s="1">
        <v>44840.263194444444</v>
      </c>
      <c r="B124">
        <f>AVERAGEIFS(d!$G:$G,d!$A:$A,$A124,d!$B:$B,B$1,d!$C:$C,B$2,d!$D:$D,B$3)</f>
        <v>20221.952450000001</v>
      </c>
      <c r="C124">
        <f>AVERAGEIFS(d!$G:$G,d!$A:$A,$A124,d!$B:$B,C$1,d!$C:$C,C$2,d!$D:$D,C$3)</f>
        <v>20218.833999999999</v>
      </c>
      <c r="D124">
        <f t="shared" si="2"/>
        <v>3.1184500000017579</v>
      </c>
      <c r="E124">
        <f t="shared" si="3"/>
        <v>1</v>
      </c>
    </row>
    <row r="125" spans="1:5" x14ac:dyDescent="0.2">
      <c r="A125" s="1">
        <v>44840.307638888888</v>
      </c>
      <c r="B125">
        <f>AVERAGEIFS(d!$G:$G,d!$A:$A,$A125,d!$B:$B,B$1,d!$C:$C,B$2,d!$D:$D,B$3)</f>
        <v>20222.09101</v>
      </c>
      <c r="C125">
        <f>AVERAGEIFS(d!$G:$G,d!$A:$A,$A125,d!$B:$B,C$1,d!$C:$C,C$2,d!$D:$D,C$3)</f>
        <v>20218.952450000001</v>
      </c>
      <c r="D125">
        <f t="shared" si="2"/>
        <v>3.1385599999994156</v>
      </c>
      <c r="E125">
        <f t="shared" si="3"/>
        <v>1</v>
      </c>
    </row>
    <row r="126" spans="1:5" x14ac:dyDescent="0.2">
      <c r="A126" s="1">
        <v>44840.487500000003</v>
      </c>
      <c r="B126">
        <f>AVERAGEIFS(d!$G:$G,d!$A:$A,$A126,d!$B:$B,B$1,d!$C:$C,B$2,d!$D:$D,B$3)</f>
        <v>20217.018929999998</v>
      </c>
      <c r="C126">
        <f>AVERAGEIFS(d!$G:$G,d!$A:$A,$A126,d!$B:$B,C$1,d!$C:$C,C$2,d!$D:$D,C$3)</f>
        <v>20213.834459999998</v>
      </c>
      <c r="D126">
        <f t="shared" si="2"/>
        <v>3.1844700000001467</v>
      </c>
      <c r="E126">
        <f t="shared" si="3"/>
        <v>1</v>
      </c>
    </row>
    <row r="127" spans="1:5" x14ac:dyDescent="0.2">
      <c r="A127" s="1">
        <v>44840.362500000003</v>
      </c>
      <c r="B127">
        <f>AVERAGEIFS(d!$G:$G,d!$A:$A,$A127,d!$B:$B,B$1,d!$C:$C,B$2,d!$D:$D,B$3)</f>
        <v>20154.72566</v>
      </c>
      <c r="C127">
        <f>AVERAGEIFS(d!$G:$G,d!$A:$A,$A127,d!$B:$B,C$1,d!$C:$C,C$2,d!$D:$D,C$3)</f>
        <v>20151.463889999999</v>
      </c>
      <c r="D127">
        <f t="shared" si="2"/>
        <v>3.2617700000009791</v>
      </c>
      <c r="E127">
        <f t="shared" si="3"/>
        <v>1</v>
      </c>
    </row>
    <row r="128" spans="1:5" x14ac:dyDescent="0.2">
      <c r="A128" s="1">
        <v>44840.22152777778</v>
      </c>
      <c r="B128">
        <f>AVERAGEIFS(d!$G:$G,d!$A:$A,$A128,d!$B:$B,B$1,d!$C:$C,B$2,d!$D:$D,B$3)</f>
        <v>20292.73259</v>
      </c>
      <c r="C128">
        <f>AVERAGEIFS(d!$G:$G,d!$A:$A,$A128,d!$B:$B,C$1,d!$C:$C,C$2,d!$D:$D,C$3)</f>
        <v>20289.469570000001</v>
      </c>
      <c r="D128">
        <f t="shared" si="2"/>
        <v>3.2630199999985052</v>
      </c>
      <c r="E128">
        <f t="shared" si="3"/>
        <v>1</v>
      </c>
    </row>
    <row r="129" spans="1:5" x14ac:dyDescent="0.2">
      <c r="A129" s="1">
        <v>44840.25277777778</v>
      </c>
      <c r="B129">
        <f>AVERAGEIFS(d!$G:$G,d!$A:$A,$A129,d!$B:$B,B$1,d!$C:$C,B$2,d!$D:$D,B$3)</f>
        <v>20258.291669999999</v>
      </c>
      <c r="C129">
        <f>AVERAGEIFS(d!$G:$G,d!$A:$A,$A129,d!$B:$B,C$1,d!$C:$C,C$2,d!$D:$D,C$3)</f>
        <v>20254.994620000001</v>
      </c>
      <c r="D129">
        <f t="shared" si="2"/>
        <v>3.2970499999973981</v>
      </c>
      <c r="E129">
        <f t="shared" si="3"/>
        <v>1</v>
      </c>
    </row>
    <row r="130" spans="1:5" x14ac:dyDescent="0.2">
      <c r="A130" s="1">
        <v>44840.556944444441</v>
      </c>
      <c r="B130">
        <f>AVERAGEIFS(d!$G:$G,d!$A:$A,$A130,d!$B:$B,B$1,d!$C:$C,B$2,d!$D:$D,B$3)</f>
        <v>20114.95506</v>
      </c>
      <c r="C130">
        <f>AVERAGEIFS(d!$G:$G,d!$A:$A,$A130,d!$B:$B,C$1,d!$C:$C,C$2,d!$D:$D,C$3)</f>
        <v>20111.649010000001</v>
      </c>
      <c r="D130">
        <f t="shared" si="2"/>
        <v>3.3060499999992317</v>
      </c>
      <c r="E130">
        <f t="shared" si="3"/>
        <v>1</v>
      </c>
    </row>
    <row r="131" spans="1:5" x14ac:dyDescent="0.2">
      <c r="A131" s="1">
        <v>44840.424305555556</v>
      </c>
      <c r="B131">
        <f>AVERAGEIFS(d!$G:$G,d!$A:$A,$A131,d!$B:$B,B$1,d!$C:$C,B$2,d!$D:$D,B$3)</f>
        <v>20129.79722</v>
      </c>
      <c r="C131">
        <f>AVERAGEIFS(d!$G:$G,d!$A:$A,$A131,d!$B:$B,C$1,d!$C:$C,C$2,d!$D:$D,C$3)</f>
        <v>20126.428530000001</v>
      </c>
      <c r="D131">
        <f t="shared" si="2"/>
        <v>3.3686899999993329</v>
      </c>
      <c r="E131">
        <f t="shared" si="3"/>
        <v>1</v>
      </c>
    </row>
    <row r="132" spans="1:5" x14ac:dyDescent="0.2">
      <c r="A132" s="1">
        <v>44840.149305555555</v>
      </c>
      <c r="B132">
        <f>AVERAGEIFS(d!$G:$G,d!$A:$A,$A132,d!$B:$B,B$1,d!$C:$C,B$2,d!$D:$D,B$3)</f>
        <v>20341.954320000001</v>
      </c>
      <c r="C132">
        <f>AVERAGEIFS(d!$G:$G,d!$A:$A,$A132,d!$B:$B,C$1,d!$C:$C,C$2,d!$D:$D,C$3)</f>
        <v>20338.565569999999</v>
      </c>
      <c r="D132">
        <f t="shared" si="2"/>
        <v>3.3887500000018917</v>
      </c>
      <c r="E132">
        <f t="shared" si="3"/>
        <v>1</v>
      </c>
    </row>
    <row r="133" spans="1:5" x14ac:dyDescent="0.2">
      <c r="A133" s="1">
        <v>44840.320833333331</v>
      </c>
      <c r="B133">
        <f>AVERAGEIFS(d!$G:$G,d!$A:$A,$A133,d!$B:$B,B$1,d!$C:$C,B$2,d!$D:$D,B$3)</f>
        <v>20209.080839999999</v>
      </c>
      <c r="C133">
        <f>AVERAGEIFS(d!$G:$G,d!$A:$A,$A133,d!$B:$B,C$1,d!$C:$C,C$2,d!$D:$D,C$3)</f>
        <v>20205.673849999999</v>
      </c>
      <c r="D133">
        <f t="shared" ref="D133:D196" si="4">B133-C133</f>
        <v>3.4069899999994959</v>
      </c>
      <c r="E133">
        <f t="shared" ref="E133:E196" si="5">IF(D133&gt;0,1,0)</f>
        <v>1</v>
      </c>
    </row>
    <row r="134" spans="1:5" x14ac:dyDescent="0.2">
      <c r="A134" s="1">
        <v>44840.029166666667</v>
      </c>
      <c r="B134">
        <f>AVERAGEIFS(d!$G:$G,d!$A:$A,$A134,d!$B:$B,B$1,d!$C:$C,B$2,d!$D:$D,B$3)</f>
        <v>20256.177960000001</v>
      </c>
      <c r="C134">
        <f>AVERAGEIFS(d!$G:$G,d!$A:$A,$A134,d!$B:$B,C$1,d!$C:$C,C$2,d!$D:$D,C$3)</f>
        <v>20252.764039999998</v>
      </c>
      <c r="D134">
        <f t="shared" si="4"/>
        <v>3.4139200000026904</v>
      </c>
      <c r="E134">
        <f t="shared" si="5"/>
        <v>1</v>
      </c>
    </row>
    <row r="135" spans="1:5" x14ac:dyDescent="0.2">
      <c r="A135" s="1">
        <v>44840.303472222222</v>
      </c>
      <c r="B135">
        <f>AVERAGEIFS(d!$G:$G,d!$A:$A,$A135,d!$B:$B,B$1,d!$C:$C,B$2,d!$D:$D,B$3)</f>
        <v>20234.079409999998</v>
      </c>
      <c r="C135">
        <f>AVERAGEIFS(d!$G:$G,d!$A:$A,$A135,d!$B:$B,C$1,d!$C:$C,C$2,d!$D:$D,C$3)</f>
        <v>20230.657449999999</v>
      </c>
      <c r="D135">
        <f t="shared" si="4"/>
        <v>3.4219599999996717</v>
      </c>
      <c r="E135">
        <f t="shared" si="5"/>
        <v>1</v>
      </c>
    </row>
    <row r="136" spans="1:5" x14ac:dyDescent="0.2">
      <c r="A136" s="1">
        <v>44840.251388888886</v>
      </c>
      <c r="B136">
        <f>AVERAGEIFS(d!$G:$G,d!$A:$A,$A136,d!$B:$B,B$1,d!$C:$C,B$2,d!$D:$D,B$3)</f>
        <v>20285.928220000002</v>
      </c>
      <c r="C136">
        <f>AVERAGEIFS(d!$G:$G,d!$A:$A,$A136,d!$B:$B,C$1,d!$C:$C,C$2,d!$D:$D,C$3)</f>
        <v>20282.505730000001</v>
      </c>
      <c r="D136">
        <f t="shared" si="4"/>
        <v>3.4224900000008347</v>
      </c>
      <c r="E136">
        <f t="shared" si="5"/>
        <v>1</v>
      </c>
    </row>
    <row r="137" spans="1:5" x14ac:dyDescent="0.2">
      <c r="A137" s="1">
        <v>44840.508333333331</v>
      </c>
      <c r="B137">
        <f>AVERAGEIFS(d!$G:$G,d!$A:$A,$A137,d!$B:$B,B$1,d!$C:$C,B$2,d!$D:$D,B$3)</f>
        <v>20225.994770000001</v>
      </c>
      <c r="C137">
        <f>AVERAGEIFS(d!$G:$G,d!$A:$A,$A137,d!$B:$B,C$1,d!$C:$C,C$2,d!$D:$D,C$3)</f>
        <v>20222.570390000001</v>
      </c>
      <c r="D137">
        <f t="shared" si="4"/>
        <v>3.424380000000383</v>
      </c>
      <c r="E137">
        <f t="shared" si="5"/>
        <v>1</v>
      </c>
    </row>
    <row r="138" spans="1:5" x14ac:dyDescent="0.2">
      <c r="A138" s="1">
        <v>44840.09097222222</v>
      </c>
      <c r="B138">
        <f>AVERAGEIFS(d!$G:$G,d!$A:$A,$A138,d!$B:$B,B$1,d!$C:$C,B$2,d!$D:$D,B$3)</f>
        <v>20412.40251</v>
      </c>
      <c r="C138">
        <f>AVERAGEIFS(d!$G:$G,d!$A:$A,$A138,d!$B:$B,C$1,d!$C:$C,C$2,d!$D:$D,C$3)</f>
        <v>20408.934069999999</v>
      </c>
      <c r="D138">
        <f t="shared" si="4"/>
        <v>3.4684400000005553</v>
      </c>
      <c r="E138">
        <f t="shared" si="5"/>
        <v>1</v>
      </c>
    </row>
    <row r="139" spans="1:5" x14ac:dyDescent="0.2">
      <c r="A139" s="1">
        <v>44840.425694444442</v>
      </c>
      <c r="B139">
        <f>AVERAGEIFS(d!$G:$G,d!$A:$A,$A139,d!$B:$B,B$1,d!$C:$C,B$2,d!$D:$D,B$3)</f>
        <v>20128.182720000001</v>
      </c>
      <c r="C139">
        <f>AVERAGEIFS(d!$G:$G,d!$A:$A,$A139,d!$B:$B,C$1,d!$C:$C,C$2,d!$D:$D,C$3)</f>
        <v>20124.705430000002</v>
      </c>
      <c r="D139">
        <f t="shared" si="4"/>
        <v>3.4772899999989022</v>
      </c>
      <c r="E139">
        <f t="shared" si="5"/>
        <v>1</v>
      </c>
    </row>
    <row r="140" spans="1:5" x14ac:dyDescent="0.2">
      <c r="A140" s="1">
        <v>44840.338194444441</v>
      </c>
      <c r="B140">
        <f>AVERAGEIFS(d!$G:$G,d!$A:$A,$A140,d!$B:$B,B$1,d!$C:$C,B$2,d!$D:$D,B$3)</f>
        <v>20253.061399999999</v>
      </c>
      <c r="C140">
        <f>AVERAGEIFS(d!$G:$G,d!$A:$A,$A140,d!$B:$B,C$1,d!$C:$C,C$2,d!$D:$D,C$3)</f>
        <v>20249.581610000001</v>
      </c>
      <c r="D140">
        <f t="shared" si="4"/>
        <v>3.4797899999975925</v>
      </c>
      <c r="E140">
        <f t="shared" si="5"/>
        <v>1</v>
      </c>
    </row>
    <row r="141" spans="1:5" x14ac:dyDescent="0.2">
      <c r="A141" s="1">
        <v>44840.224999999999</v>
      </c>
      <c r="B141">
        <f>AVERAGEIFS(d!$G:$G,d!$A:$A,$A141,d!$B:$B,B$1,d!$C:$C,B$2,d!$D:$D,B$3)</f>
        <v>20319.04982</v>
      </c>
      <c r="C141">
        <f>AVERAGEIFS(d!$G:$G,d!$A:$A,$A141,d!$B:$B,C$1,d!$C:$C,C$2,d!$D:$D,C$3)</f>
        <v>20315.563529999999</v>
      </c>
      <c r="D141">
        <f t="shared" si="4"/>
        <v>3.4862900000007357</v>
      </c>
      <c r="E141">
        <f t="shared" si="5"/>
        <v>1</v>
      </c>
    </row>
    <row r="142" spans="1:5" x14ac:dyDescent="0.2">
      <c r="A142" s="1">
        <v>44840.51666666667</v>
      </c>
      <c r="B142">
        <f>AVERAGEIFS(d!$G:$G,d!$A:$A,$A142,d!$B:$B,B$1,d!$C:$C,B$2,d!$D:$D,B$3)</f>
        <v>20218.697520000002</v>
      </c>
      <c r="C142">
        <f>AVERAGEIFS(d!$G:$G,d!$A:$A,$A142,d!$B:$B,C$1,d!$C:$C,C$2,d!$D:$D,C$3)</f>
        <v>20215.202570000001</v>
      </c>
      <c r="D142">
        <f t="shared" si="4"/>
        <v>3.4949500000002445</v>
      </c>
      <c r="E142">
        <f t="shared" si="5"/>
        <v>1</v>
      </c>
    </row>
    <row r="143" spans="1:5" x14ac:dyDescent="0.2">
      <c r="A143" s="1">
        <v>44840.393055555556</v>
      </c>
      <c r="B143">
        <f>AVERAGEIFS(d!$G:$G,d!$A:$A,$A143,d!$B:$B,B$1,d!$C:$C,B$2,d!$D:$D,B$3)</f>
        <v>20160.484469999999</v>
      </c>
      <c r="C143">
        <f>AVERAGEIFS(d!$G:$G,d!$A:$A,$A143,d!$B:$B,C$1,d!$C:$C,C$2,d!$D:$D,C$3)</f>
        <v>20156.978330000002</v>
      </c>
      <c r="D143">
        <f t="shared" si="4"/>
        <v>3.5061399999976857</v>
      </c>
      <c r="E143">
        <f t="shared" si="5"/>
        <v>1</v>
      </c>
    </row>
    <row r="144" spans="1:5" x14ac:dyDescent="0.2">
      <c r="A144" s="1">
        <v>44840.484722222223</v>
      </c>
      <c r="B144">
        <f>AVERAGEIFS(d!$G:$G,d!$A:$A,$A144,d!$B:$B,B$1,d!$C:$C,B$2,d!$D:$D,B$3)</f>
        <v>20226.027290000002</v>
      </c>
      <c r="C144">
        <f>AVERAGEIFS(d!$G:$G,d!$A:$A,$A144,d!$B:$B,C$1,d!$C:$C,C$2,d!$D:$D,C$3)</f>
        <v>20222.516449999999</v>
      </c>
      <c r="D144">
        <f t="shared" si="4"/>
        <v>3.510840000002645</v>
      </c>
      <c r="E144">
        <f t="shared" si="5"/>
        <v>1</v>
      </c>
    </row>
    <row r="145" spans="1:5" x14ac:dyDescent="0.2">
      <c r="A145" s="1">
        <v>44840.061111111114</v>
      </c>
      <c r="B145">
        <f>AVERAGEIFS(d!$G:$G,d!$A:$A,$A145,d!$B:$B,B$1,d!$C:$C,B$2,d!$D:$D,B$3)</f>
        <v>20291.649720000001</v>
      </c>
      <c r="C145">
        <f>AVERAGEIFS(d!$G:$G,d!$A:$A,$A145,d!$B:$B,C$1,d!$C:$C,C$2,d!$D:$D,C$3)</f>
        <v>20288.131259999998</v>
      </c>
      <c r="D145">
        <f t="shared" si="4"/>
        <v>3.5184600000029604</v>
      </c>
      <c r="E145">
        <f t="shared" si="5"/>
        <v>1</v>
      </c>
    </row>
    <row r="146" spans="1:5" x14ac:dyDescent="0.2">
      <c r="A146" s="1">
        <v>44840.493055555555</v>
      </c>
      <c r="B146">
        <f>AVERAGEIFS(d!$G:$G,d!$A:$A,$A146,d!$B:$B,B$1,d!$C:$C,B$2,d!$D:$D,B$3)</f>
        <v>20208.281279999999</v>
      </c>
      <c r="C146">
        <f>AVERAGEIFS(d!$G:$G,d!$A:$A,$A146,d!$B:$B,C$1,d!$C:$C,C$2,d!$D:$D,C$3)</f>
        <v>20204.73083</v>
      </c>
      <c r="D146">
        <f t="shared" si="4"/>
        <v>3.5504499999988184</v>
      </c>
      <c r="E146">
        <f t="shared" si="5"/>
        <v>1</v>
      </c>
    </row>
    <row r="147" spans="1:5" x14ac:dyDescent="0.2">
      <c r="A147" s="1">
        <v>44840.250694444447</v>
      </c>
      <c r="B147">
        <f>AVERAGEIFS(d!$G:$G,d!$A:$A,$A147,d!$B:$B,B$1,d!$C:$C,B$2,d!$D:$D,B$3)</f>
        <v>20287.595809999999</v>
      </c>
      <c r="C147">
        <f>AVERAGEIFS(d!$G:$G,d!$A:$A,$A147,d!$B:$B,C$1,d!$C:$C,C$2,d!$D:$D,C$3)</f>
        <v>20284.019370000002</v>
      </c>
      <c r="D147">
        <f t="shared" si="4"/>
        <v>3.5764399999970919</v>
      </c>
      <c r="E147">
        <f t="shared" si="5"/>
        <v>1</v>
      </c>
    </row>
    <row r="148" spans="1:5" x14ac:dyDescent="0.2">
      <c r="A148" s="1">
        <v>44840.535416666666</v>
      </c>
      <c r="B148">
        <f>AVERAGEIFS(d!$G:$G,d!$A:$A,$A148,d!$B:$B,B$1,d!$C:$C,B$2,d!$D:$D,B$3)</f>
        <v>20234.818050000002</v>
      </c>
      <c r="C148">
        <f>AVERAGEIFS(d!$G:$G,d!$A:$A,$A148,d!$B:$B,C$1,d!$C:$C,C$2,d!$D:$D,C$3)</f>
        <v>20231.23359</v>
      </c>
      <c r="D148">
        <f t="shared" si="4"/>
        <v>3.5844600000018545</v>
      </c>
      <c r="E148">
        <f t="shared" si="5"/>
        <v>1</v>
      </c>
    </row>
    <row r="149" spans="1:5" x14ac:dyDescent="0.2">
      <c r="A149" s="1">
        <v>44840.006249999999</v>
      </c>
      <c r="B149">
        <f>AVERAGEIFS(d!$G:$G,d!$A:$A,$A149,d!$B:$B,B$1,d!$C:$C,B$2,d!$D:$D,B$3)</f>
        <v>20202.466649999998</v>
      </c>
      <c r="C149">
        <f>AVERAGEIFS(d!$G:$G,d!$A:$A,$A149,d!$B:$B,C$1,d!$C:$C,C$2,d!$D:$D,C$3)</f>
        <v>20198.8501</v>
      </c>
      <c r="D149">
        <f t="shared" si="4"/>
        <v>3.6165499999988242</v>
      </c>
      <c r="E149">
        <f t="shared" si="5"/>
        <v>1</v>
      </c>
    </row>
    <row r="150" spans="1:5" x14ac:dyDescent="0.2">
      <c r="A150" s="1">
        <v>44840.223611111112</v>
      </c>
      <c r="B150">
        <f>AVERAGEIFS(d!$G:$G,d!$A:$A,$A150,d!$B:$B,B$1,d!$C:$C,B$2,d!$D:$D,B$3)</f>
        <v>20320.739219999999</v>
      </c>
      <c r="C150">
        <f>AVERAGEIFS(d!$G:$G,d!$A:$A,$A150,d!$B:$B,C$1,d!$C:$C,C$2,d!$D:$D,C$3)</f>
        <v>20317.109229999998</v>
      </c>
      <c r="D150">
        <f t="shared" si="4"/>
        <v>3.6299900000012713</v>
      </c>
      <c r="E150">
        <f t="shared" si="5"/>
        <v>1</v>
      </c>
    </row>
    <row r="151" spans="1:5" x14ac:dyDescent="0.2">
      <c r="A151" s="1">
        <v>44840.191666666666</v>
      </c>
      <c r="B151">
        <f>AVERAGEIFS(d!$G:$G,d!$A:$A,$A151,d!$B:$B,B$1,d!$C:$C,B$2,d!$D:$D,B$3)</f>
        <v>20407.66588</v>
      </c>
      <c r="C151">
        <f>AVERAGEIFS(d!$G:$G,d!$A:$A,$A151,d!$B:$B,C$1,d!$C:$C,C$2,d!$D:$D,C$3)</f>
        <v>20404.0268</v>
      </c>
      <c r="D151">
        <f t="shared" si="4"/>
        <v>3.6390800000008312</v>
      </c>
      <c r="E151">
        <f t="shared" si="5"/>
        <v>1</v>
      </c>
    </row>
    <row r="152" spans="1:5" x14ac:dyDescent="0.2">
      <c r="A152" s="1">
        <v>44840.554861111108</v>
      </c>
      <c r="B152">
        <f>AVERAGEIFS(d!$G:$G,d!$A:$A,$A152,d!$B:$B,B$1,d!$C:$C,B$2,d!$D:$D,B$3)</f>
        <v>20127.105250000001</v>
      </c>
      <c r="C152">
        <f>AVERAGEIFS(d!$G:$G,d!$A:$A,$A152,d!$B:$B,C$1,d!$C:$C,C$2,d!$D:$D,C$3)</f>
        <v>20123.46558</v>
      </c>
      <c r="D152">
        <f t="shared" si="4"/>
        <v>3.6396700000004785</v>
      </c>
      <c r="E152">
        <f t="shared" si="5"/>
        <v>1</v>
      </c>
    </row>
    <row r="153" spans="1:5" x14ac:dyDescent="0.2">
      <c r="A153" s="1">
        <v>44840.404166666667</v>
      </c>
      <c r="B153">
        <f>AVERAGEIFS(d!$G:$G,d!$A:$A,$A153,d!$B:$B,B$1,d!$C:$C,B$2,d!$D:$D,B$3)</f>
        <v>20174.45636</v>
      </c>
      <c r="C153">
        <f>AVERAGEIFS(d!$G:$G,d!$A:$A,$A153,d!$B:$B,C$1,d!$C:$C,C$2,d!$D:$D,C$3)</f>
        <v>20170.807519999998</v>
      </c>
      <c r="D153">
        <f t="shared" si="4"/>
        <v>3.6488400000016554</v>
      </c>
      <c r="E153">
        <f t="shared" si="5"/>
        <v>1</v>
      </c>
    </row>
    <row r="154" spans="1:5" x14ac:dyDescent="0.2">
      <c r="A154" s="1">
        <v>44840.270138888889</v>
      </c>
      <c r="B154">
        <f>AVERAGEIFS(d!$G:$G,d!$A:$A,$A154,d!$B:$B,B$1,d!$C:$C,B$2,d!$D:$D,B$3)</f>
        <v>20221.767159999999</v>
      </c>
      <c r="C154">
        <f>AVERAGEIFS(d!$G:$G,d!$A:$A,$A154,d!$B:$B,C$1,d!$C:$C,C$2,d!$D:$D,C$3)</f>
        <v>20218.102569999999</v>
      </c>
      <c r="D154">
        <f t="shared" si="4"/>
        <v>3.6645900000003166</v>
      </c>
      <c r="E154">
        <f t="shared" si="5"/>
        <v>1</v>
      </c>
    </row>
    <row r="155" spans="1:5" x14ac:dyDescent="0.2">
      <c r="A155" s="1">
        <v>44840.328472222223</v>
      </c>
      <c r="B155">
        <f>AVERAGEIFS(d!$G:$G,d!$A:$A,$A155,d!$B:$B,B$1,d!$C:$C,B$2,d!$D:$D,B$3)</f>
        <v>20236.975060000001</v>
      </c>
      <c r="C155">
        <f>AVERAGEIFS(d!$G:$G,d!$A:$A,$A155,d!$B:$B,C$1,d!$C:$C,C$2,d!$D:$D,C$3)</f>
        <v>20233.30888</v>
      </c>
      <c r="D155">
        <f t="shared" si="4"/>
        <v>3.6661800000001676</v>
      </c>
      <c r="E155">
        <f t="shared" si="5"/>
        <v>1</v>
      </c>
    </row>
    <row r="156" spans="1:5" x14ac:dyDescent="0.2">
      <c r="A156" s="1">
        <v>44840.026388888888</v>
      </c>
      <c r="B156">
        <f>AVERAGEIFS(d!$G:$G,d!$A:$A,$A156,d!$B:$B,B$1,d!$C:$C,B$2,d!$D:$D,B$3)</f>
        <v>20233.680380000002</v>
      </c>
      <c r="C156">
        <f>AVERAGEIFS(d!$G:$G,d!$A:$A,$A156,d!$B:$B,C$1,d!$C:$C,C$2,d!$D:$D,C$3)</f>
        <v>20230.012070000001</v>
      </c>
      <c r="D156">
        <f t="shared" si="4"/>
        <v>3.668310000000929</v>
      </c>
      <c r="E156">
        <f t="shared" si="5"/>
        <v>1</v>
      </c>
    </row>
    <row r="157" spans="1:5" x14ac:dyDescent="0.2">
      <c r="A157" s="1">
        <v>44840.160416666666</v>
      </c>
      <c r="B157">
        <f>AVERAGEIFS(d!$G:$G,d!$A:$A,$A157,d!$B:$B,B$1,d!$C:$C,B$2,d!$D:$D,B$3)</f>
        <v>20341.428599999999</v>
      </c>
      <c r="C157">
        <f>AVERAGEIFS(d!$G:$G,d!$A:$A,$A157,d!$B:$B,C$1,d!$C:$C,C$2,d!$D:$D,C$3)</f>
        <v>20337.750179999999</v>
      </c>
      <c r="D157">
        <f t="shared" si="4"/>
        <v>3.6784200000001874</v>
      </c>
      <c r="E157">
        <f t="shared" si="5"/>
        <v>1</v>
      </c>
    </row>
    <row r="158" spans="1:5" x14ac:dyDescent="0.2">
      <c r="A158" s="1">
        <v>44840.184027777781</v>
      </c>
      <c r="B158">
        <f>AVERAGEIFS(d!$G:$G,d!$A:$A,$A158,d!$B:$B,B$1,d!$C:$C,B$2,d!$D:$D,B$3)</f>
        <v>20401.723379999999</v>
      </c>
      <c r="C158">
        <f>AVERAGEIFS(d!$G:$G,d!$A:$A,$A158,d!$B:$B,C$1,d!$C:$C,C$2,d!$D:$D,C$3)</f>
        <v>20398.033500000001</v>
      </c>
      <c r="D158">
        <f t="shared" si="4"/>
        <v>3.6898799999980838</v>
      </c>
      <c r="E158">
        <f t="shared" si="5"/>
        <v>1</v>
      </c>
    </row>
    <row r="159" spans="1:5" x14ac:dyDescent="0.2">
      <c r="A159" s="1">
        <v>44840.338888888888</v>
      </c>
      <c r="B159">
        <f>AVERAGEIFS(d!$G:$G,d!$A:$A,$A159,d!$B:$B,B$1,d!$C:$C,B$2,d!$D:$D,B$3)</f>
        <v>20239.994790000001</v>
      </c>
      <c r="C159">
        <f>AVERAGEIFS(d!$G:$G,d!$A:$A,$A159,d!$B:$B,C$1,d!$C:$C,C$2,d!$D:$D,C$3)</f>
        <v>20236.304189999999</v>
      </c>
      <c r="D159">
        <f t="shared" si="4"/>
        <v>3.6906000000017229</v>
      </c>
      <c r="E159">
        <f t="shared" si="5"/>
        <v>1</v>
      </c>
    </row>
    <row r="160" spans="1:5" x14ac:dyDescent="0.2">
      <c r="A160" s="1">
        <v>44840.091666666667</v>
      </c>
      <c r="B160">
        <f>AVERAGEIFS(d!$G:$G,d!$A:$A,$A160,d!$B:$B,B$1,d!$C:$C,B$2,d!$D:$D,B$3)</f>
        <v>20401.90235</v>
      </c>
      <c r="C160">
        <f>AVERAGEIFS(d!$G:$G,d!$A:$A,$A160,d!$B:$B,C$1,d!$C:$C,C$2,d!$D:$D,C$3)</f>
        <v>20398.19268</v>
      </c>
      <c r="D160">
        <f t="shared" si="4"/>
        <v>3.7096700000001874</v>
      </c>
      <c r="E160">
        <f t="shared" si="5"/>
        <v>1</v>
      </c>
    </row>
    <row r="161" spans="1:5" x14ac:dyDescent="0.2">
      <c r="A161" s="1">
        <v>44840.495833333334</v>
      </c>
      <c r="B161">
        <f>AVERAGEIFS(d!$G:$G,d!$A:$A,$A161,d!$B:$B,B$1,d!$C:$C,B$2,d!$D:$D,B$3)</f>
        <v>20209.67554</v>
      </c>
      <c r="C161">
        <f>AVERAGEIFS(d!$G:$G,d!$A:$A,$A161,d!$B:$B,C$1,d!$C:$C,C$2,d!$D:$D,C$3)</f>
        <v>20205.95996</v>
      </c>
      <c r="D161">
        <f t="shared" si="4"/>
        <v>3.7155800000000454</v>
      </c>
      <c r="E161">
        <f t="shared" si="5"/>
        <v>1</v>
      </c>
    </row>
    <row r="162" spans="1:5" x14ac:dyDescent="0.2">
      <c r="A162" s="1">
        <v>44840.348611111112</v>
      </c>
      <c r="B162">
        <f>AVERAGEIFS(d!$G:$G,d!$A:$A,$A162,d!$B:$B,B$1,d!$C:$C,B$2,d!$D:$D,B$3)</f>
        <v>20166.679390000001</v>
      </c>
      <c r="C162">
        <f>AVERAGEIFS(d!$G:$G,d!$A:$A,$A162,d!$B:$B,C$1,d!$C:$C,C$2,d!$D:$D,C$3)</f>
        <v>20162.888889999998</v>
      </c>
      <c r="D162">
        <f t="shared" si="4"/>
        <v>3.790500000002794</v>
      </c>
      <c r="E162">
        <f t="shared" si="5"/>
        <v>1</v>
      </c>
    </row>
    <row r="163" spans="1:5" x14ac:dyDescent="0.2">
      <c r="A163" s="1">
        <v>44840.427777777775</v>
      </c>
      <c r="B163">
        <f>AVERAGEIFS(d!$G:$G,d!$A:$A,$A163,d!$B:$B,B$1,d!$C:$C,B$2,d!$D:$D,B$3)</f>
        <v>20129.634440000002</v>
      </c>
      <c r="C163">
        <f>AVERAGEIFS(d!$G:$G,d!$A:$A,$A163,d!$B:$B,C$1,d!$C:$C,C$2,d!$D:$D,C$3)</f>
        <v>20125.83901</v>
      </c>
      <c r="D163">
        <f t="shared" si="4"/>
        <v>3.795430000001943</v>
      </c>
      <c r="E163">
        <f t="shared" si="5"/>
        <v>1</v>
      </c>
    </row>
    <row r="164" spans="1:5" x14ac:dyDescent="0.2">
      <c r="A164" s="1">
        <v>44840.010416666664</v>
      </c>
      <c r="B164">
        <f>AVERAGEIFS(d!$G:$G,d!$A:$A,$A164,d!$B:$B,B$1,d!$C:$C,B$2,d!$D:$D,B$3)</f>
        <v>20253.581450000001</v>
      </c>
      <c r="C164">
        <f>AVERAGEIFS(d!$G:$G,d!$A:$A,$A164,d!$B:$B,C$1,d!$C:$C,C$2,d!$D:$D,C$3)</f>
        <v>20249.785059999998</v>
      </c>
      <c r="D164">
        <f t="shared" si="4"/>
        <v>3.7963900000031572</v>
      </c>
      <c r="E164">
        <f t="shared" si="5"/>
        <v>1</v>
      </c>
    </row>
    <row r="165" spans="1:5" x14ac:dyDescent="0.2">
      <c r="A165" s="1">
        <v>44840.319444444445</v>
      </c>
      <c r="B165">
        <f>AVERAGEIFS(d!$G:$G,d!$A:$A,$A165,d!$B:$B,B$1,d!$C:$C,B$2,d!$D:$D,B$3)</f>
        <v>20203.385920000001</v>
      </c>
      <c r="C165">
        <f>AVERAGEIFS(d!$G:$G,d!$A:$A,$A165,d!$B:$B,C$1,d!$C:$C,C$2,d!$D:$D,C$3)</f>
        <v>20199.579880000001</v>
      </c>
      <c r="D165">
        <f t="shared" si="4"/>
        <v>3.8060399999994843</v>
      </c>
      <c r="E165">
        <f t="shared" si="5"/>
        <v>1</v>
      </c>
    </row>
    <row r="166" spans="1:5" x14ac:dyDescent="0.2">
      <c r="A166" s="1">
        <v>44840.413888888892</v>
      </c>
      <c r="B166">
        <f>AVERAGEIFS(d!$G:$G,d!$A:$A,$A166,d!$B:$B,B$1,d!$C:$C,B$2,d!$D:$D,B$3)</f>
        <v>20150.422070000001</v>
      </c>
      <c r="C166">
        <f>AVERAGEIFS(d!$G:$G,d!$A:$A,$A166,d!$B:$B,C$1,d!$C:$C,C$2,d!$D:$D,C$3)</f>
        <v>20146.601620000001</v>
      </c>
      <c r="D166">
        <f t="shared" si="4"/>
        <v>3.8204499999992549</v>
      </c>
      <c r="E166">
        <f t="shared" si="5"/>
        <v>1</v>
      </c>
    </row>
    <row r="167" spans="1:5" x14ac:dyDescent="0.2">
      <c r="A167" s="1">
        <v>44840.405555555553</v>
      </c>
      <c r="B167">
        <f>AVERAGEIFS(d!$G:$G,d!$A:$A,$A167,d!$B:$B,B$1,d!$C:$C,B$2,d!$D:$D,B$3)</f>
        <v>20178.98071</v>
      </c>
      <c r="C167">
        <f>AVERAGEIFS(d!$G:$G,d!$A:$A,$A167,d!$B:$B,C$1,d!$C:$C,C$2,d!$D:$D,C$3)</f>
        <v>20175.144919999999</v>
      </c>
      <c r="D167">
        <f t="shared" si="4"/>
        <v>3.8357900000009977</v>
      </c>
      <c r="E167">
        <f t="shared" si="5"/>
        <v>1</v>
      </c>
    </row>
    <row r="168" spans="1:5" x14ac:dyDescent="0.2">
      <c r="A168" s="1">
        <v>44840.462500000001</v>
      </c>
      <c r="B168">
        <f>AVERAGEIFS(d!$G:$G,d!$A:$A,$A168,d!$B:$B,B$1,d!$C:$C,B$2,d!$D:$D,B$3)</f>
        <v>20155.78816</v>
      </c>
      <c r="C168">
        <f>AVERAGEIFS(d!$G:$G,d!$A:$A,$A168,d!$B:$B,C$1,d!$C:$C,C$2,d!$D:$D,C$3)</f>
        <v>20151.922750000002</v>
      </c>
      <c r="D168">
        <f t="shared" si="4"/>
        <v>3.8654099999985192</v>
      </c>
      <c r="E168">
        <f t="shared" si="5"/>
        <v>1</v>
      </c>
    </row>
    <row r="169" spans="1:5" x14ac:dyDescent="0.2">
      <c r="A169" s="1">
        <v>44840.409722222219</v>
      </c>
      <c r="B169">
        <f>AVERAGEIFS(d!$G:$G,d!$A:$A,$A169,d!$B:$B,B$1,d!$C:$C,B$2,d!$D:$D,B$3)</f>
        <v>20149.61133</v>
      </c>
      <c r="C169">
        <f>AVERAGEIFS(d!$G:$G,d!$A:$A,$A169,d!$B:$B,C$1,d!$C:$C,C$2,d!$D:$D,C$3)</f>
        <v>20145.725569999999</v>
      </c>
      <c r="D169">
        <f t="shared" si="4"/>
        <v>3.8857600000010279</v>
      </c>
      <c r="E169">
        <f t="shared" si="5"/>
        <v>1</v>
      </c>
    </row>
    <row r="170" spans="1:5" x14ac:dyDescent="0.2">
      <c r="A170" s="1">
        <v>44840.317361111112</v>
      </c>
      <c r="B170">
        <f>AVERAGEIFS(d!$G:$G,d!$A:$A,$A170,d!$B:$B,B$1,d!$C:$C,B$2,d!$D:$D,B$3)</f>
        <v>20204.339940000002</v>
      </c>
      <c r="C170">
        <f>AVERAGEIFS(d!$G:$G,d!$A:$A,$A170,d!$B:$B,C$1,d!$C:$C,C$2,d!$D:$D,C$3)</f>
        <v>20200.439160000002</v>
      </c>
      <c r="D170">
        <f t="shared" si="4"/>
        <v>3.9007799999999406</v>
      </c>
      <c r="E170">
        <f t="shared" si="5"/>
        <v>1</v>
      </c>
    </row>
    <row r="171" spans="1:5" x14ac:dyDescent="0.2">
      <c r="A171" s="1">
        <v>44840.407638888886</v>
      </c>
      <c r="B171">
        <f>AVERAGEIFS(d!$G:$G,d!$A:$A,$A171,d!$B:$B,B$1,d!$C:$C,B$2,d!$D:$D,B$3)</f>
        <v>20160.923889999998</v>
      </c>
      <c r="C171">
        <f>AVERAGEIFS(d!$G:$G,d!$A:$A,$A171,d!$B:$B,C$1,d!$C:$C,C$2,d!$D:$D,C$3)</f>
        <v>20157.021629999999</v>
      </c>
      <c r="D171">
        <f t="shared" si="4"/>
        <v>3.9022599999989325</v>
      </c>
      <c r="E171">
        <f t="shared" si="5"/>
        <v>1</v>
      </c>
    </row>
    <row r="172" spans="1:5" x14ac:dyDescent="0.2">
      <c r="A172" s="1">
        <v>44840.159722222219</v>
      </c>
      <c r="B172">
        <f>AVERAGEIFS(d!$G:$G,d!$A:$A,$A172,d!$B:$B,B$1,d!$C:$C,B$2,d!$D:$D,B$3)</f>
        <v>20349.868330000001</v>
      </c>
      <c r="C172">
        <f>AVERAGEIFS(d!$G:$G,d!$A:$A,$A172,d!$B:$B,C$1,d!$C:$C,C$2,d!$D:$D,C$3)</f>
        <v>20345.92829</v>
      </c>
      <c r="D172">
        <f t="shared" si="4"/>
        <v>3.9400400000013178</v>
      </c>
      <c r="E172">
        <f t="shared" si="5"/>
        <v>1</v>
      </c>
    </row>
    <row r="173" spans="1:5" x14ac:dyDescent="0.2">
      <c r="A173" s="1">
        <v>44840.355555555558</v>
      </c>
      <c r="B173">
        <f>AVERAGEIFS(d!$G:$G,d!$A:$A,$A173,d!$B:$B,B$1,d!$C:$C,B$2,d!$D:$D,B$3)</f>
        <v>20130.891810000001</v>
      </c>
      <c r="C173">
        <f>AVERAGEIFS(d!$G:$G,d!$A:$A,$A173,d!$B:$B,C$1,d!$C:$C,C$2,d!$D:$D,C$3)</f>
        <v>20126.950710000001</v>
      </c>
      <c r="D173">
        <f t="shared" si="4"/>
        <v>3.9411000000000058</v>
      </c>
      <c r="E173">
        <f t="shared" si="5"/>
        <v>1</v>
      </c>
    </row>
    <row r="174" spans="1:5" x14ac:dyDescent="0.2">
      <c r="A174" s="1">
        <v>44840.109722222223</v>
      </c>
      <c r="B174">
        <f>AVERAGEIFS(d!$G:$G,d!$A:$A,$A174,d!$B:$B,B$1,d!$C:$C,B$2,d!$D:$D,B$3)</f>
        <v>20304.981879999999</v>
      </c>
      <c r="C174">
        <f>AVERAGEIFS(d!$G:$G,d!$A:$A,$A174,d!$B:$B,C$1,d!$C:$C,C$2,d!$D:$D,C$3)</f>
        <v>20301.026229999999</v>
      </c>
      <c r="D174">
        <f t="shared" si="4"/>
        <v>3.9556499999998778</v>
      </c>
      <c r="E174">
        <f t="shared" si="5"/>
        <v>1</v>
      </c>
    </row>
    <row r="175" spans="1:5" x14ac:dyDescent="0.2">
      <c r="A175" s="1">
        <v>44840.306250000001</v>
      </c>
      <c r="B175">
        <f>AVERAGEIFS(d!$G:$G,d!$A:$A,$A175,d!$B:$B,B$1,d!$C:$C,B$2,d!$D:$D,B$3)</f>
        <v>20222.47653</v>
      </c>
      <c r="C175">
        <f>AVERAGEIFS(d!$G:$G,d!$A:$A,$A175,d!$B:$B,C$1,d!$C:$C,C$2,d!$D:$D,C$3)</f>
        <v>20218.5098</v>
      </c>
      <c r="D175">
        <f t="shared" si="4"/>
        <v>3.9667300000000978</v>
      </c>
      <c r="E175">
        <f t="shared" si="5"/>
        <v>1</v>
      </c>
    </row>
    <row r="176" spans="1:5" x14ac:dyDescent="0.2">
      <c r="A176" s="1">
        <v>44840.103472222225</v>
      </c>
      <c r="B176">
        <f>AVERAGEIFS(d!$G:$G,d!$A:$A,$A176,d!$B:$B,B$1,d!$C:$C,B$2,d!$D:$D,B$3)</f>
        <v>20319.059789999999</v>
      </c>
      <c r="C176">
        <f>AVERAGEIFS(d!$G:$G,d!$A:$A,$A176,d!$B:$B,C$1,d!$C:$C,C$2,d!$D:$D,C$3)</f>
        <v>20315.067920000001</v>
      </c>
      <c r="D176">
        <f t="shared" si="4"/>
        <v>3.9918699999980163</v>
      </c>
      <c r="E176">
        <f t="shared" si="5"/>
        <v>1</v>
      </c>
    </row>
    <row r="177" spans="1:5" x14ac:dyDescent="0.2">
      <c r="A177" s="1">
        <v>44840.326388888891</v>
      </c>
      <c r="B177">
        <f>AVERAGEIFS(d!$G:$G,d!$A:$A,$A177,d!$B:$B,B$1,d!$C:$C,B$2,d!$D:$D,B$3)</f>
        <v>20229.508099999999</v>
      </c>
      <c r="C177">
        <f>AVERAGEIFS(d!$G:$G,d!$A:$A,$A177,d!$B:$B,C$1,d!$C:$C,C$2,d!$D:$D,C$3)</f>
        <v>20225.490440000001</v>
      </c>
      <c r="D177">
        <f t="shared" si="4"/>
        <v>4.0176599999977043</v>
      </c>
      <c r="E177">
        <f t="shared" si="5"/>
        <v>1</v>
      </c>
    </row>
    <row r="178" spans="1:5" x14ac:dyDescent="0.2">
      <c r="A178" s="1">
        <v>44840.169444444444</v>
      </c>
      <c r="B178">
        <f>AVERAGEIFS(d!$G:$G,d!$A:$A,$A178,d!$B:$B,B$1,d!$C:$C,B$2,d!$D:$D,B$3)</f>
        <v>20332.457750000001</v>
      </c>
      <c r="C178">
        <f>AVERAGEIFS(d!$G:$G,d!$A:$A,$A178,d!$B:$B,C$1,d!$C:$C,C$2,d!$D:$D,C$3)</f>
        <v>20328.413049999999</v>
      </c>
      <c r="D178">
        <f t="shared" si="4"/>
        <v>4.0447000000021944</v>
      </c>
      <c r="E178">
        <f t="shared" si="5"/>
        <v>1</v>
      </c>
    </row>
    <row r="179" spans="1:5" x14ac:dyDescent="0.2">
      <c r="A179" s="1">
        <v>44840.260416666664</v>
      </c>
      <c r="B179">
        <f>AVERAGEIFS(d!$G:$G,d!$A:$A,$A179,d!$B:$B,B$1,d!$C:$C,B$2,d!$D:$D,B$3)</f>
        <v>20256.74742</v>
      </c>
      <c r="C179">
        <f>AVERAGEIFS(d!$G:$G,d!$A:$A,$A179,d!$B:$B,C$1,d!$C:$C,C$2,d!$D:$D,C$3)</f>
        <v>20252.702300000001</v>
      </c>
      <c r="D179">
        <f t="shared" si="4"/>
        <v>4.0451199999988603</v>
      </c>
      <c r="E179">
        <f t="shared" si="5"/>
        <v>1</v>
      </c>
    </row>
    <row r="180" spans="1:5" x14ac:dyDescent="0.2">
      <c r="A180" s="1">
        <v>44840.009722222225</v>
      </c>
      <c r="B180">
        <f>AVERAGEIFS(d!$G:$G,d!$A:$A,$A180,d!$B:$B,B$1,d!$C:$C,B$2,d!$D:$D,B$3)</f>
        <v>20256.882710000002</v>
      </c>
      <c r="C180">
        <f>AVERAGEIFS(d!$G:$G,d!$A:$A,$A180,d!$B:$B,C$1,d!$C:$C,C$2,d!$D:$D,C$3)</f>
        <v>20252.81941</v>
      </c>
      <c r="D180">
        <f t="shared" si="4"/>
        <v>4.0633000000016182</v>
      </c>
      <c r="E180">
        <f t="shared" si="5"/>
        <v>1</v>
      </c>
    </row>
    <row r="181" spans="1:5" x14ac:dyDescent="0.2">
      <c r="A181" s="1">
        <v>44840.106249999997</v>
      </c>
      <c r="B181">
        <f>AVERAGEIFS(d!$G:$G,d!$A:$A,$A181,d!$B:$B,B$1,d!$C:$C,B$2,d!$D:$D,B$3)</f>
        <v>20342.089619999999</v>
      </c>
      <c r="C181">
        <f>AVERAGEIFS(d!$G:$G,d!$A:$A,$A181,d!$B:$B,C$1,d!$C:$C,C$2,d!$D:$D,C$3)</f>
        <v>20338.017500000002</v>
      </c>
      <c r="D181">
        <f t="shared" si="4"/>
        <v>4.072119999997085</v>
      </c>
      <c r="E181">
        <f t="shared" si="5"/>
        <v>1</v>
      </c>
    </row>
    <row r="182" spans="1:5" x14ac:dyDescent="0.2">
      <c r="A182" s="1">
        <v>44840.152777777781</v>
      </c>
      <c r="B182">
        <f>AVERAGEIFS(d!$G:$G,d!$A:$A,$A182,d!$B:$B,B$1,d!$C:$C,B$2,d!$D:$D,B$3)</f>
        <v>20367.48718</v>
      </c>
      <c r="C182">
        <f>AVERAGEIFS(d!$G:$G,d!$A:$A,$A182,d!$B:$B,C$1,d!$C:$C,C$2,d!$D:$D,C$3)</f>
        <v>20363.366399999999</v>
      </c>
      <c r="D182">
        <f t="shared" si="4"/>
        <v>4.1207800000011048</v>
      </c>
      <c r="E182">
        <f t="shared" si="5"/>
        <v>1</v>
      </c>
    </row>
    <row r="183" spans="1:5" x14ac:dyDescent="0.2">
      <c r="A183" s="1">
        <v>44840.104166666664</v>
      </c>
      <c r="B183">
        <f>AVERAGEIFS(d!$G:$G,d!$A:$A,$A183,d!$B:$B,B$1,d!$C:$C,B$2,d!$D:$D,B$3)</f>
        <v>20318.65036</v>
      </c>
      <c r="C183">
        <f>AVERAGEIFS(d!$G:$G,d!$A:$A,$A183,d!$B:$B,C$1,d!$C:$C,C$2,d!$D:$D,C$3)</f>
        <v>20314.527030000001</v>
      </c>
      <c r="D183">
        <f t="shared" si="4"/>
        <v>4.123329999998532</v>
      </c>
      <c r="E183">
        <f t="shared" si="5"/>
        <v>1</v>
      </c>
    </row>
    <row r="184" spans="1:5" x14ac:dyDescent="0.2">
      <c r="A184" s="1">
        <v>44840.059027777781</v>
      </c>
      <c r="B184">
        <f>AVERAGEIFS(d!$G:$G,d!$A:$A,$A184,d!$B:$B,B$1,d!$C:$C,B$2,d!$D:$D,B$3)</f>
        <v>20280.926029999999</v>
      </c>
      <c r="C184">
        <f>AVERAGEIFS(d!$G:$G,d!$A:$A,$A184,d!$B:$B,C$1,d!$C:$C,C$2,d!$D:$D,C$3)</f>
        <v>20276.79824</v>
      </c>
      <c r="D184">
        <f t="shared" si="4"/>
        <v>4.1277899999986403</v>
      </c>
      <c r="E184">
        <f t="shared" si="5"/>
        <v>1</v>
      </c>
    </row>
    <row r="185" spans="1:5" x14ac:dyDescent="0.2">
      <c r="A185" s="1">
        <v>44840.491666666669</v>
      </c>
      <c r="B185">
        <f>AVERAGEIFS(d!$G:$G,d!$A:$A,$A185,d!$B:$B,B$1,d!$C:$C,B$2,d!$D:$D,B$3)</f>
        <v>20206.441159999998</v>
      </c>
      <c r="C185">
        <f>AVERAGEIFS(d!$G:$G,d!$A:$A,$A185,d!$B:$B,C$1,d!$C:$C,C$2,d!$D:$D,C$3)</f>
        <v>20202.300810000001</v>
      </c>
      <c r="D185">
        <f t="shared" si="4"/>
        <v>4.1403499999978521</v>
      </c>
      <c r="E185">
        <f t="shared" si="5"/>
        <v>1</v>
      </c>
    </row>
    <row r="186" spans="1:5" x14ac:dyDescent="0.2">
      <c r="A186" s="1">
        <v>44840.380555555559</v>
      </c>
      <c r="B186">
        <f>AVERAGEIFS(d!$G:$G,d!$A:$A,$A186,d!$B:$B,B$1,d!$C:$C,B$2,d!$D:$D,B$3)</f>
        <v>20172.049510000001</v>
      </c>
      <c r="C186">
        <f>AVERAGEIFS(d!$G:$G,d!$A:$A,$A186,d!$B:$B,C$1,d!$C:$C,C$2,d!$D:$D,C$3)</f>
        <v>20167.9048</v>
      </c>
      <c r="D186">
        <f t="shared" si="4"/>
        <v>4.1447100000004866</v>
      </c>
      <c r="E186">
        <f t="shared" si="5"/>
        <v>1</v>
      </c>
    </row>
    <row r="187" spans="1:5" x14ac:dyDescent="0.2">
      <c r="A187" s="1">
        <v>44840.349305555559</v>
      </c>
      <c r="B187">
        <f>AVERAGEIFS(d!$G:$G,d!$A:$A,$A187,d!$B:$B,B$1,d!$C:$C,B$2,d!$D:$D,B$3)</f>
        <v>20148.927800000001</v>
      </c>
      <c r="C187">
        <f>AVERAGEIFS(d!$G:$G,d!$A:$A,$A187,d!$B:$B,C$1,d!$C:$C,C$2,d!$D:$D,C$3)</f>
        <v>20144.78112</v>
      </c>
      <c r="D187">
        <f t="shared" si="4"/>
        <v>4.1466800000016519</v>
      </c>
      <c r="E187">
        <f t="shared" si="5"/>
        <v>1</v>
      </c>
    </row>
    <row r="188" spans="1:5" x14ac:dyDescent="0.2">
      <c r="A188" s="1">
        <v>44840.408333333333</v>
      </c>
      <c r="B188">
        <f>AVERAGEIFS(d!$G:$G,d!$A:$A,$A188,d!$B:$B,B$1,d!$C:$C,B$2,d!$D:$D,B$3)</f>
        <v>20169.915379999999</v>
      </c>
      <c r="C188">
        <f>AVERAGEIFS(d!$G:$G,d!$A:$A,$A188,d!$B:$B,C$1,d!$C:$C,C$2,d!$D:$D,C$3)</f>
        <v>20165.74698</v>
      </c>
      <c r="D188">
        <f t="shared" si="4"/>
        <v>4.1683999999986554</v>
      </c>
      <c r="E188">
        <f t="shared" si="5"/>
        <v>1</v>
      </c>
    </row>
    <row r="189" spans="1:5" x14ac:dyDescent="0.2">
      <c r="A189" s="1">
        <v>44840.285416666666</v>
      </c>
      <c r="B189">
        <f>AVERAGEIFS(d!$G:$G,d!$A:$A,$A189,d!$B:$B,B$1,d!$C:$C,B$2,d!$D:$D,B$3)</f>
        <v>20237.8786</v>
      </c>
      <c r="C189">
        <f>AVERAGEIFS(d!$G:$G,d!$A:$A,$A189,d!$B:$B,C$1,d!$C:$C,C$2,d!$D:$D,C$3)</f>
        <v>20233.709320000002</v>
      </c>
      <c r="D189">
        <f t="shared" si="4"/>
        <v>4.1692799999982526</v>
      </c>
      <c r="E189">
        <f t="shared" si="5"/>
        <v>1</v>
      </c>
    </row>
    <row r="190" spans="1:5" x14ac:dyDescent="0.2">
      <c r="A190" s="1">
        <v>44840.230555555558</v>
      </c>
      <c r="B190">
        <f>AVERAGEIFS(d!$G:$G,d!$A:$A,$A190,d!$B:$B,B$1,d!$C:$C,B$2,d!$D:$D,B$3)</f>
        <v>20334.398249999998</v>
      </c>
      <c r="C190">
        <f>AVERAGEIFS(d!$G:$G,d!$A:$A,$A190,d!$B:$B,C$1,d!$C:$C,C$2,d!$D:$D,C$3)</f>
        <v>20330.197769999999</v>
      </c>
      <c r="D190">
        <f t="shared" si="4"/>
        <v>4.2004799999995157</v>
      </c>
      <c r="E190">
        <f t="shared" si="5"/>
        <v>1</v>
      </c>
    </row>
    <row r="191" spans="1:5" x14ac:dyDescent="0.2">
      <c r="A191" s="1">
        <v>44840.259027777778</v>
      </c>
      <c r="B191">
        <f>AVERAGEIFS(d!$G:$G,d!$A:$A,$A191,d!$B:$B,B$1,d!$C:$C,B$2,d!$D:$D,B$3)</f>
        <v>20265.002349999999</v>
      </c>
      <c r="C191">
        <f>AVERAGEIFS(d!$G:$G,d!$A:$A,$A191,d!$B:$B,C$1,d!$C:$C,C$2,d!$D:$D,C$3)</f>
        <v>20260.781900000002</v>
      </c>
      <c r="D191">
        <f t="shared" si="4"/>
        <v>4.2204499999970722</v>
      </c>
      <c r="E191">
        <f t="shared" si="5"/>
        <v>1</v>
      </c>
    </row>
    <row r="192" spans="1:5" x14ac:dyDescent="0.2">
      <c r="A192" s="1">
        <v>44840.386805555558</v>
      </c>
      <c r="B192">
        <f>AVERAGEIFS(d!$G:$G,d!$A:$A,$A192,d!$B:$B,B$1,d!$C:$C,B$2,d!$D:$D,B$3)</f>
        <v>20141.936949999999</v>
      </c>
      <c r="C192">
        <f>AVERAGEIFS(d!$G:$G,d!$A:$A,$A192,d!$B:$B,C$1,d!$C:$C,C$2,d!$D:$D,C$3)</f>
        <v>20137.706180000001</v>
      </c>
      <c r="D192">
        <f t="shared" si="4"/>
        <v>4.2307699999983015</v>
      </c>
      <c r="E192">
        <f t="shared" si="5"/>
        <v>1</v>
      </c>
    </row>
    <row r="193" spans="1:5" x14ac:dyDescent="0.2">
      <c r="A193" s="1">
        <v>44840.425000000003</v>
      </c>
      <c r="B193">
        <f>AVERAGEIFS(d!$G:$G,d!$A:$A,$A193,d!$B:$B,B$1,d!$C:$C,B$2,d!$D:$D,B$3)</f>
        <v>20123.02117</v>
      </c>
      <c r="C193">
        <f>AVERAGEIFS(d!$G:$G,d!$A:$A,$A193,d!$B:$B,C$1,d!$C:$C,C$2,d!$D:$D,C$3)</f>
        <v>20118.75215</v>
      </c>
      <c r="D193">
        <f t="shared" si="4"/>
        <v>4.2690199999997276</v>
      </c>
      <c r="E193">
        <f t="shared" si="5"/>
        <v>1</v>
      </c>
    </row>
    <row r="194" spans="1:5" x14ac:dyDescent="0.2">
      <c r="A194" s="1">
        <v>44840.421527777777</v>
      </c>
      <c r="B194">
        <f>AVERAGEIFS(d!$G:$G,d!$A:$A,$A194,d!$B:$B,B$1,d!$C:$C,B$2,d!$D:$D,B$3)</f>
        <v>20117.488499999999</v>
      </c>
      <c r="C194">
        <f>AVERAGEIFS(d!$G:$G,d!$A:$A,$A194,d!$B:$B,C$1,d!$C:$C,C$2,d!$D:$D,C$3)</f>
        <v>20113.203679999999</v>
      </c>
      <c r="D194">
        <f t="shared" si="4"/>
        <v>4.2848200000007637</v>
      </c>
      <c r="E194">
        <f t="shared" si="5"/>
        <v>1</v>
      </c>
    </row>
    <row r="195" spans="1:5" x14ac:dyDescent="0.2">
      <c r="A195" s="1">
        <v>44840.410416666666</v>
      </c>
      <c r="B195">
        <f>AVERAGEIFS(d!$G:$G,d!$A:$A,$A195,d!$B:$B,B$1,d!$C:$C,B$2,d!$D:$D,B$3)</f>
        <v>20147.738389999999</v>
      </c>
      <c r="C195">
        <f>AVERAGEIFS(d!$G:$G,d!$A:$A,$A195,d!$B:$B,C$1,d!$C:$C,C$2,d!$D:$D,C$3)</f>
        <v>20143.450629999999</v>
      </c>
      <c r="D195">
        <f t="shared" si="4"/>
        <v>4.2877599999992526</v>
      </c>
      <c r="E195">
        <f t="shared" si="5"/>
        <v>1</v>
      </c>
    </row>
    <row r="196" spans="1:5" x14ac:dyDescent="0.2">
      <c r="A196" s="1">
        <v>44840.384722222225</v>
      </c>
      <c r="B196">
        <f>AVERAGEIFS(d!$G:$G,d!$A:$A,$A196,d!$B:$B,B$1,d!$C:$C,B$2,d!$D:$D,B$3)</f>
        <v>20143.55472</v>
      </c>
      <c r="C196">
        <f>AVERAGEIFS(d!$G:$G,d!$A:$A,$A196,d!$B:$B,C$1,d!$C:$C,C$2,d!$D:$D,C$3)</f>
        <v>20139.25779</v>
      </c>
      <c r="D196">
        <f t="shared" si="4"/>
        <v>4.2969300000004296</v>
      </c>
      <c r="E196">
        <f t="shared" si="5"/>
        <v>1</v>
      </c>
    </row>
    <row r="197" spans="1:5" x14ac:dyDescent="0.2">
      <c r="A197" s="1">
        <v>44840.051388888889</v>
      </c>
      <c r="B197">
        <f>AVERAGEIFS(d!$G:$G,d!$A:$A,$A197,d!$B:$B,B$1,d!$C:$C,B$2,d!$D:$D,B$3)</f>
        <v>20304.198189999999</v>
      </c>
      <c r="C197">
        <f>AVERAGEIFS(d!$G:$G,d!$A:$A,$A197,d!$B:$B,C$1,d!$C:$C,C$2,d!$D:$D,C$3)</f>
        <v>20299.89761</v>
      </c>
      <c r="D197">
        <f t="shared" ref="D197:D260" si="6">B197-C197</f>
        <v>4.3005799999991723</v>
      </c>
      <c r="E197">
        <f t="shared" ref="E197:E260" si="7">IF(D197&gt;0,1,0)</f>
        <v>1</v>
      </c>
    </row>
    <row r="198" spans="1:5" x14ac:dyDescent="0.2">
      <c r="A198" s="1">
        <v>44840.4</v>
      </c>
      <c r="B198">
        <f>AVERAGEIFS(d!$G:$G,d!$A:$A,$A198,d!$B:$B,B$1,d!$C:$C,B$2,d!$D:$D,B$3)</f>
        <v>20163.94975</v>
      </c>
      <c r="C198">
        <f>AVERAGEIFS(d!$G:$G,d!$A:$A,$A198,d!$B:$B,C$1,d!$C:$C,C$2,d!$D:$D,C$3)</f>
        <v>20159.641049999998</v>
      </c>
      <c r="D198">
        <f t="shared" si="6"/>
        <v>4.3087000000014086</v>
      </c>
      <c r="E198">
        <f t="shared" si="7"/>
        <v>1</v>
      </c>
    </row>
    <row r="199" spans="1:5" x14ac:dyDescent="0.2">
      <c r="A199" s="1">
        <v>44840.231249999997</v>
      </c>
      <c r="B199">
        <f>AVERAGEIFS(d!$G:$G,d!$A:$A,$A199,d!$B:$B,B$1,d!$C:$C,B$2,d!$D:$D,B$3)</f>
        <v>20362.368109999999</v>
      </c>
      <c r="C199">
        <f>AVERAGEIFS(d!$G:$G,d!$A:$A,$A199,d!$B:$B,C$1,d!$C:$C,C$2,d!$D:$D,C$3)</f>
        <v>20357.99408</v>
      </c>
      <c r="D199">
        <f t="shared" si="6"/>
        <v>4.3740299999990384</v>
      </c>
      <c r="E199">
        <f t="shared" si="7"/>
        <v>1</v>
      </c>
    </row>
    <row r="200" spans="1:5" x14ac:dyDescent="0.2">
      <c r="A200" s="1">
        <v>44840.089583333334</v>
      </c>
      <c r="B200">
        <f>AVERAGEIFS(d!$G:$G,d!$A:$A,$A200,d!$B:$B,B$1,d!$C:$C,B$2,d!$D:$D,B$3)</f>
        <v>20423.25663</v>
      </c>
      <c r="C200">
        <f>AVERAGEIFS(d!$G:$G,d!$A:$A,$A200,d!$B:$B,C$1,d!$C:$C,C$2,d!$D:$D,C$3)</f>
        <v>20418.876359999998</v>
      </c>
      <c r="D200">
        <f t="shared" si="6"/>
        <v>4.3802700000014738</v>
      </c>
      <c r="E200">
        <f t="shared" si="7"/>
        <v>1</v>
      </c>
    </row>
    <row r="201" spans="1:5" x14ac:dyDescent="0.2">
      <c r="A201" s="1">
        <v>44840.195833333331</v>
      </c>
      <c r="B201">
        <f>AVERAGEIFS(d!$G:$G,d!$A:$A,$A201,d!$B:$B,B$1,d!$C:$C,B$2,d!$D:$D,B$3)</f>
        <v>20381.63305</v>
      </c>
      <c r="C201">
        <f>AVERAGEIFS(d!$G:$G,d!$A:$A,$A201,d!$B:$B,C$1,d!$C:$C,C$2,d!$D:$D,C$3)</f>
        <v>20377.241429999998</v>
      </c>
      <c r="D201">
        <f t="shared" si="6"/>
        <v>4.391620000002149</v>
      </c>
      <c r="E201">
        <f t="shared" si="7"/>
        <v>1</v>
      </c>
    </row>
    <row r="202" spans="1:5" x14ac:dyDescent="0.2">
      <c r="A202" s="1">
        <v>44840.390277777777</v>
      </c>
      <c r="B202">
        <f>AVERAGEIFS(d!$G:$G,d!$A:$A,$A202,d!$B:$B,B$1,d!$C:$C,B$2,d!$D:$D,B$3)</f>
        <v>20168.844150000001</v>
      </c>
      <c r="C202">
        <f>AVERAGEIFS(d!$G:$G,d!$A:$A,$A202,d!$B:$B,C$1,d!$C:$C,C$2,d!$D:$D,C$3)</f>
        <v>20164.429029999999</v>
      </c>
      <c r="D202">
        <f t="shared" si="6"/>
        <v>4.4151200000014796</v>
      </c>
      <c r="E202">
        <f t="shared" si="7"/>
        <v>1</v>
      </c>
    </row>
    <row r="203" spans="1:5" x14ac:dyDescent="0.2">
      <c r="A203" s="1">
        <v>44840.114583333336</v>
      </c>
      <c r="B203">
        <f>AVERAGEIFS(d!$G:$G,d!$A:$A,$A203,d!$B:$B,B$1,d!$C:$C,B$2,d!$D:$D,B$3)</f>
        <v>20328.309280000001</v>
      </c>
      <c r="C203">
        <f>AVERAGEIFS(d!$G:$G,d!$A:$A,$A203,d!$B:$B,C$1,d!$C:$C,C$2,d!$D:$D,C$3)</f>
        <v>20323.8891</v>
      </c>
      <c r="D203">
        <f t="shared" si="6"/>
        <v>4.4201800000009825</v>
      </c>
      <c r="E203">
        <f t="shared" si="7"/>
        <v>1</v>
      </c>
    </row>
    <row r="204" spans="1:5" x14ac:dyDescent="0.2">
      <c r="A204" s="1">
        <v>44840.322222222225</v>
      </c>
      <c r="B204">
        <f>AVERAGEIFS(d!$G:$G,d!$A:$A,$A204,d!$B:$B,B$1,d!$C:$C,B$2,d!$D:$D,B$3)</f>
        <v>20219.106779999998</v>
      </c>
      <c r="C204">
        <f>AVERAGEIFS(d!$G:$G,d!$A:$A,$A204,d!$B:$B,C$1,d!$C:$C,C$2,d!$D:$D,C$3)</f>
        <v>20214.68129</v>
      </c>
      <c r="D204">
        <f t="shared" si="6"/>
        <v>4.4254899999978079</v>
      </c>
      <c r="E204">
        <f t="shared" si="7"/>
        <v>1</v>
      </c>
    </row>
    <row r="205" spans="1:5" x14ac:dyDescent="0.2">
      <c r="A205" s="1">
        <v>44840.536805555559</v>
      </c>
      <c r="B205">
        <f>AVERAGEIFS(d!$G:$G,d!$A:$A,$A205,d!$B:$B,B$1,d!$C:$C,B$2,d!$D:$D,B$3)</f>
        <v>20214.635920000001</v>
      </c>
      <c r="C205">
        <f>AVERAGEIFS(d!$G:$G,d!$A:$A,$A205,d!$B:$B,C$1,d!$C:$C,C$2,d!$D:$D,C$3)</f>
        <v>20210.202539999998</v>
      </c>
      <c r="D205">
        <f t="shared" si="6"/>
        <v>4.4333800000022165</v>
      </c>
      <c r="E205">
        <f t="shared" si="7"/>
        <v>1</v>
      </c>
    </row>
    <row r="206" spans="1:5" x14ac:dyDescent="0.2">
      <c r="A206" s="1">
        <v>44840.243750000001</v>
      </c>
      <c r="B206">
        <f>AVERAGEIFS(d!$G:$G,d!$A:$A,$A206,d!$B:$B,B$1,d!$C:$C,B$2,d!$D:$D,B$3)</f>
        <v>20322.89474</v>
      </c>
      <c r="C206">
        <f>AVERAGEIFS(d!$G:$G,d!$A:$A,$A206,d!$B:$B,C$1,d!$C:$C,C$2,d!$D:$D,C$3)</f>
        <v>20318.458119999999</v>
      </c>
      <c r="D206">
        <f t="shared" si="6"/>
        <v>4.4366200000004028</v>
      </c>
      <c r="E206">
        <f t="shared" si="7"/>
        <v>1</v>
      </c>
    </row>
    <row r="207" spans="1:5" x14ac:dyDescent="0.2">
      <c r="A207" s="1">
        <v>44840.268055555556</v>
      </c>
      <c r="B207">
        <f>AVERAGEIFS(d!$G:$G,d!$A:$A,$A207,d!$B:$B,B$1,d!$C:$C,B$2,d!$D:$D,B$3)</f>
        <v>20211.685369999999</v>
      </c>
      <c r="C207">
        <f>AVERAGEIFS(d!$G:$G,d!$A:$A,$A207,d!$B:$B,C$1,d!$C:$C,C$2,d!$D:$D,C$3)</f>
        <v>20207.228149999999</v>
      </c>
      <c r="D207">
        <f t="shared" si="6"/>
        <v>4.457220000000234</v>
      </c>
      <c r="E207">
        <f t="shared" si="7"/>
        <v>1</v>
      </c>
    </row>
    <row r="208" spans="1:5" x14ac:dyDescent="0.2">
      <c r="A208" s="1">
        <v>44840.175694444442</v>
      </c>
      <c r="B208">
        <f>AVERAGEIFS(d!$G:$G,d!$A:$A,$A208,d!$B:$B,B$1,d!$C:$C,B$2,d!$D:$D,B$3)</f>
        <v>20400.434539999998</v>
      </c>
      <c r="C208">
        <f>AVERAGEIFS(d!$G:$G,d!$A:$A,$A208,d!$B:$B,C$1,d!$C:$C,C$2,d!$D:$D,C$3)</f>
        <v>20395.974709999999</v>
      </c>
      <c r="D208">
        <f t="shared" si="6"/>
        <v>4.4598299999997835</v>
      </c>
      <c r="E208">
        <f t="shared" si="7"/>
        <v>1</v>
      </c>
    </row>
    <row r="209" spans="1:5" x14ac:dyDescent="0.2">
      <c r="A209" s="1">
        <v>44840.334027777775</v>
      </c>
      <c r="B209">
        <f>AVERAGEIFS(d!$G:$G,d!$A:$A,$A209,d!$B:$B,B$1,d!$C:$C,B$2,d!$D:$D,B$3)</f>
        <v>20232.974630000001</v>
      </c>
      <c r="C209">
        <f>AVERAGEIFS(d!$G:$G,d!$A:$A,$A209,d!$B:$B,C$1,d!$C:$C,C$2,d!$D:$D,C$3)</f>
        <v>20228.47825</v>
      </c>
      <c r="D209">
        <f t="shared" si="6"/>
        <v>4.4963800000004994</v>
      </c>
      <c r="E209">
        <f t="shared" si="7"/>
        <v>1</v>
      </c>
    </row>
    <row r="210" spans="1:5" x14ac:dyDescent="0.2">
      <c r="A210" s="1">
        <v>44840.431250000001</v>
      </c>
      <c r="B210">
        <f>AVERAGEIFS(d!$G:$G,d!$A:$A,$A210,d!$B:$B,B$1,d!$C:$C,B$2,d!$D:$D,B$3)</f>
        <v>20129.033889999999</v>
      </c>
      <c r="C210">
        <f>AVERAGEIFS(d!$G:$G,d!$A:$A,$A210,d!$B:$B,C$1,d!$C:$C,C$2,d!$D:$D,C$3)</f>
        <v>20124.535820000001</v>
      </c>
      <c r="D210">
        <f t="shared" si="6"/>
        <v>4.4980699999978242</v>
      </c>
      <c r="E210">
        <f t="shared" si="7"/>
        <v>1</v>
      </c>
    </row>
    <row r="211" spans="1:5" x14ac:dyDescent="0.2">
      <c r="A211" s="1">
        <v>44840.395138888889</v>
      </c>
      <c r="B211">
        <f>AVERAGEIFS(d!$G:$G,d!$A:$A,$A211,d!$B:$B,B$1,d!$C:$C,B$2,d!$D:$D,B$3)</f>
        <v>20162.855530000001</v>
      </c>
      <c r="C211">
        <f>AVERAGEIFS(d!$G:$G,d!$A:$A,$A211,d!$B:$B,C$1,d!$C:$C,C$2,d!$D:$D,C$3)</f>
        <v>20158.34907</v>
      </c>
      <c r="D211">
        <f t="shared" si="6"/>
        <v>4.5064600000005157</v>
      </c>
      <c r="E211">
        <f t="shared" si="7"/>
        <v>1</v>
      </c>
    </row>
    <row r="212" spans="1:5" x14ac:dyDescent="0.2">
      <c r="A212" s="1">
        <v>44840.105555555558</v>
      </c>
      <c r="B212">
        <f>AVERAGEIFS(d!$G:$G,d!$A:$A,$A212,d!$B:$B,B$1,d!$C:$C,B$2,d!$D:$D,B$3)</f>
        <v>20329.610700000001</v>
      </c>
      <c r="C212">
        <f>AVERAGEIFS(d!$G:$G,d!$A:$A,$A212,d!$B:$B,C$1,d!$C:$C,C$2,d!$D:$D,C$3)</f>
        <v>20325.075150000001</v>
      </c>
      <c r="D212">
        <f t="shared" si="6"/>
        <v>4.5355500000005122</v>
      </c>
      <c r="E212">
        <f t="shared" si="7"/>
        <v>1</v>
      </c>
    </row>
    <row r="213" spans="1:5" x14ac:dyDescent="0.2">
      <c r="A213" s="1">
        <v>44840.116666666669</v>
      </c>
      <c r="B213">
        <f>AVERAGEIFS(d!$G:$G,d!$A:$A,$A213,d!$B:$B,B$1,d!$C:$C,B$2,d!$D:$D,B$3)</f>
        <v>20351.333139999999</v>
      </c>
      <c r="C213">
        <f>AVERAGEIFS(d!$G:$G,d!$A:$A,$A213,d!$B:$B,C$1,d!$C:$C,C$2,d!$D:$D,C$3)</f>
        <v>20346.788769999999</v>
      </c>
      <c r="D213">
        <f t="shared" si="6"/>
        <v>4.544369999999617</v>
      </c>
      <c r="E213">
        <f t="shared" si="7"/>
        <v>1</v>
      </c>
    </row>
    <row r="214" spans="1:5" x14ac:dyDescent="0.2">
      <c r="A214" s="1">
        <v>44840.143055555556</v>
      </c>
      <c r="B214">
        <f>AVERAGEIFS(d!$G:$G,d!$A:$A,$A214,d!$B:$B,B$1,d!$C:$C,B$2,d!$D:$D,B$3)</f>
        <v>20325.310799999999</v>
      </c>
      <c r="C214">
        <f>AVERAGEIFS(d!$G:$G,d!$A:$A,$A214,d!$B:$B,C$1,d!$C:$C,C$2,d!$D:$D,C$3)</f>
        <v>20320.76381</v>
      </c>
      <c r="D214">
        <f t="shared" si="6"/>
        <v>4.5469899999989138</v>
      </c>
      <c r="E214">
        <f t="shared" si="7"/>
        <v>1</v>
      </c>
    </row>
    <row r="215" spans="1:5" x14ac:dyDescent="0.2">
      <c r="A215" s="1">
        <v>44840.341666666667</v>
      </c>
      <c r="B215">
        <f>AVERAGEIFS(d!$G:$G,d!$A:$A,$A215,d!$B:$B,B$1,d!$C:$C,B$2,d!$D:$D,B$3)</f>
        <v>20195.463039999999</v>
      </c>
      <c r="C215">
        <f>AVERAGEIFS(d!$G:$G,d!$A:$A,$A215,d!$B:$B,C$1,d!$C:$C,C$2,d!$D:$D,C$3)</f>
        <v>20190.894759999999</v>
      </c>
      <c r="D215">
        <f t="shared" si="6"/>
        <v>4.5682799999995041</v>
      </c>
      <c r="E215">
        <f t="shared" si="7"/>
        <v>1</v>
      </c>
    </row>
    <row r="216" spans="1:5" x14ac:dyDescent="0.2">
      <c r="A216" s="1">
        <v>44840.395833333336</v>
      </c>
      <c r="B216">
        <f>AVERAGEIFS(d!$G:$G,d!$A:$A,$A216,d!$B:$B,B$1,d!$C:$C,B$2,d!$D:$D,B$3)</f>
        <v>20166.66073</v>
      </c>
      <c r="C216">
        <f>AVERAGEIFS(d!$G:$G,d!$A:$A,$A216,d!$B:$B,C$1,d!$C:$C,C$2,d!$D:$D,C$3)</f>
        <v>20162.084579999999</v>
      </c>
      <c r="D216">
        <f t="shared" si="6"/>
        <v>4.57615000000078</v>
      </c>
      <c r="E216">
        <f t="shared" si="7"/>
        <v>1</v>
      </c>
    </row>
    <row r="217" spans="1:5" x14ac:dyDescent="0.2">
      <c r="A217" s="1">
        <v>44840.570833333331</v>
      </c>
      <c r="B217">
        <f>AVERAGEIFS(d!$G:$G,d!$A:$A,$A217,d!$B:$B,B$1,d!$C:$C,B$2,d!$D:$D,B$3)</f>
        <v>20250.275280000002</v>
      </c>
      <c r="C217">
        <f>AVERAGEIFS(d!$G:$G,d!$A:$A,$A217,d!$B:$B,C$1,d!$C:$C,C$2,d!$D:$D,C$3)</f>
        <v>20245.688249999999</v>
      </c>
      <c r="D217">
        <f t="shared" si="6"/>
        <v>4.5870300000024145</v>
      </c>
      <c r="E217">
        <f t="shared" si="7"/>
        <v>1</v>
      </c>
    </row>
    <row r="218" spans="1:5" x14ac:dyDescent="0.2">
      <c r="A218" s="1">
        <v>44840.490277777775</v>
      </c>
      <c r="B218">
        <f>AVERAGEIFS(d!$G:$G,d!$A:$A,$A218,d!$B:$B,B$1,d!$C:$C,B$2,d!$D:$D,B$3)</f>
        <v>20208.52319</v>
      </c>
      <c r="C218">
        <f>AVERAGEIFS(d!$G:$G,d!$A:$A,$A218,d!$B:$B,C$1,d!$C:$C,C$2,d!$D:$D,C$3)</f>
        <v>20203.877830000001</v>
      </c>
      <c r="D218">
        <f t="shared" si="6"/>
        <v>4.6453599999986182</v>
      </c>
      <c r="E218">
        <f t="shared" si="7"/>
        <v>1</v>
      </c>
    </row>
    <row r="219" spans="1:5" x14ac:dyDescent="0.2">
      <c r="A219" s="1">
        <v>44840.336805555555</v>
      </c>
      <c r="B219">
        <f>AVERAGEIFS(d!$G:$G,d!$A:$A,$A219,d!$B:$B,B$1,d!$C:$C,B$2,d!$D:$D,B$3)</f>
        <v>20243.175630000002</v>
      </c>
      <c r="C219">
        <f>AVERAGEIFS(d!$G:$G,d!$A:$A,$A219,d!$B:$B,C$1,d!$C:$C,C$2,d!$D:$D,C$3)</f>
        <v>20238.518220000002</v>
      </c>
      <c r="D219">
        <f t="shared" si="6"/>
        <v>4.6574099999997998</v>
      </c>
      <c r="E219">
        <f t="shared" si="7"/>
        <v>1</v>
      </c>
    </row>
    <row r="220" spans="1:5" x14ac:dyDescent="0.2">
      <c r="A220" s="1">
        <v>44840.202777777777</v>
      </c>
      <c r="B220">
        <f>AVERAGEIFS(d!$G:$G,d!$A:$A,$A220,d!$B:$B,B$1,d!$C:$C,B$2,d!$D:$D,B$3)</f>
        <v>20400.477630000001</v>
      </c>
      <c r="C220">
        <f>AVERAGEIFS(d!$G:$G,d!$A:$A,$A220,d!$B:$B,C$1,d!$C:$C,C$2,d!$D:$D,C$3)</f>
        <v>20395.819670000001</v>
      </c>
      <c r="D220">
        <f t="shared" si="6"/>
        <v>4.6579600000004575</v>
      </c>
      <c r="E220">
        <f t="shared" si="7"/>
        <v>1</v>
      </c>
    </row>
    <row r="221" spans="1:5" x14ac:dyDescent="0.2">
      <c r="A221" s="1">
        <v>44840.100694444445</v>
      </c>
      <c r="B221">
        <f>AVERAGEIFS(d!$G:$G,d!$A:$A,$A221,d!$B:$B,B$1,d!$C:$C,B$2,d!$D:$D,B$3)</f>
        <v>20324.887579999999</v>
      </c>
      <c r="C221">
        <f>AVERAGEIFS(d!$G:$G,d!$A:$A,$A221,d!$B:$B,C$1,d!$C:$C,C$2,d!$D:$D,C$3)</f>
        <v>20320.225640000001</v>
      </c>
      <c r="D221">
        <f t="shared" si="6"/>
        <v>4.6619399999981397</v>
      </c>
      <c r="E221">
        <f t="shared" si="7"/>
        <v>1</v>
      </c>
    </row>
    <row r="222" spans="1:5" x14ac:dyDescent="0.2">
      <c r="A222" s="1">
        <v>44840.197916666664</v>
      </c>
      <c r="B222">
        <f>AVERAGEIFS(d!$G:$G,d!$A:$A,$A222,d!$B:$B,B$1,d!$C:$C,B$2,d!$D:$D,B$3)</f>
        <v>20385.569390000001</v>
      </c>
      <c r="C222">
        <f>AVERAGEIFS(d!$G:$G,d!$A:$A,$A222,d!$B:$B,C$1,d!$C:$C,C$2,d!$D:$D,C$3)</f>
        <v>20380.89543</v>
      </c>
      <c r="D222">
        <f t="shared" si="6"/>
        <v>4.6739600000000792</v>
      </c>
      <c r="E222">
        <f t="shared" si="7"/>
        <v>1</v>
      </c>
    </row>
    <row r="223" spans="1:5" x14ac:dyDescent="0.2">
      <c r="A223" s="1">
        <v>44840.350694444445</v>
      </c>
      <c r="B223">
        <f>AVERAGEIFS(d!$G:$G,d!$A:$A,$A223,d!$B:$B,B$1,d!$C:$C,B$2,d!$D:$D,B$3)</f>
        <v>20124.33583</v>
      </c>
      <c r="C223">
        <f>AVERAGEIFS(d!$G:$G,d!$A:$A,$A223,d!$B:$B,C$1,d!$C:$C,C$2,d!$D:$D,C$3)</f>
        <v>20119.633030000001</v>
      </c>
      <c r="D223">
        <f t="shared" si="6"/>
        <v>4.7027999999991152</v>
      </c>
      <c r="E223">
        <f t="shared" si="7"/>
        <v>1</v>
      </c>
    </row>
    <row r="224" spans="1:5" x14ac:dyDescent="0.2">
      <c r="A224" s="1">
        <v>44840.161805555559</v>
      </c>
      <c r="B224">
        <f>AVERAGEIFS(d!$G:$G,d!$A:$A,$A224,d!$B:$B,B$1,d!$C:$C,B$2,d!$D:$D,B$3)</f>
        <v>20335.995920000001</v>
      </c>
      <c r="C224">
        <f>AVERAGEIFS(d!$G:$G,d!$A:$A,$A224,d!$B:$B,C$1,d!$C:$C,C$2,d!$D:$D,C$3)</f>
        <v>20331.287690000001</v>
      </c>
      <c r="D224">
        <f t="shared" si="6"/>
        <v>4.7082300000001851</v>
      </c>
      <c r="E224">
        <f t="shared" si="7"/>
        <v>1</v>
      </c>
    </row>
    <row r="225" spans="1:5" x14ac:dyDescent="0.2">
      <c r="A225" s="1">
        <v>44840.245833333334</v>
      </c>
      <c r="B225">
        <f>AVERAGEIFS(d!$G:$G,d!$A:$A,$A225,d!$B:$B,B$1,d!$C:$C,B$2,d!$D:$D,B$3)</f>
        <v>20321.301289999999</v>
      </c>
      <c r="C225">
        <f>AVERAGEIFS(d!$G:$G,d!$A:$A,$A225,d!$B:$B,C$1,d!$C:$C,C$2,d!$D:$D,C$3)</f>
        <v>20316.56855</v>
      </c>
      <c r="D225">
        <f t="shared" si="6"/>
        <v>4.7327399999994668</v>
      </c>
      <c r="E225">
        <f t="shared" si="7"/>
        <v>1</v>
      </c>
    </row>
    <row r="226" spans="1:5" x14ac:dyDescent="0.2">
      <c r="A226" s="1">
        <v>44840.270833333336</v>
      </c>
      <c r="B226">
        <f>AVERAGEIFS(d!$G:$G,d!$A:$A,$A226,d!$B:$B,B$1,d!$C:$C,B$2,d!$D:$D,B$3)</f>
        <v>20209.758620000001</v>
      </c>
      <c r="C226">
        <f>AVERAGEIFS(d!$G:$G,d!$A:$A,$A226,d!$B:$B,C$1,d!$C:$C,C$2,d!$D:$D,C$3)</f>
        <v>20205.002369999998</v>
      </c>
      <c r="D226">
        <f t="shared" si="6"/>
        <v>4.7562500000021828</v>
      </c>
      <c r="E226">
        <f t="shared" si="7"/>
        <v>1</v>
      </c>
    </row>
    <row r="227" spans="1:5" x14ac:dyDescent="0.2">
      <c r="A227" s="1">
        <v>44840.498611111114</v>
      </c>
      <c r="B227">
        <f>AVERAGEIFS(d!$G:$G,d!$A:$A,$A227,d!$B:$B,B$1,d!$C:$C,B$2,d!$D:$D,B$3)</f>
        <v>20252.591199999999</v>
      </c>
      <c r="C227">
        <f>AVERAGEIFS(d!$G:$G,d!$A:$A,$A227,d!$B:$B,C$1,d!$C:$C,C$2,d!$D:$D,C$3)</f>
        <v>20247.833040000001</v>
      </c>
      <c r="D227">
        <f t="shared" si="6"/>
        <v>4.7581599999975879</v>
      </c>
      <c r="E227">
        <f t="shared" si="7"/>
        <v>1</v>
      </c>
    </row>
    <row r="228" spans="1:5" x14ac:dyDescent="0.2">
      <c r="A228" s="1">
        <v>44840.222916666666</v>
      </c>
      <c r="B228">
        <f>AVERAGEIFS(d!$G:$G,d!$A:$A,$A228,d!$B:$B,B$1,d!$C:$C,B$2,d!$D:$D,B$3)</f>
        <v>20309.13869</v>
      </c>
      <c r="C228">
        <f>AVERAGEIFS(d!$G:$G,d!$A:$A,$A228,d!$B:$B,C$1,d!$C:$C,C$2,d!$D:$D,C$3)</f>
        <v>20304.370719999999</v>
      </c>
      <c r="D228">
        <f t="shared" si="6"/>
        <v>4.767970000000787</v>
      </c>
      <c r="E228">
        <f t="shared" si="7"/>
        <v>1</v>
      </c>
    </row>
    <row r="229" spans="1:5" x14ac:dyDescent="0.2">
      <c r="A229" s="1">
        <v>44840.209027777775</v>
      </c>
      <c r="B229">
        <f>AVERAGEIFS(d!$G:$G,d!$A:$A,$A229,d!$B:$B,B$1,d!$C:$C,B$2,d!$D:$D,B$3)</f>
        <v>20371.815180000001</v>
      </c>
      <c r="C229">
        <f>AVERAGEIFS(d!$G:$G,d!$A:$A,$A229,d!$B:$B,C$1,d!$C:$C,C$2,d!$D:$D,C$3)</f>
        <v>20367.034230000001</v>
      </c>
      <c r="D229">
        <f t="shared" si="6"/>
        <v>4.7809500000003027</v>
      </c>
      <c r="E229">
        <f t="shared" si="7"/>
        <v>1</v>
      </c>
    </row>
    <row r="230" spans="1:5" x14ac:dyDescent="0.2">
      <c r="A230" s="1">
        <v>44840.227083333331</v>
      </c>
      <c r="B230">
        <f>AVERAGEIFS(d!$G:$G,d!$A:$A,$A230,d!$B:$B,B$1,d!$C:$C,B$2,d!$D:$D,B$3)</f>
        <v>20313.556489999999</v>
      </c>
      <c r="C230">
        <f>AVERAGEIFS(d!$G:$G,d!$A:$A,$A230,d!$B:$B,C$1,d!$C:$C,C$2,d!$D:$D,C$3)</f>
        <v>20308.765380000001</v>
      </c>
      <c r="D230">
        <f t="shared" si="6"/>
        <v>4.791109999998298</v>
      </c>
      <c r="E230">
        <f t="shared" si="7"/>
        <v>1</v>
      </c>
    </row>
    <row r="231" spans="1:5" x14ac:dyDescent="0.2">
      <c r="A231" s="1">
        <v>44840.436805555553</v>
      </c>
      <c r="B231">
        <f>AVERAGEIFS(d!$G:$G,d!$A:$A,$A231,d!$B:$B,B$1,d!$C:$C,B$2,d!$D:$D,B$3)</f>
        <v>20124.707729999998</v>
      </c>
      <c r="C231">
        <f>AVERAGEIFS(d!$G:$G,d!$A:$A,$A231,d!$B:$B,C$1,d!$C:$C,C$2,d!$D:$D,C$3)</f>
        <v>20119.91661</v>
      </c>
      <c r="D231">
        <f t="shared" si="6"/>
        <v>4.7911199999980454</v>
      </c>
      <c r="E231">
        <f t="shared" si="7"/>
        <v>1</v>
      </c>
    </row>
    <row r="232" spans="1:5" x14ac:dyDescent="0.2">
      <c r="A232" s="1">
        <v>44840.509722222225</v>
      </c>
      <c r="B232">
        <f>AVERAGEIFS(d!$G:$G,d!$A:$A,$A232,d!$B:$B,B$1,d!$C:$C,B$2,d!$D:$D,B$3)</f>
        <v>20230.47192</v>
      </c>
      <c r="C232">
        <f>AVERAGEIFS(d!$G:$G,d!$A:$A,$A232,d!$B:$B,C$1,d!$C:$C,C$2,d!$D:$D,C$3)</f>
        <v>20225.666639999999</v>
      </c>
      <c r="D232">
        <f t="shared" si="6"/>
        <v>4.8052800000004936</v>
      </c>
      <c r="E232">
        <f t="shared" si="7"/>
        <v>1</v>
      </c>
    </row>
    <row r="233" spans="1:5" x14ac:dyDescent="0.2">
      <c r="A233" s="1">
        <v>44840.192361111112</v>
      </c>
      <c r="B233">
        <f>AVERAGEIFS(d!$G:$G,d!$A:$A,$A233,d!$B:$B,B$1,d!$C:$C,B$2,d!$D:$D,B$3)</f>
        <v>20405.779409999999</v>
      </c>
      <c r="C233">
        <f>AVERAGEIFS(d!$G:$G,d!$A:$A,$A233,d!$B:$B,C$1,d!$C:$C,C$2,d!$D:$D,C$3)</f>
        <v>20400.96974</v>
      </c>
      <c r="D233">
        <f t="shared" si="6"/>
        <v>4.8096699999987322</v>
      </c>
      <c r="E233">
        <f t="shared" si="7"/>
        <v>1</v>
      </c>
    </row>
    <row r="234" spans="1:5" x14ac:dyDescent="0.2">
      <c r="A234" s="1">
        <v>44840.379861111112</v>
      </c>
      <c r="B234">
        <f>AVERAGEIFS(d!$G:$G,d!$A:$A,$A234,d!$B:$B,B$1,d!$C:$C,B$2,d!$D:$D,B$3)</f>
        <v>20166.717639999999</v>
      </c>
      <c r="C234">
        <f>AVERAGEIFS(d!$G:$G,d!$A:$A,$A234,d!$B:$B,C$1,d!$C:$C,C$2,d!$D:$D,C$3)</f>
        <v>20161.903279999999</v>
      </c>
      <c r="D234">
        <f t="shared" si="6"/>
        <v>4.8143600000003062</v>
      </c>
      <c r="E234">
        <f t="shared" si="7"/>
        <v>1</v>
      </c>
    </row>
    <row r="235" spans="1:5" x14ac:dyDescent="0.2">
      <c r="A235" s="1">
        <v>44840.222222222219</v>
      </c>
      <c r="B235">
        <f>AVERAGEIFS(d!$G:$G,d!$A:$A,$A235,d!$B:$B,B$1,d!$C:$C,B$2,d!$D:$D,B$3)</f>
        <v>20310.763279999999</v>
      </c>
      <c r="C235">
        <f>AVERAGEIFS(d!$G:$G,d!$A:$A,$A235,d!$B:$B,C$1,d!$C:$C,C$2,d!$D:$D,C$3)</f>
        <v>20305.938340000001</v>
      </c>
      <c r="D235">
        <f t="shared" si="6"/>
        <v>4.8249399999986053</v>
      </c>
      <c r="E235">
        <f t="shared" si="7"/>
        <v>1</v>
      </c>
    </row>
    <row r="236" spans="1:5" x14ac:dyDescent="0.2">
      <c r="A236" s="1">
        <v>44840.036805555559</v>
      </c>
      <c r="B236">
        <f>AVERAGEIFS(d!$G:$G,d!$A:$A,$A236,d!$B:$B,B$1,d!$C:$C,B$2,d!$D:$D,B$3)</f>
        <v>20382.474979999999</v>
      </c>
      <c r="C236">
        <f>AVERAGEIFS(d!$G:$G,d!$A:$A,$A236,d!$B:$B,C$1,d!$C:$C,C$2,d!$D:$D,C$3)</f>
        <v>20377.645140000001</v>
      </c>
      <c r="D236">
        <f t="shared" si="6"/>
        <v>4.8298399999985122</v>
      </c>
      <c r="E236">
        <f t="shared" si="7"/>
        <v>1</v>
      </c>
    </row>
    <row r="237" spans="1:5" x14ac:dyDescent="0.2">
      <c r="A237" s="1">
        <v>44840.37222222222</v>
      </c>
      <c r="B237">
        <f>AVERAGEIFS(d!$G:$G,d!$A:$A,$A237,d!$B:$B,B$1,d!$C:$C,B$2,d!$D:$D,B$3)</f>
        <v>20135.135750000001</v>
      </c>
      <c r="C237">
        <f>AVERAGEIFS(d!$G:$G,d!$A:$A,$A237,d!$B:$B,C$1,d!$C:$C,C$2,d!$D:$D,C$3)</f>
        <v>20130.300319999998</v>
      </c>
      <c r="D237">
        <f t="shared" si="6"/>
        <v>4.8354300000028161</v>
      </c>
      <c r="E237">
        <f t="shared" si="7"/>
        <v>1</v>
      </c>
    </row>
    <row r="238" spans="1:5" x14ac:dyDescent="0.2">
      <c r="A238" s="1">
        <v>44840.263888888891</v>
      </c>
      <c r="B238">
        <f>AVERAGEIFS(d!$G:$G,d!$A:$A,$A238,d!$B:$B,B$1,d!$C:$C,B$2,d!$D:$D,B$3)</f>
        <v>20245.69745</v>
      </c>
      <c r="C238">
        <f>AVERAGEIFS(d!$G:$G,d!$A:$A,$A238,d!$B:$B,C$1,d!$C:$C,C$2,d!$D:$D,C$3)</f>
        <v>20240.859909999999</v>
      </c>
      <c r="D238">
        <f t="shared" si="6"/>
        <v>4.8375400000004447</v>
      </c>
      <c r="E238">
        <f t="shared" si="7"/>
        <v>1</v>
      </c>
    </row>
    <row r="239" spans="1:5" x14ac:dyDescent="0.2">
      <c r="A239" s="1">
        <v>44840.195138888892</v>
      </c>
      <c r="B239">
        <f>AVERAGEIFS(d!$G:$G,d!$A:$A,$A239,d!$B:$B,B$1,d!$C:$C,B$2,d!$D:$D,B$3)</f>
        <v>20387.470219999999</v>
      </c>
      <c r="C239">
        <f>AVERAGEIFS(d!$G:$G,d!$A:$A,$A239,d!$B:$B,C$1,d!$C:$C,C$2,d!$D:$D,C$3)</f>
        <v>20382.6309</v>
      </c>
      <c r="D239">
        <f t="shared" si="6"/>
        <v>4.8393199999991339</v>
      </c>
      <c r="E239">
        <f t="shared" si="7"/>
        <v>1</v>
      </c>
    </row>
    <row r="240" spans="1:5" x14ac:dyDescent="0.2">
      <c r="A240" s="1">
        <v>44840.183333333334</v>
      </c>
      <c r="B240">
        <f>AVERAGEIFS(d!$G:$G,d!$A:$A,$A240,d!$B:$B,B$1,d!$C:$C,B$2,d!$D:$D,B$3)</f>
        <v>20391.57487</v>
      </c>
      <c r="C240">
        <f>AVERAGEIFS(d!$G:$G,d!$A:$A,$A240,d!$B:$B,C$1,d!$C:$C,C$2,d!$D:$D,C$3)</f>
        <v>20386.732980000001</v>
      </c>
      <c r="D240">
        <f t="shared" si="6"/>
        <v>4.8418899999996938</v>
      </c>
      <c r="E240">
        <f t="shared" si="7"/>
        <v>1</v>
      </c>
    </row>
    <row r="241" spans="1:5" x14ac:dyDescent="0.2">
      <c r="A241" s="1">
        <v>44840.119444444441</v>
      </c>
      <c r="B241">
        <f>AVERAGEIFS(d!$G:$G,d!$A:$A,$A241,d!$B:$B,B$1,d!$C:$C,B$2,d!$D:$D,B$3)</f>
        <v>20362.52809</v>
      </c>
      <c r="C241">
        <f>AVERAGEIFS(d!$G:$G,d!$A:$A,$A241,d!$B:$B,C$1,d!$C:$C,C$2,d!$D:$D,C$3)</f>
        <v>20357.67092</v>
      </c>
      <c r="D241">
        <f t="shared" si="6"/>
        <v>4.8571699999993143</v>
      </c>
      <c r="E241">
        <f t="shared" si="7"/>
        <v>1</v>
      </c>
    </row>
    <row r="242" spans="1:5" x14ac:dyDescent="0.2">
      <c r="A242" s="1">
        <v>44840.352777777778</v>
      </c>
      <c r="B242">
        <f>AVERAGEIFS(d!$G:$G,d!$A:$A,$A242,d!$B:$B,B$1,d!$C:$C,B$2,d!$D:$D,B$3)</f>
        <v>20163.507229999999</v>
      </c>
      <c r="C242">
        <f>AVERAGEIFS(d!$G:$G,d!$A:$A,$A242,d!$B:$B,C$1,d!$C:$C,C$2,d!$D:$D,C$3)</f>
        <v>20158.62198</v>
      </c>
      <c r="D242">
        <f t="shared" si="6"/>
        <v>4.8852499999993597</v>
      </c>
      <c r="E242">
        <f t="shared" si="7"/>
        <v>1</v>
      </c>
    </row>
    <row r="243" spans="1:5" x14ac:dyDescent="0.2">
      <c r="A243" s="1">
        <v>44840.484027777777</v>
      </c>
      <c r="B243">
        <f>AVERAGEIFS(d!$G:$G,d!$A:$A,$A243,d!$B:$B,B$1,d!$C:$C,B$2,d!$D:$D,B$3)</f>
        <v>20216.005850000001</v>
      </c>
      <c r="C243">
        <f>AVERAGEIFS(d!$G:$G,d!$A:$A,$A243,d!$B:$B,C$1,d!$C:$C,C$2,d!$D:$D,C$3)</f>
        <v>20211.110799999999</v>
      </c>
      <c r="D243">
        <f t="shared" si="6"/>
        <v>4.8950500000028114</v>
      </c>
      <c r="E243">
        <f t="shared" si="7"/>
        <v>1</v>
      </c>
    </row>
    <row r="244" spans="1:5" x14ac:dyDescent="0.2">
      <c r="A244" s="1">
        <v>44840.38958333333</v>
      </c>
      <c r="B244">
        <f>AVERAGEIFS(d!$G:$G,d!$A:$A,$A244,d!$B:$B,B$1,d!$C:$C,B$2,d!$D:$D,B$3)</f>
        <v>20165.318060000001</v>
      </c>
      <c r="C244">
        <f>AVERAGEIFS(d!$G:$G,d!$A:$A,$A244,d!$B:$B,C$1,d!$C:$C,C$2,d!$D:$D,C$3)</f>
        <v>20160.393380000001</v>
      </c>
      <c r="D244">
        <f t="shared" si="6"/>
        <v>4.9246800000000803</v>
      </c>
      <c r="E244">
        <f t="shared" si="7"/>
        <v>1</v>
      </c>
    </row>
    <row r="245" spans="1:5" x14ac:dyDescent="0.2">
      <c r="A245" s="1">
        <v>44840.365972222222</v>
      </c>
      <c r="B245">
        <f>AVERAGEIFS(d!$G:$G,d!$A:$A,$A245,d!$B:$B,B$1,d!$C:$C,B$2,d!$D:$D,B$3)</f>
        <v>20145.45045</v>
      </c>
      <c r="C245">
        <f>AVERAGEIFS(d!$G:$G,d!$A:$A,$A245,d!$B:$B,C$1,d!$C:$C,C$2,d!$D:$D,C$3)</f>
        <v>20140.509699999999</v>
      </c>
      <c r="D245">
        <f t="shared" si="6"/>
        <v>4.9407500000015716</v>
      </c>
      <c r="E245">
        <f t="shared" si="7"/>
        <v>1</v>
      </c>
    </row>
    <row r="246" spans="1:5" x14ac:dyDescent="0.2">
      <c r="A246" s="1">
        <v>44840.404861111114</v>
      </c>
      <c r="B246">
        <f>AVERAGEIFS(d!$G:$G,d!$A:$A,$A246,d!$B:$B,B$1,d!$C:$C,B$2,d!$D:$D,B$3)</f>
        <v>20174.876469999999</v>
      </c>
      <c r="C246">
        <f>AVERAGEIFS(d!$G:$G,d!$A:$A,$A246,d!$B:$B,C$1,d!$C:$C,C$2,d!$D:$D,C$3)</f>
        <v>20169.917130000002</v>
      </c>
      <c r="D246">
        <f t="shared" si="6"/>
        <v>4.95933999999761</v>
      </c>
      <c r="E246">
        <f t="shared" si="7"/>
        <v>1</v>
      </c>
    </row>
    <row r="247" spans="1:5" x14ac:dyDescent="0.2">
      <c r="A247" s="1">
        <v>44840.107638888891</v>
      </c>
      <c r="B247">
        <f>AVERAGEIFS(d!$G:$G,d!$A:$A,$A247,d!$B:$B,B$1,d!$C:$C,B$2,d!$D:$D,B$3)</f>
        <v>20349.18462</v>
      </c>
      <c r="C247">
        <f>AVERAGEIFS(d!$G:$G,d!$A:$A,$A247,d!$B:$B,C$1,d!$C:$C,C$2,d!$D:$D,C$3)</f>
        <v>20344.21773</v>
      </c>
      <c r="D247">
        <f t="shared" si="6"/>
        <v>4.9668899999996938</v>
      </c>
      <c r="E247">
        <f t="shared" si="7"/>
        <v>1</v>
      </c>
    </row>
    <row r="248" spans="1:5" x14ac:dyDescent="0.2">
      <c r="A248" s="1">
        <v>44840.240972222222</v>
      </c>
      <c r="B248">
        <f>AVERAGEIFS(d!$G:$G,d!$A:$A,$A248,d!$B:$B,B$1,d!$C:$C,B$2,d!$D:$D,B$3)</f>
        <v>20319.064419999999</v>
      </c>
      <c r="C248">
        <f>AVERAGEIFS(d!$G:$G,d!$A:$A,$A248,d!$B:$B,C$1,d!$C:$C,C$2,d!$D:$D,C$3)</f>
        <v>20314.095700000002</v>
      </c>
      <c r="D248">
        <f t="shared" si="6"/>
        <v>4.9687199999971199</v>
      </c>
      <c r="E248">
        <f t="shared" si="7"/>
        <v>1</v>
      </c>
    </row>
    <row r="249" spans="1:5" x14ac:dyDescent="0.2">
      <c r="A249" s="1">
        <v>44840.397222222222</v>
      </c>
      <c r="B249">
        <f>AVERAGEIFS(d!$G:$G,d!$A:$A,$A249,d!$B:$B,B$1,d!$C:$C,B$2,d!$D:$D,B$3)</f>
        <v>20165.118729999998</v>
      </c>
      <c r="C249">
        <f>AVERAGEIFS(d!$G:$G,d!$A:$A,$A249,d!$B:$B,C$1,d!$C:$C,C$2,d!$D:$D,C$3)</f>
        <v>20160.138500000001</v>
      </c>
      <c r="D249">
        <f t="shared" si="6"/>
        <v>4.9802299999973911</v>
      </c>
      <c r="E249">
        <f t="shared" si="7"/>
        <v>1</v>
      </c>
    </row>
    <row r="250" spans="1:5" x14ac:dyDescent="0.2">
      <c r="A250" s="1">
        <v>44840.384027777778</v>
      </c>
      <c r="B250">
        <f>AVERAGEIFS(d!$G:$G,d!$A:$A,$A250,d!$B:$B,B$1,d!$C:$C,B$2,d!$D:$D,B$3)</f>
        <v>20158.78297</v>
      </c>
      <c r="C250">
        <f>AVERAGEIFS(d!$G:$G,d!$A:$A,$A250,d!$B:$B,C$1,d!$C:$C,C$2,d!$D:$D,C$3)</f>
        <v>20153.795269999999</v>
      </c>
      <c r="D250">
        <f t="shared" si="6"/>
        <v>4.9877000000014959</v>
      </c>
      <c r="E250">
        <f t="shared" si="7"/>
        <v>1</v>
      </c>
    </row>
    <row r="251" spans="1:5" x14ac:dyDescent="0.2">
      <c r="A251" s="1">
        <v>44840.054166666669</v>
      </c>
      <c r="B251">
        <f>AVERAGEIFS(d!$G:$G,d!$A:$A,$A251,d!$B:$B,B$1,d!$C:$C,B$2,d!$D:$D,B$3)</f>
        <v>20309.24308</v>
      </c>
      <c r="C251">
        <f>AVERAGEIFS(d!$G:$G,d!$A:$A,$A251,d!$B:$B,C$1,d!$C:$C,C$2,d!$D:$D,C$3)</f>
        <v>20304.253959999998</v>
      </c>
      <c r="D251">
        <f t="shared" si="6"/>
        <v>4.9891200000020035</v>
      </c>
      <c r="E251">
        <f t="shared" si="7"/>
        <v>1</v>
      </c>
    </row>
    <row r="252" spans="1:5" x14ac:dyDescent="0.2">
      <c r="A252" s="1">
        <v>44840.145138888889</v>
      </c>
      <c r="B252">
        <f>AVERAGEIFS(d!$G:$G,d!$A:$A,$A252,d!$B:$B,B$1,d!$C:$C,B$2,d!$D:$D,B$3)</f>
        <v>20356.688020000001</v>
      </c>
      <c r="C252">
        <f>AVERAGEIFS(d!$G:$G,d!$A:$A,$A252,d!$B:$B,C$1,d!$C:$C,C$2,d!$D:$D,C$3)</f>
        <v>20351.687610000001</v>
      </c>
      <c r="D252">
        <f t="shared" si="6"/>
        <v>5.0004100000005565</v>
      </c>
      <c r="E252">
        <f t="shared" si="7"/>
        <v>1</v>
      </c>
    </row>
    <row r="253" spans="1:5" x14ac:dyDescent="0.2">
      <c r="A253" s="1">
        <v>44840.438888888886</v>
      </c>
      <c r="B253">
        <f>AVERAGEIFS(d!$G:$G,d!$A:$A,$A253,d!$B:$B,B$1,d!$C:$C,B$2,d!$D:$D,B$3)</f>
        <v>20140.617020000002</v>
      </c>
      <c r="C253">
        <f>AVERAGEIFS(d!$G:$G,d!$A:$A,$A253,d!$B:$B,C$1,d!$C:$C,C$2,d!$D:$D,C$3)</f>
        <v>20135.600719999999</v>
      </c>
      <c r="D253">
        <f t="shared" si="6"/>
        <v>5.0163000000029569</v>
      </c>
      <c r="E253">
        <f t="shared" si="7"/>
        <v>1</v>
      </c>
    </row>
    <row r="254" spans="1:5" x14ac:dyDescent="0.2">
      <c r="A254" s="1">
        <v>44840.435416666667</v>
      </c>
      <c r="B254">
        <f>AVERAGEIFS(d!$G:$G,d!$A:$A,$A254,d!$B:$B,B$1,d!$C:$C,B$2,d!$D:$D,B$3)</f>
        <v>20095.004629999999</v>
      </c>
      <c r="C254">
        <f>AVERAGEIFS(d!$G:$G,d!$A:$A,$A254,d!$B:$B,C$1,d!$C:$C,C$2,d!$D:$D,C$3)</f>
        <v>20089.973720000002</v>
      </c>
      <c r="D254">
        <f t="shared" si="6"/>
        <v>5.0309099999976752</v>
      </c>
      <c r="E254">
        <f t="shared" si="7"/>
        <v>1</v>
      </c>
    </row>
    <row r="255" spans="1:5" x14ac:dyDescent="0.2">
      <c r="A255" s="1">
        <v>44840.242361111108</v>
      </c>
      <c r="B255">
        <f>AVERAGEIFS(d!$G:$G,d!$A:$A,$A255,d!$B:$B,B$1,d!$C:$C,B$2,d!$D:$D,B$3)</f>
        <v>20319.898939999999</v>
      </c>
      <c r="C255">
        <f>AVERAGEIFS(d!$G:$G,d!$A:$A,$A255,d!$B:$B,C$1,d!$C:$C,C$2,d!$D:$D,C$3)</f>
        <v>20314.86003</v>
      </c>
      <c r="D255">
        <f t="shared" si="6"/>
        <v>5.038909999999305</v>
      </c>
      <c r="E255">
        <f t="shared" si="7"/>
        <v>1</v>
      </c>
    </row>
    <row r="256" spans="1:5" x14ac:dyDescent="0.2">
      <c r="A256" s="1">
        <v>44840.447222222225</v>
      </c>
      <c r="B256">
        <f>AVERAGEIFS(d!$G:$G,d!$A:$A,$A256,d!$B:$B,B$1,d!$C:$C,B$2,d!$D:$D,B$3)</f>
        <v>20153.439610000001</v>
      </c>
      <c r="C256">
        <f>AVERAGEIFS(d!$G:$G,d!$A:$A,$A256,d!$B:$B,C$1,d!$C:$C,C$2,d!$D:$D,C$3)</f>
        <v>20148.387200000001</v>
      </c>
      <c r="D256">
        <f t="shared" si="6"/>
        <v>5.0524100000002363</v>
      </c>
      <c r="E256">
        <f t="shared" si="7"/>
        <v>1</v>
      </c>
    </row>
    <row r="257" spans="1:5" x14ac:dyDescent="0.2">
      <c r="A257" s="1">
        <v>44840.509027777778</v>
      </c>
      <c r="B257">
        <f>AVERAGEIFS(d!$G:$G,d!$A:$A,$A257,d!$B:$B,B$1,d!$C:$C,B$2,d!$D:$D,B$3)</f>
        <v>20237.22047</v>
      </c>
      <c r="C257">
        <f>AVERAGEIFS(d!$G:$G,d!$A:$A,$A257,d!$B:$B,C$1,d!$C:$C,C$2,d!$D:$D,C$3)</f>
        <v>20232.163</v>
      </c>
      <c r="D257">
        <f t="shared" si="6"/>
        <v>5.0574699999997392</v>
      </c>
      <c r="E257">
        <f t="shared" si="7"/>
        <v>1</v>
      </c>
    </row>
    <row r="258" spans="1:5" x14ac:dyDescent="0.2">
      <c r="A258" s="1">
        <v>44840.168055555558</v>
      </c>
      <c r="B258">
        <f>AVERAGEIFS(d!$G:$G,d!$A:$A,$A258,d!$B:$B,B$1,d!$C:$C,B$2,d!$D:$D,B$3)</f>
        <v>20343.799729999999</v>
      </c>
      <c r="C258">
        <f>AVERAGEIFS(d!$G:$G,d!$A:$A,$A258,d!$B:$B,C$1,d!$C:$C,C$2,d!$D:$D,C$3)</f>
        <v>20338.68823</v>
      </c>
      <c r="D258">
        <f t="shared" si="6"/>
        <v>5.1114999999990687</v>
      </c>
      <c r="E258">
        <f t="shared" si="7"/>
        <v>1</v>
      </c>
    </row>
    <row r="259" spans="1:5" x14ac:dyDescent="0.2">
      <c r="A259" s="1">
        <v>44840.39166666667</v>
      </c>
      <c r="B259">
        <f>AVERAGEIFS(d!$G:$G,d!$A:$A,$A259,d!$B:$B,B$1,d!$C:$C,B$2,d!$D:$D,B$3)</f>
        <v>20167.71126</v>
      </c>
      <c r="C259">
        <f>AVERAGEIFS(d!$G:$G,d!$A:$A,$A259,d!$B:$B,C$1,d!$C:$C,C$2,d!$D:$D,C$3)</f>
        <v>20162.599689999999</v>
      </c>
      <c r="D259">
        <f t="shared" si="6"/>
        <v>5.1115700000009383</v>
      </c>
      <c r="E259">
        <f t="shared" si="7"/>
        <v>1</v>
      </c>
    </row>
    <row r="260" spans="1:5" x14ac:dyDescent="0.2">
      <c r="A260" s="1">
        <v>44840.236111111109</v>
      </c>
      <c r="B260">
        <f>AVERAGEIFS(d!$G:$G,d!$A:$A,$A260,d!$B:$B,B$1,d!$C:$C,B$2,d!$D:$D,B$3)</f>
        <v>20344.473119999999</v>
      </c>
      <c r="C260">
        <f>AVERAGEIFS(d!$G:$G,d!$A:$A,$A260,d!$B:$B,C$1,d!$C:$C,C$2,d!$D:$D,C$3)</f>
        <v>20339.357660000001</v>
      </c>
      <c r="D260">
        <f t="shared" si="6"/>
        <v>5.1154599999972561</v>
      </c>
      <c r="E260">
        <f t="shared" si="7"/>
        <v>1</v>
      </c>
    </row>
    <row r="261" spans="1:5" x14ac:dyDescent="0.2">
      <c r="A261" s="1">
        <v>44840.538194444445</v>
      </c>
      <c r="B261">
        <f>AVERAGEIFS(d!$G:$G,d!$A:$A,$A261,d!$B:$B,B$1,d!$C:$C,B$2,d!$D:$D,B$3)</f>
        <v>20228.648369999999</v>
      </c>
      <c r="C261">
        <f>AVERAGEIFS(d!$G:$G,d!$A:$A,$A261,d!$B:$B,C$1,d!$C:$C,C$2,d!$D:$D,C$3)</f>
        <v>20223.53184</v>
      </c>
      <c r="D261">
        <f t="shared" ref="D261:D324" si="8">B261-C261</f>
        <v>5.1165299999993294</v>
      </c>
      <c r="E261">
        <f t="shared" ref="E261:E324" si="9">IF(D261&gt;0,1,0)</f>
        <v>1</v>
      </c>
    </row>
    <row r="262" spans="1:5" x14ac:dyDescent="0.2">
      <c r="A262" s="1">
        <v>44840.076388888891</v>
      </c>
      <c r="B262">
        <f>AVERAGEIFS(d!$G:$G,d!$A:$A,$A262,d!$B:$B,B$1,d!$C:$C,B$2,d!$D:$D,B$3)</f>
        <v>20300.45378</v>
      </c>
      <c r="C262">
        <f>AVERAGEIFS(d!$G:$G,d!$A:$A,$A262,d!$B:$B,C$1,d!$C:$C,C$2,d!$D:$D,C$3)</f>
        <v>20295.333839999999</v>
      </c>
      <c r="D262">
        <f t="shared" si="8"/>
        <v>5.1199400000004971</v>
      </c>
      <c r="E262">
        <f t="shared" si="9"/>
        <v>1</v>
      </c>
    </row>
    <row r="263" spans="1:5" x14ac:dyDescent="0.2">
      <c r="A263" s="1">
        <v>44840.272916666669</v>
      </c>
      <c r="B263">
        <f>AVERAGEIFS(d!$G:$G,d!$A:$A,$A263,d!$B:$B,B$1,d!$C:$C,B$2,d!$D:$D,B$3)</f>
        <v>20238.16878</v>
      </c>
      <c r="C263">
        <f>AVERAGEIFS(d!$G:$G,d!$A:$A,$A263,d!$B:$B,C$1,d!$C:$C,C$2,d!$D:$D,C$3)</f>
        <v>20233.048279999999</v>
      </c>
      <c r="D263">
        <f t="shared" si="8"/>
        <v>5.1205000000009022</v>
      </c>
      <c r="E263">
        <f t="shared" si="9"/>
        <v>1</v>
      </c>
    </row>
    <row r="264" spans="1:5" x14ac:dyDescent="0.2">
      <c r="A264" s="1">
        <v>44840.157638888886</v>
      </c>
      <c r="B264">
        <f>AVERAGEIFS(d!$G:$G,d!$A:$A,$A264,d!$B:$B,B$1,d!$C:$C,B$2,d!$D:$D,B$3)</f>
        <v>20372.70551</v>
      </c>
      <c r="C264">
        <f>AVERAGEIFS(d!$G:$G,d!$A:$A,$A264,d!$B:$B,C$1,d!$C:$C,C$2,d!$D:$D,C$3)</f>
        <v>20367.579829999999</v>
      </c>
      <c r="D264">
        <f t="shared" si="8"/>
        <v>5.1256800000010116</v>
      </c>
      <c r="E264">
        <f t="shared" si="9"/>
        <v>1</v>
      </c>
    </row>
    <row r="265" spans="1:5" x14ac:dyDescent="0.2">
      <c r="A265" s="1">
        <v>44840.272222222222</v>
      </c>
      <c r="B265">
        <f>AVERAGEIFS(d!$G:$G,d!$A:$A,$A265,d!$B:$B,B$1,d!$C:$C,B$2,d!$D:$D,B$3)</f>
        <v>20229.332910000001</v>
      </c>
      <c r="C265">
        <f>AVERAGEIFS(d!$G:$G,d!$A:$A,$A265,d!$B:$B,C$1,d!$C:$C,C$2,d!$D:$D,C$3)</f>
        <v>20224.207109999999</v>
      </c>
      <c r="D265">
        <f t="shared" si="8"/>
        <v>5.1258000000016182</v>
      </c>
      <c r="E265">
        <f t="shared" si="9"/>
        <v>1</v>
      </c>
    </row>
    <row r="266" spans="1:5" x14ac:dyDescent="0.2">
      <c r="A266" s="1">
        <v>44840.253472222219</v>
      </c>
      <c r="B266">
        <f>AVERAGEIFS(d!$G:$G,d!$A:$A,$A266,d!$B:$B,B$1,d!$C:$C,B$2,d!$D:$D,B$3)</f>
        <v>20263.505140000001</v>
      </c>
      <c r="C266">
        <f>AVERAGEIFS(d!$G:$G,d!$A:$A,$A266,d!$B:$B,C$1,d!$C:$C,C$2,d!$D:$D,C$3)</f>
        <v>20258.37544</v>
      </c>
      <c r="D266">
        <f t="shared" si="8"/>
        <v>5.1297000000013213</v>
      </c>
      <c r="E266">
        <f t="shared" si="9"/>
        <v>1</v>
      </c>
    </row>
    <row r="267" spans="1:5" x14ac:dyDescent="0.2">
      <c r="A267" s="1">
        <v>44840.213888888888</v>
      </c>
      <c r="B267">
        <f>AVERAGEIFS(d!$G:$G,d!$A:$A,$A267,d!$B:$B,B$1,d!$C:$C,B$2,d!$D:$D,B$3)</f>
        <v>20312.856319999999</v>
      </c>
      <c r="C267">
        <f>AVERAGEIFS(d!$G:$G,d!$A:$A,$A267,d!$B:$B,C$1,d!$C:$C,C$2,d!$D:$D,C$3)</f>
        <v>20307.698919999999</v>
      </c>
      <c r="D267">
        <f t="shared" si="8"/>
        <v>5.1574000000000524</v>
      </c>
      <c r="E267">
        <f t="shared" si="9"/>
        <v>1</v>
      </c>
    </row>
    <row r="268" spans="1:5" x14ac:dyDescent="0.2">
      <c r="A268" s="1">
        <v>44840.280555555553</v>
      </c>
      <c r="B268">
        <f>AVERAGEIFS(d!$G:$G,d!$A:$A,$A268,d!$B:$B,B$1,d!$C:$C,B$2,d!$D:$D,B$3)</f>
        <v>20233.08712</v>
      </c>
      <c r="C268">
        <f>AVERAGEIFS(d!$G:$G,d!$A:$A,$A268,d!$B:$B,C$1,d!$C:$C,C$2,d!$D:$D,C$3)</f>
        <v>20227.902979999999</v>
      </c>
      <c r="D268">
        <f t="shared" si="8"/>
        <v>5.1841400000012072</v>
      </c>
      <c r="E268">
        <f t="shared" si="9"/>
        <v>1</v>
      </c>
    </row>
    <row r="269" spans="1:5" x14ac:dyDescent="0.2">
      <c r="A269" s="1">
        <v>44840.302777777775</v>
      </c>
      <c r="B269">
        <f>AVERAGEIFS(d!$G:$G,d!$A:$A,$A269,d!$B:$B,B$1,d!$C:$C,B$2,d!$D:$D,B$3)</f>
        <v>20229.511460000002</v>
      </c>
      <c r="C269">
        <f>AVERAGEIFS(d!$G:$G,d!$A:$A,$A269,d!$B:$B,C$1,d!$C:$C,C$2,d!$D:$D,C$3)</f>
        <v>20224.325540000002</v>
      </c>
      <c r="D269">
        <f t="shared" si="8"/>
        <v>5.1859199999998964</v>
      </c>
      <c r="E269">
        <f t="shared" si="9"/>
        <v>1</v>
      </c>
    </row>
    <row r="270" spans="1:5" x14ac:dyDescent="0.2">
      <c r="A270" s="1">
        <v>44840.320138888892</v>
      </c>
      <c r="B270">
        <f>AVERAGEIFS(d!$G:$G,d!$A:$A,$A270,d!$B:$B,B$1,d!$C:$C,B$2,d!$D:$D,B$3)</f>
        <v>20207.674190000002</v>
      </c>
      <c r="C270">
        <f>AVERAGEIFS(d!$G:$G,d!$A:$A,$A270,d!$B:$B,C$1,d!$C:$C,C$2,d!$D:$D,C$3)</f>
        <v>20202.46285</v>
      </c>
      <c r="D270">
        <f t="shared" si="8"/>
        <v>5.2113400000016554</v>
      </c>
      <c r="E270">
        <f t="shared" si="9"/>
        <v>1</v>
      </c>
    </row>
    <row r="271" spans="1:5" x14ac:dyDescent="0.2">
      <c r="A271" s="1">
        <v>44840.02847222222</v>
      </c>
      <c r="B271">
        <f>AVERAGEIFS(d!$G:$G,d!$A:$A,$A271,d!$B:$B,B$1,d!$C:$C,B$2,d!$D:$D,B$3)</f>
        <v>20238.150529999999</v>
      </c>
      <c r="C271">
        <f>AVERAGEIFS(d!$G:$G,d!$A:$A,$A271,d!$B:$B,C$1,d!$C:$C,C$2,d!$D:$D,C$3)</f>
        <v>20232.930049999999</v>
      </c>
      <c r="D271">
        <f t="shared" si="8"/>
        <v>5.2204799999999523</v>
      </c>
      <c r="E271">
        <f t="shared" si="9"/>
        <v>1</v>
      </c>
    </row>
    <row r="272" spans="1:5" x14ac:dyDescent="0.2">
      <c r="A272" s="1">
        <v>44840.423611111109</v>
      </c>
      <c r="B272">
        <f>AVERAGEIFS(d!$G:$G,d!$A:$A,$A272,d!$B:$B,B$1,d!$C:$C,B$2,d!$D:$D,B$3)</f>
        <v>20119.633430000002</v>
      </c>
      <c r="C272">
        <f>AVERAGEIFS(d!$G:$G,d!$A:$A,$A272,d!$B:$B,C$1,d!$C:$C,C$2,d!$D:$D,C$3)</f>
        <v>20114.410059999998</v>
      </c>
      <c r="D272">
        <f t="shared" si="8"/>
        <v>5.2233700000033423</v>
      </c>
      <c r="E272">
        <f t="shared" si="9"/>
        <v>1</v>
      </c>
    </row>
    <row r="273" spans="1:5" x14ac:dyDescent="0.2">
      <c r="A273" s="1">
        <v>44840.26666666667</v>
      </c>
      <c r="B273">
        <f>AVERAGEIFS(d!$G:$G,d!$A:$A,$A273,d!$B:$B,B$1,d!$C:$C,B$2,d!$D:$D,B$3)</f>
        <v>20231.65252</v>
      </c>
      <c r="C273">
        <f>AVERAGEIFS(d!$G:$G,d!$A:$A,$A273,d!$B:$B,C$1,d!$C:$C,C$2,d!$D:$D,C$3)</f>
        <v>20226.421470000001</v>
      </c>
      <c r="D273">
        <f t="shared" si="8"/>
        <v>5.2310499999985041</v>
      </c>
      <c r="E273">
        <f t="shared" si="9"/>
        <v>1</v>
      </c>
    </row>
    <row r="274" spans="1:5" x14ac:dyDescent="0.2">
      <c r="A274" s="1">
        <v>44840.40625</v>
      </c>
      <c r="B274">
        <f>AVERAGEIFS(d!$G:$G,d!$A:$A,$A274,d!$B:$B,B$1,d!$C:$C,B$2,d!$D:$D,B$3)</f>
        <v>20180.468669999998</v>
      </c>
      <c r="C274">
        <f>AVERAGEIFS(d!$G:$G,d!$A:$A,$A274,d!$B:$B,C$1,d!$C:$C,C$2,d!$D:$D,C$3)</f>
        <v>20175.232919999999</v>
      </c>
      <c r="D274">
        <f t="shared" si="8"/>
        <v>5.2357499999998254</v>
      </c>
      <c r="E274">
        <f t="shared" si="9"/>
        <v>1</v>
      </c>
    </row>
    <row r="275" spans="1:5" x14ac:dyDescent="0.2">
      <c r="A275" s="1">
        <v>44840.199305555558</v>
      </c>
      <c r="B275">
        <f>AVERAGEIFS(d!$G:$G,d!$A:$A,$A275,d!$B:$B,B$1,d!$C:$C,B$2,d!$D:$D,B$3)</f>
        <v>20385.18837</v>
      </c>
      <c r="C275">
        <f>AVERAGEIFS(d!$G:$G,d!$A:$A,$A275,d!$B:$B,C$1,d!$C:$C,C$2,d!$D:$D,C$3)</f>
        <v>20379.926289999999</v>
      </c>
      <c r="D275">
        <f t="shared" si="8"/>
        <v>5.2620800000004238</v>
      </c>
      <c r="E275">
        <f t="shared" si="9"/>
        <v>1</v>
      </c>
    </row>
    <row r="276" spans="1:5" x14ac:dyDescent="0.2">
      <c r="A276" s="1">
        <v>44840.481249999997</v>
      </c>
      <c r="B276">
        <f>AVERAGEIFS(d!$G:$G,d!$A:$A,$A276,d!$B:$B,B$1,d!$C:$C,B$2,d!$D:$D,B$3)</f>
        <v>20152.990010000001</v>
      </c>
      <c r="C276">
        <f>AVERAGEIFS(d!$G:$G,d!$A:$A,$A276,d!$B:$B,C$1,d!$C:$C,C$2,d!$D:$D,C$3)</f>
        <v>20147.673620000001</v>
      </c>
      <c r="D276">
        <f t="shared" si="8"/>
        <v>5.3163899999999558</v>
      </c>
      <c r="E276">
        <f t="shared" si="9"/>
        <v>1</v>
      </c>
    </row>
    <row r="277" spans="1:5" x14ac:dyDescent="0.2">
      <c r="A277" s="1">
        <v>44840.390972222223</v>
      </c>
      <c r="B277">
        <f>AVERAGEIFS(d!$G:$G,d!$A:$A,$A277,d!$B:$B,B$1,d!$C:$C,B$2,d!$D:$D,B$3)</f>
        <v>20167.332770000001</v>
      </c>
      <c r="C277">
        <f>AVERAGEIFS(d!$G:$G,d!$A:$A,$A277,d!$B:$B,C$1,d!$C:$C,C$2,d!$D:$D,C$3)</f>
        <v>20162.005000000001</v>
      </c>
      <c r="D277">
        <f t="shared" si="8"/>
        <v>5.3277699999998731</v>
      </c>
      <c r="E277">
        <f t="shared" si="9"/>
        <v>1</v>
      </c>
    </row>
    <row r="278" spans="1:5" x14ac:dyDescent="0.2">
      <c r="A278" s="1">
        <v>44840.321527777778</v>
      </c>
      <c r="B278">
        <f>AVERAGEIFS(d!$G:$G,d!$A:$A,$A278,d!$B:$B,B$1,d!$C:$C,B$2,d!$D:$D,B$3)</f>
        <v>20220.450639999999</v>
      </c>
      <c r="C278">
        <f>AVERAGEIFS(d!$G:$G,d!$A:$A,$A278,d!$B:$B,C$1,d!$C:$C,C$2,d!$D:$D,C$3)</f>
        <v>20215.10843</v>
      </c>
      <c r="D278">
        <f t="shared" si="8"/>
        <v>5.3422099999988859</v>
      </c>
      <c r="E278">
        <f t="shared" si="9"/>
        <v>1</v>
      </c>
    </row>
    <row r="279" spans="1:5" x14ac:dyDescent="0.2">
      <c r="A279" s="1">
        <v>44840.411111111112</v>
      </c>
      <c r="B279">
        <f>AVERAGEIFS(d!$G:$G,d!$A:$A,$A279,d!$B:$B,B$1,d!$C:$C,B$2,d!$D:$D,B$3)</f>
        <v>20151.830809999999</v>
      </c>
      <c r="C279">
        <f>AVERAGEIFS(d!$G:$G,d!$A:$A,$A279,d!$B:$B,C$1,d!$C:$C,C$2,d!$D:$D,C$3)</f>
        <v>20146.466369999998</v>
      </c>
      <c r="D279">
        <f t="shared" si="8"/>
        <v>5.3644400000011956</v>
      </c>
      <c r="E279">
        <f t="shared" si="9"/>
        <v>1</v>
      </c>
    </row>
    <row r="280" spans="1:5" x14ac:dyDescent="0.2">
      <c r="A280" s="1">
        <v>44840.381249999999</v>
      </c>
      <c r="B280">
        <f>AVERAGEIFS(d!$G:$G,d!$A:$A,$A280,d!$B:$B,B$1,d!$C:$C,B$2,d!$D:$D,B$3)</f>
        <v>20170.7156</v>
      </c>
      <c r="C280">
        <f>AVERAGEIFS(d!$G:$G,d!$A:$A,$A280,d!$B:$B,C$1,d!$C:$C,C$2,d!$D:$D,C$3)</f>
        <v>20165.339349999998</v>
      </c>
      <c r="D280">
        <f t="shared" si="8"/>
        <v>5.3762500000011642</v>
      </c>
      <c r="E280">
        <f t="shared" si="9"/>
        <v>1</v>
      </c>
    </row>
    <row r="281" spans="1:5" x14ac:dyDescent="0.2">
      <c r="A281" s="1">
        <v>44840.428472222222</v>
      </c>
      <c r="B281">
        <f>AVERAGEIFS(d!$G:$G,d!$A:$A,$A281,d!$B:$B,B$1,d!$C:$C,B$2,d!$D:$D,B$3)</f>
        <v>20128.871040000002</v>
      </c>
      <c r="C281">
        <f>AVERAGEIFS(d!$G:$G,d!$A:$A,$A281,d!$B:$B,C$1,d!$C:$C,C$2,d!$D:$D,C$3)</f>
        <v>20123.440620000001</v>
      </c>
      <c r="D281">
        <f t="shared" si="8"/>
        <v>5.4304200000005949</v>
      </c>
      <c r="E281">
        <f t="shared" si="9"/>
        <v>1</v>
      </c>
    </row>
    <row r="282" spans="1:5" x14ac:dyDescent="0.2">
      <c r="A282" s="1">
        <v>44840.283333333333</v>
      </c>
      <c r="B282">
        <f>AVERAGEIFS(d!$G:$G,d!$A:$A,$A282,d!$B:$B,B$1,d!$C:$C,B$2,d!$D:$D,B$3)</f>
        <v>20237.439180000001</v>
      </c>
      <c r="C282">
        <f>AVERAGEIFS(d!$G:$G,d!$A:$A,$A282,d!$B:$B,C$1,d!$C:$C,C$2,d!$D:$D,C$3)</f>
        <v>20231.98748</v>
      </c>
      <c r="D282">
        <f t="shared" si="8"/>
        <v>5.4517000000014377</v>
      </c>
      <c r="E282">
        <f t="shared" si="9"/>
        <v>1</v>
      </c>
    </row>
    <row r="283" spans="1:5" x14ac:dyDescent="0.2">
      <c r="A283" s="1">
        <v>44840.333333333336</v>
      </c>
      <c r="B283">
        <f>AVERAGEIFS(d!$G:$G,d!$A:$A,$A283,d!$B:$B,B$1,d!$C:$C,B$2,d!$D:$D,B$3)</f>
        <v>20221.119439999999</v>
      </c>
      <c r="C283">
        <f>AVERAGEIFS(d!$G:$G,d!$A:$A,$A283,d!$B:$B,C$1,d!$C:$C,C$2,d!$D:$D,C$3)</f>
        <v>20215.667590000001</v>
      </c>
      <c r="D283">
        <f t="shared" si="8"/>
        <v>5.4518499999976484</v>
      </c>
      <c r="E283">
        <f t="shared" si="9"/>
        <v>1</v>
      </c>
    </row>
    <row r="284" spans="1:5" x14ac:dyDescent="0.2">
      <c r="A284" s="1">
        <v>44840.418055555558</v>
      </c>
      <c r="B284">
        <f>AVERAGEIFS(d!$G:$G,d!$A:$A,$A284,d!$B:$B,B$1,d!$C:$C,B$2,d!$D:$D,B$3)</f>
        <v>20109.512640000001</v>
      </c>
      <c r="C284">
        <f>AVERAGEIFS(d!$G:$G,d!$A:$A,$A284,d!$B:$B,C$1,d!$C:$C,C$2,d!$D:$D,C$3)</f>
        <v>20104.059659999999</v>
      </c>
      <c r="D284">
        <f t="shared" si="8"/>
        <v>5.452980000001844</v>
      </c>
      <c r="E284">
        <f t="shared" si="9"/>
        <v>1</v>
      </c>
    </row>
    <row r="285" spans="1:5" x14ac:dyDescent="0.2">
      <c r="A285" s="1">
        <v>44840.345833333333</v>
      </c>
      <c r="B285">
        <f>AVERAGEIFS(d!$G:$G,d!$A:$A,$A285,d!$B:$B,B$1,d!$C:$C,B$2,d!$D:$D,B$3)</f>
        <v>20219.374459999999</v>
      </c>
      <c r="C285">
        <f>AVERAGEIFS(d!$G:$G,d!$A:$A,$A285,d!$B:$B,C$1,d!$C:$C,C$2,d!$D:$D,C$3)</f>
        <v>20213.91358</v>
      </c>
      <c r="D285">
        <f t="shared" si="8"/>
        <v>5.4608799999987241</v>
      </c>
      <c r="E285">
        <f t="shared" si="9"/>
        <v>1</v>
      </c>
    </row>
    <row r="286" spans="1:5" x14ac:dyDescent="0.2">
      <c r="A286" s="1">
        <v>44840.370833333334</v>
      </c>
      <c r="B286">
        <f>AVERAGEIFS(d!$G:$G,d!$A:$A,$A286,d!$B:$B,B$1,d!$C:$C,B$2,d!$D:$D,B$3)</f>
        <v>20143.91444</v>
      </c>
      <c r="C286">
        <f>AVERAGEIFS(d!$G:$G,d!$A:$A,$A286,d!$B:$B,C$1,d!$C:$C,C$2,d!$D:$D,C$3)</f>
        <v>20138.446</v>
      </c>
      <c r="D286">
        <f t="shared" si="8"/>
        <v>5.4684400000005553</v>
      </c>
      <c r="E286">
        <f t="shared" si="9"/>
        <v>1</v>
      </c>
    </row>
    <row r="287" spans="1:5" x14ac:dyDescent="0.2">
      <c r="A287" s="1">
        <v>44840.11041666667</v>
      </c>
      <c r="B287">
        <f>AVERAGEIFS(d!$G:$G,d!$A:$A,$A287,d!$B:$B,B$1,d!$C:$C,B$2,d!$D:$D,B$3)</f>
        <v>20310.790939999999</v>
      </c>
      <c r="C287">
        <f>AVERAGEIFS(d!$G:$G,d!$A:$A,$A287,d!$B:$B,C$1,d!$C:$C,C$2,d!$D:$D,C$3)</f>
        <v>20305.305390000001</v>
      </c>
      <c r="D287">
        <f t="shared" si="8"/>
        <v>5.4855499999976018</v>
      </c>
      <c r="E287">
        <f t="shared" si="9"/>
        <v>1</v>
      </c>
    </row>
    <row r="288" spans="1:5" x14ac:dyDescent="0.2">
      <c r="A288" s="1">
        <v>44840.112500000003</v>
      </c>
      <c r="B288">
        <f>AVERAGEIFS(d!$G:$G,d!$A:$A,$A288,d!$B:$B,B$1,d!$C:$C,B$2,d!$D:$D,B$3)</f>
        <v>20336.085739999999</v>
      </c>
      <c r="C288">
        <f>AVERAGEIFS(d!$G:$G,d!$A:$A,$A288,d!$B:$B,C$1,d!$C:$C,C$2,d!$D:$D,C$3)</f>
        <v>20330.593519999999</v>
      </c>
      <c r="D288">
        <f t="shared" si="8"/>
        <v>5.4922200000000885</v>
      </c>
      <c r="E288">
        <f t="shared" si="9"/>
        <v>1</v>
      </c>
    </row>
    <row r="289" spans="1:5" x14ac:dyDescent="0.2">
      <c r="A289" s="1">
        <v>44840.180555555555</v>
      </c>
      <c r="B289">
        <f>AVERAGEIFS(d!$G:$G,d!$A:$A,$A289,d!$B:$B,B$1,d!$C:$C,B$2,d!$D:$D,B$3)</f>
        <v>20406.28124</v>
      </c>
      <c r="C289">
        <f>AVERAGEIFS(d!$G:$G,d!$A:$A,$A289,d!$B:$B,C$1,d!$C:$C,C$2,d!$D:$D,C$3)</f>
        <v>20400.759529999999</v>
      </c>
      <c r="D289">
        <f t="shared" si="8"/>
        <v>5.5217100000008941</v>
      </c>
      <c r="E289">
        <f t="shared" si="9"/>
        <v>1</v>
      </c>
    </row>
    <row r="290" spans="1:5" x14ac:dyDescent="0.2">
      <c r="A290" s="1">
        <v>44840.120138888888</v>
      </c>
      <c r="B290">
        <f>AVERAGEIFS(d!$G:$G,d!$A:$A,$A290,d!$B:$B,B$1,d!$C:$C,B$2,d!$D:$D,B$3)</f>
        <v>20341.27216</v>
      </c>
      <c r="C290">
        <f>AVERAGEIFS(d!$G:$G,d!$A:$A,$A290,d!$B:$B,C$1,d!$C:$C,C$2,d!$D:$D,C$3)</f>
        <v>20335.723989999999</v>
      </c>
      <c r="D290">
        <f t="shared" si="8"/>
        <v>5.5481700000018463</v>
      </c>
      <c r="E290">
        <f t="shared" si="9"/>
        <v>1</v>
      </c>
    </row>
    <row r="291" spans="1:5" x14ac:dyDescent="0.2">
      <c r="A291" s="1">
        <v>44840.275000000001</v>
      </c>
      <c r="B291">
        <f>AVERAGEIFS(d!$G:$G,d!$A:$A,$A291,d!$B:$B,B$1,d!$C:$C,B$2,d!$D:$D,B$3)</f>
        <v>20253.96171</v>
      </c>
      <c r="C291">
        <f>AVERAGEIFS(d!$G:$G,d!$A:$A,$A291,d!$B:$B,C$1,d!$C:$C,C$2,d!$D:$D,C$3)</f>
        <v>20248.40208</v>
      </c>
      <c r="D291">
        <f t="shared" si="8"/>
        <v>5.5596299999997427</v>
      </c>
      <c r="E291">
        <f t="shared" si="9"/>
        <v>1</v>
      </c>
    </row>
    <row r="292" spans="1:5" x14ac:dyDescent="0.2">
      <c r="A292" s="1">
        <v>44840.538888888892</v>
      </c>
      <c r="B292">
        <f>AVERAGEIFS(d!$G:$G,d!$A:$A,$A292,d!$B:$B,B$1,d!$C:$C,B$2,d!$D:$D,B$3)</f>
        <v>20204.946889999999</v>
      </c>
      <c r="C292">
        <f>AVERAGEIFS(d!$G:$G,d!$A:$A,$A292,d!$B:$B,C$1,d!$C:$C,C$2,d!$D:$D,C$3)</f>
        <v>20199.380829999998</v>
      </c>
      <c r="D292">
        <f t="shared" si="8"/>
        <v>5.5660600000010163</v>
      </c>
      <c r="E292">
        <f t="shared" si="9"/>
        <v>1</v>
      </c>
    </row>
    <row r="293" spans="1:5" x14ac:dyDescent="0.2">
      <c r="A293" s="1">
        <v>44840.399305555555</v>
      </c>
      <c r="B293">
        <f>AVERAGEIFS(d!$G:$G,d!$A:$A,$A293,d!$B:$B,B$1,d!$C:$C,B$2,d!$D:$D,B$3)</f>
        <v>20168.82346</v>
      </c>
      <c r="C293">
        <f>AVERAGEIFS(d!$G:$G,d!$A:$A,$A293,d!$B:$B,C$1,d!$C:$C,C$2,d!$D:$D,C$3)</f>
        <v>20163.256839999998</v>
      </c>
      <c r="D293">
        <f t="shared" si="8"/>
        <v>5.5666200000014214</v>
      </c>
      <c r="E293">
        <f t="shared" si="9"/>
        <v>1</v>
      </c>
    </row>
    <row r="294" spans="1:5" x14ac:dyDescent="0.2">
      <c r="A294" s="1">
        <v>44840.502083333333</v>
      </c>
      <c r="B294">
        <f>AVERAGEIFS(d!$G:$G,d!$A:$A,$A294,d!$B:$B,B$1,d!$C:$C,B$2,d!$D:$D,B$3)</f>
        <v>20285.149529999999</v>
      </c>
      <c r="C294">
        <f>AVERAGEIFS(d!$G:$G,d!$A:$A,$A294,d!$B:$B,C$1,d!$C:$C,C$2,d!$D:$D,C$3)</f>
        <v>20279.549040000002</v>
      </c>
      <c r="D294">
        <f t="shared" si="8"/>
        <v>5.6004899999970803</v>
      </c>
      <c r="E294">
        <f t="shared" si="9"/>
        <v>1</v>
      </c>
    </row>
    <row r="295" spans="1:5" x14ac:dyDescent="0.2">
      <c r="A295" s="1">
        <v>44840.073611111111</v>
      </c>
      <c r="B295">
        <f>AVERAGEIFS(d!$G:$G,d!$A:$A,$A295,d!$B:$B,B$1,d!$C:$C,B$2,d!$D:$D,B$3)</f>
        <v>20291.0573</v>
      </c>
      <c r="C295">
        <f>AVERAGEIFS(d!$G:$G,d!$A:$A,$A295,d!$B:$B,C$1,d!$C:$C,C$2,d!$D:$D,C$3)</f>
        <v>20285.44658</v>
      </c>
      <c r="D295">
        <f t="shared" si="8"/>
        <v>5.6107200000005832</v>
      </c>
      <c r="E295">
        <f t="shared" si="9"/>
        <v>1</v>
      </c>
    </row>
    <row r="296" spans="1:5" x14ac:dyDescent="0.2">
      <c r="A296" s="1">
        <v>44840.148611111108</v>
      </c>
      <c r="B296">
        <f>AVERAGEIFS(d!$G:$G,d!$A:$A,$A296,d!$B:$B,B$1,d!$C:$C,B$2,d!$D:$D,B$3)</f>
        <v>20335.517199999998</v>
      </c>
      <c r="C296">
        <f>AVERAGEIFS(d!$G:$G,d!$A:$A,$A296,d!$B:$B,C$1,d!$C:$C,C$2,d!$D:$D,C$3)</f>
        <v>20329.892049999999</v>
      </c>
      <c r="D296">
        <f t="shared" si="8"/>
        <v>5.6251499999998487</v>
      </c>
      <c r="E296">
        <f t="shared" si="9"/>
        <v>1</v>
      </c>
    </row>
    <row r="297" spans="1:5" x14ac:dyDescent="0.2">
      <c r="A297" s="1">
        <v>44840.279861111114</v>
      </c>
      <c r="B297">
        <f>AVERAGEIFS(d!$G:$G,d!$A:$A,$A297,d!$B:$B,B$1,d!$C:$C,B$2,d!$D:$D,B$3)</f>
        <v>20238.644390000001</v>
      </c>
      <c r="C297">
        <f>AVERAGEIFS(d!$G:$G,d!$A:$A,$A297,d!$B:$B,C$1,d!$C:$C,C$2,d!$D:$D,C$3)</f>
        <v>20233.009689999999</v>
      </c>
      <c r="D297">
        <f t="shared" si="8"/>
        <v>5.6347000000023399</v>
      </c>
      <c r="E297">
        <f t="shared" si="9"/>
        <v>1</v>
      </c>
    </row>
    <row r="298" spans="1:5" x14ac:dyDescent="0.2">
      <c r="A298" s="1">
        <v>44840.357638888891</v>
      </c>
      <c r="B298">
        <f>AVERAGEIFS(d!$G:$G,d!$A:$A,$A298,d!$B:$B,B$1,d!$C:$C,B$2,d!$D:$D,B$3)</f>
        <v>20188.976989999999</v>
      </c>
      <c r="C298">
        <f>AVERAGEIFS(d!$G:$G,d!$A:$A,$A298,d!$B:$B,C$1,d!$C:$C,C$2,d!$D:$D,C$3)</f>
        <v>20183.323329999999</v>
      </c>
      <c r="D298">
        <f t="shared" si="8"/>
        <v>5.6536599999999453</v>
      </c>
      <c r="E298">
        <f t="shared" si="9"/>
        <v>1</v>
      </c>
    </row>
    <row r="299" spans="1:5" x14ac:dyDescent="0.2">
      <c r="A299" s="1">
        <v>44840.525694444441</v>
      </c>
      <c r="B299">
        <f>AVERAGEIFS(d!$G:$G,d!$A:$A,$A299,d!$B:$B,B$1,d!$C:$C,B$2,d!$D:$D,B$3)</f>
        <v>20302.586749999999</v>
      </c>
      <c r="C299">
        <f>AVERAGEIFS(d!$G:$G,d!$A:$A,$A299,d!$B:$B,C$1,d!$C:$C,C$2,d!$D:$D,C$3)</f>
        <v>20296.930489999999</v>
      </c>
      <c r="D299">
        <f t="shared" si="8"/>
        <v>5.6562599999997474</v>
      </c>
      <c r="E299">
        <f t="shared" si="9"/>
        <v>1</v>
      </c>
    </row>
    <row r="300" spans="1:5" x14ac:dyDescent="0.2">
      <c r="A300" s="1">
        <v>44840.15</v>
      </c>
      <c r="B300">
        <f>AVERAGEIFS(d!$G:$G,d!$A:$A,$A300,d!$B:$B,B$1,d!$C:$C,B$2,d!$D:$D,B$3)</f>
        <v>20342.225020000002</v>
      </c>
      <c r="C300">
        <f>AVERAGEIFS(d!$G:$G,d!$A:$A,$A300,d!$B:$B,C$1,d!$C:$C,C$2,d!$D:$D,C$3)</f>
        <v>20336.566050000001</v>
      </c>
      <c r="D300">
        <f t="shared" si="8"/>
        <v>5.6589700000004086</v>
      </c>
      <c r="E300">
        <f t="shared" si="9"/>
        <v>1</v>
      </c>
    </row>
    <row r="301" spans="1:5" x14ac:dyDescent="0.2">
      <c r="A301" s="1">
        <v>44840.171527777777</v>
      </c>
      <c r="B301">
        <f>AVERAGEIFS(d!$G:$G,d!$A:$A,$A301,d!$B:$B,B$1,d!$C:$C,B$2,d!$D:$D,B$3)</f>
        <v>20368.270339999999</v>
      </c>
      <c r="C301">
        <f>AVERAGEIFS(d!$G:$G,d!$A:$A,$A301,d!$B:$B,C$1,d!$C:$C,C$2,d!$D:$D,C$3)</f>
        <v>20362.611150000001</v>
      </c>
      <c r="D301">
        <f t="shared" si="8"/>
        <v>5.6591899999984889</v>
      </c>
      <c r="E301">
        <f t="shared" si="9"/>
        <v>1</v>
      </c>
    </row>
    <row r="302" spans="1:5" x14ac:dyDescent="0.2">
      <c r="A302" s="1">
        <v>44839.947222222225</v>
      </c>
      <c r="B302">
        <f>AVERAGEIFS(d!$G:$G,d!$A:$A,$A302,d!$B:$B,B$1,d!$C:$C,B$2,d!$D:$D,B$3)</f>
        <v>20122.64244</v>
      </c>
      <c r="C302">
        <f>AVERAGEIFS(d!$G:$G,d!$A:$A,$A302,d!$B:$B,C$1,d!$C:$C,C$2,d!$D:$D,C$3)</f>
        <v>20116.964810000001</v>
      </c>
      <c r="D302">
        <f t="shared" si="8"/>
        <v>5.6776299999983166</v>
      </c>
      <c r="E302">
        <f t="shared" si="9"/>
        <v>1</v>
      </c>
    </row>
    <row r="303" spans="1:5" x14ac:dyDescent="0.2">
      <c r="A303" s="1">
        <v>44840.554166666669</v>
      </c>
      <c r="B303">
        <f>AVERAGEIFS(d!$G:$G,d!$A:$A,$A303,d!$B:$B,B$1,d!$C:$C,B$2,d!$D:$D,B$3)</f>
        <v>20130.849689999999</v>
      </c>
      <c r="C303">
        <f>AVERAGEIFS(d!$G:$G,d!$A:$A,$A303,d!$B:$B,C$1,d!$C:$C,C$2,d!$D:$D,C$3)</f>
        <v>20125.150580000001</v>
      </c>
      <c r="D303">
        <f t="shared" si="8"/>
        <v>5.699109999997745</v>
      </c>
      <c r="E303">
        <f t="shared" si="9"/>
        <v>1</v>
      </c>
    </row>
    <row r="304" spans="1:5" x14ac:dyDescent="0.2">
      <c r="A304" s="1">
        <v>44840.47152777778</v>
      </c>
      <c r="B304">
        <f>AVERAGEIFS(d!$G:$G,d!$A:$A,$A304,d!$B:$B,B$1,d!$C:$C,B$2,d!$D:$D,B$3)</f>
        <v>20155.763849999999</v>
      </c>
      <c r="C304">
        <f>AVERAGEIFS(d!$G:$G,d!$A:$A,$A304,d!$B:$B,C$1,d!$C:$C,C$2,d!$D:$D,C$3)</f>
        <v>20150.021540000002</v>
      </c>
      <c r="D304">
        <f t="shared" si="8"/>
        <v>5.7423099999978149</v>
      </c>
      <c r="E304">
        <f t="shared" si="9"/>
        <v>1</v>
      </c>
    </row>
    <row r="305" spans="1:5" x14ac:dyDescent="0.2">
      <c r="A305" s="1">
        <v>44840.339583333334</v>
      </c>
      <c r="B305">
        <f>AVERAGEIFS(d!$G:$G,d!$A:$A,$A305,d!$B:$B,B$1,d!$C:$C,B$2,d!$D:$D,B$3)</f>
        <v>20240.520079999998</v>
      </c>
      <c r="C305">
        <f>AVERAGEIFS(d!$G:$G,d!$A:$A,$A305,d!$B:$B,C$1,d!$C:$C,C$2,d!$D:$D,C$3)</f>
        <v>20234.775409999998</v>
      </c>
      <c r="D305">
        <f t="shared" si="8"/>
        <v>5.7446700000000419</v>
      </c>
      <c r="E305">
        <f t="shared" si="9"/>
        <v>1</v>
      </c>
    </row>
    <row r="306" spans="1:5" x14ac:dyDescent="0.2">
      <c r="A306" s="1">
        <v>44840.401388888888</v>
      </c>
      <c r="B306">
        <f>AVERAGEIFS(d!$G:$G,d!$A:$A,$A306,d!$B:$B,B$1,d!$C:$C,B$2,d!$D:$D,B$3)</f>
        <v>20176.22797</v>
      </c>
      <c r="C306">
        <f>AVERAGEIFS(d!$G:$G,d!$A:$A,$A306,d!$B:$B,C$1,d!$C:$C,C$2,d!$D:$D,C$3)</f>
        <v>20170.439539999999</v>
      </c>
      <c r="D306">
        <f t="shared" si="8"/>
        <v>5.7884300000005169</v>
      </c>
      <c r="E306">
        <f t="shared" si="9"/>
        <v>1</v>
      </c>
    </row>
    <row r="307" spans="1:5" x14ac:dyDescent="0.2">
      <c r="A307" s="1">
        <v>44840.515277777777</v>
      </c>
      <c r="B307">
        <f>AVERAGEIFS(d!$G:$G,d!$A:$A,$A307,d!$B:$B,B$1,d!$C:$C,B$2,d!$D:$D,B$3)</f>
        <v>20214.513050000001</v>
      </c>
      <c r="C307">
        <f>AVERAGEIFS(d!$G:$G,d!$A:$A,$A307,d!$B:$B,C$1,d!$C:$C,C$2,d!$D:$D,C$3)</f>
        <v>20208.70391</v>
      </c>
      <c r="D307">
        <f t="shared" si="8"/>
        <v>5.8091400000012072</v>
      </c>
      <c r="E307">
        <f t="shared" si="9"/>
        <v>1</v>
      </c>
    </row>
    <row r="308" spans="1:5" x14ac:dyDescent="0.2">
      <c r="A308" s="1">
        <v>44840.406944444447</v>
      </c>
      <c r="B308">
        <f>AVERAGEIFS(d!$G:$G,d!$A:$A,$A308,d!$B:$B,B$1,d!$C:$C,B$2,d!$D:$D,B$3)</f>
        <v>20176.113570000001</v>
      </c>
      <c r="C308">
        <f>AVERAGEIFS(d!$G:$G,d!$A:$A,$A308,d!$B:$B,C$1,d!$C:$C,C$2,d!$D:$D,C$3)</f>
        <v>20170.304029999999</v>
      </c>
      <c r="D308">
        <f t="shared" si="8"/>
        <v>5.8095400000020163</v>
      </c>
      <c r="E308">
        <f t="shared" si="9"/>
        <v>1</v>
      </c>
    </row>
    <row r="309" spans="1:5" x14ac:dyDescent="0.2">
      <c r="A309" s="1">
        <v>44840.071527777778</v>
      </c>
      <c r="B309">
        <f>AVERAGEIFS(d!$G:$G,d!$A:$A,$A309,d!$B:$B,B$1,d!$C:$C,B$2,d!$D:$D,B$3)</f>
        <v>20270.66073</v>
      </c>
      <c r="C309">
        <f>AVERAGEIFS(d!$G:$G,d!$A:$A,$A309,d!$B:$B,C$1,d!$C:$C,C$2,d!$D:$D,C$3)</f>
        <v>20264.850109999999</v>
      </c>
      <c r="D309">
        <f t="shared" si="8"/>
        <v>5.8106200000001991</v>
      </c>
      <c r="E309">
        <f t="shared" si="9"/>
        <v>1</v>
      </c>
    </row>
    <row r="310" spans="1:5" x14ac:dyDescent="0.2">
      <c r="A310" s="1">
        <v>44840.42083333333</v>
      </c>
      <c r="B310">
        <f>AVERAGEIFS(d!$G:$G,d!$A:$A,$A310,d!$B:$B,B$1,d!$C:$C,B$2,d!$D:$D,B$3)</f>
        <v>20125.84144</v>
      </c>
      <c r="C310">
        <f>AVERAGEIFS(d!$G:$G,d!$A:$A,$A310,d!$B:$B,C$1,d!$C:$C,C$2,d!$D:$D,C$3)</f>
        <v>20120.02951</v>
      </c>
      <c r="D310">
        <f t="shared" si="8"/>
        <v>5.8119299999998475</v>
      </c>
      <c r="E310">
        <f t="shared" si="9"/>
        <v>1</v>
      </c>
    </row>
    <row r="311" spans="1:5" x14ac:dyDescent="0.2">
      <c r="A311" s="1">
        <v>44840.115972222222</v>
      </c>
      <c r="B311">
        <f>AVERAGEIFS(d!$G:$G,d!$A:$A,$A311,d!$B:$B,B$1,d!$C:$C,B$2,d!$D:$D,B$3)</f>
        <v>20342.318029999999</v>
      </c>
      <c r="C311">
        <f>AVERAGEIFS(d!$G:$G,d!$A:$A,$A311,d!$B:$B,C$1,d!$C:$C,C$2,d!$D:$D,C$3)</f>
        <v>20336.505990000001</v>
      </c>
      <c r="D311">
        <f t="shared" si="8"/>
        <v>5.8120399999970687</v>
      </c>
      <c r="E311">
        <f t="shared" si="9"/>
        <v>1</v>
      </c>
    </row>
    <row r="312" spans="1:5" x14ac:dyDescent="0.2">
      <c r="A312" s="1">
        <v>44840.37777777778</v>
      </c>
      <c r="B312">
        <f>AVERAGEIFS(d!$G:$G,d!$A:$A,$A312,d!$B:$B,B$1,d!$C:$C,B$2,d!$D:$D,B$3)</f>
        <v>20136.60817</v>
      </c>
      <c r="C312">
        <f>AVERAGEIFS(d!$G:$G,d!$A:$A,$A312,d!$B:$B,C$1,d!$C:$C,C$2,d!$D:$D,C$3)</f>
        <v>20130.764910000002</v>
      </c>
      <c r="D312">
        <f t="shared" si="8"/>
        <v>5.8432599999978265</v>
      </c>
      <c r="E312">
        <f t="shared" si="9"/>
        <v>1</v>
      </c>
    </row>
    <row r="313" spans="1:5" x14ac:dyDescent="0.2">
      <c r="A313" s="1">
        <v>44840.493750000001</v>
      </c>
      <c r="B313">
        <f>AVERAGEIFS(d!$G:$G,d!$A:$A,$A313,d!$B:$B,B$1,d!$C:$C,B$2,d!$D:$D,B$3)</f>
        <v>20207.02231</v>
      </c>
      <c r="C313">
        <f>AVERAGEIFS(d!$G:$G,d!$A:$A,$A313,d!$B:$B,C$1,d!$C:$C,C$2,d!$D:$D,C$3)</f>
        <v>20201.168829999999</v>
      </c>
      <c r="D313">
        <f t="shared" si="8"/>
        <v>5.8534800000015821</v>
      </c>
      <c r="E313">
        <f t="shared" si="9"/>
        <v>1</v>
      </c>
    </row>
    <row r="314" spans="1:5" x14ac:dyDescent="0.2">
      <c r="A314" s="1">
        <v>44840.254861111112</v>
      </c>
      <c r="B314">
        <f>AVERAGEIFS(d!$G:$G,d!$A:$A,$A314,d!$B:$B,B$1,d!$C:$C,B$2,d!$D:$D,B$3)</f>
        <v>20271.7857</v>
      </c>
      <c r="C314">
        <f>AVERAGEIFS(d!$G:$G,d!$A:$A,$A314,d!$B:$B,C$1,d!$C:$C,C$2,d!$D:$D,C$3)</f>
        <v>20265.926289999999</v>
      </c>
      <c r="D314">
        <f t="shared" si="8"/>
        <v>5.8594100000009348</v>
      </c>
      <c r="E314">
        <f t="shared" si="9"/>
        <v>1</v>
      </c>
    </row>
    <row r="315" spans="1:5" x14ac:dyDescent="0.2">
      <c r="A315" s="1">
        <v>44840.371527777781</v>
      </c>
      <c r="B315">
        <f>AVERAGEIFS(d!$G:$G,d!$A:$A,$A315,d!$B:$B,B$1,d!$C:$C,B$2,d!$D:$D,B$3)</f>
        <v>20131.929039999999</v>
      </c>
      <c r="C315">
        <f>AVERAGEIFS(d!$G:$G,d!$A:$A,$A315,d!$B:$B,C$1,d!$C:$C,C$2,d!$D:$D,C$3)</f>
        <v>20126.067220000001</v>
      </c>
      <c r="D315">
        <f t="shared" si="8"/>
        <v>5.8618199999982608</v>
      </c>
      <c r="E315">
        <f t="shared" si="9"/>
        <v>1</v>
      </c>
    </row>
    <row r="316" spans="1:5" x14ac:dyDescent="0.2">
      <c r="A316" s="1">
        <v>44840.306944444441</v>
      </c>
      <c r="B316">
        <f>AVERAGEIFS(d!$G:$G,d!$A:$A,$A316,d!$B:$B,B$1,d!$C:$C,B$2,d!$D:$D,B$3)</f>
        <v>20221.652750000001</v>
      </c>
      <c r="C316">
        <f>AVERAGEIFS(d!$G:$G,d!$A:$A,$A316,d!$B:$B,C$1,d!$C:$C,C$2,d!$D:$D,C$3)</f>
        <v>20215.769700000001</v>
      </c>
      <c r="D316">
        <f t="shared" si="8"/>
        <v>5.8830500000003667</v>
      </c>
      <c r="E316">
        <f t="shared" si="9"/>
        <v>1</v>
      </c>
    </row>
    <row r="317" spans="1:5" x14ac:dyDescent="0.2">
      <c r="A317" s="1">
        <v>44840.056250000001</v>
      </c>
      <c r="B317">
        <f>AVERAGEIFS(d!$G:$G,d!$A:$A,$A317,d!$B:$B,B$1,d!$C:$C,B$2,d!$D:$D,B$3)</f>
        <v>20323.56827</v>
      </c>
      <c r="C317">
        <f>AVERAGEIFS(d!$G:$G,d!$A:$A,$A317,d!$B:$B,C$1,d!$C:$C,C$2,d!$D:$D,C$3)</f>
        <v>20317.679110000001</v>
      </c>
      <c r="D317">
        <f t="shared" si="8"/>
        <v>5.8891599999988102</v>
      </c>
      <c r="E317">
        <f t="shared" si="9"/>
        <v>1</v>
      </c>
    </row>
    <row r="318" spans="1:5" x14ac:dyDescent="0.2">
      <c r="A318" s="1">
        <v>44840.205555555556</v>
      </c>
      <c r="B318">
        <f>AVERAGEIFS(d!$G:$G,d!$A:$A,$A318,d!$B:$B,B$1,d!$C:$C,B$2,d!$D:$D,B$3)</f>
        <v>20386.343720000001</v>
      </c>
      <c r="C318">
        <f>AVERAGEIFS(d!$G:$G,d!$A:$A,$A318,d!$B:$B,C$1,d!$C:$C,C$2,d!$D:$D,C$3)</f>
        <v>20380.443589999999</v>
      </c>
      <c r="D318">
        <f t="shared" si="8"/>
        <v>5.9001300000018091</v>
      </c>
      <c r="E318">
        <f t="shared" si="9"/>
        <v>1</v>
      </c>
    </row>
    <row r="319" spans="1:5" x14ac:dyDescent="0.2">
      <c r="A319" s="1">
        <v>44840.276388888888</v>
      </c>
      <c r="B319">
        <f>AVERAGEIFS(d!$G:$G,d!$A:$A,$A319,d!$B:$B,B$1,d!$C:$C,B$2,d!$D:$D,B$3)</f>
        <v>20242.435369999999</v>
      </c>
      <c r="C319">
        <f>AVERAGEIFS(d!$G:$G,d!$A:$A,$A319,d!$B:$B,C$1,d!$C:$C,C$2,d!$D:$D,C$3)</f>
        <v>20236.522440000001</v>
      </c>
      <c r="D319">
        <f t="shared" si="8"/>
        <v>5.912929999998596</v>
      </c>
      <c r="E319">
        <f t="shared" si="9"/>
        <v>1</v>
      </c>
    </row>
    <row r="320" spans="1:5" x14ac:dyDescent="0.2">
      <c r="A320" s="1">
        <v>44840.499305555553</v>
      </c>
      <c r="B320">
        <f>AVERAGEIFS(d!$G:$G,d!$A:$A,$A320,d!$B:$B,B$1,d!$C:$C,B$2,d!$D:$D,B$3)</f>
        <v>20249.473399999999</v>
      </c>
      <c r="C320">
        <f>AVERAGEIFS(d!$G:$G,d!$A:$A,$A320,d!$B:$B,C$1,d!$C:$C,C$2,d!$D:$D,C$3)</f>
        <v>20243.550490000001</v>
      </c>
      <c r="D320">
        <f t="shared" si="8"/>
        <v>5.9229099999975006</v>
      </c>
      <c r="E320">
        <f t="shared" si="9"/>
        <v>1</v>
      </c>
    </row>
    <row r="321" spans="1:5" x14ac:dyDescent="0.2">
      <c r="A321" s="1">
        <v>44840.177083333336</v>
      </c>
      <c r="B321">
        <f>AVERAGEIFS(d!$G:$G,d!$A:$A,$A321,d!$B:$B,B$1,d!$C:$C,B$2,d!$D:$D,B$3)</f>
        <v>20412.721130000002</v>
      </c>
      <c r="C321">
        <f>AVERAGEIFS(d!$G:$G,d!$A:$A,$A321,d!$B:$B,C$1,d!$C:$C,C$2,d!$D:$D,C$3)</f>
        <v>20406.787420000001</v>
      </c>
      <c r="D321">
        <f t="shared" si="8"/>
        <v>5.933710000001156</v>
      </c>
      <c r="E321">
        <f t="shared" si="9"/>
        <v>1</v>
      </c>
    </row>
    <row r="322" spans="1:5" x14ac:dyDescent="0.2">
      <c r="A322" s="1">
        <v>44840.075694444444</v>
      </c>
      <c r="B322">
        <f>AVERAGEIFS(d!$G:$G,d!$A:$A,$A322,d!$B:$B,B$1,d!$C:$C,B$2,d!$D:$D,B$3)</f>
        <v>20284.35008</v>
      </c>
      <c r="C322">
        <f>AVERAGEIFS(d!$G:$G,d!$A:$A,$A322,d!$B:$B,C$1,d!$C:$C,C$2,d!$D:$D,C$3)</f>
        <v>20278.415969999998</v>
      </c>
      <c r="D322">
        <f t="shared" si="8"/>
        <v>5.9341100000019651</v>
      </c>
      <c r="E322">
        <f t="shared" si="9"/>
        <v>1</v>
      </c>
    </row>
    <row r="323" spans="1:5" x14ac:dyDescent="0.2">
      <c r="A323" s="1">
        <v>44840.35833333333</v>
      </c>
      <c r="B323">
        <f>AVERAGEIFS(d!$G:$G,d!$A:$A,$A323,d!$B:$B,B$1,d!$C:$C,B$2,d!$D:$D,B$3)</f>
        <v>20176.41878</v>
      </c>
      <c r="C323">
        <f>AVERAGEIFS(d!$G:$G,d!$A:$A,$A323,d!$B:$B,C$1,d!$C:$C,C$2,d!$D:$D,C$3)</f>
        <v>20170.482260000001</v>
      </c>
      <c r="D323">
        <f t="shared" si="8"/>
        <v>5.936519999999291</v>
      </c>
      <c r="E323">
        <f t="shared" si="9"/>
        <v>1</v>
      </c>
    </row>
    <row r="324" spans="1:5" x14ac:dyDescent="0.2">
      <c r="A324" s="1">
        <v>44840.244444444441</v>
      </c>
      <c r="B324">
        <f>AVERAGEIFS(d!$G:$G,d!$A:$A,$A324,d!$B:$B,B$1,d!$C:$C,B$2,d!$D:$D,B$3)</f>
        <v>20326.482779999998</v>
      </c>
      <c r="C324">
        <f>AVERAGEIFS(d!$G:$G,d!$A:$A,$A324,d!$B:$B,C$1,d!$C:$C,C$2,d!$D:$D,C$3)</f>
        <v>20320.534329999999</v>
      </c>
      <c r="D324">
        <f t="shared" si="8"/>
        <v>5.9484499999998661</v>
      </c>
      <c r="E324">
        <f t="shared" si="9"/>
        <v>1</v>
      </c>
    </row>
    <row r="325" spans="1:5" x14ac:dyDescent="0.2">
      <c r="A325" s="1">
        <v>44840.347222222219</v>
      </c>
      <c r="B325">
        <f>AVERAGEIFS(d!$G:$G,d!$A:$A,$A325,d!$B:$B,B$1,d!$C:$C,B$2,d!$D:$D,B$3)</f>
        <v>20195.39904</v>
      </c>
      <c r="C325">
        <f>AVERAGEIFS(d!$G:$G,d!$A:$A,$A325,d!$B:$B,C$1,d!$C:$C,C$2,d!$D:$D,C$3)</f>
        <v>20189.437480000001</v>
      </c>
      <c r="D325">
        <f t="shared" ref="D325:D388" si="10">B325-C325</f>
        <v>5.9615599999997357</v>
      </c>
      <c r="E325">
        <f t="shared" ref="E325:E388" si="11">IF(D325&gt;0,1,0)</f>
        <v>1</v>
      </c>
    </row>
    <row r="326" spans="1:5" x14ac:dyDescent="0.2">
      <c r="A326" s="1">
        <v>44840.029861111114</v>
      </c>
      <c r="B326">
        <f>AVERAGEIFS(d!$G:$G,d!$A:$A,$A326,d!$B:$B,B$1,d!$C:$C,B$2,d!$D:$D,B$3)</f>
        <v>20263.460849999999</v>
      </c>
      <c r="C326">
        <f>AVERAGEIFS(d!$G:$G,d!$A:$A,$A326,d!$B:$B,C$1,d!$C:$C,C$2,d!$D:$D,C$3)</f>
        <v>20257.472280000002</v>
      </c>
      <c r="D326">
        <f t="shared" si="10"/>
        <v>5.9885699999977078</v>
      </c>
      <c r="E326">
        <f t="shared" si="11"/>
        <v>1</v>
      </c>
    </row>
    <row r="327" spans="1:5" x14ac:dyDescent="0.2">
      <c r="A327" s="1">
        <v>44840.40902777778</v>
      </c>
      <c r="B327">
        <f>AVERAGEIFS(d!$G:$G,d!$A:$A,$A327,d!$B:$B,B$1,d!$C:$C,B$2,d!$D:$D,B$3)</f>
        <v>20162.555710000001</v>
      </c>
      <c r="C327">
        <f>AVERAGEIFS(d!$G:$G,d!$A:$A,$A327,d!$B:$B,C$1,d!$C:$C,C$2,d!$D:$D,C$3)</f>
        <v>20156.564849999999</v>
      </c>
      <c r="D327">
        <f t="shared" si="10"/>
        <v>5.9908600000017032</v>
      </c>
      <c r="E327">
        <f t="shared" si="11"/>
        <v>1</v>
      </c>
    </row>
    <row r="328" spans="1:5" x14ac:dyDescent="0.2">
      <c r="A328" s="1">
        <v>44840.300694444442</v>
      </c>
      <c r="B328">
        <f>AVERAGEIFS(d!$G:$G,d!$A:$A,$A328,d!$B:$B,B$1,d!$C:$C,B$2,d!$D:$D,B$3)</f>
        <v>20217.186880000001</v>
      </c>
      <c r="C328">
        <f>AVERAGEIFS(d!$G:$G,d!$A:$A,$A328,d!$B:$B,C$1,d!$C:$C,C$2,d!$D:$D,C$3)</f>
        <v>20211.181970000001</v>
      </c>
      <c r="D328">
        <f t="shared" si="10"/>
        <v>6.0049099999996542</v>
      </c>
      <c r="E328">
        <f t="shared" si="11"/>
        <v>1</v>
      </c>
    </row>
    <row r="329" spans="1:5" x14ac:dyDescent="0.2">
      <c r="A329" s="1">
        <v>44840.396527777775</v>
      </c>
      <c r="B329">
        <f>AVERAGEIFS(d!$G:$G,d!$A:$A,$A329,d!$B:$B,B$1,d!$C:$C,B$2,d!$D:$D,B$3)</f>
        <v>20163.30027</v>
      </c>
      <c r="C329">
        <f>AVERAGEIFS(d!$G:$G,d!$A:$A,$A329,d!$B:$B,C$1,d!$C:$C,C$2,d!$D:$D,C$3)</f>
        <v>20157.270219999999</v>
      </c>
      <c r="D329">
        <f t="shared" si="10"/>
        <v>6.0300500000012107</v>
      </c>
      <c r="E329">
        <f t="shared" si="11"/>
        <v>1</v>
      </c>
    </row>
    <row r="330" spans="1:5" x14ac:dyDescent="0.2">
      <c r="A330" s="1">
        <v>44840.444444444445</v>
      </c>
      <c r="B330">
        <f>AVERAGEIFS(d!$G:$G,d!$A:$A,$A330,d!$B:$B,B$1,d!$C:$C,B$2,d!$D:$D,B$3)</f>
        <v>20146.841820000001</v>
      </c>
      <c r="C330">
        <f>AVERAGEIFS(d!$G:$G,d!$A:$A,$A330,d!$B:$B,C$1,d!$C:$C,C$2,d!$D:$D,C$3)</f>
        <v>20140.811519999999</v>
      </c>
      <c r="D330">
        <f t="shared" si="10"/>
        <v>6.0303000000021711</v>
      </c>
      <c r="E330">
        <f t="shared" si="11"/>
        <v>1</v>
      </c>
    </row>
    <row r="331" spans="1:5" x14ac:dyDescent="0.2">
      <c r="A331" s="1">
        <v>44839.95416666667</v>
      </c>
      <c r="B331">
        <f>AVERAGEIFS(d!$G:$G,d!$A:$A,$A331,d!$B:$B,B$1,d!$C:$C,B$2,d!$D:$D,B$3)</f>
        <v>20177.222900000001</v>
      </c>
      <c r="C331">
        <f>AVERAGEIFS(d!$G:$G,d!$A:$A,$A331,d!$B:$B,C$1,d!$C:$C,C$2,d!$D:$D,C$3)</f>
        <v>20171.146669999998</v>
      </c>
      <c r="D331">
        <f t="shared" si="10"/>
        <v>6.076230000002397</v>
      </c>
      <c r="E331">
        <f t="shared" si="11"/>
        <v>1</v>
      </c>
    </row>
    <row r="332" spans="1:5" x14ac:dyDescent="0.2">
      <c r="A332" s="1">
        <v>44840.125694444447</v>
      </c>
      <c r="B332">
        <f>AVERAGEIFS(d!$G:$G,d!$A:$A,$A332,d!$B:$B,B$1,d!$C:$C,B$2,d!$D:$D,B$3)</f>
        <v>20325.61247</v>
      </c>
      <c r="C332">
        <f>AVERAGEIFS(d!$G:$G,d!$A:$A,$A332,d!$B:$B,C$1,d!$C:$C,C$2,d!$D:$D,C$3)</f>
        <v>20319.532159999999</v>
      </c>
      <c r="D332">
        <f t="shared" si="10"/>
        <v>6.0803100000011909</v>
      </c>
      <c r="E332">
        <f t="shared" si="11"/>
        <v>1</v>
      </c>
    </row>
    <row r="333" spans="1:5" x14ac:dyDescent="0.2">
      <c r="A333" s="1">
        <v>44840.440972222219</v>
      </c>
      <c r="B333">
        <f>AVERAGEIFS(d!$G:$G,d!$A:$A,$A333,d!$B:$B,B$1,d!$C:$C,B$2,d!$D:$D,B$3)</f>
        <v>20152.911660000002</v>
      </c>
      <c r="C333">
        <f>AVERAGEIFS(d!$G:$G,d!$A:$A,$A333,d!$B:$B,C$1,d!$C:$C,C$2,d!$D:$D,C$3)</f>
        <v>20146.817139999999</v>
      </c>
      <c r="D333">
        <f t="shared" si="10"/>
        <v>6.094520000002376</v>
      </c>
      <c r="E333">
        <f t="shared" si="11"/>
        <v>1</v>
      </c>
    </row>
    <row r="334" spans="1:5" x14ac:dyDescent="0.2">
      <c r="A334" s="1">
        <v>44840.06527777778</v>
      </c>
      <c r="B334">
        <f>AVERAGEIFS(d!$G:$G,d!$A:$A,$A334,d!$B:$B,B$1,d!$C:$C,B$2,d!$D:$D,B$3)</f>
        <v>20265.314279999999</v>
      </c>
      <c r="C334">
        <f>AVERAGEIFS(d!$G:$G,d!$A:$A,$A334,d!$B:$B,C$1,d!$C:$C,C$2,d!$D:$D,C$3)</f>
        <v>20259.207009999998</v>
      </c>
      <c r="D334">
        <f t="shared" si="10"/>
        <v>6.1072700000004261</v>
      </c>
      <c r="E334">
        <f t="shared" si="11"/>
        <v>1</v>
      </c>
    </row>
    <row r="335" spans="1:5" x14ac:dyDescent="0.2">
      <c r="A335" s="1">
        <v>44840.188888888886</v>
      </c>
      <c r="B335">
        <f>AVERAGEIFS(d!$G:$G,d!$A:$A,$A335,d!$B:$B,B$1,d!$C:$C,B$2,d!$D:$D,B$3)</f>
        <v>20359.926189999998</v>
      </c>
      <c r="C335">
        <f>AVERAGEIFS(d!$G:$G,d!$A:$A,$A335,d!$B:$B,C$1,d!$C:$C,C$2,d!$D:$D,C$3)</f>
        <v>20353.796859999999</v>
      </c>
      <c r="D335">
        <f t="shared" si="10"/>
        <v>6.1293299999997544</v>
      </c>
      <c r="E335">
        <f t="shared" si="11"/>
        <v>1</v>
      </c>
    </row>
    <row r="336" spans="1:5" x14ac:dyDescent="0.2">
      <c r="A336" s="1">
        <v>44840.561805555553</v>
      </c>
      <c r="B336">
        <f>AVERAGEIFS(d!$G:$G,d!$A:$A,$A336,d!$B:$B,B$1,d!$C:$C,B$2,d!$D:$D,B$3)</f>
        <v>20079.975330000001</v>
      </c>
      <c r="C336">
        <f>AVERAGEIFS(d!$G:$G,d!$A:$A,$A336,d!$B:$B,C$1,d!$C:$C,C$2,d!$D:$D,C$3)</f>
        <v>20073.83497</v>
      </c>
      <c r="D336">
        <f t="shared" si="10"/>
        <v>6.1403600000012375</v>
      </c>
      <c r="E336">
        <f t="shared" si="11"/>
        <v>1</v>
      </c>
    </row>
    <row r="337" spans="1:5" x14ac:dyDescent="0.2">
      <c r="A337" s="1">
        <v>44840.037499999999</v>
      </c>
      <c r="B337">
        <f>AVERAGEIFS(d!$G:$G,d!$A:$A,$A337,d!$B:$B,B$1,d!$C:$C,B$2,d!$D:$D,B$3)</f>
        <v>20365.19772</v>
      </c>
      <c r="C337">
        <f>AVERAGEIFS(d!$G:$G,d!$A:$A,$A337,d!$B:$B,C$1,d!$C:$C,C$2,d!$D:$D,C$3)</f>
        <v>20359.042399999998</v>
      </c>
      <c r="D337">
        <f t="shared" si="10"/>
        <v>6.1553200000016659</v>
      </c>
      <c r="E337">
        <f t="shared" si="11"/>
        <v>1</v>
      </c>
    </row>
    <row r="338" spans="1:5" x14ac:dyDescent="0.2">
      <c r="A338" s="1">
        <v>44840.426388888889</v>
      </c>
      <c r="B338">
        <f>AVERAGEIFS(d!$G:$G,d!$A:$A,$A338,d!$B:$B,B$1,d!$C:$C,B$2,d!$D:$D,B$3)</f>
        <v>20132.430850000001</v>
      </c>
      <c r="C338">
        <f>AVERAGEIFS(d!$G:$G,d!$A:$A,$A338,d!$B:$B,C$1,d!$C:$C,C$2,d!$D:$D,C$3)</f>
        <v>20126.270540000001</v>
      </c>
      <c r="D338">
        <f t="shared" si="10"/>
        <v>6.1603099999992992</v>
      </c>
      <c r="E338">
        <f t="shared" si="11"/>
        <v>1</v>
      </c>
    </row>
    <row r="339" spans="1:5" x14ac:dyDescent="0.2">
      <c r="A339" s="1">
        <v>44840.377083333333</v>
      </c>
      <c r="B339">
        <f>AVERAGEIFS(d!$G:$G,d!$A:$A,$A339,d!$B:$B,B$1,d!$C:$C,B$2,d!$D:$D,B$3)</f>
        <v>20135.627710000001</v>
      </c>
      <c r="C339">
        <f>AVERAGEIFS(d!$G:$G,d!$A:$A,$A339,d!$B:$B,C$1,d!$C:$C,C$2,d!$D:$D,C$3)</f>
        <v>20129.42251</v>
      </c>
      <c r="D339">
        <f t="shared" si="10"/>
        <v>6.2052000000003318</v>
      </c>
      <c r="E339">
        <f t="shared" si="11"/>
        <v>1</v>
      </c>
    </row>
    <row r="340" spans="1:5" x14ac:dyDescent="0.2">
      <c r="A340" s="1">
        <v>44840.445138888892</v>
      </c>
      <c r="B340">
        <f>AVERAGEIFS(d!$G:$G,d!$A:$A,$A340,d!$B:$B,B$1,d!$C:$C,B$2,d!$D:$D,B$3)</f>
        <v>20146.132600000001</v>
      </c>
      <c r="C340">
        <f>AVERAGEIFS(d!$G:$G,d!$A:$A,$A340,d!$B:$B,C$1,d!$C:$C,C$2,d!$D:$D,C$3)</f>
        <v>20139.922460000002</v>
      </c>
      <c r="D340">
        <f t="shared" si="10"/>
        <v>6.2101399999992282</v>
      </c>
      <c r="E340">
        <f t="shared" si="11"/>
        <v>1</v>
      </c>
    </row>
    <row r="341" spans="1:5" x14ac:dyDescent="0.2">
      <c r="A341" s="1">
        <v>44840.241666666669</v>
      </c>
      <c r="B341">
        <f>AVERAGEIFS(d!$G:$G,d!$A:$A,$A341,d!$B:$B,B$1,d!$C:$C,B$2,d!$D:$D,B$3)</f>
        <v>20318.981810000001</v>
      </c>
      <c r="C341">
        <f>AVERAGEIFS(d!$G:$G,d!$A:$A,$A341,d!$B:$B,C$1,d!$C:$C,C$2,d!$D:$D,C$3)</f>
        <v>20312.747360000001</v>
      </c>
      <c r="D341">
        <f t="shared" si="10"/>
        <v>6.2344499999999243</v>
      </c>
      <c r="E341">
        <f t="shared" si="11"/>
        <v>1</v>
      </c>
    </row>
    <row r="342" spans="1:5" x14ac:dyDescent="0.2">
      <c r="A342" s="1">
        <v>44840.168749999997</v>
      </c>
      <c r="B342">
        <f>AVERAGEIFS(d!$G:$G,d!$A:$A,$A342,d!$B:$B,B$1,d!$C:$C,B$2,d!$D:$D,B$3)</f>
        <v>20335.87772</v>
      </c>
      <c r="C342">
        <f>AVERAGEIFS(d!$G:$G,d!$A:$A,$A342,d!$B:$B,C$1,d!$C:$C,C$2,d!$D:$D,C$3)</f>
        <v>20329.642619999999</v>
      </c>
      <c r="D342">
        <f t="shared" si="10"/>
        <v>6.2351000000016938</v>
      </c>
      <c r="E342">
        <f t="shared" si="11"/>
        <v>1</v>
      </c>
    </row>
    <row r="343" spans="1:5" x14ac:dyDescent="0.2">
      <c r="A343" s="1">
        <v>44840.128472222219</v>
      </c>
      <c r="B343">
        <f>AVERAGEIFS(d!$G:$G,d!$A:$A,$A343,d!$B:$B,B$1,d!$C:$C,B$2,d!$D:$D,B$3)</f>
        <v>20329.370320000002</v>
      </c>
      <c r="C343">
        <f>AVERAGEIFS(d!$G:$G,d!$A:$A,$A343,d!$B:$B,C$1,d!$C:$C,C$2,d!$D:$D,C$3)</f>
        <v>20323.13148</v>
      </c>
      <c r="D343">
        <f t="shared" si="10"/>
        <v>6.2388400000018009</v>
      </c>
      <c r="E343">
        <f t="shared" si="11"/>
        <v>1</v>
      </c>
    </row>
    <row r="344" spans="1:5" x14ac:dyDescent="0.2">
      <c r="A344" s="1">
        <v>44840.308333333334</v>
      </c>
      <c r="B344">
        <f>AVERAGEIFS(d!$G:$G,d!$A:$A,$A344,d!$B:$B,B$1,d!$C:$C,B$2,d!$D:$D,B$3)</f>
        <v>20208.988440000001</v>
      </c>
      <c r="C344">
        <f>AVERAGEIFS(d!$G:$G,d!$A:$A,$A344,d!$B:$B,C$1,d!$C:$C,C$2,d!$D:$D,C$3)</f>
        <v>20202.742910000001</v>
      </c>
      <c r="D344">
        <f t="shared" si="10"/>
        <v>6.2455300000001444</v>
      </c>
      <c r="E344">
        <f t="shared" si="11"/>
        <v>1</v>
      </c>
    </row>
    <row r="345" spans="1:5" x14ac:dyDescent="0.2">
      <c r="A345" s="1">
        <v>44840.162499999999</v>
      </c>
      <c r="B345">
        <f>AVERAGEIFS(d!$G:$G,d!$A:$A,$A345,d!$B:$B,B$1,d!$C:$C,B$2,d!$D:$D,B$3)</f>
        <v>20340.881649999999</v>
      </c>
      <c r="C345">
        <f>AVERAGEIFS(d!$G:$G,d!$A:$A,$A345,d!$B:$B,C$1,d!$C:$C,C$2,d!$D:$D,C$3)</f>
        <v>20334.63091</v>
      </c>
      <c r="D345">
        <f t="shared" si="10"/>
        <v>6.2507399999994959</v>
      </c>
      <c r="E345">
        <f t="shared" si="11"/>
        <v>1</v>
      </c>
    </row>
    <row r="346" spans="1:5" x14ac:dyDescent="0.2">
      <c r="A346" s="1">
        <v>44840.571527777778</v>
      </c>
      <c r="B346">
        <f>AVERAGEIFS(d!$G:$G,d!$A:$A,$A346,d!$B:$B,B$1,d!$C:$C,B$2,d!$D:$D,B$3)</f>
        <v>20289.877639999999</v>
      </c>
      <c r="C346">
        <f>AVERAGEIFS(d!$G:$G,d!$A:$A,$A346,d!$B:$B,C$1,d!$C:$C,C$2,d!$D:$D,C$3)</f>
        <v>20283.622210000001</v>
      </c>
      <c r="D346">
        <f t="shared" si="10"/>
        <v>6.2554299999974319</v>
      </c>
      <c r="E346">
        <f t="shared" si="11"/>
        <v>1</v>
      </c>
    </row>
    <row r="347" spans="1:5" x14ac:dyDescent="0.2">
      <c r="A347" s="1">
        <v>44840.3</v>
      </c>
      <c r="B347">
        <f>AVERAGEIFS(d!$G:$G,d!$A:$A,$A347,d!$B:$B,B$1,d!$C:$C,B$2,d!$D:$D,B$3)</f>
        <v>20206.606879999999</v>
      </c>
      <c r="C347">
        <f>AVERAGEIFS(d!$G:$G,d!$A:$A,$A347,d!$B:$B,C$1,d!$C:$C,C$2,d!$D:$D,C$3)</f>
        <v>20200.347969999999</v>
      </c>
      <c r="D347">
        <f t="shared" si="10"/>
        <v>6.2589100000004692</v>
      </c>
      <c r="E347">
        <f t="shared" si="11"/>
        <v>1</v>
      </c>
    </row>
    <row r="348" spans="1:5" x14ac:dyDescent="0.2">
      <c r="A348" s="1">
        <v>44840.515972222223</v>
      </c>
      <c r="B348">
        <f>AVERAGEIFS(d!$G:$G,d!$A:$A,$A348,d!$B:$B,B$1,d!$C:$C,B$2,d!$D:$D,B$3)</f>
        <v>20216.224579999998</v>
      </c>
      <c r="C348">
        <f>AVERAGEIFS(d!$G:$G,d!$A:$A,$A348,d!$B:$B,C$1,d!$C:$C,C$2,d!$D:$D,C$3)</f>
        <v>20209.957719999999</v>
      </c>
      <c r="D348">
        <f t="shared" si="10"/>
        <v>6.2668599999997241</v>
      </c>
      <c r="E348">
        <f t="shared" si="11"/>
        <v>1</v>
      </c>
    </row>
    <row r="349" spans="1:5" x14ac:dyDescent="0.2">
      <c r="A349" s="1">
        <v>44840.188194444447</v>
      </c>
      <c r="B349">
        <f>AVERAGEIFS(d!$G:$G,d!$A:$A,$A349,d!$B:$B,B$1,d!$C:$C,B$2,d!$D:$D,B$3)</f>
        <v>20363.508590000001</v>
      </c>
      <c r="C349">
        <f>AVERAGEIFS(d!$G:$G,d!$A:$A,$A349,d!$B:$B,C$1,d!$C:$C,C$2,d!$D:$D,C$3)</f>
        <v>20357.235649999999</v>
      </c>
      <c r="D349">
        <f t="shared" si="10"/>
        <v>6.2729400000025635</v>
      </c>
      <c r="E349">
        <f t="shared" si="11"/>
        <v>1</v>
      </c>
    </row>
    <row r="350" spans="1:5" x14ac:dyDescent="0.2">
      <c r="A350" s="1">
        <v>44840.127083333333</v>
      </c>
      <c r="B350">
        <f>AVERAGEIFS(d!$G:$G,d!$A:$A,$A350,d!$B:$B,B$1,d!$C:$C,B$2,d!$D:$D,B$3)</f>
        <v>20326.692080000001</v>
      </c>
      <c r="C350">
        <f>AVERAGEIFS(d!$G:$G,d!$A:$A,$A350,d!$B:$B,C$1,d!$C:$C,C$2,d!$D:$D,C$3)</f>
        <v>20320.39978</v>
      </c>
      <c r="D350">
        <f t="shared" si="10"/>
        <v>6.2923000000009779</v>
      </c>
      <c r="E350">
        <f t="shared" si="11"/>
        <v>1</v>
      </c>
    </row>
    <row r="351" spans="1:5" x14ac:dyDescent="0.2">
      <c r="A351" s="1">
        <v>44840.327777777777</v>
      </c>
      <c r="B351">
        <f>AVERAGEIFS(d!$G:$G,d!$A:$A,$A351,d!$B:$B,B$1,d!$C:$C,B$2,d!$D:$D,B$3)</f>
        <v>20233.718730000001</v>
      </c>
      <c r="C351">
        <f>AVERAGEIFS(d!$G:$G,d!$A:$A,$A351,d!$B:$B,C$1,d!$C:$C,C$2,d!$D:$D,C$3)</f>
        <v>20227.421620000001</v>
      </c>
      <c r="D351">
        <f t="shared" si="10"/>
        <v>6.2971099999995204</v>
      </c>
      <c r="E351">
        <f t="shared" si="11"/>
        <v>1</v>
      </c>
    </row>
    <row r="352" spans="1:5" x14ac:dyDescent="0.2">
      <c r="A352" s="1">
        <v>44840.540277777778</v>
      </c>
      <c r="B352">
        <f>AVERAGEIFS(d!$G:$G,d!$A:$A,$A352,d!$B:$B,B$1,d!$C:$C,B$2,d!$D:$D,B$3)</f>
        <v>20196.339540000001</v>
      </c>
      <c r="C352">
        <f>AVERAGEIFS(d!$G:$G,d!$A:$A,$A352,d!$B:$B,C$1,d!$C:$C,C$2,d!$D:$D,C$3)</f>
        <v>20190.018510000002</v>
      </c>
      <c r="D352">
        <f t="shared" si="10"/>
        <v>6.3210299999991548</v>
      </c>
      <c r="E352">
        <f t="shared" si="11"/>
        <v>1</v>
      </c>
    </row>
    <row r="353" spans="1:5" x14ac:dyDescent="0.2">
      <c r="A353" s="1">
        <v>44840.172222222223</v>
      </c>
      <c r="B353">
        <f>AVERAGEIFS(d!$G:$G,d!$A:$A,$A353,d!$B:$B,B$1,d!$C:$C,B$2,d!$D:$D,B$3)</f>
        <v>20371.188859999998</v>
      </c>
      <c r="C353">
        <f>AVERAGEIFS(d!$G:$G,d!$A:$A,$A353,d!$B:$B,C$1,d!$C:$C,C$2,d!$D:$D,C$3)</f>
        <v>20364.8472</v>
      </c>
      <c r="D353">
        <f t="shared" si="10"/>
        <v>6.3416599999982282</v>
      </c>
      <c r="E353">
        <f t="shared" si="11"/>
        <v>1</v>
      </c>
    </row>
    <row r="354" spans="1:5" x14ac:dyDescent="0.2">
      <c r="A354" s="1">
        <v>44840.548611111109</v>
      </c>
      <c r="B354">
        <f>AVERAGEIFS(d!$G:$G,d!$A:$A,$A354,d!$B:$B,B$1,d!$C:$C,B$2,d!$D:$D,B$3)</f>
        <v>20153.629270000001</v>
      </c>
      <c r="C354">
        <f>AVERAGEIFS(d!$G:$G,d!$A:$A,$A354,d!$B:$B,C$1,d!$C:$C,C$2,d!$D:$D,C$3)</f>
        <v>20147.284449999999</v>
      </c>
      <c r="D354">
        <f t="shared" si="10"/>
        <v>6.3448200000020734</v>
      </c>
      <c r="E354">
        <f t="shared" si="11"/>
        <v>1</v>
      </c>
    </row>
    <row r="355" spans="1:5" x14ac:dyDescent="0.2">
      <c r="A355" s="1">
        <v>44840.470138888886</v>
      </c>
      <c r="B355">
        <f>AVERAGEIFS(d!$G:$G,d!$A:$A,$A355,d!$B:$B,B$1,d!$C:$C,B$2,d!$D:$D,B$3)</f>
        <v>20165.381069999999</v>
      </c>
      <c r="C355">
        <f>AVERAGEIFS(d!$G:$G,d!$A:$A,$A355,d!$B:$B,C$1,d!$C:$C,C$2,d!$D:$D,C$3)</f>
        <v>20159.014009999999</v>
      </c>
      <c r="D355">
        <f t="shared" si="10"/>
        <v>6.3670600000004924</v>
      </c>
      <c r="E355">
        <f t="shared" si="11"/>
        <v>1</v>
      </c>
    </row>
    <row r="356" spans="1:5" x14ac:dyDescent="0.2">
      <c r="A356" s="1">
        <v>44840.080555555556</v>
      </c>
      <c r="B356">
        <f>AVERAGEIFS(d!$G:$G,d!$A:$A,$A356,d!$B:$B,B$1,d!$C:$C,B$2,d!$D:$D,B$3)</f>
        <v>20342.48533</v>
      </c>
      <c r="C356">
        <f>AVERAGEIFS(d!$G:$G,d!$A:$A,$A356,d!$B:$B,C$1,d!$C:$C,C$2,d!$D:$D,C$3)</f>
        <v>20336.115539999999</v>
      </c>
      <c r="D356">
        <f t="shared" si="10"/>
        <v>6.3697900000006484</v>
      </c>
      <c r="E356">
        <f t="shared" si="11"/>
        <v>1</v>
      </c>
    </row>
    <row r="357" spans="1:5" x14ac:dyDescent="0.2">
      <c r="A357" s="1">
        <v>44840.023611111108</v>
      </c>
      <c r="B357">
        <f>AVERAGEIFS(d!$G:$G,d!$A:$A,$A357,d!$B:$B,B$1,d!$C:$C,B$2,d!$D:$D,B$3)</f>
        <v>20279.561109999999</v>
      </c>
      <c r="C357">
        <f>AVERAGEIFS(d!$G:$G,d!$A:$A,$A357,d!$B:$B,C$1,d!$C:$C,C$2,d!$D:$D,C$3)</f>
        <v>20273.181809999998</v>
      </c>
      <c r="D357">
        <f t="shared" si="10"/>
        <v>6.3793000000005122</v>
      </c>
      <c r="E357">
        <f t="shared" si="11"/>
        <v>1</v>
      </c>
    </row>
    <row r="358" spans="1:5" x14ac:dyDescent="0.2">
      <c r="A358" s="1">
        <v>44840.536111111112</v>
      </c>
      <c r="B358">
        <f>AVERAGEIFS(d!$G:$G,d!$A:$A,$A358,d!$B:$B,B$1,d!$C:$C,B$2,d!$D:$D,B$3)</f>
        <v>20214.88666</v>
      </c>
      <c r="C358">
        <f>AVERAGEIFS(d!$G:$G,d!$A:$A,$A358,d!$B:$B,C$1,d!$C:$C,C$2,d!$D:$D,C$3)</f>
        <v>20208.50635</v>
      </c>
      <c r="D358">
        <f t="shared" si="10"/>
        <v>6.3803100000004633</v>
      </c>
      <c r="E358">
        <f t="shared" si="11"/>
        <v>1</v>
      </c>
    </row>
    <row r="359" spans="1:5" x14ac:dyDescent="0.2">
      <c r="A359" s="1">
        <v>44840.4375</v>
      </c>
      <c r="B359">
        <f>AVERAGEIFS(d!$G:$G,d!$A:$A,$A359,d!$B:$B,B$1,d!$C:$C,B$2,d!$D:$D,B$3)</f>
        <v>20124.289400000001</v>
      </c>
      <c r="C359">
        <f>AVERAGEIFS(d!$G:$G,d!$A:$A,$A359,d!$B:$B,C$1,d!$C:$C,C$2,d!$D:$D,C$3)</f>
        <v>20117.795340000001</v>
      </c>
      <c r="D359">
        <f t="shared" si="10"/>
        <v>6.4940600000008999</v>
      </c>
      <c r="E359">
        <f t="shared" si="11"/>
        <v>1</v>
      </c>
    </row>
    <row r="360" spans="1:5" x14ac:dyDescent="0.2">
      <c r="A360" s="1">
        <v>44840.176388888889</v>
      </c>
      <c r="B360">
        <f>AVERAGEIFS(d!$G:$G,d!$A:$A,$A360,d!$B:$B,B$1,d!$C:$C,B$2,d!$D:$D,B$3)</f>
        <v>20398.829010000001</v>
      </c>
      <c r="C360">
        <f>AVERAGEIFS(d!$G:$G,d!$A:$A,$A360,d!$B:$B,C$1,d!$C:$C,C$2,d!$D:$D,C$3)</f>
        <v>20392.33268</v>
      </c>
      <c r="D360">
        <f t="shared" si="10"/>
        <v>6.4963300000017625</v>
      </c>
      <c r="E360">
        <f t="shared" si="11"/>
        <v>1</v>
      </c>
    </row>
    <row r="361" spans="1:5" x14ac:dyDescent="0.2">
      <c r="A361" s="1">
        <v>44840.1</v>
      </c>
      <c r="B361">
        <f>AVERAGEIFS(d!$G:$G,d!$A:$A,$A361,d!$B:$B,B$1,d!$C:$C,B$2,d!$D:$D,B$3)</f>
        <v>20331.02306</v>
      </c>
      <c r="C361">
        <f>AVERAGEIFS(d!$G:$G,d!$A:$A,$A361,d!$B:$B,C$1,d!$C:$C,C$2,d!$D:$D,C$3)</f>
        <v>20324.51237</v>
      </c>
      <c r="D361">
        <f t="shared" si="10"/>
        <v>6.5106899999991583</v>
      </c>
      <c r="E361">
        <f t="shared" si="11"/>
        <v>1</v>
      </c>
    </row>
    <row r="362" spans="1:5" x14ac:dyDescent="0.2">
      <c r="A362" s="1">
        <v>44840.138888888891</v>
      </c>
      <c r="B362">
        <f>AVERAGEIFS(d!$G:$G,d!$A:$A,$A362,d!$B:$B,B$1,d!$C:$C,B$2,d!$D:$D,B$3)</f>
        <v>20333.620159999999</v>
      </c>
      <c r="C362">
        <f>AVERAGEIFS(d!$G:$G,d!$A:$A,$A362,d!$B:$B,C$1,d!$C:$C,C$2,d!$D:$D,C$3)</f>
        <v>20327.109209999999</v>
      </c>
      <c r="D362">
        <f t="shared" si="10"/>
        <v>6.5109499999998661</v>
      </c>
      <c r="E362">
        <f t="shared" si="11"/>
        <v>1</v>
      </c>
    </row>
    <row r="363" spans="1:5" x14ac:dyDescent="0.2">
      <c r="A363" s="1">
        <v>44840.288888888892</v>
      </c>
      <c r="B363">
        <f>AVERAGEIFS(d!$G:$G,d!$A:$A,$A363,d!$B:$B,B$1,d!$C:$C,B$2,d!$D:$D,B$3)</f>
        <v>20236.98214</v>
      </c>
      <c r="C363">
        <f>AVERAGEIFS(d!$G:$G,d!$A:$A,$A363,d!$B:$B,C$1,d!$C:$C,C$2,d!$D:$D,C$3)</f>
        <v>20230.466950000002</v>
      </c>
      <c r="D363">
        <f t="shared" si="10"/>
        <v>6.5151899999982561</v>
      </c>
      <c r="E363">
        <f t="shared" si="11"/>
        <v>1</v>
      </c>
    </row>
    <row r="364" spans="1:5" x14ac:dyDescent="0.2">
      <c r="A364" s="1">
        <v>44840.145833333336</v>
      </c>
      <c r="B364">
        <f>AVERAGEIFS(d!$G:$G,d!$A:$A,$A364,d!$B:$B,B$1,d!$C:$C,B$2,d!$D:$D,B$3)</f>
        <v>20355.698359999999</v>
      </c>
      <c r="C364">
        <f>AVERAGEIFS(d!$G:$G,d!$A:$A,$A364,d!$B:$B,C$1,d!$C:$C,C$2,d!$D:$D,C$3)</f>
        <v>20349.165280000001</v>
      </c>
      <c r="D364">
        <f t="shared" si="10"/>
        <v>6.5330799999974261</v>
      </c>
      <c r="E364">
        <f t="shared" si="11"/>
        <v>1</v>
      </c>
    </row>
    <row r="365" spans="1:5" x14ac:dyDescent="0.2">
      <c r="A365" s="1">
        <v>44840.047222222223</v>
      </c>
      <c r="B365">
        <f>AVERAGEIFS(d!$G:$G,d!$A:$A,$A365,d!$B:$B,B$1,d!$C:$C,B$2,d!$D:$D,B$3)</f>
        <v>20317.003820000002</v>
      </c>
      <c r="C365">
        <f>AVERAGEIFS(d!$G:$G,d!$A:$A,$A365,d!$B:$B,C$1,d!$C:$C,C$2,d!$D:$D,C$3)</f>
        <v>20310.444739999999</v>
      </c>
      <c r="D365">
        <f t="shared" si="10"/>
        <v>6.559080000002723</v>
      </c>
      <c r="E365">
        <f t="shared" si="11"/>
        <v>1</v>
      </c>
    </row>
    <row r="366" spans="1:5" x14ac:dyDescent="0.2">
      <c r="A366" s="1">
        <v>44840.178472222222</v>
      </c>
      <c r="B366">
        <f>AVERAGEIFS(d!$G:$G,d!$A:$A,$A366,d!$B:$B,B$1,d!$C:$C,B$2,d!$D:$D,B$3)</f>
        <v>20421.329229999999</v>
      </c>
      <c r="C366">
        <f>AVERAGEIFS(d!$G:$G,d!$A:$A,$A366,d!$B:$B,C$1,d!$C:$C,C$2,d!$D:$D,C$3)</f>
        <v>20414.759030000001</v>
      </c>
      <c r="D366">
        <f t="shared" si="10"/>
        <v>6.5701999999982945</v>
      </c>
      <c r="E366">
        <f t="shared" si="11"/>
        <v>1</v>
      </c>
    </row>
    <row r="367" spans="1:5" x14ac:dyDescent="0.2">
      <c r="A367" s="1">
        <v>44840.446527777778</v>
      </c>
      <c r="B367">
        <f>AVERAGEIFS(d!$G:$G,d!$A:$A,$A367,d!$B:$B,B$1,d!$C:$C,B$2,d!$D:$D,B$3)</f>
        <v>20159.621569999999</v>
      </c>
      <c r="C367">
        <f>AVERAGEIFS(d!$G:$G,d!$A:$A,$A367,d!$B:$B,C$1,d!$C:$C,C$2,d!$D:$D,C$3)</f>
        <v>20153.025420000002</v>
      </c>
      <c r="D367">
        <f t="shared" si="10"/>
        <v>6.5961499999975786</v>
      </c>
      <c r="E367">
        <f t="shared" si="11"/>
        <v>1</v>
      </c>
    </row>
    <row r="368" spans="1:5" x14ac:dyDescent="0.2">
      <c r="A368" s="1">
        <v>44840.2</v>
      </c>
      <c r="B368">
        <f>AVERAGEIFS(d!$G:$G,d!$A:$A,$A368,d!$B:$B,B$1,d!$C:$C,B$2,d!$D:$D,B$3)</f>
        <v>20382.537649999998</v>
      </c>
      <c r="C368">
        <f>AVERAGEIFS(d!$G:$G,d!$A:$A,$A368,d!$B:$B,C$1,d!$C:$C,C$2,d!$D:$D,C$3)</f>
        <v>20375.930820000001</v>
      </c>
      <c r="D368">
        <f t="shared" si="10"/>
        <v>6.6068299999969895</v>
      </c>
      <c r="E368">
        <f t="shared" si="11"/>
        <v>1</v>
      </c>
    </row>
    <row r="369" spans="1:5" x14ac:dyDescent="0.2">
      <c r="A369" s="1">
        <v>44840.161111111112</v>
      </c>
      <c r="B369">
        <f>AVERAGEIFS(d!$G:$G,d!$A:$A,$A369,d!$B:$B,B$1,d!$C:$C,B$2,d!$D:$D,B$3)</f>
        <v>20337.682799999999</v>
      </c>
      <c r="C369">
        <f>AVERAGEIFS(d!$G:$G,d!$A:$A,$A369,d!$B:$B,C$1,d!$C:$C,C$2,d!$D:$D,C$3)</f>
        <v>20331.06079</v>
      </c>
      <c r="D369">
        <f t="shared" si="10"/>
        <v>6.6220099999991362</v>
      </c>
      <c r="E369">
        <f t="shared" si="11"/>
        <v>1</v>
      </c>
    </row>
    <row r="370" spans="1:5" x14ac:dyDescent="0.2">
      <c r="A370" s="1">
        <v>44840.261805555558</v>
      </c>
      <c r="B370">
        <f>AVERAGEIFS(d!$G:$G,d!$A:$A,$A370,d!$B:$B,B$1,d!$C:$C,B$2,d!$D:$D,B$3)</f>
        <v>20246.469969999998</v>
      </c>
      <c r="C370">
        <f>AVERAGEIFS(d!$G:$G,d!$A:$A,$A370,d!$B:$B,C$1,d!$C:$C,C$2,d!$D:$D,C$3)</f>
        <v>20239.844959999999</v>
      </c>
      <c r="D370">
        <f t="shared" si="10"/>
        <v>6.6250099999997474</v>
      </c>
      <c r="E370">
        <f t="shared" si="11"/>
        <v>1</v>
      </c>
    </row>
    <row r="371" spans="1:5" x14ac:dyDescent="0.2">
      <c r="A371" s="1">
        <v>44840.342361111114</v>
      </c>
      <c r="B371">
        <f>AVERAGEIFS(d!$G:$G,d!$A:$A,$A371,d!$B:$B,B$1,d!$C:$C,B$2,d!$D:$D,B$3)</f>
        <v>20205.983319999999</v>
      </c>
      <c r="C371">
        <f>AVERAGEIFS(d!$G:$G,d!$A:$A,$A371,d!$B:$B,C$1,d!$C:$C,C$2,d!$D:$D,C$3)</f>
        <v>20199.334869999999</v>
      </c>
      <c r="D371">
        <f t="shared" si="10"/>
        <v>6.6484500000005937</v>
      </c>
      <c r="E371">
        <f t="shared" si="11"/>
        <v>1</v>
      </c>
    </row>
    <row r="372" spans="1:5" x14ac:dyDescent="0.2">
      <c r="A372" s="1">
        <v>44840.182638888888</v>
      </c>
      <c r="B372">
        <f>AVERAGEIFS(d!$G:$G,d!$A:$A,$A372,d!$B:$B,B$1,d!$C:$C,B$2,d!$D:$D,B$3)</f>
        <v>20400.76656</v>
      </c>
      <c r="C372">
        <f>AVERAGEIFS(d!$G:$G,d!$A:$A,$A372,d!$B:$B,C$1,d!$C:$C,C$2,d!$D:$D,C$3)</f>
        <v>20394.101159999998</v>
      </c>
      <c r="D372">
        <f t="shared" si="10"/>
        <v>6.6654000000016822</v>
      </c>
      <c r="E372">
        <f t="shared" si="11"/>
        <v>1</v>
      </c>
    </row>
    <row r="373" spans="1:5" x14ac:dyDescent="0.2">
      <c r="A373" s="1">
        <v>44840.3125</v>
      </c>
      <c r="B373">
        <f>AVERAGEIFS(d!$G:$G,d!$A:$A,$A373,d!$B:$B,B$1,d!$C:$C,B$2,d!$D:$D,B$3)</f>
        <v>20222.67655</v>
      </c>
      <c r="C373">
        <f>AVERAGEIFS(d!$G:$G,d!$A:$A,$A373,d!$B:$B,C$1,d!$C:$C,C$2,d!$D:$D,C$3)</f>
        <v>20216.00488</v>
      </c>
      <c r="D373">
        <f t="shared" si="10"/>
        <v>6.6716699999997218</v>
      </c>
      <c r="E373">
        <f t="shared" si="11"/>
        <v>1</v>
      </c>
    </row>
    <row r="374" spans="1:5" x14ac:dyDescent="0.2">
      <c r="A374" s="1">
        <v>44840.118750000001</v>
      </c>
      <c r="B374">
        <f>AVERAGEIFS(d!$G:$G,d!$A:$A,$A374,d!$B:$B,B$1,d!$C:$C,B$2,d!$D:$D,B$3)</f>
        <v>20365.73054</v>
      </c>
      <c r="C374">
        <f>AVERAGEIFS(d!$G:$G,d!$A:$A,$A374,d!$B:$B,C$1,d!$C:$C,C$2,d!$D:$D,C$3)</f>
        <v>20359.057059999999</v>
      </c>
      <c r="D374">
        <f t="shared" si="10"/>
        <v>6.673480000001291</v>
      </c>
      <c r="E374">
        <f t="shared" si="11"/>
        <v>1</v>
      </c>
    </row>
    <row r="375" spans="1:5" x14ac:dyDescent="0.2">
      <c r="A375" s="1">
        <v>44840.294444444444</v>
      </c>
      <c r="B375">
        <f>AVERAGEIFS(d!$G:$G,d!$A:$A,$A375,d!$B:$B,B$1,d!$C:$C,B$2,d!$D:$D,B$3)</f>
        <v>20201.87804</v>
      </c>
      <c r="C375">
        <f>AVERAGEIFS(d!$G:$G,d!$A:$A,$A375,d!$B:$B,C$1,d!$C:$C,C$2,d!$D:$D,C$3)</f>
        <v>20195.16503</v>
      </c>
      <c r="D375">
        <f t="shared" si="10"/>
        <v>6.7130099999994854</v>
      </c>
      <c r="E375">
        <f t="shared" si="11"/>
        <v>1</v>
      </c>
    </row>
    <row r="376" spans="1:5" x14ac:dyDescent="0.2">
      <c r="A376" s="1">
        <v>44840.177777777775</v>
      </c>
      <c r="B376">
        <f>AVERAGEIFS(d!$G:$G,d!$A:$A,$A376,d!$B:$B,B$1,d!$C:$C,B$2,d!$D:$D,B$3)</f>
        <v>20414.4022</v>
      </c>
      <c r="C376">
        <f>AVERAGEIFS(d!$G:$G,d!$A:$A,$A376,d!$B:$B,C$1,d!$C:$C,C$2,d!$D:$D,C$3)</f>
        <v>20407.673200000001</v>
      </c>
      <c r="D376">
        <f t="shared" si="10"/>
        <v>6.7289999999993597</v>
      </c>
      <c r="E376">
        <f t="shared" si="11"/>
        <v>1</v>
      </c>
    </row>
    <row r="377" spans="1:5" x14ac:dyDescent="0.2">
      <c r="A377" s="1">
        <v>44840.430555555555</v>
      </c>
      <c r="B377">
        <f>AVERAGEIFS(d!$G:$G,d!$A:$A,$A377,d!$B:$B,B$1,d!$C:$C,B$2,d!$D:$D,B$3)</f>
        <v>20130.399290000001</v>
      </c>
      <c r="C377">
        <f>AVERAGEIFS(d!$G:$G,d!$A:$A,$A377,d!$B:$B,C$1,d!$C:$C,C$2,d!$D:$D,C$3)</f>
        <v>20123.657920000001</v>
      </c>
      <c r="D377">
        <f t="shared" si="10"/>
        <v>6.7413699999997334</v>
      </c>
      <c r="E377">
        <f t="shared" si="11"/>
        <v>1</v>
      </c>
    </row>
    <row r="378" spans="1:5" x14ac:dyDescent="0.2">
      <c r="A378" s="1">
        <v>44840.293055555558</v>
      </c>
      <c r="B378">
        <f>AVERAGEIFS(d!$G:$G,d!$A:$A,$A378,d!$B:$B,B$1,d!$C:$C,B$2,d!$D:$D,B$3)</f>
        <v>20179.441169999998</v>
      </c>
      <c r="C378">
        <f>AVERAGEIFS(d!$G:$G,d!$A:$A,$A378,d!$B:$B,C$1,d!$C:$C,C$2,d!$D:$D,C$3)</f>
        <v>20172.697680000001</v>
      </c>
      <c r="D378">
        <f t="shared" si="10"/>
        <v>6.7434899999971094</v>
      </c>
      <c r="E378">
        <f t="shared" si="11"/>
        <v>1</v>
      </c>
    </row>
    <row r="379" spans="1:5" x14ac:dyDescent="0.2">
      <c r="A379" s="1">
        <v>44840.259722222225</v>
      </c>
      <c r="B379">
        <f>AVERAGEIFS(d!$G:$G,d!$A:$A,$A379,d!$B:$B,B$1,d!$C:$C,B$2,d!$D:$D,B$3)</f>
        <v>20262.512159999998</v>
      </c>
      <c r="C379">
        <f>AVERAGEIFS(d!$G:$G,d!$A:$A,$A379,d!$B:$B,C$1,d!$C:$C,C$2,d!$D:$D,C$3)</f>
        <v>20255.746469999998</v>
      </c>
      <c r="D379">
        <f t="shared" si="10"/>
        <v>6.765690000000177</v>
      </c>
      <c r="E379">
        <f t="shared" si="11"/>
        <v>1</v>
      </c>
    </row>
    <row r="380" spans="1:5" x14ac:dyDescent="0.2">
      <c r="A380" s="1">
        <v>44840.243055555555</v>
      </c>
      <c r="B380">
        <f>AVERAGEIFS(d!$G:$G,d!$A:$A,$A380,d!$B:$B,B$1,d!$C:$C,B$2,d!$D:$D,B$3)</f>
        <v>20317.603179999998</v>
      </c>
      <c r="C380">
        <f>AVERAGEIFS(d!$G:$G,d!$A:$A,$A380,d!$B:$B,C$1,d!$C:$C,C$2,d!$D:$D,C$3)</f>
        <v>20310.824219999999</v>
      </c>
      <c r="D380">
        <f t="shared" si="10"/>
        <v>6.7789599999996426</v>
      </c>
      <c r="E380">
        <f t="shared" si="11"/>
        <v>1</v>
      </c>
    </row>
    <row r="381" spans="1:5" x14ac:dyDescent="0.2">
      <c r="A381" s="1">
        <v>44840.092361111114</v>
      </c>
      <c r="B381">
        <f>AVERAGEIFS(d!$G:$G,d!$A:$A,$A381,d!$B:$B,B$1,d!$C:$C,B$2,d!$D:$D,B$3)</f>
        <v>20387.807410000001</v>
      </c>
      <c r="C381">
        <f>AVERAGEIFS(d!$G:$G,d!$A:$A,$A381,d!$B:$B,C$1,d!$C:$C,C$2,d!$D:$D,C$3)</f>
        <v>20381.02349</v>
      </c>
      <c r="D381">
        <f t="shared" si="10"/>
        <v>6.7839200000016717</v>
      </c>
      <c r="E381">
        <f t="shared" si="11"/>
        <v>1</v>
      </c>
    </row>
    <row r="382" spans="1:5" x14ac:dyDescent="0.2">
      <c r="A382" s="1">
        <v>44840.052777777775</v>
      </c>
      <c r="B382">
        <f>AVERAGEIFS(d!$G:$G,d!$A:$A,$A382,d!$B:$B,B$1,d!$C:$C,B$2,d!$D:$D,B$3)</f>
        <v>20310.497220000001</v>
      </c>
      <c r="C382">
        <f>AVERAGEIFS(d!$G:$G,d!$A:$A,$A382,d!$B:$B,C$1,d!$C:$C,C$2,d!$D:$D,C$3)</f>
        <v>20303.633570000002</v>
      </c>
      <c r="D382">
        <f t="shared" si="10"/>
        <v>6.8636499999993248</v>
      </c>
      <c r="E382">
        <f t="shared" si="11"/>
        <v>1</v>
      </c>
    </row>
    <row r="383" spans="1:5" x14ac:dyDescent="0.2">
      <c r="A383" s="1">
        <v>44840.379166666666</v>
      </c>
      <c r="B383">
        <f>AVERAGEIFS(d!$G:$G,d!$A:$A,$A383,d!$B:$B,B$1,d!$C:$C,B$2,d!$D:$D,B$3)</f>
        <v>20163.98</v>
      </c>
      <c r="C383">
        <f>AVERAGEIFS(d!$G:$G,d!$A:$A,$A383,d!$B:$B,C$1,d!$C:$C,C$2,d!$D:$D,C$3)</f>
        <v>20157.11565</v>
      </c>
      <c r="D383">
        <f t="shared" si="10"/>
        <v>6.8643499999998312</v>
      </c>
      <c r="E383">
        <f t="shared" si="11"/>
        <v>1</v>
      </c>
    </row>
    <row r="384" spans="1:5" x14ac:dyDescent="0.2">
      <c r="A384" s="1">
        <v>44840.21597222222</v>
      </c>
      <c r="B384">
        <f>AVERAGEIFS(d!$G:$G,d!$A:$A,$A384,d!$B:$B,B$1,d!$C:$C,B$2,d!$D:$D,B$3)</f>
        <v>20299.852699999999</v>
      </c>
      <c r="C384">
        <f>AVERAGEIFS(d!$G:$G,d!$A:$A,$A384,d!$B:$B,C$1,d!$C:$C,C$2,d!$D:$D,C$3)</f>
        <v>20292.956450000001</v>
      </c>
      <c r="D384">
        <f t="shared" si="10"/>
        <v>6.8962499999979627</v>
      </c>
      <c r="E384">
        <f t="shared" si="11"/>
        <v>1</v>
      </c>
    </row>
    <row r="385" spans="1:5" x14ac:dyDescent="0.2">
      <c r="A385" s="1">
        <v>44840.15347222222</v>
      </c>
      <c r="B385">
        <f>AVERAGEIFS(d!$G:$G,d!$A:$A,$A385,d!$B:$B,B$1,d!$C:$C,B$2,d!$D:$D,B$3)</f>
        <v>20396.357919999999</v>
      </c>
      <c r="C385">
        <f>AVERAGEIFS(d!$G:$G,d!$A:$A,$A385,d!$B:$B,C$1,d!$C:$C,C$2,d!$D:$D,C$3)</f>
        <v>20389.457539999999</v>
      </c>
      <c r="D385">
        <f t="shared" si="10"/>
        <v>6.9003799999991315</v>
      </c>
      <c r="E385">
        <f t="shared" si="11"/>
        <v>1</v>
      </c>
    </row>
    <row r="386" spans="1:5" x14ac:dyDescent="0.2">
      <c r="A386" s="1">
        <v>44840.061805555553</v>
      </c>
      <c r="B386">
        <f>AVERAGEIFS(d!$G:$G,d!$A:$A,$A386,d!$B:$B,B$1,d!$C:$C,B$2,d!$D:$D,B$3)</f>
        <v>20283.898089999999</v>
      </c>
      <c r="C386">
        <f>AVERAGEIFS(d!$G:$G,d!$A:$A,$A386,d!$B:$B,C$1,d!$C:$C,C$2,d!$D:$D,C$3)</f>
        <v>20276.985410000001</v>
      </c>
      <c r="D386">
        <f t="shared" si="10"/>
        <v>6.9126799999976356</v>
      </c>
      <c r="E386">
        <f t="shared" si="11"/>
        <v>1</v>
      </c>
    </row>
    <row r="387" spans="1:5" x14ac:dyDescent="0.2">
      <c r="A387" s="1">
        <v>44839.943749999999</v>
      </c>
      <c r="B387">
        <f>AVERAGEIFS(d!$G:$G,d!$A:$A,$A387,d!$B:$B,B$1,d!$C:$C,B$2,d!$D:$D,B$3)</f>
        <v>20146.559980000002</v>
      </c>
      <c r="C387">
        <f>AVERAGEIFS(d!$G:$G,d!$A:$A,$A387,d!$B:$B,C$1,d!$C:$C,C$2,d!$D:$D,C$3)</f>
        <v>20139.637760000001</v>
      </c>
      <c r="D387">
        <f t="shared" si="10"/>
        <v>6.9222200000003795</v>
      </c>
      <c r="E387">
        <f t="shared" si="11"/>
        <v>1</v>
      </c>
    </row>
    <row r="388" spans="1:5" x14ac:dyDescent="0.2">
      <c r="A388" s="1">
        <v>44840.313888888886</v>
      </c>
      <c r="B388">
        <f>AVERAGEIFS(d!$G:$G,d!$A:$A,$A388,d!$B:$B,B$1,d!$C:$C,B$2,d!$D:$D,B$3)</f>
        <v>20210.119869999999</v>
      </c>
      <c r="C388">
        <f>AVERAGEIFS(d!$G:$G,d!$A:$A,$A388,d!$B:$B,C$1,d!$C:$C,C$2,d!$D:$D,C$3)</f>
        <v>20203.178749999999</v>
      </c>
      <c r="D388">
        <f t="shared" si="10"/>
        <v>6.9411199999995006</v>
      </c>
      <c r="E388">
        <f t="shared" si="11"/>
        <v>1</v>
      </c>
    </row>
    <row r="389" spans="1:5" x14ac:dyDescent="0.2">
      <c r="A389" s="1">
        <v>44840.5</v>
      </c>
      <c r="B389">
        <f>AVERAGEIFS(d!$G:$G,d!$A:$A,$A389,d!$B:$B,B$1,d!$C:$C,B$2,d!$D:$D,B$3)</f>
        <v>20249.064060000001</v>
      </c>
      <c r="C389">
        <f>AVERAGEIFS(d!$G:$G,d!$A:$A,$A389,d!$B:$B,C$1,d!$C:$C,C$2,d!$D:$D,C$3)</f>
        <v>20242.10196</v>
      </c>
      <c r="D389">
        <f t="shared" ref="D389:D452" si="12">B389-C389</f>
        <v>6.9621000000006461</v>
      </c>
      <c r="E389">
        <f t="shared" ref="E389:E452" si="13">IF(D389&gt;0,1,0)</f>
        <v>1</v>
      </c>
    </row>
    <row r="390" spans="1:5" x14ac:dyDescent="0.2">
      <c r="A390" s="1">
        <v>44840.231944444444</v>
      </c>
      <c r="B390">
        <f>AVERAGEIFS(d!$G:$G,d!$A:$A,$A390,d!$B:$B,B$1,d!$C:$C,B$2,d!$D:$D,B$3)</f>
        <v>20370.783650000001</v>
      </c>
      <c r="C390">
        <f>AVERAGEIFS(d!$G:$G,d!$A:$A,$A390,d!$B:$B,C$1,d!$C:$C,C$2,d!$D:$D,C$3)</f>
        <v>20363.808840000002</v>
      </c>
      <c r="D390">
        <f t="shared" si="12"/>
        <v>6.9748099999997066</v>
      </c>
      <c r="E390">
        <f t="shared" si="13"/>
        <v>1</v>
      </c>
    </row>
    <row r="391" spans="1:5" x14ac:dyDescent="0.2">
      <c r="A391" s="1">
        <v>44840.34097222222</v>
      </c>
      <c r="B391">
        <f>AVERAGEIFS(d!$G:$G,d!$A:$A,$A391,d!$B:$B,B$1,d!$C:$C,B$2,d!$D:$D,B$3)</f>
        <v>20211.416980000002</v>
      </c>
      <c r="C391">
        <f>AVERAGEIFS(d!$G:$G,d!$A:$A,$A391,d!$B:$B,C$1,d!$C:$C,C$2,d!$D:$D,C$3)</f>
        <v>20204.422460000002</v>
      </c>
      <c r="D391">
        <f t="shared" si="12"/>
        <v>6.9945200000001932</v>
      </c>
      <c r="E391">
        <f t="shared" si="13"/>
        <v>1</v>
      </c>
    </row>
    <row r="392" spans="1:5" x14ac:dyDescent="0.2">
      <c r="A392" s="1">
        <v>44840.257638888892</v>
      </c>
      <c r="B392">
        <f>AVERAGEIFS(d!$G:$G,d!$A:$A,$A392,d!$B:$B,B$1,d!$C:$C,B$2,d!$D:$D,B$3)</f>
        <v>20267.54938</v>
      </c>
      <c r="C392">
        <f>AVERAGEIFS(d!$G:$G,d!$A:$A,$A392,d!$B:$B,C$1,d!$C:$C,C$2,d!$D:$D,C$3)</f>
        <v>20260.554209999998</v>
      </c>
      <c r="D392">
        <f t="shared" si="12"/>
        <v>6.9951700000019628</v>
      </c>
      <c r="E392">
        <f t="shared" si="13"/>
        <v>1</v>
      </c>
    </row>
    <row r="393" spans="1:5" x14ac:dyDescent="0.2">
      <c r="A393" s="1">
        <v>44840.166666666664</v>
      </c>
      <c r="B393">
        <f>AVERAGEIFS(d!$G:$G,d!$A:$A,$A393,d!$B:$B,B$1,d!$C:$C,B$2,d!$D:$D,B$3)</f>
        <v>20363.974920000001</v>
      </c>
      <c r="C393">
        <f>AVERAGEIFS(d!$G:$G,d!$A:$A,$A393,d!$B:$B,C$1,d!$C:$C,C$2,d!$D:$D,C$3)</f>
        <v>20356.947319999999</v>
      </c>
      <c r="D393">
        <f t="shared" si="12"/>
        <v>7.0276000000012573</v>
      </c>
      <c r="E393">
        <f t="shared" si="13"/>
        <v>1</v>
      </c>
    </row>
    <row r="394" spans="1:5" x14ac:dyDescent="0.2">
      <c r="A394" s="1">
        <v>44840.529166666667</v>
      </c>
      <c r="B394">
        <f>AVERAGEIFS(d!$G:$G,d!$A:$A,$A394,d!$B:$B,B$1,d!$C:$C,B$2,d!$D:$D,B$3)</f>
        <v>20308.715609999999</v>
      </c>
      <c r="C394">
        <f>AVERAGEIFS(d!$G:$G,d!$A:$A,$A394,d!$B:$B,C$1,d!$C:$C,C$2,d!$D:$D,C$3)</f>
        <v>20301.682199999999</v>
      </c>
      <c r="D394">
        <f t="shared" si="12"/>
        <v>7.0334100000000035</v>
      </c>
      <c r="E394">
        <f t="shared" si="13"/>
        <v>1</v>
      </c>
    </row>
    <row r="395" spans="1:5" x14ac:dyDescent="0.2">
      <c r="A395" s="1">
        <v>44840.452777777777</v>
      </c>
      <c r="B395">
        <f>AVERAGEIFS(d!$G:$G,d!$A:$A,$A395,d!$B:$B,B$1,d!$C:$C,B$2,d!$D:$D,B$3)</f>
        <v>20141.909670000001</v>
      </c>
      <c r="C395">
        <f>AVERAGEIFS(d!$G:$G,d!$A:$A,$A395,d!$B:$B,C$1,d!$C:$C,C$2,d!$D:$D,C$3)</f>
        <v>20134.827160000001</v>
      </c>
      <c r="D395">
        <f t="shared" si="12"/>
        <v>7.0825100000001839</v>
      </c>
      <c r="E395">
        <f t="shared" si="13"/>
        <v>1</v>
      </c>
    </row>
    <row r="396" spans="1:5" x14ac:dyDescent="0.2">
      <c r="A396" s="1">
        <v>44840.181250000001</v>
      </c>
      <c r="B396">
        <f>AVERAGEIFS(d!$G:$G,d!$A:$A,$A396,d!$B:$B,B$1,d!$C:$C,B$2,d!$D:$D,B$3)</f>
        <v>20405.8583</v>
      </c>
      <c r="C396">
        <f>AVERAGEIFS(d!$G:$G,d!$A:$A,$A396,d!$B:$B,C$1,d!$C:$C,C$2,d!$D:$D,C$3)</f>
        <v>20398.747289999999</v>
      </c>
      <c r="D396">
        <f t="shared" si="12"/>
        <v>7.1110100000005332</v>
      </c>
      <c r="E396">
        <f t="shared" si="13"/>
        <v>1</v>
      </c>
    </row>
    <row r="397" spans="1:5" x14ac:dyDescent="0.2">
      <c r="A397" s="1">
        <v>44840.414583333331</v>
      </c>
      <c r="B397">
        <f>AVERAGEIFS(d!$G:$G,d!$A:$A,$A397,d!$B:$B,B$1,d!$C:$C,B$2,d!$D:$D,B$3)</f>
        <v>20123.353070000001</v>
      </c>
      <c r="C397">
        <f>AVERAGEIFS(d!$G:$G,d!$A:$A,$A397,d!$B:$B,C$1,d!$C:$C,C$2,d!$D:$D,C$3)</f>
        <v>20116.240959999999</v>
      </c>
      <c r="D397">
        <f t="shared" si="12"/>
        <v>7.1121100000018487</v>
      </c>
      <c r="E397">
        <f t="shared" si="13"/>
        <v>1</v>
      </c>
    </row>
    <row r="398" spans="1:5" x14ac:dyDescent="0.2">
      <c r="A398" s="1">
        <v>44840.018055555556</v>
      </c>
      <c r="B398">
        <f>AVERAGEIFS(d!$G:$G,d!$A:$A,$A398,d!$B:$B,B$1,d!$C:$C,B$2,d!$D:$D,B$3)</f>
        <v>20259.248149999999</v>
      </c>
      <c r="C398">
        <f>AVERAGEIFS(d!$G:$G,d!$A:$A,$A398,d!$B:$B,C$1,d!$C:$C,C$2,d!$D:$D,C$3)</f>
        <v>20252.100689999999</v>
      </c>
      <c r="D398">
        <f t="shared" si="12"/>
        <v>7.1474600000001374</v>
      </c>
      <c r="E398">
        <f t="shared" si="13"/>
        <v>1</v>
      </c>
    </row>
    <row r="399" spans="1:5" x14ac:dyDescent="0.2">
      <c r="A399" s="1">
        <v>44840.07916666667</v>
      </c>
      <c r="B399">
        <f>AVERAGEIFS(d!$G:$G,d!$A:$A,$A399,d!$B:$B,B$1,d!$C:$C,B$2,d!$D:$D,B$3)</f>
        <v>20345.512030000002</v>
      </c>
      <c r="C399">
        <f>AVERAGEIFS(d!$G:$G,d!$A:$A,$A399,d!$B:$B,C$1,d!$C:$C,C$2,d!$D:$D,C$3)</f>
        <v>20338.356790000002</v>
      </c>
      <c r="D399">
        <f t="shared" si="12"/>
        <v>7.1552400000000489</v>
      </c>
      <c r="E399">
        <f t="shared" si="13"/>
        <v>1</v>
      </c>
    </row>
    <row r="400" spans="1:5" x14ac:dyDescent="0.2">
      <c r="A400" s="1">
        <v>44839.945138888892</v>
      </c>
      <c r="B400">
        <f>AVERAGEIFS(d!$G:$G,d!$A:$A,$A400,d!$B:$B,B$1,d!$C:$C,B$2,d!$D:$D,B$3)</f>
        <v>20117.667860000001</v>
      </c>
      <c r="C400">
        <f>AVERAGEIFS(d!$G:$G,d!$A:$A,$A400,d!$B:$B,C$1,d!$C:$C,C$2,d!$D:$D,C$3)</f>
        <v>20110.508740000001</v>
      </c>
      <c r="D400">
        <f t="shared" si="12"/>
        <v>7.1591200000002573</v>
      </c>
      <c r="E400">
        <f t="shared" si="13"/>
        <v>1</v>
      </c>
    </row>
    <row r="401" spans="1:5" x14ac:dyDescent="0.2">
      <c r="A401" s="1">
        <v>44840.332638888889</v>
      </c>
      <c r="B401">
        <f>AVERAGEIFS(d!$G:$G,d!$A:$A,$A401,d!$B:$B,B$1,d!$C:$C,B$2,d!$D:$D,B$3)</f>
        <v>20229.310700000002</v>
      </c>
      <c r="C401">
        <f>AVERAGEIFS(d!$G:$G,d!$A:$A,$A401,d!$B:$B,C$1,d!$C:$C,C$2,d!$D:$D,C$3)</f>
        <v>20222.14373</v>
      </c>
      <c r="D401">
        <f t="shared" si="12"/>
        <v>7.1669700000020384</v>
      </c>
      <c r="E401">
        <f t="shared" si="13"/>
        <v>1</v>
      </c>
    </row>
    <row r="402" spans="1:5" x14ac:dyDescent="0.2">
      <c r="A402" s="1">
        <v>44840.234722222223</v>
      </c>
      <c r="B402">
        <f>AVERAGEIFS(d!$G:$G,d!$A:$A,$A402,d!$B:$B,B$1,d!$C:$C,B$2,d!$D:$D,B$3)</f>
        <v>20359.324499999999</v>
      </c>
      <c r="C402">
        <f>AVERAGEIFS(d!$G:$G,d!$A:$A,$A402,d!$B:$B,C$1,d!$C:$C,C$2,d!$D:$D,C$3)</f>
        <v>20352.14978</v>
      </c>
      <c r="D402">
        <f t="shared" si="12"/>
        <v>7.1747199999990698</v>
      </c>
      <c r="E402">
        <f t="shared" si="13"/>
        <v>1</v>
      </c>
    </row>
    <row r="403" spans="1:5" x14ac:dyDescent="0.2">
      <c r="A403" s="1">
        <v>44839.95</v>
      </c>
      <c r="B403">
        <f>AVERAGEIFS(d!$G:$G,d!$A:$A,$A403,d!$B:$B,B$1,d!$C:$C,B$2,d!$D:$D,B$3)</f>
        <v>20157.041379999999</v>
      </c>
      <c r="C403">
        <f>AVERAGEIFS(d!$G:$G,d!$A:$A,$A403,d!$B:$B,C$1,d!$C:$C,C$2,d!$D:$D,C$3)</f>
        <v>20149.787710000001</v>
      </c>
      <c r="D403">
        <f t="shared" si="12"/>
        <v>7.2536699999982375</v>
      </c>
      <c r="E403">
        <f t="shared" si="13"/>
        <v>1</v>
      </c>
    </row>
    <row r="404" spans="1:5" x14ac:dyDescent="0.2">
      <c r="A404" s="1">
        <v>44840.200694444444</v>
      </c>
      <c r="B404">
        <f>AVERAGEIFS(d!$G:$G,d!$A:$A,$A404,d!$B:$B,B$1,d!$C:$C,B$2,d!$D:$D,B$3)</f>
        <v>20386.805830000001</v>
      </c>
      <c r="C404">
        <f>AVERAGEIFS(d!$G:$G,d!$A:$A,$A404,d!$B:$B,C$1,d!$C:$C,C$2,d!$D:$D,C$3)</f>
        <v>20379.49555</v>
      </c>
      <c r="D404">
        <f t="shared" si="12"/>
        <v>7.3102800000015122</v>
      </c>
      <c r="E404">
        <f t="shared" si="13"/>
        <v>1</v>
      </c>
    </row>
    <row r="405" spans="1:5" x14ac:dyDescent="0.2">
      <c r="A405" s="1">
        <v>44840.155555555553</v>
      </c>
      <c r="B405">
        <f>AVERAGEIFS(d!$G:$G,d!$A:$A,$A405,d!$B:$B,B$1,d!$C:$C,B$2,d!$D:$D,B$3)</f>
        <v>20371.402310000001</v>
      </c>
      <c r="C405">
        <f>AVERAGEIFS(d!$G:$G,d!$A:$A,$A405,d!$B:$B,C$1,d!$C:$C,C$2,d!$D:$D,C$3)</f>
        <v>20364.052070000002</v>
      </c>
      <c r="D405">
        <f t="shared" si="12"/>
        <v>7.3502399999997579</v>
      </c>
      <c r="E405">
        <f t="shared" si="13"/>
        <v>1</v>
      </c>
    </row>
    <row r="406" spans="1:5" x14ac:dyDescent="0.2">
      <c r="A406" s="1">
        <v>44840.479166666664</v>
      </c>
      <c r="B406">
        <f>AVERAGEIFS(d!$G:$G,d!$A:$A,$A406,d!$B:$B,B$1,d!$C:$C,B$2,d!$D:$D,B$3)</f>
        <v>20143.42467</v>
      </c>
      <c r="C406">
        <f>AVERAGEIFS(d!$G:$G,d!$A:$A,$A406,d!$B:$B,C$1,d!$C:$C,C$2,d!$D:$D,C$3)</f>
        <v>20136.050279999999</v>
      </c>
      <c r="D406">
        <f t="shared" si="12"/>
        <v>7.374390000000858</v>
      </c>
      <c r="E406">
        <f t="shared" si="13"/>
        <v>1</v>
      </c>
    </row>
    <row r="407" spans="1:5" x14ac:dyDescent="0.2">
      <c r="A407" s="1">
        <v>44840.411805555559</v>
      </c>
      <c r="B407">
        <f>AVERAGEIFS(d!$G:$G,d!$A:$A,$A407,d!$B:$B,B$1,d!$C:$C,B$2,d!$D:$D,B$3)</f>
        <v>20154.982390000001</v>
      </c>
      <c r="C407">
        <f>AVERAGEIFS(d!$G:$G,d!$A:$A,$A407,d!$B:$B,C$1,d!$C:$C,C$2,d!$D:$D,C$3)</f>
        <v>20147.593659999999</v>
      </c>
      <c r="D407">
        <f t="shared" si="12"/>
        <v>7.388730000002397</v>
      </c>
      <c r="E407">
        <f t="shared" si="13"/>
        <v>1</v>
      </c>
    </row>
    <row r="408" spans="1:5" x14ac:dyDescent="0.2">
      <c r="A408" s="1">
        <v>44840.429861111108</v>
      </c>
      <c r="B408">
        <f>AVERAGEIFS(d!$G:$G,d!$A:$A,$A408,d!$B:$B,B$1,d!$C:$C,B$2,d!$D:$D,B$3)</f>
        <v>20124.723170000001</v>
      </c>
      <c r="C408">
        <f>AVERAGEIFS(d!$G:$G,d!$A:$A,$A408,d!$B:$B,C$1,d!$C:$C,C$2,d!$D:$D,C$3)</f>
        <v>20117.323649999998</v>
      </c>
      <c r="D408">
        <f t="shared" si="12"/>
        <v>7.3995200000026671</v>
      </c>
      <c r="E408">
        <f t="shared" si="13"/>
        <v>1</v>
      </c>
    </row>
    <row r="409" spans="1:5" x14ac:dyDescent="0.2">
      <c r="A409" s="1">
        <v>44840.10833333333</v>
      </c>
      <c r="B409">
        <f>AVERAGEIFS(d!$G:$G,d!$A:$A,$A409,d!$B:$B,B$1,d!$C:$C,B$2,d!$D:$D,B$3)</f>
        <v>20332.566180000002</v>
      </c>
      <c r="C409">
        <f>AVERAGEIFS(d!$G:$G,d!$A:$A,$A409,d!$B:$B,C$1,d!$C:$C,C$2,d!$D:$D,C$3)</f>
        <v>20325.133829999999</v>
      </c>
      <c r="D409">
        <f t="shared" si="12"/>
        <v>7.4323500000027707</v>
      </c>
      <c r="E409">
        <f t="shared" si="13"/>
        <v>1</v>
      </c>
    </row>
    <row r="410" spans="1:5" x14ac:dyDescent="0.2">
      <c r="A410" s="1">
        <v>44840.520138888889</v>
      </c>
      <c r="B410">
        <f>AVERAGEIFS(d!$G:$G,d!$A:$A,$A410,d!$B:$B,B$1,d!$C:$C,B$2,d!$D:$D,B$3)</f>
        <v>20203.496709999999</v>
      </c>
      <c r="C410">
        <f>AVERAGEIFS(d!$G:$G,d!$A:$A,$A410,d!$B:$B,C$1,d!$C:$C,C$2,d!$D:$D,C$3)</f>
        <v>20196.039980000001</v>
      </c>
      <c r="D410">
        <f t="shared" si="12"/>
        <v>7.4567299999980605</v>
      </c>
      <c r="E410">
        <f t="shared" si="13"/>
        <v>1</v>
      </c>
    </row>
    <row r="411" spans="1:5" x14ac:dyDescent="0.2">
      <c r="A411" s="1">
        <v>44840.374305555553</v>
      </c>
      <c r="B411">
        <f>AVERAGEIFS(d!$G:$G,d!$A:$A,$A411,d!$B:$B,B$1,d!$C:$C,B$2,d!$D:$D,B$3)</f>
        <v>20139.731339999998</v>
      </c>
      <c r="C411">
        <f>AVERAGEIFS(d!$G:$G,d!$A:$A,$A411,d!$B:$B,C$1,d!$C:$C,C$2,d!$D:$D,C$3)</f>
        <v>20132.26513</v>
      </c>
      <c r="D411">
        <f t="shared" si="12"/>
        <v>7.4662099999986822</v>
      </c>
      <c r="E411">
        <f t="shared" si="13"/>
        <v>1</v>
      </c>
    </row>
    <row r="412" spans="1:5" x14ac:dyDescent="0.2">
      <c r="A412" s="1">
        <v>44840.00277777778</v>
      </c>
      <c r="B412">
        <f>AVERAGEIFS(d!$G:$G,d!$A:$A,$A412,d!$B:$B,B$1,d!$C:$C,B$2,d!$D:$D,B$3)</f>
        <v>20191.704710000002</v>
      </c>
      <c r="C412">
        <f>AVERAGEIFS(d!$G:$G,d!$A:$A,$A412,d!$B:$B,C$1,d!$C:$C,C$2,d!$D:$D,C$3)</f>
        <v>20184.212189999998</v>
      </c>
      <c r="D412">
        <f t="shared" si="12"/>
        <v>7.4925200000034238</v>
      </c>
      <c r="E412">
        <f t="shared" si="13"/>
        <v>1</v>
      </c>
    </row>
    <row r="413" spans="1:5" x14ac:dyDescent="0.2">
      <c r="A413" s="1">
        <v>44840.081250000003</v>
      </c>
      <c r="B413">
        <f>AVERAGEIFS(d!$G:$G,d!$A:$A,$A413,d!$B:$B,B$1,d!$C:$C,B$2,d!$D:$D,B$3)</f>
        <v>20380.56956</v>
      </c>
      <c r="C413">
        <f>AVERAGEIFS(d!$G:$G,d!$A:$A,$A413,d!$B:$B,C$1,d!$C:$C,C$2,d!$D:$D,C$3)</f>
        <v>20373.054110000001</v>
      </c>
      <c r="D413">
        <f t="shared" si="12"/>
        <v>7.5154499999989639</v>
      </c>
      <c r="E413">
        <f t="shared" si="13"/>
        <v>1</v>
      </c>
    </row>
    <row r="414" spans="1:5" x14ac:dyDescent="0.2">
      <c r="A414" s="1">
        <v>44840.496527777781</v>
      </c>
      <c r="B414">
        <f>AVERAGEIFS(d!$G:$G,d!$A:$A,$A414,d!$B:$B,B$1,d!$C:$C,B$2,d!$D:$D,B$3)</f>
        <v>20227.888370000001</v>
      </c>
      <c r="C414">
        <f>AVERAGEIFS(d!$G:$G,d!$A:$A,$A414,d!$B:$B,C$1,d!$C:$C,C$2,d!$D:$D,C$3)</f>
        <v>20220.372770000002</v>
      </c>
      <c r="D414">
        <f t="shared" si="12"/>
        <v>7.5155999999988126</v>
      </c>
      <c r="E414">
        <f t="shared" si="13"/>
        <v>1</v>
      </c>
    </row>
    <row r="415" spans="1:5" x14ac:dyDescent="0.2">
      <c r="A415" s="1">
        <v>44840.460416666669</v>
      </c>
      <c r="B415">
        <f>AVERAGEIFS(d!$G:$G,d!$A:$A,$A415,d!$B:$B,B$1,d!$C:$C,B$2,d!$D:$D,B$3)</f>
        <v>20162.157739999999</v>
      </c>
      <c r="C415">
        <f>AVERAGEIFS(d!$G:$G,d!$A:$A,$A415,d!$B:$B,C$1,d!$C:$C,C$2,d!$D:$D,C$3)</f>
        <v>20154.641780000002</v>
      </c>
      <c r="D415">
        <f t="shared" si="12"/>
        <v>7.5159599999969942</v>
      </c>
      <c r="E415">
        <f t="shared" si="13"/>
        <v>1</v>
      </c>
    </row>
    <row r="416" spans="1:5" x14ac:dyDescent="0.2">
      <c r="A416" s="1">
        <v>44840.318055555559</v>
      </c>
      <c r="B416">
        <f>AVERAGEIFS(d!$G:$G,d!$A:$A,$A416,d!$B:$B,B$1,d!$C:$C,B$2,d!$D:$D,B$3)</f>
        <v>20206.018390000001</v>
      </c>
      <c r="C416">
        <f>AVERAGEIFS(d!$G:$G,d!$A:$A,$A416,d!$B:$B,C$1,d!$C:$C,C$2,d!$D:$D,C$3)</f>
        <v>20198.497299999999</v>
      </c>
      <c r="D416">
        <f t="shared" si="12"/>
        <v>7.5210900000020047</v>
      </c>
      <c r="E416">
        <f t="shared" si="13"/>
        <v>1</v>
      </c>
    </row>
    <row r="417" spans="1:5" x14ac:dyDescent="0.2">
      <c r="A417" s="1">
        <v>44840.449305555558</v>
      </c>
      <c r="B417">
        <f>AVERAGEIFS(d!$G:$G,d!$A:$A,$A417,d!$B:$B,B$1,d!$C:$C,B$2,d!$D:$D,B$3)</f>
        <v>20137.917369999999</v>
      </c>
      <c r="C417">
        <f>AVERAGEIFS(d!$G:$G,d!$A:$A,$A417,d!$B:$B,C$1,d!$C:$C,C$2,d!$D:$D,C$3)</f>
        <v>20130.389309999999</v>
      </c>
      <c r="D417">
        <f t="shared" si="12"/>
        <v>7.5280600000005506</v>
      </c>
      <c r="E417">
        <f t="shared" si="13"/>
        <v>1</v>
      </c>
    </row>
    <row r="418" spans="1:5" x14ac:dyDescent="0.2">
      <c r="A418" s="1">
        <v>44840.154861111114</v>
      </c>
      <c r="B418">
        <f>AVERAGEIFS(d!$G:$G,d!$A:$A,$A418,d!$B:$B,B$1,d!$C:$C,B$2,d!$D:$D,B$3)</f>
        <v>20380.991480000001</v>
      </c>
      <c r="C418">
        <f>AVERAGEIFS(d!$G:$G,d!$A:$A,$A418,d!$B:$B,C$1,d!$C:$C,C$2,d!$D:$D,C$3)</f>
        <v>20373.455870000002</v>
      </c>
      <c r="D418">
        <f t="shared" si="12"/>
        <v>7.5356099999989965</v>
      </c>
      <c r="E418">
        <f t="shared" si="13"/>
        <v>1</v>
      </c>
    </row>
    <row r="419" spans="1:5" x14ac:dyDescent="0.2">
      <c r="A419" s="1">
        <v>44840.28125</v>
      </c>
      <c r="B419">
        <f>AVERAGEIFS(d!$G:$G,d!$A:$A,$A419,d!$B:$B,B$1,d!$C:$C,B$2,d!$D:$D,B$3)</f>
        <v>20230.196660000001</v>
      </c>
      <c r="C419">
        <f>AVERAGEIFS(d!$G:$G,d!$A:$A,$A419,d!$B:$B,C$1,d!$C:$C,C$2,d!$D:$D,C$3)</f>
        <v>20222.65422</v>
      </c>
      <c r="D419">
        <f t="shared" si="12"/>
        <v>7.5424400000010792</v>
      </c>
      <c r="E419">
        <f t="shared" si="13"/>
        <v>1</v>
      </c>
    </row>
    <row r="420" spans="1:5" x14ac:dyDescent="0.2">
      <c r="A420" s="1">
        <v>44840.206250000003</v>
      </c>
      <c r="B420">
        <f>AVERAGEIFS(d!$G:$G,d!$A:$A,$A420,d!$B:$B,B$1,d!$C:$C,B$2,d!$D:$D,B$3)</f>
        <v>20376.44886</v>
      </c>
      <c r="C420">
        <f>AVERAGEIFS(d!$G:$G,d!$A:$A,$A420,d!$B:$B,C$1,d!$C:$C,C$2,d!$D:$D,C$3)</f>
        <v>20368.88322</v>
      </c>
      <c r="D420">
        <f t="shared" si="12"/>
        <v>7.5656400000007125</v>
      </c>
      <c r="E420">
        <f t="shared" si="13"/>
        <v>1</v>
      </c>
    </row>
    <row r="421" spans="1:5" x14ac:dyDescent="0.2">
      <c r="A421" s="1">
        <v>44840.146527777775</v>
      </c>
      <c r="B421">
        <f>AVERAGEIFS(d!$G:$G,d!$A:$A,$A421,d!$B:$B,B$1,d!$C:$C,B$2,d!$D:$D,B$3)</f>
        <v>20344.934010000001</v>
      </c>
      <c r="C421">
        <f>AVERAGEIFS(d!$G:$G,d!$A:$A,$A421,d!$B:$B,C$1,d!$C:$C,C$2,d!$D:$D,C$3)</f>
        <v>20337.341179999999</v>
      </c>
      <c r="D421">
        <f t="shared" si="12"/>
        <v>7.5928300000014133</v>
      </c>
      <c r="E421">
        <f t="shared" si="13"/>
        <v>1</v>
      </c>
    </row>
    <row r="422" spans="1:5" x14ac:dyDescent="0.2">
      <c r="A422" s="1">
        <v>44840.330555555556</v>
      </c>
      <c r="B422">
        <f>AVERAGEIFS(d!$G:$G,d!$A:$A,$A422,d!$B:$B,B$1,d!$C:$C,B$2,d!$D:$D,B$3)</f>
        <v>20245.393100000001</v>
      </c>
      <c r="C422">
        <f>AVERAGEIFS(d!$G:$G,d!$A:$A,$A422,d!$B:$B,C$1,d!$C:$C,C$2,d!$D:$D,C$3)</f>
        <v>20237.799319999998</v>
      </c>
      <c r="D422">
        <f t="shared" si="12"/>
        <v>7.5937800000028801</v>
      </c>
      <c r="E422">
        <f t="shared" si="13"/>
        <v>1</v>
      </c>
    </row>
    <row r="423" spans="1:5" x14ac:dyDescent="0.2">
      <c r="A423" s="1">
        <v>44840.04791666667</v>
      </c>
      <c r="B423">
        <f>AVERAGEIFS(d!$G:$G,d!$A:$A,$A423,d!$B:$B,B$1,d!$C:$C,B$2,d!$D:$D,B$3)</f>
        <v>20321.018840000001</v>
      </c>
      <c r="C423">
        <f>AVERAGEIFS(d!$G:$G,d!$A:$A,$A423,d!$B:$B,C$1,d!$C:$C,C$2,d!$D:$D,C$3)</f>
        <v>20313.409240000001</v>
      </c>
      <c r="D423">
        <f t="shared" si="12"/>
        <v>7.609599999999773</v>
      </c>
      <c r="E423">
        <f t="shared" si="13"/>
        <v>1</v>
      </c>
    </row>
    <row r="424" spans="1:5" x14ac:dyDescent="0.2">
      <c r="A424" s="1">
        <v>44840.510416666664</v>
      </c>
      <c r="B424">
        <f>AVERAGEIFS(d!$G:$G,d!$A:$A,$A424,d!$B:$B,B$1,d!$C:$C,B$2,d!$D:$D,B$3)</f>
        <v>20228.234659999998</v>
      </c>
      <c r="C424">
        <f>AVERAGEIFS(d!$G:$G,d!$A:$A,$A424,d!$B:$B,C$1,d!$C:$C,C$2,d!$D:$D,C$3)</f>
        <v>20220.610059999999</v>
      </c>
      <c r="D424">
        <f t="shared" si="12"/>
        <v>7.6245999999991909</v>
      </c>
      <c r="E424">
        <f t="shared" si="13"/>
        <v>1</v>
      </c>
    </row>
    <row r="425" spans="1:5" x14ac:dyDescent="0.2">
      <c r="A425" s="1">
        <v>44840.472916666666</v>
      </c>
      <c r="B425">
        <f>AVERAGEIFS(d!$G:$G,d!$A:$A,$A425,d!$B:$B,B$1,d!$C:$C,B$2,d!$D:$D,B$3)</f>
        <v>20153.89172</v>
      </c>
      <c r="C425">
        <f>AVERAGEIFS(d!$G:$G,d!$A:$A,$A425,d!$B:$B,C$1,d!$C:$C,C$2,d!$D:$D,C$3)</f>
        <v>20146.2549</v>
      </c>
      <c r="D425">
        <f t="shared" si="12"/>
        <v>7.6368199999997159</v>
      </c>
      <c r="E425">
        <f t="shared" si="13"/>
        <v>1</v>
      </c>
    </row>
    <row r="426" spans="1:5" x14ac:dyDescent="0.2">
      <c r="A426" s="1">
        <v>44840.074999999997</v>
      </c>
      <c r="B426">
        <f>AVERAGEIFS(d!$G:$G,d!$A:$A,$A426,d!$B:$B,B$1,d!$C:$C,B$2,d!$D:$D,B$3)</f>
        <v>20287.407070000001</v>
      </c>
      <c r="C426">
        <f>AVERAGEIFS(d!$G:$G,d!$A:$A,$A426,d!$B:$B,C$1,d!$C:$C,C$2,d!$D:$D,C$3)</f>
        <v>20279.73502</v>
      </c>
      <c r="D426">
        <f t="shared" si="12"/>
        <v>7.6720500000010361</v>
      </c>
      <c r="E426">
        <f t="shared" si="13"/>
        <v>1</v>
      </c>
    </row>
    <row r="427" spans="1:5" x14ac:dyDescent="0.2">
      <c r="A427" s="1">
        <v>44840.488888888889</v>
      </c>
      <c r="B427">
        <f>AVERAGEIFS(d!$G:$G,d!$A:$A,$A427,d!$B:$B,B$1,d!$C:$C,B$2,d!$D:$D,B$3)</f>
        <v>20213.771919999999</v>
      </c>
      <c r="C427">
        <f>AVERAGEIFS(d!$G:$G,d!$A:$A,$A427,d!$B:$B,C$1,d!$C:$C,C$2,d!$D:$D,C$3)</f>
        <v>20206.099289999998</v>
      </c>
      <c r="D427">
        <f t="shared" si="12"/>
        <v>7.672630000000936</v>
      </c>
      <c r="E427">
        <f t="shared" si="13"/>
        <v>1</v>
      </c>
    </row>
    <row r="428" spans="1:5" x14ac:dyDescent="0.2">
      <c r="A428" s="1">
        <v>44840.454861111109</v>
      </c>
      <c r="B428">
        <f>AVERAGEIFS(d!$G:$G,d!$A:$A,$A428,d!$B:$B,B$1,d!$C:$C,B$2,d!$D:$D,B$3)</f>
        <v>20127.144179999999</v>
      </c>
      <c r="C428">
        <f>AVERAGEIFS(d!$G:$G,d!$A:$A,$A428,d!$B:$B,C$1,d!$C:$C,C$2,d!$D:$D,C$3)</f>
        <v>20119.45796</v>
      </c>
      <c r="D428">
        <f t="shared" si="12"/>
        <v>7.6862199999995937</v>
      </c>
      <c r="E428">
        <f t="shared" si="13"/>
        <v>1</v>
      </c>
    </row>
    <row r="429" spans="1:5" x14ac:dyDescent="0.2">
      <c r="A429" s="1">
        <v>44840.472222222219</v>
      </c>
      <c r="B429">
        <f>AVERAGEIFS(d!$G:$G,d!$A:$A,$A429,d!$B:$B,B$1,d!$C:$C,B$2,d!$D:$D,B$3)</f>
        <v>20158.377219999998</v>
      </c>
      <c r="C429">
        <f>AVERAGEIFS(d!$G:$G,d!$A:$A,$A429,d!$B:$B,C$1,d!$C:$C,C$2,d!$D:$D,C$3)</f>
        <v>20150.682580000001</v>
      </c>
      <c r="D429">
        <f t="shared" si="12"/>
        <v>7.6946399999978894</v>
      </c>
      <c r="E429">
        <f t="shared" si="13"/>
        <v>1</v>
      </c>
    </row>
    <row r="430" spans="1:5" x14ac:dyDescent="0.2">
      <c r="A430" s="1">
        <v>44840.07708333333</v>
      </c>
      <c r="B430">
        <f>AVERAGEIFS(d!$G:$G,d!$A:$A,$A430,d!$B:$B,B$1,d!$C:$C,B$2,d!$D:$D,B$3)</f>
        <v>20330.284080000001</v>
      </c>
      <c r="C430">
        <f>AVERAGEIFS(d!$G:$G,d!$A:$A,$A430,d!$B:$B,C$1,d!$C:$C,C$2,d!$D:$D,C$3)</f>
        <v>20322.578270000002</v>
      </c>
      <c r="D430">
        <f t="shared" si="12"/>
        <v>7.7058099999994738</v>
      </c>
      <c r="E430">
        <f t="shared" si="13"/>
        <v>1</v>
      </c>
    </row>
    <row r="431" spans="1:5" x14ac:dyDescent="0.2">
      <c r="A431" s="1">
        <v>44840.458333333336</v>
      </c>
      <c r="B431">
        <f>AVERAGEIFS(d!$G:$G,d!$A:$A,$A431,d!$B:$B,B$1,d!$C:$C,B$2,d!$D:$D,B$3)</f>
        <v>20153.275379999999</v>
      </c>
      <c r="C431">
        <f>AVERAGEIFS(d!$G:$G,d!$A:$A,$A431,d!$B:$B,C$1,d!$C:$C,C$2,d!$D:$D,C$3)</f>
        <v>20145.564409999999</v>
      </c>
      <c r="D431">
        <f t="shared" si="12"/>
        <v>7.7109700000000885</v>
      </c>
      <c r="E431">
        <f t="shared" si="13"/>
        <v>1</v>
      </c>
    </row>
    <row r="432" spans="1:5" x14ac:dyDescent="0.2">
      <c r="A432" s="1">
        <v>44840.006944444445</v>
      </c>
      <c r="B432">
        <f>AVERAGEIFS(d!$G:$G,d!$A:$A,$A432,d!$B:$B,B$1,d!$C:$C,B$2,d!$D:$D,B$3)</f>
        <v>20244.426329999998</v>
      </c>
      <c r="C432">
        <f>AVERAGEIFS(d!$G:$G,d!$A:$A,$A432,d!$B:$B,C$1,d!$C:$C,C$2,d!$D:$D,C$3)</f>
        <v>20236.700789999999</v>
      </c>
      <c r="D432">
        <f t="shared" si="12"/>
        <v>7.7255399999994552</v>
      </c>
      <c r="E432">
        <f t="shared" si="13"/>
        <v>1</v>
      </c>
    </row>
    <row r="433" spans="1:5" x14ac:dyDescent="0.2">
      <c r="A433" s="1">
        <v>44840.527083333334</v>
      </c>
      <c r="B433">
        <f>AVERAGEIFS(d!$G:$G,d!$A:$A,$A433,d!$B:$B,B$1,d!$C:$C,B$2,d!$D:$D,B$3)</f>
        <v>20316.973969999999</v>
      </c>
      <c r="C433">
        <f>AVERAGEIFS(d!$G:$G,d!$A:$A,$A433,d!$B:$B,C$1,d!$C:$C,C$2,d!$D:$D,C$3)</f>
        <v>20309.19112</v>
      </c>
      <c r="D433">
        <f t="shared" si="12"/>
        <v>7.7828499999995984</v>
      </c>
      <c r="E433">
        <f t="shared" si="13"/>
        <v>1</v>
      </c>
    </row>
    <row r="434" spans="1:5" x14ac:dyDescent="0.2">
      <c r="A434" s="1">
        <v>44840.398611111108</v>
      </c>
      <c r="B434">
        <f>AVERAGEIFS(d!$G:$G,d!$A:$A,$A434,d!$B:$B,B$1,d!$C:$C,B$2,d!$D:$D,B$3)</f>
        <v>20185.358349999999</v>
      </c>
      <c r="C434">
        <f>AVERAGEIFS(d!$G:$G,d!$A:$A,$A434,d!$B:$B,C$1,d!$C:$C,C$2,d!$D:$D,C$3)</f>
        <v>20177.5537</v>
      </c>
      <c r="D434">
        <f t="shared" si="12"/>
        <v>7.8046499999982188</v>
      </c>
      <c r="E434">
        <f t="shared" si="13"/>
        <v>1</v>
      </c>
    </row>
    <row r="435" spans="1:5" x14ac:dyDescent="0.2">
      <c r="A435" s="1">
        <v>44840.03402777778</v>
      </c>
      <c r="B435">
        <f>AVERAGEIFS(d!$G:$G,d!$A:$A,$A435,d!$B:$B,B$1,d!$C:$C,B$2,d!$D:$D,B$3)</f>
        <v>20352.006130000002</v>
      </c>
      <c r="C435">
        <f>AVERAGEIFS(d!$G:$G,d!$A:$A,$A435,d!$B:$B,C$1,d!$C:$C,C$2,d!$D:$D,C$3)</f>
        <v>20344.18419</v>
      </c>
      <c r="D435">
        <f t="shared" si="12"/>
        <v>7.8219400000016321</v>
      </c>
      <c r="E435">
        <f t="shared" si="13"/>
        <v>1</v>
      </c>
    </row>
    <row r="436" spans="1:5" x14ac:dyDescent="0.2">
      <c r="A436" s="1">
        <v>44840.126388888886</v>
      </c>
      <c r="B436">
        <f>AVERAGEIFS(d!$G:$G,d!$A:$A,$A436,d!$B:$B,B$1,d!$C:$C,B$2,d!$D:$D,B$3)</f>
        <v>20326.850160000002</v>
      </c>
      <c r="C436">
        <f>AVERAGEIFS(d!$G:$G,d!$A:$A,$A436,d!$B:$B,C$1,d!$C:$C,C$2,d!$D:$D,C$3)</f>
        <v>20319.024219999999</v>
      </c>
      <c r="D436">
        <f t="shared" si="12"/>
        <v>7.8259400000024471</v>
      </c>
      <c r="E436">
        <f t="shared" si="13"/>
        <v>1</v>
      </c>
    </row>
    <row r="437" spans="1:5" x14ac:dyDescent="0.2">
      <c r="A437" s="1">
        <v>44840.474999999999</v>
      </c>
      <c r="B437">
        <f>AVERAGEIFS(d!$G:$G,d!$A:$A,$A437,d!$B:$B,B$1,d!$C:$C,B$2,d!$D:$D,B$3)</f>
        <v>20149.01211</v>
      </c>
      <c r="C437">
        <f>AVERAGEIFS(d!$G:$G,d!$A:$A,$A437,d!$B:$B,C$1,d!$C:$C,C$2,d!$D:$D,C$3)</f>
        <v>20141.16084</v>
      </c>
      <c r="D437">
        <f t="shared" si="12"/>
        <v>7.8512699999992037</v>
      </c>
      <c r="E437">
        <f t="shared" si="13"/>
        <v>1</v>
      </c>
    </row>
    <row r="438" spans="1:5" x14ac:dyDescent="0.2">
      <c r="A438" s="1">
        <v>44840.475694444445</v>
      </c>
      <c r="B438">
        <f>AVERAGEIFS(d!$G:$G,d!$A:$A,$A438,d!$B:$B,B$1,d!$C:$C,B$2,d!$D:$D,B$3)</f>
        <v>20147.853869999999</v>
      </c>
      <c r="C438">
        <f>AVERAGEIFS(d!$G:$G,d!$A:$A,$A438,d!$B:$B,C$1,d!$C:$C,C$2,d!$D:$D,C$3)</f>
        <v>20139.991239999999</v>
      </c>
      <c r="D438">
        <f t="shared" si="12"/>
        <v>7.8626299999996263</v>
      </c>
      <c r="E438">
        <f t="shared" si="13"/>
        <v>1</v>
      </c>
    </row>
    <row r="439" spans="1:5" x14ac:dyDescent="0.2">
      <c r="A439" s="1">
        <v>44840.30972222222</v>
      </c>
      <c r="B439">
        <f>AVERAGEIFS(d!$G:$G,d!$A:$A,$A439,d!$B:$B,B$1,d!$C:$C,B$2,d!$D:$D,B$3)</f>
        <v>20214.929189999999</v>
      </c>
      <c r="C439">
        <f>AVERAGEIFS(d!$G:$G,d!$A:$A,$A439,d!$B:$B,C$1,d!$C:$C,C$2,d!$D:$D,C$3)</f>
        <v>20207.06583</v>
      </c>
      <c r="D439">
        <f t="shared" si="12"/>
        <v>7.8633599999993748</v>
      </c>
      <c r="E439">
        <f t="shared" si="13"/>
        <v>1</v>
      </c>
    </row>
    <row r="440" spans="1:5" x14ac:dyDescent="0.2">
      <c r="A440" s="1">
        <v>44840.455555555556</v>
      </c>
      <c r="B440">
        <f>AVERAGEIFS(d!$G:$G,d!$A:$A,$A440,d!$B:$B,B$1,d!$C:$C,B$2,d!$D:$D,B$3)</f>
        <v>20126.009109999999</v>
      </c>
      <c r="C440">
        <f>AVERAGEIFS(d!$G:$G,d!$A:$A,$A440,d!$B:$B,C$1,d!$C:$C,C$2,d!$D:$D,C$3)</f>
        <v>20118.134709999998</v>
      </c>
      <c r="D440">
        <f t="shared" si="12"/>
        <v>7.8744000000006054</v>
      </c>
      <c r="E440">
        <f t="shared" si="13"/>
        <v>1</v>
      </c>
    </row>
    <row r="441" spans="1:5" x14ac:dyDescent="0.2">
      <c r="A441" s="1">
        <v>44840.020833333336</v>
      </c>
      <c r="B441">
        <f>AVERAGEIFS(d!$G:$G,d!$A:$A,$A441,d!$B:$B,B$1,d!$C:$C,B$2,d!$D:$D,B$3)</f>
        <v>20278.073980000001</v>
      </c>
      <c r="C441">
        <f>AVERAGEIFS(d!$G:$G,d!$A:$A,$A441,d!$B:$B,C$1,d!$C:$C,C$2,d!$D:$D,C$3)</f>
        <v>20270.185170000001</v>
      </c>
      <c r="D441">
        <f t="shared" si="12"/>
        <v>7.888810000000376</v>
      </c>
      <c r="E441">
        <f t="shared" si="13"/>
        <v>1</v>
      </c>
    </row>
    <row r="442" spans="1:5" x14ac:dyDescent="0.2">
      <c r="A442" s="1">
        <v>44840.474305555559</v>
      </c>
      <c r="B442">
        <f>AVERAGEIFS(d!$G:$G,d!$A:$A,$A442,d!$B:$B,B$1,d!$C:$C,B$2,d!$D:$D,B$3)</f>
        <v>20151.250230000001</v>
      </c>
      <c r="C442">
        <f>AVERAGEIFS(d!$G:$G,d!$A:$A,$A442,d!$B:$B,C$1,d!$C:$C,C$2,d!$D:$D,C$3)</f>
        <v>20143.355899999999</v>
      </c>
      <c r="D442">
        <f t="shared" si="12"/>
        <v>7.8943300000028103</v>
      </c>
      <c r="E442">
        <f t="shared" si="13"/>
        <v>1</v>
      </c>
    </row>
    <row r="443" spans="1:5" x14ac:dyDescent="0.2">
      <c r="A443" s="1">
        <v>44840.179861111108</v>
      </c>
      <c r="B443">
        <f>AVERAGEIFS(d!$G:$G,d!$A:$A,$A443,d!$B:$B,B$1,d!$C:$C,B$2,d!$D:$D,B$3)</f>
        <v>20408.08887</v>
      </c>
      <c r="C443">
        <f>AVERAGEIFS(d!$G:$G,d!$A:$A,$A443,d!$B:$B,C$1,d!$C:$C,C$2,d!$D:$D,C$3)</f>
        <v>20400.172579999999</v>
      </c>
      <c r="D443">
        <f t="shared" si="12"/>
        <v>7.9162900000010268</v>
      </c>
      <c r="E443">
        <f t="shared" si="13"/>
        <v>1</v>
      </c>
    </row>
    <row r="444" spans="1:5" x14ac:dyDescent="0.2">
      <c r="A444" s="1">
        <v>44840.453472222223</v>
      </c>
      <c r="B444">
        <f>AVERAGEIFS(d!$G:$G,d!$A:$A,$A444,d!$B:$B,B$1,d!$C:$C,B$2,d!$D:$D,B$3)</f>
        <v>20137.447469999999</v>
      </c>
      <c r="C444">
        <f>AVERAGEIFS(d!$G:$G,d!$A:$A,$A444,d!$B:$B,C$1,d!$C:$C,C$2,d!$D:$D,C$3)</f>
        <v>20129.502479999999</v>
      </c>
      <c r="D444">
        <f t="shared" si="12"/>
        <v>7.9449899999999616</v>
      </c>
      <c r="E444">
        <f t="shared" si="13"/>
        <v>1</v>
      </c>
    </row>
    <row r="445" spans="1:5" x14ac:dyDescent="0.2">
      <c r="A445" s="1">
        <v>44840.120833333334</v>
      </c>
      <c r="B445">
        <f>AVERAGEIFS(d!$G:$G,d!$A:$A,$A445,d!$B:$B,B$1,d!$C:$C,B$2,d!$D:$D,B$3)</f>
        <v>20347.500520000001</v>
      </c>
      <c r="C445">
        <f>AVERAGEIFS(d!$G:$G,d!$A:$A,$A445,d!$B:$B,C$1,d!$C:$C,C$2,d!$D:$D,C$3)</f>
        <v>20339.543150000001</v>
      </c>
      <c r="D445">
        <f t="shared" si="12"/>
        <v>7.9573700000000827</v>
      </c>
      <c r="E445">
        <f t="shared" si="13"/>
        <v>1</v>
      </c>
    </row>
    <row r="446" spans="1:5" x14ac:dyDescent="0.2">
      <c r="A446" s="1">
        <v>44840.190972222219</v>
      </c>
      <c r="B446">
        <f>AVERAGEIFS(d!$G:$G,d!$A:$A,$A446,d!$B:$B,B$1,d!$C:$C,B$2,d!$D:$D,B$3)</f>
        <v>20409.963390000001</v>
      </c>
      <c r="C446">
        <f>AVERAGEIFS(d!$G:$G,d!$A:$A,$A446,d!$B:$B,C$1,d!$C:$C,C$2,d!$D:$D,C$3)</f>
        <v>20401.999879999999</v>
      </c>
      <c r="D446">
        <f t="shared" si="12"/>
        <v>7.9635100000014063</v>
      </c>
      <c r="E446">
        <f t="shared" si="13"/>
        <v>1</v>
      </c>
    </row>
    <row r="447" spans="1:5" x14ac:dyDescent="0.2">
      <c r="A447" s="1">
        <v>44839.95208333333</v>
      </c>
      <c r="B447">
        <f>AVERAGEIFS(d!$G:$G,d!$A:$A,$A447,d!$B:$B,B$1,d!$C:$C,B$2,d!$D:$D,B$3)</f>
        <v>20159.402539999999</v>
      </c>
      <c r="C447">
        <f>AVERAGEIFS(d!$G:$G,d!$A:$A,$A447,d!$B:$B,C$1,d!$C:$C,C$2,d!$D:$D,C$3)</f>
        <v>20151.43723</v>
      </c>
      <c r="D447">
        <f t="shared" si="12"/>
        <v>7.9653099999995902</v>
      </c>
      <c r="E447">
        <f t="shared" si="13"/>
        <v>1</v>
      </c>
    </row>
    <row r="448" spans="1:5" x14ac:dyDescent="0.2">
      <c r="A448" s="1">
        <v>44840.09375</v>
      </c>
      <c r="B448">
        <f>AVERAGEIFS(d!$G:$G,d!$A:$A,$A448,d!$B:$B,B$1,d!$C:$C,B$2,d!$D:$D,B$3)</f>
        <v>20420.62844</v>
      </c>
      <c r="C448">
        <f>AVERAGEIFS(d!$G:$G,d!$A:$A,$A448,d!$B:$B,C$1,d!$C:$C,C$2,d!$D:$D,C$3)</f>
        <v>20412.653719999998</v>
      </c>
      <c r="D448">
        <f t="shared" si="12"/>
        <v>7.9747200000019802</v>
      </c>
      <c r="E448">
        <f t="shared" si="13"/>
        <v>1</v>
      </c>
    </row>
    <row r="449" spans="1:5" x14ac:dyDescent="0.2">
      <c r="A449" s="1">
        <v>44840.027083333334</v>
      </c>
      <c r="B449">
        <f>AVERAGEIFS(d!$G:$G,d!$A:$A,$A449,d!$B:$B,B$1,d!$C:$C,B$2,d!$D:$D,B$3)</f>
        <v>20231.989099999999</v>
      </c>
      <c r="C449">
        <f>AVERAGEIFS(d!$G:$G,d!$A:$A,$A449,d!$B:$B,C$1,d!$C:$C,C$2,d!$D:$D,C$3)</f>
        <v>20223.980609999999</v>
      </c>
      <c r="D449">
        <f t="shared" si="12"/>
        <v>8.0084900000001653</v>
      </c>
      <c r="E449">
        <f t="shared" si="13"/>
        <v>1</v>
      </c>
    </row>
    <row r="450" spans="1:5" x14ac:dyDescent="0.2">
      <c r="A450" s="1">
        <v>44840.569444444445</v>
      </c>
      <c r="B450">
        <f>AVERAGEIFS(d!$G:$G,d!$A:$A,$A450,d!$B:$B,B$1,d!$C:$C,B$2,d!$D:$D,B$3)</f>
        <v>20233.469590000001</v>
      </c>
      <c r="C450">
        <f>AVERAGEIFS(d!$G:$G,d!$A:$A,$A450,d!$B:$B,C$1,d!$C:$C,C$2,d!$D:$D,C$3)</f>
        <v>20225.4604</v>
      </c>
      <c r="D450">
        <f t="shared" si="12"/>
        <v>8.0091900000006717</v>
      </c>
      <c r="E450">
        <f t="shared" si="13"/>
        <v>1</v>
      </c>
    </row>
    <row r="451" spans="1:5" x14ac:dyDescent="0.2">
      <c r="A451" s="1">
        <v>44840.099305555559</v>
      </c>
      <c r="B451">
        <f>AVERAGEIFS(d!$G:$G,d!$A:$A,$A451,d!$B:$B,B$1,d!$C:$C,B$2,d!$D:$D,B$3)</f>
        <v>20342.452550000002</v>
      </c>
      <c r="C451">
        <f>AVERAGEIFS(d!$G:$G,d!$A:$A,$A451,d!$B:$B,C$1,d!$C:$C,C$2,d!$D:$D,C$3)</f>
        <v>20334.43591</v>
      </c>
      <c r="D451">
        <f t="shared" si="12"/>
        <v>8.0166400000016438</v>
      </c>
      <c r="E451">
        <f t="shared" si="13"/>
        <v>1</v>
      </c>
    </row>
    <row r="452" spans="1:5" x14ac:dyDescent="0.2">
      <c r="A452" s="1">
        <v>44840.111805555556</v>
      </c>
      <c r="B452">
        <f>AVERAGEIFS(d!$G:$G,d!$A:$A,$A452,d!$B:$B,B$1,d!$C:$C,B$2,d!$D:$D,B$3)</f>
        <v>20333.699100000002</v>
      </c>
      <c r="C452">
        <f>AVERAGEIFS(d!$G:$G,d!$A:$A,$A452,d!$B:$B,C$1,d!$C:$C,C$2,d!$D:$D,C$3)</f>
        <v>20325.660100000001</v>
      </c>
      <c r="D452">
        <f t="shared" si="12"/>
        <v>8.0390000000006694</v>
      </c>
      <c r="E452">
        <f t="shared" si="13"/>
        <v>1</v>
      </c>
    </row>
    <row r="453" spans="1:5" x14ac:dyDescent="0.2">
      <c r="A453" s="1">
        <v>44840.415277777778</v>
      </c>
      <c r="B453">
        <f>AVERAGEIFS(d!$G:$G,d!$A:$A,$A453,d!$B:$B,B$1,d!$C:$C,B$2,d!$D:$D,B$3)</f>
        <v>20107.49007</v>
      </c>
      <c r="C453">
        <f>AVERAGEIFS(d!$G:$G,d!$A:$A,$A453,d!$B:$B,C$1,d!$C:$C,C$2,d!$D:$D,C$3)</f>
        <v>20099.43518</v>
      </c>
      <c r="D453">
        <f t="shared" ref="D453:D516" si="14">B453-C453</f>
        <v>8.0548899999994319</v>
      </c>
      <c r="E453">
        <f t="shared" ref="E453:E516" si="15">IF(D453&gt;0,1,0)</f>
        <v>1</v>
      </c>
    </row>
    <row r="454" spans="1:5" x14ac:dyDescent="0.2">
      <c r="A454" s="1">
        <v>44840.093055555553</v>
      </c>
      <c r="B454">
        <f>AVERAGEIFS(d!$G:$G,d!$A:$A,$A454,d!$B:$B,B$1,d!$C:$C,B$2,d!$D:$D,B$3)</f>
        <v>20401.413250000001</v>
      </c>
      <c r="C454">
        <f>AVERAGEIFS(d!$G:$G,d!$A:$A,$A454,d!$B:$B,C$1,d!$C:$C,C$2,d!$D:$D,C$3)</f>
        <v>20393.357059999998</v>
      </c>
      <c r="D454">
        <f t="shared" si="14"/>
        <v>8.0561900000029709</v>
      </c>
      <c r="E454">
        <f t="shared" si="15"/>
        <v>1</v>
      </c>
    </row>
    <row r="455" spans="1:5" x14ac:dyDescent="0.2">
      <c r="A455" s="1">
        <v>44840.5625</v>
      </c>
      <c r="B455">
        <f>AVERAGEIFS(d!$G:$G,d!$A:$A,$A455,d!$B:$B,B$1,d!$C:$C,B$2,d!$D:$D,B$3)</f>
        <v>20101.643830000001</v>
      </c>
      <c r="C455">
        <f>AVERAGEIFS(d!$G:$G,d!$A:$A,$A455,d!$B:$B,C$1,d!$C:$C,C$2,d!$D:$D,C$3)</f>
        <v>20093.580549999999</v>
      </c>
      <c r="D455">
        <f t="shared" si="14"/>
        <v>8.0632800000021234</v>
      </c>
      <c r="E455">
        <f t="shared" si="15"/>
        <v>1</v>
      </c>
    </row>
    <row r="456" spans="1:5" x14ac:dyDescent="0.2">
      <c r="A456" s="1">
        <v>44840.479861111111</v>
      </c>
      <c r="B456">
        <f>AVERAGEIFS(d!$G:$G,d!$A:$A,$A456,d!$B:$B,B$1,d!$C:$C,B$2,d!$D:$D,B$3)</f>
        <v>20144.17973</v>
      </c>
      <c r="C456">
        <f>AVERAGEIFS(d!$G:$G,d!$A:$A,$A456,d!$B:$B,C$1,d!$C:$C,C$2,d!$D:$D,C$3)</f>
        <v>20136.08495</v>
      </c>
      <c r="D456">
        <f t="shared" si="14"/>
        <v>8.0947799999994459</v>
      </c>
      <c r="E456">
        <f t="shared" si="15"/>
        <v>1</v>
      </c>
    </row>
    <row r="457" spans="1:5" x14ac:dyDescent="0.2">
      <c r="A457" s="1">
        <v>44840.018750000003</v>
      </c>
      <c r="B457">
        <f>AVERAGEIFS(d!$G:$G,d!$A:$A,$A457,d!$B:$B,B$1,d!$C:$C,B$2,d!$D:$D,B$3)</f>
        <v>20250.273410000002</v>
      </c>
      <c r="C457">
        <f>AVERAGEIFS(d!$G:$G,d!$A:$A,$A457,d!$B:$B,C$1,d!$C:$C,C$2,d!$D:$D,C$3)</f>
        <v>20242.149270000002</v>
      </c>
      <c r="D457">
        <f t="shared" si="14"/>
        <v>8.1241399999998976</v>
      </c>
      <c r="E457">
        <f t="shared" si="15"/>
        <v>1</v>
      </c>
    </row>
    <row r="458" spans="1:5" x14ac:dyDescent="0.2">
      <c r="A458" s="1">
        <v>44840.465277777781</v>
      </c>
      <c r="B458">
        <f>AVERAGEIFS(d!$G:$G,d!$A:$A,$A458,d!$B:$B,B$1,d!$C:$C,B$2,d!$D:$D,B$3)</f>
        <v>20156.64748</v>
      </c>
      <c r="C458">
        <f>AVERAGEIFS(d!$G:$G,d!$A:$A,$A458,d!$B:$B,C$1,d!$C:$C,C$2,d!$D:$D,C$3)</f>
        <v>20148.48777</v>
      </c>
      <c r="D458">
        <f t="shared" si="14"/>
        <v>8.1597099999999045</v>
      </c>
      <c r="E458">
        <f t="shared" si="15"/>
        <v>1</v>
      </c>
    </row>
    <row r="459" spans="1:5" x14ac:dyDescent="0.2">
      <c r="A459" s="1">
        <v>44840.381944444445</v>
      </c>
      <c r="B459">
        <f>AVERAGEIFS(d!$G:$G,d!$A:$A,$A459,d!$B:$B,B$1,d!$C:$C,B$2,d!$D:$D,B$3)</f>
        <v>20163.122220000001</v>
      </c>
      <c r="C459">
        <f>AVERAGEIFS(d!$G:$G,d!$A:$A,$A459,d!$B:$B,C$1,d!$C:$C,C$2,d!$D:$D,C$3)</f>
        <v>20154.958030000002</v>
      </c>
      <c r="D459">
        <f t="shared" si="14"/>
        <v>8.1641899999995076</v>
      </c>
      <c r="E459">
        <f t="shared" si="15"/>
        <v>1</v>
      </c>
    </row>
    <row r="460" spans="1:5" x14ac:dyDescent="0.2">
      <c r="A460" s="1">
        <v>44840.456944444442</v>
      </c>
      <c r="B460">
        <f>AVERAGEIFS(d!$G:$G,d!$A:$A,$A460,d!$B:$B,B$1,d!$C:$C,B$2,d!$D:$D,B$3)</f>
        <v>20127.859270000001</v>
      </c>
      <c r="C460">
        <f>AVERAGEIFS(d!$G:$G,d!$A:$A,$A460,d!$B:$B,C$1,d!$C:$C,C$2,d!$D:$D,C$3)</f>
        <v>20119.687379999999</v>
      </c>
      <c r="D460">
        <f t="shared" si="14"/>
        <v>8.1718900000014401</v>
      </c>
      <c r="E460">
        <f t="shared" si="15"/>
        <v>1</v>
      </c>
    </row>
    <row r="461" spans="1:5" x14ac:dyDescent="0.2">
      <c r="A461" s="1">
        <v>44840.129166666666</v>
      </c>
      <c r="B461">
        <f>AVERAGEIFS(d!$G:$G,d!$A:$A,$A461,d!$B:$B,B$1,d!$C:$C,B$2,d!$D:$D,B$3)</f>
        <v>20314.23286</v>
      </c>
      <c r="C461">
        <f>AVERAGEIFS(d!$G:$G,d!$A:$A,$A461,d!$B:$B,C$1,d!$C:$C,C$2,d!$D:$D,C$3)</f>
        <v>20306.047500000001</v>
      </c>
      <c r="D461">
        <f t="shared" si="14"/>
        <v>8.1853599999994913</v>
      </c>
      <c r="E461">
        <f t="shared" si="15"/>
        <v>1</v>
      </c>
    </row>
    <row r="462" spans="1:5" x14ac:dyDescent="0.2">
      <c r="A462" s="1">
        <v>44840.197222222225</v>
      </c>
      <c r="B462">
        <f>AVERAGEIFS(d!$G:$G,d!$A:$A,$A462,d!$B:$B,B$1,d!$C:$C,B$2,d!$D:$D,B$3)</f>
        <v>20393.755099999998</v>
      </c>
      <c r="C462">
        <f>AVERAGEIFS(d!$G:$G,d!$A:$A,$A462,d!$B:$B,C$1,d!$C:$C,C$2,d!$D:$D,C$3)</f>
        <v>20385.56553</v>
      </c>
      <c r="D462">
        <f t="shared" si="14"/>
        <v>8.1895699999986391</v>
      </c>
      <c r="E462">
        <f t="shared" si="15"/>
        <v>1</v>
      </c>
    </row>
    <row r="463" spans="1:5" x14ac:dyDescent="0.2">
      <c r="A463" s="1">
        <v>44840.490972222222</v>
      </c>
      <c r="B463">
        <f>AVERAGEIFS(d!$G:$G,d!$A:$A,$A463,d!$B:$B,B$1,d!$C:$C,B$2,d!$D:$D,B$3)</f>
        <v>20199.48273</v>
      </c>
      <c r="C463">
        <f>AVERAGEIFS(d!$G:$G,d!$A:$A,$A463,d!$B:$B,C$1,d!$C:$C,C$2,d!$D:$D,C$3)</f>
        <v>20191.262190000001</v>
      </c>
      <c r="D463">
        <f t="shared" si="14"/>
        <v>8.2205399999984365</v>
      </c>
      <c r="E463">
        <f t="shared" si="15"/>
        <v>1</v>
      </c>
    </row>
    <row r="464" spans="1:5" x14ac:dyDescent="0.2">
      <c r="A464" s="1">
        <v>44840.198611111111</v>
      </c>
      <c r="B464">
        <f>AVERAGEIFS(d!$G:$G,d!$A:$A,$A464,d!$B:$B,B$1,d!$C:$C,B$2,d!$D:$D,B$3)</f>
        <v>20394.155139999999</v>
      </c>
      <c r="C464">
        <f>AVERAGEIFS(d!$G:$G,d!$A:$A,$A464,d!$B:$B,C$1,d!$C:$C,C$2,d!$D:$D,C$3)</f>
        <v>20385.934310000001</v>
      </c>
      <c r="D464">
        <f t="shared" si="14"/>
        <v>8.2208299999983865</v>
      </c>
      <c r="E464">
        <f t="shared" si="15"/>
        <v>1</v>
      </c>
    </row>
    <row r="465" spans="1:5" x14ac:dyDescent="0.2">
      <c r="A465" s="1">
        <v>44840.225694444445</v>
      </c>
      <c r="B465">
        <f>AVERAGEIFS(d!$G:$G,d!$A:$A,$A465,d!$B:$B,B$1,d!$C:$C,B$2,d!$D:$D,B$3)</f>
        <v>20319.507369999999</v>
      </c>
      <c r="C465">
        <f>AVERAGEIFS(d!$G:$G,d!$A:$A,$A465,d!$B:$B,C$1,d!$C:$C,C$2,d!$D:$D,C$3)</f>
        <v>20311.247480000002</v>
      </c>
      <c r="D465">
        <f t="shared" si="14"/>
        <v>8.2598899999975401</v>
      </c>
      <c r="E465">
        <f t="shared" si="15"/>
        <v>1</v>
      </c>
    </row>
    <row r="466" spans="1:5" x14ac:dyDescent="0.2">
      <c r="A466" s="1">
        <v>44840.473611111112</v>
      </c>
      <c r="B466">
        <f>AVERAGEIFS(d!$G:$G,d!$A:$A,$A466,d!$B:$B,B$1,d!$C:$C,B$2,d!$D:$D,B$3)</f>
        <v>20146.408579999999</v>
      </c>
      <c r="C466">
        <f>AVERAGEIFS(d!$G:$G,d!$A:$A,$A466,d!$B:$B,C$1,d!$C:$C,C$2,d!$D:$D,C$3)</f>
        <v>20138.147720000001</v>
      </c>
      <c r="D466">
        <f t="shared" si="14"/>
        <v>8.2608599999985017</v>
      </c>
      <c r="E466">
        <f t="shared" si="15"/>
        <v>1</v>
      </c>
    </row>
    <row r="467" spans="1:5" x14ac:dyDescent="0.2">
      <c r="A467" s="1">
        <v>44840.109027777777</v>
      </c>
      <c r="B467">
        <f>AVERAGEIFS(d!$G:$G,d!$A:$A,$A467,d!$B:$B,B$1,d!$C:$C,B$2,d!$D:$D,B$3)</f>
        <v>20322.626270000001</v>
      </c>
      <c r="C467">
        <f>AVERAGEIFS(d!$G:$G,d!$A:$A,$A467,d!$B:$B,C$1,d!$C:$C,C$2,d!$D:$D,C$3)</f>
        <v>20314.311460000001</v>
      </c>
      <c r="D467">
        <f t="shared" si="14"/>
        <v>8.3148099999998522</v>
      </c>
      <c r="E467">
        <f t="shared" si="15"/>
        <v>1</v>
      </c>
    </row>
    <row r="468" spans="1:5" x14ac:dyDescent="0.2">
      <c r="A468" s="1">
        <v>44840.121527777781</v>
      </c>
      <c r="B468">
        <f>AVERAGEIFS(d!$G:$G,d!$A:$A,$A468,d!$B:$B,B$1,d!$C:$C,B$2,d!$D:$D,B$3)</f>
        <v>20347.0033</v>
      </c>
      <c r="C468">
        <f>AVERAGEIFS(d!$G:$G,d!$A:$A,$A468,d!$B:$B,C$1,d!$C:$C,C$2,d!$D:$D,C$3)</f>
        <v>20338.68605</v>
      </c>
      <c r="D468">
        <f t="shared" si="14"/>
        <v>8.3172500000000582</v>
      </c>
      <c r="E468">
        <f t="shared" si="15"/>
        <v>1</v>
      </c>
    </row>
    <row r="469" spans="1:5" x14ac:dyDescent="0.2">
      <c r="A469" s="1">
        <v>44840.218055555553</v>
      </c>
      <c r="B469">
        <f>AVERAGEIFS(d!$G:$G,d!$A:$A,$A469,d!$B:$B,B$1,d!$C:$C,B$2,d!$D:$D,B$3)</f>
        <v>20314.09936</v>
      </c>
      <c r="C469">
        <f>AVERAGEIFS(d!$G:$G,d!$A:$A,$A469,d!$B:$B,C$1,d!$C:$C,C$2,d!$D:$D,C$3)</f>
        <v>20305.769990000001</v>
      </c>
      <c r="D469">
        <f t="shared" si="14"/>
        <v>8.3293699999994715</v>
      </c>
      <c r="E469">
        <f t="shared" si="15"/>
        <v>1</v>
      </c>
    </row>
    <row r="470" spans="1:5" x14ac:dyDescent="0.2">
      <c r="A470" s="1">
        <v>44840.01458333333</v>
      </c>
      <c r="B470">
        <f>AVERAGEIFS(d!$G:$G,d!$A:$A,$A470,d!$B:$B,B$1,d!$C:$C,B$2,d!$D:$D,B$3)</f>
        <v>20292.326990000001</v>
      </c>
      <c r="C470">
        <f>AVERAGEIFS(d!$G:$G,d!$A:$A,$A470,d!$B:$B,C$1,d!$C:$C,C$2,d!$D:$D,C$3)</f>
        <v>20283.982019999999</v>
      </c>
      <c r="D470">
        <f t="shared" si="14"/>
        <v>8.344970000001922</v>
      </c>
      <c r="E470">
        <f t="shared" si="15"/>
        <v>1</v>
      </c>
    </row>
    <row r="471" spans="1:5" x14ac:dyDescent="0.2">
      <c r="A471" s="1">
        <v>44840.470833333333</v>
      </c>
      <c r="B471">
        <f>AVERAGEIFS(d!$G:$G,d!$A:$A,$A471,d!$B:$B,B$1,d!$C:$C,B$2,d!$D:$D,B$3)</f>
        <v>20172.720850000002</v>
      </c>
      <c r="C471">
        <f>AVERAGEIFS(d!$G:$G,d!$A:$A,$A471,d!$B:$B,C$1,d!$C:$C,C$2,d!$D:$D,C$3)</f>
        <v>20164.339199999999</v>
      </c>
      <c r="D471">
        <f t="shared" si="14"/>
        <v>8.3816500000029919</v>
      </c>
      <c r="E471">
        <f t="shared" si="15"/>
        <v>1</v>
      </c>
    </row>
    <row r="472" spans="1:5" x14ac:dyDescent="0.2">
      <c r="A472" s="1">
        <v>44840.011111111111</v>
      </c>
      <c r="B472">
        <f>AVERAGEIFS(d!$G:$G,d!$A:$A,$A472,d!$B:$B,B$1,d!$C:$C,B$2,d!$D:$D,B$3)</f>
        <v>20245.207470000001</v>
      </c>
      <c r="C472">
        <f>AVERAGEIFS(d!$G:$G,d!$A:$A,$A472,d!$B:$B,C$1,d!$C:$C,C$2,d!$D:$D,C$3)</f>
        <v>20236.821899999999</v>
      </c>
      <c r="D472">
        <f t="shared" si="14"/>
        <v>8.3855700000021898</v>
      </c>
      <c r="E472">
        <f t="shared" si="15"/>
        <v>1</v>
      </c>
    </row>
    <row r="473" spans="1:5" x14ac:dyDescent="0.2">
      <c r="A473" s="1">
        <v>44840.070138888892</v>
      </c>
      <c r="B473">
        <f>AVERAGEIFS(d!$G:$G,d!$A:$A,$A473,d!$B:$B,B$1,d!$C:$C,B$2,d!$D:$D,B$3)</f>
        <v>20285.58309</v>
      </c>
      <c r="C473">
        <f>AVERAGEIFS(d!$G:$G,d!$A:$A,$A473,d!$B:$B,C$1,d!$C:$C,C$2,d!$D:$D,C$3)</f>
        <v>20277.158609999999</v>
      </c>
      <c r="D473">
        <f t="shared" si="14"/>
        <v>8.4244800000014948</v>
      </c>
      <c r="E473">
        <f t="shared" si="15"/>
        <v>1</v>
      </c>
    </row>
    <row r="474" spans="1:5" x14ac:dyDescent="0.2">
      <c r="A474" s="1">
        <v>44840.361111111109</v>
      </c>
      <c r="B474">
        <f>AVERAGEIFS(d!$G:$G,d!$A:$A,$A474,d!$B:$B,B$1,d!$C:$C,B$2,d!$D:$D,B$3)</f>
        <v>20161.270410000001</v>
      </c>
      <c r="C474">
        <f>AVERAGEIFS(d!$G:$G,d!$A:$A,$A474,d!$B:$B,C$1,d!$C:$C,C$2,d!$D:$D,C$3)</f>
        <v>20152.83409</v>
      </c>
      <c r="D474">
        <f t="shared" si="14"/>
        <v>8.4363200000007055</v>
      </c>
      <c r="E474">
        <f t="shared" si="15"/>
        <v>1</v>
      </c>
    </row>
    <row r="475" spans="1:5" x14ac:dyDescent="0.2">
      <c r="A475" s="1">
        <v>44840.137499999997</v>
      </c>
      <c r="B475">
        <f>AVERAGEIFS(d!$G:$G,d!$A:$A,$A475,d!$B:$B,B$1,d!$C:$C,B$2,d!$D:$D,B$3)</f>
        <v>20334.649850000002</v>
      </c>
      <c r="C475">
        <f>AVERAGEIFS(d!$G:$G,d!$A:$A,$A475,d!$B:$B,C$1,d!$C:$C,C$2,d!$D:$D,C$3)</f>
        <v>20326.205129999998</v>
      </c>
      <c r="D475">
        <f t="shared" si="14"/>
        <v>8.4447200000031444</v>
      </c>
      <c r="E475">
        <f t="shared" si="15"/>
        <v>1</v>
      </c>
    </row>
    <row r="476" spans="1:5" x14ac:dyDescent="0.2">
      <c r="A476" s="1">
        <v>44840.448611111111</v>
      </c>
      <c r="B476">
        <f>AVERAGEIFS(d!$G:$G,d!$A:$A,$A476,d!$B:$B,B$1,d!$C:$C,B$2,d!$D:$D,B$3)</f>
        <v>20145.804199999999</v>
      </c>
      <c r="C476">
        <f>AVERAGEIFS(d!$G:$G,d!$A:$A,$A476,d!$B:$B,C$1,d!$C:$C,C$2,d!$D:$D,C$3)</f>
        <v>20137.35526</v>
      </c>
      <c r="D476">
        <f t="shared" si="14"/>
        <v>8.4489399999984016</v>
      </c>
      <c r="E476">
        <f t="shared" si="15"/>
        <v>1</v>
      </c>
    </row>
    <row r="477" spans="1:5" x14ac:dyDescent="0.2">
      <c r="A477" s="1">
        <v>44840.196527777778</v>
      </c>
      <c r="B477">
        <f>AVERAGEIFS(d!$G:$G,d!$A:$A,$A477,d!$B:$B,B$1,d!$C:$C,B$2,d!$D:$D,B$3)</f>
        <v>20397.652679999999</v>
      </c>
      <c r="C477">
        <f>AVERAGEIFS(d!$G:$G,d!$A:$A,$A477,d!$B:$B,C$1,d!$C:$C,C$2,d!$D:$D,C$3)</f>
        <v>20389.197970000001</v>
      </c>
      <c r="D477">
        <f t="shared" si="14"/>
        <v>8.4547099999981583</v>
      </c>
      <c r="E477">
        <f t="shared" si="15"/>
        <v>1</v>
      </c>
    </row>
    <row r="478" spans="1:5" x14ac:dyDescent="0.2">
      <c r="A478" s="1">
        <v>44840.50277777778</v>
      </c>
      <c r="B478">
        <f>AVERAGEIFS(d!$G:$G,d!$A:$A,$A478,d!$B:$B,B$1,d!$C:$C,B$2,d!$D:$D,B$3)</f>
        <v>20283.868490000001</v>
      </c>
      <c r="C478">
        <f>AVERAGEIFS(d!$G:$G,d!$A:$A,$A478,d!$B:$B,C$1,d!$C:$C,C$2,d!$D:$D,C$3)</f>
        <v>20275.404740000002</v>
      </c>
      <c r="D478">
        <f t="shared" si="14"/>
        <v>8.4637499999989814</v>
      </c>
      <c r="E478">
        <f t="shared" si="15"/>
        <v>1</v>
      </c>
    </row>
    <row r="479" spans="1:5" x14ac:dyDescent="0.2">
      <c r="A479" s="1">
        <v>44840.020138888889</v>
      </c>
      <c r="B479">
        <f>AVERAGEIFS(d!$G:$G,d!$A:$A,$A479,d!$B:$B,B$1,d!$C:$C,B$2,d!$D:$D,B$3)</f>
        <v>20255.4601</v>
      </c>
      <c r="C479">
        <f>AVERAGEIFS(d!$G:$G,d!$A:$A,$A479,d!$B:$B,C$1,d!$C:$C,C$2,d!$D:$D,C$3)</f>
        <v>20246.984980000001</v>
      </c>
      <c r="D479">
        <f t="shared" si="14"/>
        <v>8.4751199999991513</v>
      </c>
      <c r="E479">
        <f t="shared" si="15"/>
        <v>1</v>
      </c>
    </row>
    <row r="480" spans="1:5" x14ac:dyDescent="0.2">
      <c r="A480" s="1">
        <v>44839.948611111111</v>
      </c>
      <c r="B480">
        <f>AVERAGEIFS(d!$G:$G,d!$A:$A,$A480,d!$B:$B,B$1,d!$C:$C,B$2,d!$D:$D,B$3)</f>
        <v>20153.337899999999</v>
      </c>
      <c r="C480">
        <f>AVERAGEIFS(d!$G:$G,d!$A:$A,$A480,d!$B:$B,C$1,d!$C:$C,C$2,d!$D:$D,C$3)</f>
        <v>20144.828030000001</v>
      </c>
      <c r="D480">
        <f t="shared" si="14"/>
        <v>8.5098699999980454</v>
      </c>
      <c r="E480">
        <f t="shared" si="15"/>
        <v>1</v>
      </c>
    </row>
    <row r="481" spans="1:5" x14ac:dyDescent="0.2">
      <c r="A481" s="1">
        <v>44840.388194444444</v>
      </c>
      <c r="B481">
        <f>AVERAGEIFS(d!$G:$G,d!$A:$A,$A481,d!$B:$B,B$1,d!$C:$C,B$2,d!$D:$D,B$3)</f>
        <v>20161.436300000001</v>
      </c>
      <c r="C481">
        <f>AVERAGEIFS(d!$G:$G,d!$A:$A,$A481,d!$B:$B,C$1,d!$C:$C,C$2,d!$D:$D,C$3)</f>
        <v>20152.90367</v>
      </c>
      <c r="D481">
        <f t="shared" si="14"/>
        <v>8.5326300000015181</v>
      </c>
      <c r="E481">
        <f t="shared" si="15"/>
        <v>1</v>
      </c>
    </row>
    <row r="482" spans="1:5" x14ac:dyDescent="0.2">
      <c r="A482" s="1">
        <v>44840.530555555553</v>
      </c>
      <c r="B482">
        <f>AVERAGEIFS(d!$G:$G,d!$A:$A,$A482,d!$B:$B,B$1,d!$C:$C,B$2,d!$D:$D,B$3)</f>
        <v>20286.118210000001</v>
      </c>
      <c r="C482">
        <f>AVERAGEIFS(d!$G:$G,d!$A:$A,$A482,d!$B:$B,C$1,d!$C:$C,C$2,d!$D:$D,C$3)</f>
        <v>20277.5726</v>
      </c>
      <c r="D482">
        <f t="shared" si="14"/>
        <v>8.5456100000010338</v>
      </c>
      <c r="E482">
        <f t="shared" si="15"/>
        <v>1</v>
      </c>
    </row>
    <row r="483" spans="1:5" x14ac:dyDescent="0.2">
      <c r="A483" s="1">
        <v>44840.186805555553</v>
      </c>
      <c r="B483">
        <f>AVERAGEIFS(d!$G:$G,d!$A:$A,$A483,d!$B:$B,B$1,d!$C:$C,B$2,d!$D:$D,B$3)</f>
        <v>20372.22466</v>
      </c>
      <c r="C483">
        <f>AVERAGEIFS(d!$G:$G,d!$A:$A,$A483,d!$B:$B,C$1,d!$C:$C,C$2,d!$D:$D,C$3)</f>
        <v>20363.677919999998</v>
      </c>
      <c r="D483">
        <f t="shared" si="14"/>
        <v>8.5467400000015914</v>
      </c>
      <c r="E483">
        <f t="shared" si="15"/>
        <v>1</v>
      </c>
    </row>
    <row r="484" spans="1:5" x14ac:dyDescent="0.2">
      <c r="A484" s="1">
        <v>44840.478472222225</v>
      </c>
      <c r="B484">
        <f>AVERAGEIFS(d!$G:$G,d!$A:$A,$A484,d!$B:$B,B$1,d!$C:$C,B$2,d!$D:$D,B$3)</f>
        <v>20141.06352</v>
      </c>
      <c r="C484">
        <f>AVERAGEIFS(d!$G:$G,d!$A:$A,$A484,d!$B:$B,C$1,d!$C:$C,C$2,d!$D:$D,C$3)</f>
        <v>20132.511719999999</v>
      </c>
      <c r="D484">
        <f t="shared" si="14"/>
        <v>8.5518000000010943</v>
      </c>
      <c r="E484">
        <f t="shared" si="15"/>
        <v>1</v>
      </c>
    </row>
    <row r="485" spans="1:5" x14ac:dyDescent="0.2">
      <c r="A485" s="1">
        <v>44840.27847222222</v>
      </c>
      <c r="B485">
        <f>AVERAGEIFS(d!$G:$G,d!$A:$A,$A485,d!$B:$B,B$1,d!$C:$C,B$2,d!$D:$D,B$3)</f>
        <v>20226.534049999998</v>
      </c>
      <c r="C485">
        <f>AVERAGEIFS(d!$G:$G,d!$A:$A,$A485,d!$B:$B,C$1,d!$C:$C,C$2,d!$D:$D,C$3)</f>
        <v>20217.955890000001</v>
      </c>
      <c r="D485">
        <f t="shared" si="14"/>
        <v>8.5781599999972968</v>
      </c>
      <c r="E485">
        <f t="shared" si="15"/>
        <v>1</v>
      </c>
    </row>
    <row r="486" spans="1:5" x14ac:dyDescent="0.2">
      <c r="A486" s="1">
        <v>44840.370138888888</v>
      </c>
      <c r="B486">
        <f>AVERAGEIFS(d!$G:$G,d!$A:$A,$A486,d!$B:$B,B$1,d!$C:$C,B$2,d!$D:$D,B$3)</f>
        <v>20146.353429999999</v>
      </c>
      <c r="C486">
        <f>AVERAGEIFS(d!$G:$G,d!$A:$A,$A486,d!$B:$B,C$1,d!$C:$C,C$2,d!$D:$D,C$3)</f>
        <v>20137.773150000001</v>
      </c>
      <c r="D486">
        <f t="shared" si="14"/>
        <v>8.5802799999983108</v>
      </c>
      <c r="E486">
        <f t="shared" si="15"/>
        <v>1</v>
      </c>
    </row>
    <row r="487" spans="1:5" x14ac:dyDescent="0.2">
      <c r="A487" s="1">
        <v>44840.559027777781</v>
      </c>
      <c r="B487">
        <f>AVERAGEIFS(d!$G:$G,d!$A:$A,$A487,d!$B:$B,B$1,d!$C:$C,B$2,d!$D:$D,B$3)</f>
        <v>20082.181680000002</v>
      </c>
      <c r="C487">
        <f>AVERAGEIFS(d!$G:$G,d!$A:$A,$A487,d!$B:$B,C$1,d!$C:$C,C$2,d!$D:$D,C$3)</f>
        <v>20073.57719</v>
      </c>
      <c r="D487">
        <f t="shared" si="14"/>
        <v>8.6044900000015332</v>
      </c>
      <c r="E487">
        <f t="shared" si="15"/>
        <v>1</v>
      </c>
    </row>
    <row r="488" spans="1:5" x14ac:dyDescent="0.2">
      <c r="A488" s="1">
        <v>44840.522916666669</v>
      </c>
      <c r="B488">
        <f>AVERAGEIFS(d!$G:$G,d!$A:$A,$A488,d!$B:$B,B$1,d!$C:$C,B$2,d!$D:$D,B$3)</f>
        <v>20300.095679999999</v>
      </c>
      <c r="C488">
        <f>AVERAGEIFS(d!$G:$G,d!$A:$A,$A488,d!$B:$B,C$1,d!$C:$C,C$2,d!$D:$D,C$3)</f>
        <v>20291.487359999999</v>
      </c>
      <c r="D488">
        <f t="shared" si="14"/>
        <v>8.6083199999993667</v>
      </c>
      <c r="E488">
        <f t="shared" si="15"/>
        <v>1</v>
      </c>
    </row>
    <row r="489" spans="1:5" x14ac:dyDescent="0.2">
      <c r="A489" s="1">
        <v>44840.045138888891</v>
      </c>
      <c r="B489">
        <f>AVERAGEIFS(d!$G:$G,d!$A:$A,$A489,d!$B:$B,B$1,d!$C:$C,B$2,d!$D:$D,B$3)</f>
        <v>20283.78052</v>
      </c>
      <c r="C489">
        <f>AVERAGEIFS(d!$G:$G,d!$A:$A,$A489,d!$B:$B,C$1,d!$C:$C,C$2,d!$D:$D,C$3)</f>
        <v>20275.100279999999</v>
      </c>
      <c r="D489">
        <f t="shared" si="14"/>
        <v>8.6802400000015041</v>
      </c>
      <c r="E489">
        <f t="shared" si="15"/>
        <v>1</v>
      </c>
    </row>
    <row r="490" spans="1:5" x14ac:dyDescent="0.2">
      <c r="A490" s="1">
        <v>44840.23333333333</v>
      </c>
      <c r="B490">
        <f>AVERAGEIFS(d!$G:$G,d!$A:$A,$A490,d!$B:$B,B$1,d!$C:$C,B$2,d!$D:$D,B$3)</f>
        <v>20360.225910000001</v>
      </c>
      <c r="C490">
        <f>AVERAGEIFS(d!$G:$G,d!$A:$A,$A490,d!$B:$B,C$1,d!$C:$C,C$2,d!$D:$D,C$3)</f>
        <v>20351.526559999998</v>
      </c>
      <c r="D490">
        <f t="shared" si="14"/>
        <v>8.6993500000025961</v>
      </c>
      <c r="E490">
        <f t="shared" si="15"/>
        <v>1</v>
      </c>
    </row>
    <row r="491" spans="1:5" x14ac:dyDescent="0.2">
      <c r="A491" s="1">
        <v>44840.01666666667</v>
      </c>
      <c r="B491">
        <f>AVERAGEIFS(d!$G:$G,d!$A:$A,$A491,d!$B:$B,B$1,d!$C:$C,B$2,d!$D:$D,B$3)</f>
        <v>20271.651760000001</v>
      </c>
      <c r="C491">
        <f>AVERAGEIFS(d!$G:$G,d!$A:$A,$A491,d!$B:$B,C$1,d!$C:$C,C$2,d!$D:$D,C$3)</f>
        <v>20262.936839999998</v>
      </c>
      <c r="D491">
        <f t="shared" si="14"/>
        <v>8.7149200000021665</v>
      </c>
      <c r="E491">
        <f t="shared" si="15"/>
        <v>1</v>
      </c>
    </row>
    <row r="492" spans="1:5" x14ac:dyDescent="0.2">
      <c r="A492" s="1">
        <v>44840.531944444447</v>
      </c>
      <c r="B492">
        <f>AVERAGEIFS(d!$G:$G,d!$A:$A,$A492,d!$B:$B,B$1,d!$C:$C,B$2,d!$D:$D,B$3)</f>
        <v>20260.066889999998</v>
      </c>
      <c r="C492">
        <f>AVERAGEIFS(d!$G:$G,d!$A:$A,$A492,d!$B:$B,C$1,d!$C:$C,C$2,d!$D:$D,C$3)</f>
        <v>20251.263340000001</v>
      </c>
      <c r="D492">
        <f t="shared" si="14"/>
        <v>8.8035499999969034</v>
      </c>
      <c r="E492">
        <f t="shared" si="15"/>
        <v>1</v>
      </c>
    </row>
    <row r="493" spans="1:5" x14ac:dyDescent="0.2">
      <c r="A493" s="1">
        <v>44840.072222222225</v>
      </c>
      <c r="B493">
        <f>AVERAGEIFS(d!$G:$G,d!$A:$A,$A493,d!$B:$B,B$1,d!$C:$C,B$2,d!$D:$D,B$3)</f>
        <v>20273.27619</v>
      </c>
      <c r="C493">
        <f>AVERAGEIFS(d!$G:$G,d!$A:$A,$A493,d!$B:$B,C$1,d!$C:$C,C$2,d!$D:$D,C$3)</f>
        <v>20264.451659999999</v>
      </c>
      <c r="D493">
        <f t="shared" si="14"/>
        <v>8.8245300000016869</v>
      </c>
      <c r="E493">
        <f t="shared" si="15"/>
        <v>1</v>
      </c>
    </row>
    <row r="494" spans="1:5" x14ac:dyDescent="0.2">
      <c r="A494" s="1">
        <v>44840.0625</v>
      </c>
      <c r="B494">
        <f>AVERAGEIFS(d!$G:$G,d!$A:$A,$A494,d!$B:$B,B$1,d!$C:$C,B$2,d!$D:$D,B$3)</f>
        <v>20274.953310000001</v>
      </c>
      <c r="C494">
        <f>AVERAGEIFS(d!$G:$G,d!$A:$A,$A494,d!$B:$B,C$1,d!$C:$C,C$2,d!$D:$D,C$3)</f>
        <v>20266.12629</v>
      </c>
      <c r="D494">
        <f t="shared" si="14"/>
        <v>8.8270200000006298</v>
      </c>
      <c r="E494">
        <f t="shared" si="15"/>
        <v>1</v>
      </c>
    </row>
    <row r="495" spans="1:5" x14ac:dyDescent="0.2">
      <c r="A495" s="1">
        <v>44840.456250000003</v>
      </c>
      <c r="B495">
        <f>AVERAGEIFS(d!$G:$G,d!$A:$A,$A495,d!$B:$B,B$1,d!$C:$C,B$2,d!$D:$D,B$3)</f>
        <v>20123.204239999999</v>
      </c>
      <c r="C495">
        <f>AVERAGEIFS(d!$G:$G,d!$A:$A,$A495,d!$B:$B,C$1,d!$C:$C,C$2,d!$D:$D,C$3)</f>
        <v>20114.353520000001</v>
      </c>
      <c r="D495">
        <f t="shared" si="14"/>
        <v>8.850719999998546</v>
      </c>
      <c r="E495">
        <f t="shared" si="15"/>
        <v>1</v>
      </c>
    </row>
    <row r="496" spans="1:5" x14ac:dyDescent="0.2">
      <c r="A496" s="1">
        <v>44840.463194444441</v>
      </c>
      <c r="B496">
        <f>AVERAGEIFS(d!$G:$G,d!$A:$A,$A496,d!$B:$B,B$1,d!$C:$C,B$2,d!$D:$D,B$3)</f>
        <v>20166.239549999998</v>
      </c>
      <c r="C496">
        <f>AVERAGEIFS(d!$G:$G,d!$A:$A,$A496,d!$B:$B,C$1,d!$C:$C,C$2,d!$D:$D,C$3)</f>
        <v>20157.388510000001</v>
      </c>
      <c r="D496">
        <f t="shared" si="14"/>
        <v>8.8510399999977381</v>
      </c>
      <c r="E496">
        <f t="shared" si="15"/>
        <v>1</v>
      </c>
    </row>
    <row r="497" spans="1:5" x14ac:dyDescent="0.2">
      <c r="A497" s="1">
        <v>44840.53125</v>
      </c>
      <c r="B497">
        <f>AVERAGEIFS(d!$G:$G,d!$A:$A,$A497,d!$B:$B,B$1,d!$C:$C,B$2,d!$D:$D,B$3)</f>
        <v>20287.27967</v>
      </c>
      <c r="C497">
        <f>AVERAGEIFS(d!$G:$G,d!$A:$A,$A497,d!$B:$B,C$1,d!$C:$C,C$2,d!$D:$D,C$3)</f>
        <v>20278.428110000001</v>
      </c>
      <c r="D497">
        <f t="shared" si="14"/>
        <v>8.8515599999991537</v>
      </c>
      <c r="E497">
        <f t="shared" si="15"/>
        <v>1</v>
      </c>
    </row>
    <row r="498" spans="1:5" x14ac:dyDescent="0.2">
      <c r="A498" s="1">
        <v>44840.369444444441</v>
      </c>
      <c r="B498">
        <f>AVERAGEIFS(d!$G:$G,d!$A:$A,$A498,d!$B:$B,B$1,d!$C:$C,B$2,d!$D:$D,B$3)</f>
        <v>20140.205849999998</v>
      </c>
      <c r="C498">
        <f>AVERAGEIFS(d!$G:$G,d!$A:$A,$A498,d!$B:$B,C$1,d!$C:$C,C$2,d!$D:$D,C$3)</f>
        <v>20131.30314</v>
      </c>
      <c r="D498">
        <f t="shared" si="14"/>
        <v>8.9027099999984785</v>
      </c>
      <c r="E498">
        <f t="shared" si="15"/>
        <v>1</v>
      </c>
    </row>
    <row r="499" spans="1:5" x14ac:dyDescent="0.2">
      <c r="A499" s="1">
        <v>44840.060416666667</v>
      </c>
      <c r="B499">
        <f>AVERAGEIFS(d!$G:$G,d!$A:$A,$A499,d!$B:$B,B$1,d!$C:$C,B$2,d!$D:$D,B$3)</f>
        <v>20298.48833</v>
      </c>
      <c r="C499">
        <f>AVERAGEIFS(d!$G:$G,d!$A:$A,$A499,d!$B:$B,C$1,d!$C:$C,C$2,d!$D:$D,C$3)</f>
        <v>20289.57143</v>
      </c>
      <c r="D499">
        <f t="shared" si="14"/>
        <v>8.9169000000001688</v>
      </c>
      <c r="E499">
        <f t="shared" si="15"/>
        <v>1</v>
      </c>
    </row>
    <row r="500" spans="1:5" x14ac:dyDescent="0.2">
      <c r="A500" s="1">
        <v>44840.481944444444</v>
      </c>
      <c r="B500">
        <f>AVERAGEIFS(d!$G:$G,d!$A:$A,$A500,d!$B:$B,B$1,d!$C:$C,B$2,d!$D:$D,B$3)</f>
        <v>20190.69529</v>
      </c>
      <c r="C500">
        <f>AVERAGEIFS(d!$G:$G,d!$A:$A,$A500,d!$B:$B,C$1,d!$C:$C,C$2,d!$D:$D,C$3)</f>
        <v>20181.770789999999</v>
      </c>
      <c r="D500">
        <f t="shared" si="14"/>
        <v>8.9245000000009895</v>
      </c>
      <c r="E500">
        <f t="shared" si="15"/>
        <v>1</v>
      </c>
    </row>
    <row r="501" spans="1:5" x14ac:dyDescent="0.2">
      <c r="A501" s="1">
        <v>44840.015277777777</v>
      </c>
      <c r="B501">
        <f>AVERAGEIFS(d!$G:$G,d!$A:$A,$A501,d!$B:$B,B$1,d!$C:$C,B$2,d!$D:$D,B$3)</f>
        <v>20269.727019999998</v>
      </c>
      <c r="C501">
        <f>AVERAGEIFS(d!$G:$G,d!$A:$A,$A501,d!$B:$B,C$1,d!$C:$C,C$2,d!$D:$D,C$3)</f>
        <v>20260.788349999999</v>
      </c>
      <c r="D501">
        <f t="shared" si="14"/>
        <v>8.9386699999995471</v>
      </c>
      <c r="E501">
        <f t="shared" si="15"/>
        <v>1</v>
      </c>
    </row>
    <row r="502" spans="1:5" x14ac:dyDescent="0.2">
      <c r="A502" s="1">
        <v>44840.45416666667</v>
      </c>
      <c r="B502">
        <f>AVERAGEIFS(d!$G:$G,d!$A:$A,$A502,d!$B:$B,B$1,d!$C:$C,B$2,d!$D:$D,B$3)</f>
        <v>20141.397690000002</v>
      </c>
      <c r="C502">
        <f>AVERAGEIFS(d!$G:$G,d!$A:$A,$A502,d!$B:$B,C$1,d!$C:$C,C$2,d!$D:$D,C$3)</f>
        <v>20132.393479999999</v>
      </c>
      <c r="D502">
        <f t="shared" si="14"/>
        <v>9.0042100000027858</v>
      </c>
      <c r="E502">
        <f t="shared" si="15"/>
        <v>1</v>
      </c>
    </row>
    <row r="503" spans="1:5" x14ac:dyDescent="0.2">
      <c r="A503" s="1">
        <v>44840.004861111112</v>
      </c>
      <c r="B503">
        <f>AVERAGEIFS(d!$G:$G,d!$A:$A,$A503,d!$B:$B,B$1,d!$C:$C,B$2,d!$D:$D,B$3)</f>
        <v>20263.10442</v>
      </c>
      <c r="C503">
        <f>AVERAGEIFS(d!$G:$G,d!$A:$A,$A503,d!$B:$B,C$1,d!$C:$C,C$2,d!$D:$D,C$3)</f>
        <v>20253.992699999999</v>
      </c>
      <c r="D503">
        <f t="shared" si="14"/>
        <v>9.111720000000787</v>
      </c>
      <c r="E503">
        <f t="shared" si="15"/>
        <v>1</v>
      </c>
    </row>
    <row r="504" spans="1:5" x14ac:dyDescent="0.2">
      <c r="A504" s="1">
        <v>44840.347916666666</v>
      </c>
      <c r="B504">
        <f>AVERAGEIFS(d!$G:$G,d!$A:$A,$A504,d!$B:$B,B$1,d!$C:$C,B$2,d!$D:$D,B$3)</f>
        <v>20182.437979999999</v>
      </c>
      <c r="C504">
        <f>AVERAGEIFS(d!$G:$G,d!$A:$A,$A504,d!$B:$B,C$1,d!$C:$C,C$2,d!$D:$D,C$3)</f>
        <v>20173.322990000001</v>
      </c>
      <c r="D504">
        <f t="shared" si="14"/>
        <v>9.1149899999982154</v>
      </c>
      <c r="E504">
        <f t="shared" si="15"/>
        <v>1</v>
      </c>
    </row>
    <row r="505" spans="1:5" x14ac:dyDescent="0.2">
      <c r="A505" s="1">
        <v>44840.345138888886</v>
      </c>
      <c r="B505">
        <f>AVERAGEIFS(d!$G:$G,d!$A:$A,$A505,d!$B:$B,B$1,d!$C:$C,B$2,d!$D:$D,B$3)</f>
        <v>20211.79665</v>
      </c>
      <c r="C505">
        <f>AVERAGEIFS(d!$G:$G,d!$A:$A,$A505,d!$B:$B,C$1,d!$C:$C,C$2,d!$D:$D,C$3)</f>
        <v>20202.672780000001</v>
      </c>
      <c r="D505">
        <f t="shared" si="14"/>
        <v>9.1238699999994424</v>
      </c>
      <c r="E505">
        <f t="shared" si="15"/>
        <v>1</v>
      </c>
    </row>
    <row r="506" spans="1:5" x14ac:dyDescent="0.2">
      <c r="A506" s="1">
        <v>44840.507638888892</v>
      </c>
      <c r="B506">
        <f>AVERAGEIFS(d!$G:$G,d!$A:$A,$A506,d!$B:$B,B$1,d!$C:$C,B$2,d!$D:$D,B$3)</f>
        <v>20223.504789999999</v>
      </c>
      <c r="C506">
        <f>AVERAGEIFS(d!$G:$G,d!$A:$A,$A506,d!$B:$B,C$1,d!$C:$C,C$2,d!$D:$D,C$3)</f>
        <v>20214.337</v>
      </c>
      <c r="D506">
        <f t="shared" si="14"/>
        <v>9.1677899999995134</v>
      </c>
      <c r="E506">
        <f t="shared" si="15"/>
        <v>1</v>
      </c>
    </row>
    <row r="507" spans="1:5" x14ac:dyDescent="0.2">
      <c r="A507" s="1">
        <v>44840.361805555556</v>
      </c>
      <c r="B507">
        <f>AVERAGEIFS(d!$G:$G,d!$A:$A,$A507,d!$B:$B,B$1,d!$C:$C,B$2,d!$D:$D,B$3)</f>
        <v>20154.680980000001</v>
      </c>
      <c r="C507">
        <f>AVERAGEIFS(d!$G:$G,d!$A:$A,$A507,d!$B:$B,C$1,d!$C:$C,C$2,d!$D:$D,C$3)</f>
        <v>20145.502130000001</v>
      </c>
      <c r="D507">
        <f t="shared" si="14"/>
        <v>9.1788500000002387</v>
      </c>
      <c r="E507">
        <f t="shared" si="15"/>
        <v>1</v>
      </c>
    </row>
    <row r="508" spans="1:5" x14ac:dyDescent="0.2">
      <c r="A508" s="1">
        <v>44840.527777777781</v>
      </c>
      <c r="B508">
        <f>AVERAGEIFS(d!$G:$G,d!$A:$A,$A508,d!$B:$B,B$1,d!$C:$C,B$2,d!$D:$D,B$3)</f>
        <v>20314.767479999999</v>
      </c>
      <c r="C508">
        <f>AVERAGEIFS(d!$G:$G,d!$A:$A,$A508,d!$B:$B,C$1,d!$C:$C,C$2,d!$D:$D,C$3)</f>
        <v>20305.566350000001</v>
      </c>
      <c r="D508">
        <f t="shared" si="14"/>
        <v>9.2011299999976472</v>
      </c>
      <c r="E508">
        <f t="shared" si="15"/>
        <v>1</v>
      </c>
    </row>
    <row r="509" spans="1:5" x14ac:dyDescent="0.2">
      <c r="A509" s="1">
        <v>44840.316666666666</v>
      </c>
      <c r="B509">
        <f>AVERAGEIFS(d!$G:$G,d!$A:$A,$A509,d!$B:$B,B$1,d!$C:$C,B$2,d!$D:$D,B$3)</f>
        <v>20219.159319999999</v>
      </c>
      <c r="C509">
        <f>AVERAGEIFS(d!$G:$G,d!$A:$A,$A509,d!$B:$B,C$1,d!$C:$C,C$2,d!$D:$D,C$3)</f>
        <v>20209.958040000001</v>
      </c>
      <c r="D509">
        <f t="shared" si="14"/>
        <v>9.2012799999974959</v>
      </c>
      <c r="E509">
        <f t="shared" si="15"/>
        <v>1</v>
      </c>
    </row>
    <row r="510" spans="1:5" x14ac:dyDescent="0.2">
      <c r="A510" s="1">
        <v>44840.365277777775</v>
      </c>
      <c r="B510">
        <f>AVERAGEIFS(d!$G:$G,d!$A:$A,$A510,d!$B:$B,B$1,d!$C:$C,B$2,d!$D:$D,B$3)</f>
        <v>20137.902959999999</v>
      </c>
      <c r="C510">
        <f>AVERAGEIFS(d!$G:$G,d!$A:$A,$A510,d!$B:$B,C$1,d!$C:$C,C$2,d!$D:$D,C$3)</f>
        <v>20128.683010000001</v>
      </c>
      <c r="D510">
        <f t="shared" si="14"/>
        <v>9.2199499999987893</v>
      </c>
      <c r="E510">
        <f t="shared" si="15"/>
        <v>1</v>
      </c>
    </row>
    <row r="511" spans="1:5" x14ac:dyDescent="0.2">
      <c r="A511" s="1">
        <v>44840.144444444442</v>
      </c>
      <c r="B511">
        <f>AVERAGEIFS(d!$G:$G,d!$A:$A,$A511,d!$B:$B,B$1,d!$C:$C,B$2,d!$D:$D,B$3)</f>
        <v>20345.25086</v>
      </c>
      <c r="C511">
        <f>AVERAGEIFS(d!$G:$G,d!$A:$A,$A511,d!$B:$B,C$1,d!$C:$C,C$2,d!$D:$D,C$3)</f>
        <v>20335.922129999999</v>
      </c>
      <c r="D511">
        <f t="shared" si="14"/>
        <v>9.3287300000010873</v>
      </c>
      <c r="E511">
        <f t="shared" si="15"/>
        <v>1</v>
      </c>
    </row>
    <row r="512" spans="1:5" x14ac:dyDescent="0.2">
      <c r="A512" s="1">
        <v>44840.291666666664</v>
      </c>
      <c r="B512">
        <f>AVERAGEIFS(d!$G:$G,d!$A:$A,$A512,d!$B:$B,B$1,d!$C:$C,B$2,d!$D:$D,B$3)</f>
        <v>20176.707740000002</v>
      </c>
      <c r="C512">
        <f>AVERAGEIFS(d!$G:$G,d!$A:$A,$A512,d!$B:$B,C$1,d!$C:$C,C$2,d!$D:$D,C$3)</f>
        <v>20167.279180000001</v>
      </c>
      <c r="D512">
        <f t="shared" si="14"/>
        <v>9.4285600000002887</v>
      </c>
      <c r="E512">
        <f t="shared" si="15"/>
        <v>1</v>
      </c>
    </row>
    <row r="513" spans="1:5" x14ac:dyDescent="0.2">
      <c r="A513" s="1">
        <v>44840.088194444441</v>
      </c>
      <c r="B513">
        <f>AVERAGEIFS(d!$G:$G,d!$A:$A,$A513,d!$B:$B,B$1,d!$C:$C,B$2,d!$D:$D,B$3)</f>
        <v>20443.59317</v>
      </c>
      <c r="C513">
        <f>AVERAGEIFS(d!$G:$G,d!$A:$A,$A513,d!$B:$B,C$1,d!$C:$C,C$2,d!$D:$D,C$3)</f>
        <v>20434.128980000001</v>
      </c>
      <c r="D513">
        <f t="shared" si="14"/>
        <v>9.46418999999878</v>
      </c>
      <c r="E513">
        <f t="shared" si="15"/>
        <v>1</v>
      </c>
    </row>
    <row r="514" spans="1:5" x14ac:dyDescent="0.2">
      <c r="A514" s="1">
        <v>44840.367361111108</v>
      </c>
      <c r="B514">
        <f>AVERAGEIFS(d!$G:$G,d!$A:$A,$A514,d!$B:$B,B$1,d!$C:$C,B$2,d!$D:$D,B$3)</f>
        <v>20155.961009999999</v>
      </c>
      <c r="C514">
        <f>AVERAGEIFS(d!$G:$G,d!$A:$A,$A514,d!$B:$B,C$1,d!$C:$C,C$2,d!$D:$D,C$3)</f>
        <v>20146.458979999999</v>
      </c>
      <c r="D514">
        <f t="shared" si="14"/>
        <v>9.5020299999996496</v>
      </c>
      <c r="E514">
        <f t="shared" si="15"/>
        <v>1</v>
      </c>
    </row>
    <row r="515" spans="1:5" x14ac:dyDescent="0.2">
      <c r="A515" s="1">
        <v>44840.356249999997</v>
      </c>
      <c r="B515">
        <f>AVERAGEIFS(d!$G:$G,d!$A:$A,$A515,d!$B:$B,B$1,d!$C:$C,B$2,d!$D:$D,B$3)</f>
        <v>20129.564890000001</v>
      </c>
      <c r="C515">
        <f>AVERAGEIFS(d!$G:$G,d!$A:$A,$A515,d!$B:$B,C$1,d!$C:$C,C$2,d!$D:$D,C$3)</f>
        <v>20120.056629999999</v>
      </c>
      <c r="D515">
        <f t="shared" si="14"/>
        <v>9.5082600000023376</v>
      </c>
      <c r="E515">
        <f t="shared" si="15"/>
        <v>1</v>
      </c>
    </row>
    <row r="516" spans="1:5" x14ac:dyDescent="0.2">
      <c r="A516" s="1">
        <v>44840.038194444445</v>
      </c>
      <c r="B516">
        <f>AVERAGEIFS(d!$G:$G,d!$A:$A,$A516,d!$B:$B,B$1,d!$C:$C,B$2,d!$D:$D,B$3)</f>
        <v>20357.105889999999</v>
      </c>
      <c r="C516">
        <f>AVERAGEIFS(d!$G:$G,d!$A:$A,$A516,d!$B:$B,C$1,d!$C:$C,C$2,d!$D:$D,C$3)</f>
        <v>20347.586039999998</v>
      </c>
      <c r="D516">
        <f t="shared" si="14"/>
        <v>9.5198500000005879</v>
      </c>
      <c r="E516">
        <f t="shared" si="15"/>
        <v>1</v>
      </c>
    </row>
    <row r="517" spans="1:5" x14ac:dyDescent="0.2">
      <c r="A517" s="1">
        <v>44840.525000000001</v>
      </c>
      <c r="B517">
        <f>AVERAGEIFS(d!$G:$G,d!$A:$A,$A517,d!$B:$B,B$1,d!$C:$C,B$2,d!$D:$D,B$3)</f>
        <v>20315.223330000001</v>
      </c>
      <c r="C517">
        <f>AVERAGEIFS(d!$G:$G,d!$A:$A,$A517,d!$B:$B,C$1,d!$C:$C,C$2,d!$D:$D,C$3)</f>
        <v>20305.62183</v>
      </c>
      <c r="D517">
        <f t="shared" ref="D517:D580" si="16">B517-C517</f>
        <v>9.6015000000006694</v>
      </c>
      <c r="E517">
        <f t="shared" ref="E517:E580" si="17">IF(D517&gt;0,1,0)</f>
        <v>1</v>
      </c>
    </row>
    <row r="518" spans="1:5" x14ac:dyDescent="0.2">
      <c r="A518" s="1">
        <v>44840.054861111108</v>
      </c>
      <c r="B518">
        <f>AVERAGEIFS(d!$G:$G,d!$A:$A,$A518,d!$B:$B,B$1,d!$C:$C,B$2,d!$D:$D,B$3)</f>
        <v>20319.54607</v>
      </c>
      <c r="C518">
        <f>AVERAGEIFS(d!$G:$G,d!$A:$A,$A518,d!$B:$B,C$1,d!$C:$C,C$2,d!$D:$D,C$3)</f>
        <v>20309.901040000001</v>
      </c>
      <c r="D518">
        <f t="shared" si="16"/>
        <v>9.6450299999996787</v>
      </c>
      <c r="E518">
        <f t="shared" si="17"/>
        <v>1</v>
      </c>
    </row>
    <row r="519" spans="1:5" x14ac:dyDescent="0.2">
      <c r="A519" s="1">
        <v>44840.540972222225</v>
      </c>
      <c r="B519">
        <f>AVERAGEIFS(d!$G:$G,d!$A:$A,$A519,d!$B:$B,B$1,d!$C:$C,B$2,d!$D:$D,B$3)</f>
        <v>20199.472549999999</v>
      </c>
      <c r="C519">
        <f>AVERAGEIFS(d!$G:$G,d!$A:$A,$A519,d!$B:$B,C$1,d!$C:$C,C$2,d!$D:$D,C$3)</f>
        <v>20189.76483</v>
      </c>
      <c r="D519">
        <f t="shared" si="16"/>
        <v>9.7077199999985169</v>
      </c>
      <c r="E519">
        <f t="shared" si="17"/>
        <v>1</v>
      </c>
    </row>
    <row r="520" spans="1:5" x14ac:dyDescent="0.2">
      <c r="A520" s="1">
        <v>44840.315972222219</v>
      </c>
      <c r="B520">
        <f>AVERAGEIFS(d!$G:$G,d!$A:$A,$A520,d!$B:$B,B$1,d!$C:$C,B$2,d!$D:$D,B$3)</f>
        <v>20214.425770000002</v>
      </c>
      <c r="C520">
        <f>AVERAGEIFS(d!$G:$G,d!$A:$A,$A520,d!$B:$B,C$1,d!$C:$C,C$2,d!$D:$D,C$3)</f>
        <v>20204.687300000001</v>
      </c>
      <c r="D520">
        <f t="shared" si="16"/>
        <v>9.738470000000234</v>
      </c>
      <c r="E520">
        <f t="shared" si="17"/>
        <v>1</v>
      </c>
    </row>
    <row r="521" spans="1:5" x14ac:dyDescent="0.2">
      <c r="A521" s="1">
        <v>44840.138194444444</v>
      </c>
      <c r="B521">
        <f>AVERAGEIFS(d!$G:$G,d!$A:$A,$A521,d!$B:$B,B$1,d!$C:$C,B$2,d!$D:$D,B$3)</f>
        <v>20332.269799999998</v>
      </c>
      <c r="C521">
        <f>AVERAGEIFS(d!$G:$G,d!$A:$A,$A521,d!$B:$B,C$1,d!$C:$C,C$2,d!$D:$D,C$3)</f>
        <v>20322.482739999999</v>
      </c>
      <c r="D521">
        <f t="shared" si="16"/>
        <v>9.7870599999987462</v>
      </c>
      <c r="E521">
        <f t="shared" si="17"/>
        <v>1</v>
      </c>
    </row>
    <row r="522" spans="1:5" x14ac:dyDescent="0.2">
      <c r="A522" s="1">
        <v>44840.083333333336</v>
      </c>
      <c r="B522">
        <f>AVERAGEIFS(d!$G:$G,d!$A:$A,$A522,d!$B:$B,B$1,d!$C:$C,B$2,d!$D:$D,B$3)</f>
        <v>20410.52823</v>
      </c>
      <c r="C522">
        <f>AVERAGEIFS(d!$G:$G,d!$A:$A,$A522,d!$B:$B,C$1,d!$C:$C,C$2,d!$D:$D,C$3)</f>
        <v>20400.649789999999</v>
      </c>
      <c r="D522">
        <f t="shared" si="16"/>
        <v>9.8784400000004098</v>
      </c>
      <c r="E522">
        <f t="shared" si="17"/>
        <v>1</v>
      </c>
    </row>
    <row r="523" spans="1:5" x14ac:dyDescent="0.2">
      <c r="A523" s="1">
        <v>44840.140972222223</v>
      </c>
      <c r="B523">
        <f>AVERAGEIFS(d!$G:$G,d!$A:$A,$A523,d!$B:$B,B$1,d!$C:$C,B$2,d!$D:$D,B$3)</f>
        <v>20324.41704</v>
      </c>
      <c r="C523">
        <f>AVERAGEIFS(d!$G:$G,d!$A:$A,$A523,d!$B:$B,C$1,d!$C:$C,C$2,d!$D:$D,C$3)</f>
        <v>20314.525280000002</v>
      </c>
      <c r="D523">
        <f t="shared" si="16"/>
        <v>9.8917599999986123</v>
      </c>
      <c r="E523">
        <f t="shared" si="17"/>
        <v>1</v>
      </c>
    </row>
    <row r="524" spans="1:5" x14ac:dyDescent="0.2">
      <c r="A524" s="1">
        <v>44840.45208333333</v>
      </c>
      <c r="B524">
        <f>AVERAGEIFS(d!$G:$G,d!$A:$A,$A524,d!$B:$B,B$1,d!$C:$C,B$2,d!$D:$D,B$3)</f>
        <v>20142.544279999998</v>
      </c>
      <c r="C524">
        <f>AVERAGEIFS(d!$G:$G,d!$A:$A,$A524,d!$B:$B,C$1,d!$C:$C,C$2,d!$D:$D,C$3)</f>
        <v>20132.57015</v>
      </c>
      <c r="D524">
        <f t="shared" si="16"/>
        <v>9.974129999998695</v>
      </c>
      <c r="E524">
        <f t="shared" si="17"/>
        <v>1</v>
      </c>
    </row>
    <row r="525" spans="1:5" x14ac:dyDescent="0.2">
      <c r="A525" s="1">
        <v>44840.518750000003</v>
      </c>
      <c r="B525">
        <f>AVERAGEIFS(d!$G:$G,d!$A:$A,$A525,d!$B:$B,B$1,d!$C:$C,B$2,d!$D:$D,B$3)</f>
        <v>20230.021339999999</v>
      </c>
      <c r="C525">
        <f>AVERAGEIFS(d!$G:$G,d!$A:$A,$A525,d!$B:$B,C$1,d!$C:$C,C$2,d!$D:$D,C$3)</f>
        <v>20219.971030000001</v>
      </c>
      <c r="D525">
        <f t="shared" si="16"/>
        <v>10.050309999998717</v>
      </c>
      <c r="E525">
        <f t="shared" si="17"/>
        <v>1</v>
      </c>
    </row>
    <row r="526" spans="1:5" x14ac:dyDescent="0.2">
      <c r="A526" s="1">
        <v>44840.181944444441</v>
      </c>
      <c r="B526">
        <f>AVERAGEIFS(d!$G:$G,d!$A:$A,$A526,d!$B:$B,B$1,d!$C:$C,B$2,d!$D:$D,B$3)</f>
        <v>20413.29235</v>
      </c>
      <c r="C526">
        <f>AVERAGEIFS(d!$G:$G,d!$A:$A,$A526,d!$B:$B,C$1,d!$C:$C,C$2,d!$D:$D,C$3)</f>
        <v>20403.21499</v>
      </c>
      <c r="D526">
        <f t="shared" si="16"/>
        <v>10.077359999999317</v>
      </c>
      <c r="E526">
        <f t="shared" si="17"/>
        <v>1</v>
      </c>
    </row>
    <row r="527" spans="1:5" x14ac:dyDescent="0.2">
      <c r="A527" s="1">
        <v>44840.565972222219</v>
      </c>
      <c r="B527">
        <f>AVERAGEIFS(d!$G:$G,d!$A:$A,$A527,d!$B:$B,B$1,d!$C:$C,B$2,d!$D:$D,B$3)</f>
        <v>20159.356749999999</v>
      </c>
      <c r="C527">
        <f>AVERAGEIFS(d!$G:$G,d!$A:$A,$A527,d!$B:$B,C$1,d!$C:$C,C$2,d!$D:$D,C$3)</f>
        <v>20149.27477</v>
      </c>
      <c r="D527">
        <f t="shared" si="16"/>
        <v>10.081979999999021</v>
      </c>
      <c r="E527">
        <f t="shared" si="17"/>
        <v>1</v>
      </c>
    </row>
    <row r="528" spans="1:5" x14ac:dyDescent="0.2">
      <c r="A528" s="1">
        <v>44840.134722222225</v>
      </c>
      <c r="B528">
        <f>AVERAGEIFS(d!$G:$G,d!$A:$A,$A528,d!$B:$B,B$1,d!$C:$C,B$2,d!$D:$D,B$3)</f>
        <v>20336.673500000001</v>
      </c>
      <c r="C528">
        <f>AVERAGEIFS(d!$G:$G,d!$A:$A,$A528,d!$B:$B,C$1,d!$C:$C,C$2,d!$D:$D,C$3)</f>
        <v>20326.57316</v>
      </c>
      <c r="D528">
        <f t="shared" si="16"/>
        <v>10.10034000000087</v>
      </c>
      <c r="E528">
        <f t="shared" si="17"/>
        <v>1</v>
      </c>
    </row>
    <row r="529" spans="1:5" x14ac:dyDescent="0.2">
      <c r="A529" s="1">
        <v>44840.503472222219</v>
      </c>
      <c r="B529">
        <f>AVERAGEIFS(d!$G:$G,d!$A:$A,$A529,d!$B:$B,B$1,d!$C:$C,B$2,d!$D:$D,B$3)</f>
        <v>20265.793559999998</v>
      </c>
      <c r="C529">
        <f>AVERAGEIFS(d!$G:$G,d!$A:$A,$A529,d!$B:$B,C$1,d!$C:$C,C$2,d!$D:$D,C$3)</f>
        <v>20255.583170000002</v>
      </c>
      <c r="D529">
        <f t="shared" si="16"/>
        <v>10.210389999996551</v>
      </c>
      <c r="E529">
        <f t="shared" si="17"/>
        <v>1</v>
      </c>
    </row>
    <row r="530" spans="1:5" x14ac:dyDescent="0.2">
      <c r="A530" s="1">
        <v>44840.027777777781</v>
      </c>
      <c r="B530">
        <f>AVERAGEIFS(d!$G:$G,d!$A:$A,$A530,d!$B:$B,B$1,d!$C:$C,B$2,d!$D:$D,B$3)</f>
        <v>20243.688310000001</v>
      </c>
      <c r="C530">
        <f>AVERAGEIFS(d!$G:$G,d!$A:$A,$A530,d!$B:$B,C$1,d!$C:$C,C$2,d!$D:$D,C$3)</f>
        <v>20233.42828</v>
      </c>
      <c r="D530">
        <f t="shared" si="16"/>
        <v>10.260030000001279</v>
      </c>
      <c r="E530">
        <f t="shared" si="17"/>
        <v>1</v>
      </c>
    </row>
    <row r="531" spans="1:5" x14ac:dyDescent="0.2">
      <c r="A531" s="1">
        <v>44840.117361111108</v>
      </c>
      <c r="B531">
        <f>AVERAGEIFS(d!$G:$G,d!$A:$A,$A531,d!$B:$B,B$1,d!$C:$C,B$2,d!$D:$D,B$3)</f>
        <v>20364.505990000001</v>
      </c>
      <c r="C531">
        <f>AVERAGEIFS(d!$G:$G,d!$A:$A,$A531,d!$B:$B,C$1,d!$C:$C,C$2,d!$D:$D,C$3)</f>
        <v>20354.23472</v>
      </c>
      <c r="D531">
        <f t="shared" si="16"/>
        <v>10.271270000001095</v>
      </c>
      <c r="E531">
        <f t="shared" si="17"/>
        <v>1</v>
      </c>
    </row>
    <row r="532" spans="1:5" x14ac:dyDescent="0.2">
      <c r="A532" s="1">
        <v>44840.064583333333</v>
      </c>
      <c r="B532">
        <f>AVERAGEIFS(d!$G:$G,d!$A:$A,$A532,d!$B:$B,B$1,d!$C:$C,B$2,d!$D:$D,B$3)</f>
        <v>20267.40237</v>
      </c>
      <c r="C532">
        <f>AVERAGEIFS(d!$G:$G,d!$A:$A,$A532,d!$B:$B,C$1,d!$C:$C,C$2,d!$D:$D,C$3)</f>
        <v>20256.696</v>
      </c>
      <c r="D532">
        <f t="shared" si="16"/>
        <v>10.706369999999879</v>
      </c>
      <c r="E532">
        <f t="shared" si="17"/>
        <v>1</v>
      </c>
    </row>
    <row r="533" spans="1:5" x14ac:dyDescent="0.2">
      <c r="A533" s="1">
        <v>44840.193055555559</v>
      </c>
      <c r="B533">
        <f>AVERAGEIFS(d!$G:$G,d!$A:$A,$A533,d!$B:$B,B$1,d!$C:$C,B$2,d!$D:$D,B$3)</f>
        <v>20398.550480000002</v>
      </c>
      <c r="C533">
        <f>AVERAGEIFS(d!$G:$G,d!$A:$A,$A533,d!$B:$B,C$1,d!$C:$C,C$2,d!$D:$D,C$3)</f>
        <v>20387.70837</v>
      </c>
      <c r="D533">
        <f t="shared" si="16"/>
        <v>10.842110000001412</v>
      </c>
      <c r="E533">
        <f t="shared" si="17"/>
        <v>1</v>
      </c>
    </row>
    <row r="534" spans="1:5" x14ac:dyDescent="0.2">
      <c r="A534" s="1">
        <v>44840.090277777781</v>
      </c>
      <c r="B534">
        <f>AVERAGEIFS(d!$G:$G,d!$A:$A,$A534,d!$B:$B,B$1,d!$C:$C,B$2,d!$D:$D,B$3)</f>
        <v>20428.037710000001</v>
      </c>
      <c r="C534">
        <f>AVERAGEIFS(d!$G:$G,d!$A:$A,$A534,d!$B:$B,C$1,d!$C:$C,C$2,d!$D:$D,C$3)</f>
        <v>20417.190170000002</v>
      </c>
      <c r="D534">
        <f t="shared" si="16"/>
        <v>10.847539999998844</v>
      </c>
      <c r="E534">
        <f t="shared" si="17"/>
        <v>1</v>
      </c>
    </row>
    <row r="535" spans="1:5" x14ac:dyDescent="0.2">
      <c r="A535" s="1">
        <v>44840.019444444442</v>
      </c>
      <c r="B535">
        <f>AVERAGEIFS(d!$G:$G,d!$A:$A,$A535,d!$B:$B,B$1,d!$C:$C,B$2,d!$D:$D,B$3)</f>
        <v>20243.769499999999</v>
      </c>
      <c r="C535">
        <f>AVERAGEIFS(d!$G:$G,d!$A:$A,$A535,d!$B:$B,C$1,d!$C:$C,C$2,d!$D:$D,C$3)</f>
        <v>20232.920740000001</v>
      </c>
      <c r="D535">
        <f t="shared" si="16"/>
        <v>10.848759999997128</v>
      </c>
      <c r="E535">
        <f t="shared" si="17"/>
        <v>1</v>
      </c>
    </row>
    <row r="536" spans="1:5" x14ac:dyDescent="0.2">
      <c r="A536" s="1">
        <v>44839.947916666664</v>
      </c>
      <c r="B536">
        <f>AVERAGEIFS(d!$G:$G,d!$A:$A,$A536,d!$B:$B,B$1,d!$C:$C,B$2,d!$D:$D,B$3)</f>
        <v>20141.635119999999</v>
      </c>
      <c r="C536">
        <f>AVERAGEIFS(d!$G:$G,d!$A:$A,$A536,d!$B:$B,C$1,d!$C:$C,C$2,d!$D:$D,C$3)</f>
        <v>20130.69988</v>
      </c>
      <c r="D536">
        <f t="shared" si="16"/>
        <v>10.935239999998885</v>
      </c>
      <c r="E536">
        <f t="shared" si="17"/>
        <v>1</v>
      </c>
    </row>
    <row r="537" spans="1:5" x14ac:dyDescent="0.2">
      <c r="A537" s="1">
        <v>44840.008333333331</v>
      </c>
      <c r="B537">
        <f>AVERAGEIFS(d!$G:$G,d!$A:$A,$A537,d!$B:$B,B$1,d!$C:$C,B$2,d!$D:$D,B$3)</f>
        <v>20264.13825</v>
      </c>
      <c r="C537">
        <f>AVERAGEIFS(d!$G:$G,d!$A:$A,$A537,d!$B:$B,C$1,d!$C:$C,C$2,d!$D:$D,C$3)</f>
        <v>20253.09275</v>
      </c>
      <c r="D537">
        <f t="shared" si="16"/>
        <v>11.045500000000175</v>
      </c>
      <c r="E537">
        <f t="shared" si="17"/>
        <v>1</v>
      </c>
    </row>
    <row r="538" spans="1:5" x14ac:dyDescent="0.2">
      <c r="A538" s="1">
        <v>44840.275694444441</v>
      </c>
      <c r="B538">
        <f>AVERAGEIFS(d!$G:$G,d!$A:$A,$A538,d!$B:$B,B$1,d!$C:$C,B$2,d!$D:$D,B$3)</f>
        <v>20248.766390000001</v>
      </c>
      <c r="C538">
        <f>AVERAGEIFS(d!$G:$G,d!$A:$A,$A538,d!$B:$B,C$1,d!$C:$C,C$2,d!$D:$D,C$3)</f>
        <v>20237.605800000001</v>
      </c>
      <c r="D538">
        <f t="shared" si="16"/>
        <v>11.160589999999502</v>
      </c>
      <c r="E538">
        <f t="shared" si="17"/>
        <v>1</v>
      </c>
    </row>
    <row r="539" spans="1:5" x14ac:dyDescent="0.2">
      <c r="A539" s="1">
        <v>44840.36041666667</v>
      </c>
      <c r="B539">
        <f>AVERAGEIFS(d!$G:$G,d!$A:$A,$A539,d!$B:$B,B$1,d!$C:$C,B$2,d!$D:$D,B$3)</f>
        <v>20178.842980000001</v>
      </c>
      <c r="C539">
        <f>AVERAGEIFS(d!$G:$G,d!$A:$A,$A539,d!$B:$B,C$1,d!$C:$C,C$2,d!$D:$D,C$3)</f>
        <v>20167.669040000001</v>
      </c>
      <c r="D539">
        <f t="shared" si="16"/>
        <v>11.173940000000584</v>
      </c>
      <c r="E539">
        <f t="shared" si="17"/>
        <v>1</v>
      </c>
    </row>
    <row r="540" spans="1:5" x14ac:dyDescent="0.2">
      <c r="A540" s="1">
        <v>44840.419444444444</v>
      </c>
      <c r="B540">
        <f>AVERAGEIFS(d!$G:$G,d!$A:$A,$A540,d!$B:$B,B$1,d!$C:$C,B$2,d!$D:$D,B$3)</f>
        <v>20122.553909999999</v>
      </c>
      <c r="C540">
        <f>AVERAGEIFS(d!$G:$G,d!$A:$A,$A540,d!$B:$B,C$1,d!$C:$C,C$2,d!$D:$D,C$3)</f>
        <v>20111.248970000001</v>
      </c>
      <c r="D540">
        <f t="shared" si="16"/>
        <v>11.304939999998169</v>
      </c>
      <c r="E540">
        <f t="shared" si="17"/>
        <v>1</v>
      </c>
    </row>
    <row r="541" spans="1:5" x14ac:dyDescent="0.2">
      <c r="A541" s="1">
        <v>44840.512499999997</v>
      </c>
      <c r="B541">
        <f>AVERAGEIFS(d!$G:$G,d!$A:$A,$A541,d!$B:$B,B$1,d!$C:$C,B$2,d!$D:$D,B$3)</f>
        <v>20215.022860000001</v>
      </c>
      <c r="C541">
        <f>AVERAGEIFS(d!$G:$G,d!$A:$A,$A541,d!$B:$B,C$1,d!$C:$C,C$2,d!$D:$D,C$3)</f>
        <v>20203.699809999998</v>
      </c>
      <c r="D541">
        <f t="shared" si="16"/>
        <v>11.323050000002695</v>
      </c>
      <c r="E541">
        <f t="shared" si="17"/>
        <v>1</v>
      </c>
    </row>
    <row r="542" spans="1:5" x14ac:dyDescent="0.2">
      <c r="A542" s="1">
        <v>44840.102083333331</v>
      </c>
      <c r="B542">
        <f>AVERAGEIFS(d!$G:$G,d!$A:$A,$A542,d!$B:$B,B$1,d!$C:$C,B$2,d!$D:$D,B$3)</f>
        <v>20331.503199999999</v>
      </c>
      <c r="C542">
        <f>AVERAGEIFS(d!$G:$G,d!$A:$A,$A542,d!$B:$B,C$1,d!$C:$C,C$2,d!$D:$D,C$3)</f>
        <v>20320.09966</v>
      </c>
      <c r="D542">
        <f t="shared" si="16"/>
        <v>11.403539999999339</v>
      </c>
      <c r="E542">
        <f t="shared" si="17"/>
        <v>1</v>
      </c>
    </row>
    <row r="543" spans="1:5" x14ac:dyDescent="0.2">
      <c r="A543" s="1">
        <v>44840.375</v>
      </c>
      <c r="B543">
        <f>AVERAGEIFS(d!$G:$G,d!$A:$A,$A543,d!$B:$B,B$1,d!$C:$C,B$2,d!$D:$D,B$3)</f>
        <v>20148.005099999998</v>
      </c>
      <c r="C543">
        <f>AVERAGEIFS(d!$G:$G,d!$A:$A,$A543,d!$B:$B,C$1,d!$C:$C,C$2,d!$D:$D,C$3)</f>
        <v>20136.562900000001</v>
      </c>
      <c r="D543">
        <f t="shared" si="16"/>
        <v>11.442199999997683</v>
      </c>
      <c r="E543">
        <f t="shared" si="17"/>
        <v>1</v>
      </c>
    </row>
    <row r="544" spans="1:5" x14ac:dyDescent="0.2">
      <c r="A544" s="1">
        <v>44840.013888888891</v>
      </c>
      <c r="B544">
        <f>AVERAGEIFS(d!$G:$G,d!$A:$A,$A544,d!$B:$B,B$1,d!$C:$C,B$2,d!$D:$D,B$3)</f>
        <v>20285.373090000001</v>
      </c>
      <c r="C544">
        <f>AVERAGEIFS(d!$G:$G,d!$A:$A,$A544,d!$B:$B,C$1,d!$C:$C,C$2,d!$D:$D,C$3)</f>
        <v>20273.87544</v>
      </c>
      <c r="D544">
        <f t="shared" si="16"/>
        <v>11.497650000001158</v>
      </c>
      <c r="E544">
        <f t="shared" si="17"/>
        <v>1</v>
      </c>
    </row>
    <row r="545" spans="1:5" x14ac:dyDescent="0.2">
      <c r="A545" s="1">
        <v>44840.46597222222</v>
      </c>
      <c r="B545">
        <f>AVERAGEIFS(d!$G:$G,d!$A:$A,$A545,d!$B:$B,B$1,d!$C:$C,B$2,d!$D:$D,B$3)</f>
        <v>20156.131539999998</v>
      </c>
      <c r="C545">
        <f>AVERAGEIFS(d!$G:$G,d!$A:$A,$A545,d!$B:$B,C$1,d!$C:$C,C$2,d!$D:$D,C$3)</f>
        <v>20144.606110000001</v>
      </c>
      <c r="D545">
        <f t="shared" si="16"/>
        <v>11.525429999997868</v>
      </c>
      <c r="E545">
        <f t="shared" si="17"/>
        <v>1</v>
      </c>
    </row>
    <row r="546" spans="1:5" x14ac:dyDescent="0.2">
      <c r="A546" s="1">
        <v>44840.504166666666</v>
      </c>
      <c r="B546">
        <f>AVERAGEIFS(d!$G:$G,d!$A:$A,$A546,d!$B:$B,B$1,d!$C:$C,B$2,d!$D:$D,B$3)</f>
        <v>20232.362160000001</v>
      </c>
      <c r="C546">
        <f>AVERAGEIFS(d!$G:$G,d!$A:$A,$A546,d!$B:$B,C$1,d!$C:$C,C$2,d!$D:$D,C$3)</f>
        <v>20220.790990000001</v>
      </c>
      <c r="D546">
        <f t="shared" si="16"/>
        <v>11.571169999999256</v>
      </c>
      <c r="E546">
        <f t="shared" si="17"/>
        <v>1</v>
      </c>
    </row>
    <row r="547" spans="1:5" x14ac:dyDescent="0.2">
      <c r="A547" s="1">
        <v>44840.118055555555</v>
      </c>
      <c r="B547">
        <f>AVERAGEIFS(d!$G:$G,d!$A:$A,$A547,d!$B:$B,B$1,d!$C:$C,B$2,d!$D:$D,B$3)</f>
        <v>20375.072540000001</v>
      </c>
      <c r="C547">
        <f>AVERAGEIFS(d!$G:$G,d!$A:$A,$A547,d!$B:$B,C$1,d!$C:$C,C$2,d!$D:$D,C$3)</f>
        <v>20363.36363</v>
      </c>
      <c r="D547">
        <f t="shared" si="16"/>
        <v>11.708910000001197</v>
      </c>
      <c r="E547">
        <f t="shared" si="17"/>
        <v>1</v>
      </c>
    </row>
    <row r="548" spans="1:5" x14ac:dyDescent="0.2">
      <c r="A548" s="1">
        <v>44840.094444444447</v>
      </c>
      <c r="B548">
        <f>AVERAGEIFS(d!$G:$G,d!$A:$A,$A548,d!$B:$B,B$1,d!$C:$C,B$2,d!$D:$D,B$3)</f>
        <v>20387.590749999999</v>
      </c>
      <c r="C548">
        <f>AVERAGEIFS(d!$G:$G,d!$A:$A,$A548,d!$B:$B,C$1,d!$C:$C,C$2,d!$D:$D,C$3)</f>
        <v>20375.853760000002</v>
      </c>
      <c r="D548">
        <f t="shared" si="16"/>
        <v>11.736989999997604</v>
      </c>
      <c r="E548">
        <f t="shared" si="17"/>
        <v>1</v>
      </c>
    </row>
    <row r="549" spans="1:5" x14ac:dyDescent="0.2">
      <c r="A549" s="1">
        <v>44840.461805555555</v>
      </c>
      <c r="B549">
        <f>AVERAGEIFS(d!$G:$G,d!$A:$A,$A549,d!$B:$B,B$1,d!$C:$C,B$2,d!$D:$D,B$3)</f>
        <v>20160.638009999999</v>
      </c>
      <c r="C549">
        <f>AVERAGEIFS(d!$G:$G,d!$A:$A,$A549,d!$B:$B,C$1,d!$C:$C,C$2,d!$D:$D,C$3)</f>
        <v>20148.758750000001</v>
      </c>
      <c r="D549">
        <f t="shared" si="16"/>
        <v>11.879259999997885</v>
      </c>
      <c r="E549">
        <f t="shared" si="17"/>
        <v>1</v>
      </c>
    </row>
    <row r="550" spans="1:5" x14ac:dyDescent="0.2">
      <c r="A550" s="1">
        <v>44840.030555555553</v>
      </c>
      <c r="B550">
        <f>AVERAGEIFS(d!$G:$G,d!$A:$A,$A550,d!$B:$B,B$1,d!$C:$C,B$2,d!$D:$D,B$3)</f>
        <v>20264.696329999999</v>
      </c>
      <c r="C550">
        <f>AVERAGEIFS(d!$G:$G,d!$A:$A,$A550,d!$B:$B,C$1,d!$C:$C,C$2,d!$D:$D,C$3)</f>
        <v>20252.70649</v>
      </c>
      <c r="D550">
        <f t="shared" si="16"/>
        <v>11.989839999998367</v>
      </c>
      <c r="E550">
        <f t="shared" si="17"/>
        <v>1</v>
      </c>
    </row>
    <row r="551" spans="1:5" x14ac:dyDescent="0.2">
      <c r="A551" s="1">
        <v>44840.248611111114</v>
      </c>
      <c r="B551">
        <f>AVERAGEIFS(d!$G:$G,d!$A:$A,$A551,d!$B:$B,B$1,d!$C:$C,B$2,d!$D:$D,B$3)</f>
        <v>20314.72496</v>
      </c>
      <c r="C551">
        <f>AVERAGEIFS(d!$G:$G,d!$A:$A,$A551,d!$B:$B,C$1,d!$C:$C,C$2,d!$D:$D,C$3)</f>
        <v>20302.710770000002</v>
      </c>
      <c r="D551">
        <f t="shared" si="16"/>
        <v>12.014189999998052</v>
      </c>
      <c r="E551">
        <f t="shared" si="17"/>
        <v>1</v>
      </c>
    </row>
    <row r="552" spans="1:5" x14ac:dyDescent="0.2">
      <c r="A552" s="1">
        <v>44840.082638888889</v>
      </c>
      <c r="B552">
        <f>AVERAGEIFS(d!$G:$G,d!$A:$A,$A552,d!$B:$B,B$1,d!$C:$C,B$2,d!$D:$D,B$3)</f>
        <v>20380.28124</v>
      </c>
      <c r="C552">
        <f>AVERAGEIFS(d!$G:$G,d!$A:$A,$A552,d!$B:$B,C$1,d!$C:$C,C$2,d!$D:$D,C$3)</f>
        <v>20368.16531</v>
      </c>
      <c r="D552">
        <f t="shared" si="16"/>
        <v>12.115929999999935</v>
      </c>
      <c r="E552">
        <f t="shared" si="17"/>
        <v>1</v>
      </c>
    </row>
    <row r="553" spans="1:5" x14ac:dyDescent="0.2">
      <c r="A553" s="1">
        <v>44839.949305555558</v>
      </c>
      <c r="B553">
        <f>AVERAGEIFS(d!$G:$G,d!$A:$A,$A553,d!$B:$B,B$1,d!$C:$C,B$2,d!$D:$D,B$3)</f>
        <v>20172.972389999999</v>
      </c>
      <c r="C553">
        <f>AVERAGEIFS(d!$G:$G,d!$A:$A,$A553,d!$B:$B,C$1,d!$C:$C,C$2,d!$D:$D,C$3)</f>
        <v>20160.804059999999</v>
      </c>
      <c r="D553">
        <f t="shared" si="16"/>
        <v>12.168330000000424</v>
      </c>
      <c r="E553">
        <f t="shared" si="17"/>
        <v>1</v>
      </c>
    </row>
    <row r="554" spans="1:5" x14ac:dyDescent="0.2">
      <c r="A554" s="1">
        <v>44840.084722222222</v>
      </c>
      <c r="B554">
        <f>AVERAGEIFS(d!$G:$G,d!$A:$A,$A554,d!$B:$B,B$1,d!$C:$C,B$2,d!$D:$D,B$3)</f>
        <v>20404.1603</v>
      </c>
      <c r="C554">
        <f>AVERAGEIFS(d!$G:$G,d!$A:$A,$A554,d!$B:$B,C$1,d!$C:$C,C$2,d!$D:$D,C$3)</f>
        <v>20391.89575</v>
      </c>
      <c r="D554">
        <f t="shared" si="16"/>
        <v>12.264549999999872</v>
      </c>
      <c r="E554">
        <f t="shared" si="17"/>
        <v>1</v>
      </c>
    </row>
    <row r="555" spans="1:5" x14ac:dyDescent="0.2">
      <c r="A555" s="1">
        <v>44840.133333333331</v>
      </c>
      <c r="B555">
        <f>AVERAGEIFS(d!$G:$G,d!$A:$A,$A555,d!$B:$B,B$1,d!$C:$C,B$2,d!$D:$D,B$3)</f>
        <v>20322.8223</v>
      </c>
      <c r="C555">
        <f>AVERAGEIFS(d!$G:$G,d!$A:$A,$A555,d!$B:$B,C$1,d!$C:$C,C$2,d!$D:$D,C$3)</f>
        <v>20310.517830000001</v>
      </c>
      <c r="D555">
        <f t="shared" si="16"/>
        <v>12.304469999999128</v>
      </c>
      <c r="E555">
        <f t="shared" si="17"/>
        <v>1</v>
      </c>
    </row>
    <row r="556" spans="1:5" x14ac:dyDescent="0.2">
      <c r="A556" s="1">
        <v>44840.043749999997</v>
      </c>
      <c r="B556">
        <f>AVERAGEIFS(d!$G:$G,d!$A:$A,$A556,d!$B:$B,B$1,d!$C:$C,B$2,d!$D:$D,B$3)</f>
        <v>20265.514230000001</v>
      </c>
      <c r="C556">
        <f>AVERAGEIFS(d!$G:$G,d!$A:$A,$A556,d!$B:$B,C$1,d!$C:$C,C$2,d!$D:$D,C$3)</f>
        <v>20253.067719999999</v>
      </c>
      <c r="D556">
        <f t="shared" si="16"/>
        <v>12.446510000001581</v>
      </c>
      <c r="E556">
        <f t="shared" si="17"/>
        <v>1</v>
      </c>
    </row>
    <row r="557" spans="1:5" x14ac:dyDescent="0.2">
      <c r="A557" s="1">
        <v>44840.461111111108</v>
      </c>
      <c r="B557">
        <f>AVERAGEIFS(d!$G:$G,d!$A:$A,$A557,d!$B:$B,B$1,d!$C:$C,B$2,d!$D:$D,B$3)</f>
        <v>20166.161820000001</v>
      </c>
      <c r="C557">
        <f>AVERAGEIFS(d!$G:$G,d!$A:$A,$A557,d!$B:$B,C$1,d!$C:$C,C$2,d!$D:$D,C$3)</f>
        <v>20153.518499999998</v>
      </c>
      <c r="D557">
        <f t="shared" si="16"/>
        <v>12.643320000002859</v>
      </c>
      <c r="E557">
        <f t="shared" si="17"/>
        <v>1</v>
      </c>
    </row>
    <row r="558" spans="1:5" x14ac:dyDescent="0.2">
      <c r="A558" s="1">
        <v>44840.158333333333</v>
      </c>
      <c r="B558">
        <f>AVERAGEIFS(d!$G:$G,d!$A:$A,$A558,d!$B:$B,B$1,d!$C:$C,B$2,d!$D:$D,B$3)</f>
        <v>20358.584360000001</v>
      </c>
      <c r="C558">
        <f>AVERAGEIFS(d!$G:$G,d!$A:$A,$A558,d!$B:$B,C$1,d!$C:$C,C$2,d!$D:$D,C$3)</f>
        <v>20345.690040000001</v>
      </c>
      <c r="D558">
        <f t="shared" si="16"/>
        <v>12.894319999999425</v>
      </c>
      <c r="E558">
        <f t="shared" si="17"/>
        <v>1</v>
      </c>
    </row>
    <row r="559" spans="1:5" x14ac:dyDescent="0.2">
      <c r="A559" s="1">
        <v>44840.43472222222</v>
      </c>
      <c r="B559">
        <f>AVERAGEIFS(d!$G:$G,d!$A:$A,$A559,d!$B:$B,B$1,d!$C:$C,B$2,d!$D:$D,B$3)</f>
        <v>20128.219860000001</v>
      </c>
      <c r="C559">
        <f>AVERAGEIFS(d!$G:$G,d!$A:$A,$A559,d!$B:$B,C$1,d!$C:$C,C$2,d!$D:$D,C$3)</f>
        <v>20115.293669999999</v>
      </c>
      <c r="D559">
        <f t="shared" si="16"/>
        <v>12.926190000001952</v>
      </c>
      <c r="E559">
        <f t="shared" si="17"/>
        <v>1</v>
      </c>
    </row>
    <row r="560" spans="1:5" x14ac:dyDescent="0.2">
      <c r="A560" s="1">
        <v>44840.464583333334</v>
      </c>
      <c r="B560">
        <f>AVERAGEIFS(d!$G:$G,d!$A:$A,$A560,d!$B:$B,B$1,d!$C:$C,B$2,d!$D:$D,B$3)</f>
        <v>20161.349099999999</v>
      </c>
      <c r="C560">
        <f>AVERAGEIFS(d!$G:$G,d!$A:$A,$A560,d!$B:$B,C$1,d!$C:$C,C$2,d!$D:$D,C$3)</f>
        <v>20148.295249999999</v>
      </c>
      <c r="D560">
        <f t="shared" si="16"/>
        <v>13.053850000000239</v>
      </c>
      <c r="E560">
        <f t="shared" si="17"/>
        <v>1</v>
      </c>
    </row>
    <row r="561" spans="1:5" x14ac:dyDescent="0.2">
      <c r="A561" s="1">
        <v>44840.025694444441</v>
      </c>
      <c r="B561">
        <f>AVERAGEIFS(d!$G:$G,d!$A:$A,$A561,d!$B:$B,B$1,d!$C:$C,B$2,d!$D:$D,B$3)</f>
        <v>20237.811320000001</v>
      </c>
      <c r="C561">
        <f>AVERAGEIFS(d!$G:$G,d!$A:$A,$A561,d!$B:$B,C$1,d!$C:$C,C$2,d!$D:$D,C$3)</f>
        <v>20224.617300000002</v>
      </c>
      <c r="D561">
        <f t="shared" si="16"/>
        <v>13.194019999999</v>
      </c>
      <c r="E561">
        <f t="shared" si="17"/>
        <v>1</v>
      </c>
    </row>
    <row r="562" spans="1:5" x14ac:dyDescent="0.2">
      <c r="A562" s="1">
        <v>44840.447916666664</v>
      </c>
      <c r="B562">
        <f>AVERAGEIFS(d!$G:$G,d!$A:$A,$A562,d!$B:$B,B$1,d!$C:$C,B$2,d!$D:$D,B$3)</f>
        <v>20150.0059</v>
      </c>
      <c r="C562">
        <f>AVERAGEIFS(d!$G:$G,d!$A:$A,$A562,d!$B:$B,C$1,d!$C:$C,C$2,d!$D:$D,C$3)</f>
        <v>20136.670959999999</v>
      </c>
      <c r="D562">
        <f t="shared" si="16"/>
        <v>13.334940000000643</v>
      </c>
      <c r="E562">
        <f t="shared" si="17"/>
        <v>1</v>
      </c>
    </row>
    <row r="563" spans="1:5" x14ac:dyDescent="0.2">
      <c r="A563" s="1">
        <v>44840.044444444444</v>
      </c>
      <c r="B563">
        <f>AVERAGEIFS(d!$G:$G,d!$A:$A,$A563,d!$B:$B,B$1,d!$C:$C,B$2,d!$D:$D,B$3)</f>
        <v>20268.76125</v>
      </c>
      <c r="C563">
        <f>AVERAGEIFS(d!$G:$G,d!$A:$A,$A563,d!$B:$B,C$1,d!$C:$C,C$2,d!$D:$D,C$3)</f>
        <v>20255.37775</v>
      </c>
      <c r="D563">
        <f t="shared" si="16"/>
        <v>13.383499999999913</v>
      </c>
      <c r="E563">
        <f t="shared" si="17"/>
        <v>1</v>
      </c>
    </row>
    <row r="564" spans="1:5" x14ac:dyDescent="0.2">
      <c r="A564" s="1">
        <v>44840.359722222223</v>
      </c>
      <c r="B564">
        <f>AVERAGEIFS(d!$G:$G,d!$A:$A,$A564,d!$B:$B,B$1,d!$C:$C,B$2,d!$D:$D,B$3)</f>
        <v>20181.531950000001</v>
      </c>
      <c r="C564">
        <f>AVERAGEIFS(d!$G:$G,d!$A:$A,$A564,d!$B:$B,C$1,d!$C:$C,C$2,d!$D:$D,C$3)</f>
        <v>20168.125820000001</v>
      </c>
      <c r="D564">
        <f t="shared" si="16"/>
        <v>13.406129999999393</v>
      </c>
      <c r="E564">
        <f t="shared" si="17"/>
        <v>1</v>
      </c>
    </row>
    <row r="565" spans="1:5" x14ac:dyDescent="0.2">
      <c r="A565" s="1">
        <v>44840.056944444441</v>
      </c>
      <c r="B565">
        <f>AVERAGEIFS(d!$G:$G,d!$A:$A,$A565,d!$B:$B,B$1,d!$C:$C,B$2,d!$D:$D,B$3)</f>
        <v>20319.221560000002</v>
      </c>
      <c r="C565">
        <f>AVERAGEIFS(d!$G:$G,d!$A:$A,$A565,d!$B:$B,C$1,d!$C:$C,C$2,d!$D:$D,C$3)</f>
        <v>20305.35096</v>
      </c>
      <c r="D565">
        <f t="shared" si="16"/>
        <v>13.870600000002014</v>
      </c>
      <c r="E565">
        <f t="shared" si="17"/>
        <v>1</v>
      </c>
    </row>
    <row r="566" spans="1:5" x14ac:dyDescent="0.2">
      <c r="A566" s="1">
        <v>44840.040277777778</v>
      </c>
      <c r="B566">
        <f>AVERAGEIFS(d!$G:$G,d!$A:$A,$A566,d!$B:$B,B$1,d!$C:$C,B$2,d!$D:$D,B$3)</f>
        <v>20325.357830000001</v>
      </c>
      <c r="C566">
        <f>AVERAGEIFS(d!$G:$G,d!$A:$A,$A566,d!$B:$B,C$1,d!$C:$C,C$2,d!$D:$D,C$3)</f>
        <v>20311.190989999999</v>
      </c>
      <c r="D566">
        <f t="shared" si="16"/>
        <v>14.166840000001685</v>
      </c>
      <c r="E566">
        <f t="shared" si="17"/>
        <v>1</v>
      </c>
    </row>
    <row r="567" spans="1:5" x14ac:dyDescent="0.2">
      <c r="A567" s="1">
        <v>44840.539583333331</v>
      </c>
      <c r="B567">
        <f>AVERAGEIFS(d!$G:$G,d!$A:$A,$A567,d!$B:$B,B$1,d!$C:$C,B$2,d!$D:$D,B$3)</f>
        <v>20200.780780000001</v>
      </c>
      <c r="C567">
        <f>AVERAGEIFS(d!$G:$G,d!$A:$A,$A567,d!$B:$B,C$1,d!$C:$C,C$2,d!$D:$D,C$3)</f>
        <v>20186.260620000001</v>
      </c>
      <c r="D567">
        <f t="shared" si="16"/>
        <v>14.520160000000033</v>
      </c>
      <c r="E567">
        <f t="shared" si="17"/>
        <v>1</v>
      </c>
    </row>
    <row r="568" spans="1:5" x14ac:dyDescent="0.2">
      <c r="A568" s="1">
        <v>44840.005555555559</v>
      </c>
      <c r="B568">
        <f>AVERAGEIFS(d!$G:$G,d!$A:$A,$A568,d!$B:$B,B$1,d!$C:$C,B$2,d!$D:$D,B$3)</f>
        <v>20229.941350000001</v>
      </c>
      <c r="C568">
        <f>AVERAGEIFS(d!$G:$G,d!$A:$A,$A568,d!$B:$B,C$1,d!$C:$C,C$2,d!$D:$D,C$3)</f>
        <v>20215.291959999999</v>
      </c>
      <c r="D568">
        <f t="shared" si="16"/>
        <v>14.649390000002313</v>
      </c>
      <c r="E568">
        <f t="shared" si="17"/>
        <v>1</v>
      </c>
    </row>
    <row r="569" spans="1:5" x14ac:dyDescent="0.2">
      <c r="A569" s="1">
        <v>44840.534722222219</v>
      </c>
      <c r="B569">
        <f>AVERAGEIFS(d!$G:$G,d!$A:$A,$A569,d!$B:$B,B$1,d!$C:$C,B$2,d!$D:$D,B$3)</f>
        <v>20227.55989</v>
      </c>
      <c r="C569">
        <f>AVERAGEIFS(d!$G:$G,d!$A:$A,$A569,d!$B:$B,C$1,d!$C:$C,C$2,d!$D:$D,C$3)</f>
        <v>20212.895039999999</v>
      </c>
      <c r="D569">
        <f t="shared" si="16"/>
        <v>14.664850000001024</v>
      </c>
      <c r="E569">
        <f t="shared" si="17"/>
        <v>1</v>
      </c>
    </row>
    <row r="570" spans="1:5" x14ac:dyDescent="0.2">
      <c r="A570" s="1">
        <v>44840.521527777775</v>
      </c>
      <c r="B570">
        <f>AVERAGEIFS(d!$G:$G,d!$A:$A,$A570,d!$B:$B,B$1,d!$C:$C,B$2,d!$D:$D,B$3)</f>
        <v>20308.275890000001</v>
      </c>
      <c r="C570">
        <f>AVERAGEIFS(d!$G:$G,d!$A:$A,$A570,d!$B:$B,C$1,d!$C:$C,C$2,d!$D:$D,C$3)</f>
        <v>20293.501349999999</v>
      </c>
      <c r="D570">
        <f t="shared" si="16"/>
        <v>14.774540000002162</v>
      </c>
      <c r="E570">
        <f t="shared" si="17"/>
        <v>1</v>
      </c>
    </row>
    <row r="571" spans="1:5" x14ac:dyDescent="0.2">
      <c r="A571" s="1">
        <v>44840.084027777775</v>
      </c>
      <c r="B571">
        <f>AVERAGEIFS(d!$G:$G,d!$A:$A,$A571,d!$B:$B,B$1,d!$C:$C,B$2,d!$D:$D,B$3)</f>
        <v>20418.157810000001</v>
      </c>
      <c r="C571">
        <f>AVERAGEIFS(d!$G:$G,d!$A:$A,$A571,d!$B:$B,C$1,d!$C:$C,C$2,d!$D:$D,C$3)</f>
        <v>20402.91259</v>
      </c>
      <c r="D571">
        <f t="shared" si="16"/>
        <v>15.2452200000007</v>
      </c>
      <c r="E571">
        <f t="shared" si="17"/>
        <v>1</v>
      </c>
    </row>
    <row r="572" spans="1:5" x14ac:dyDescent="0.2">
      <c r="A572" s="1">
        <v>44840.167361111111</v>
      </c>
      <c r="B572">
        <f>AVERAGEIFS(d!$G:$G,d!$A:$A,$A572,d!$B:$B,B$1,d!$C:$C,B$2,d!$D:$D,B$3)</f>
        <v>20359.8465</v>
      </c>
      <c r="C572">
        <f>AVERAGEIFS(d!$G:$G,d!$A:$A,$A572,d!$B:$B,C$1,d!$C:$C,C$2,d!$D:$D,C$3)</f>
        <v>20344.306949999998</v>
      </c>
      <c r="D572">
        <f t="shared" si="16"/>
        <v>15.539550000001327</v>
      </c>
      <c r="E572">
        <f t="shared" si="17"/>
        <v>1</v>
      </c>
    </row>
    <row r="573" spans="1:5" x14ac:dyDescent="0.2">
      <c r="A573" s="1">
        <v>44840.070833333331</v>
      </c>
      <c r="B573">
        <f>AVERAGEIFS(d!$G:$G,d!$A:$A,$A573,d!$B:$B,B$1,d!$C:$C,B$2,d!$D:$D,B$3)</f>
        <v>20282.76773</v>
      </c>
      <c r="C573">
        <f>AVERAGEIFS(d!$G:$G,d!$A:$A,$A573,d!$B:$B,C$1,d!$C:$C,C$2,d!$D:$D,C$3)</f>
        <v>20267.14776</v>
      </c>
      <c r="D573">
        <f t="shared" si="16"/>
        <v>15.619969999999739</v>
      </c>
      <c r="E573">
        <f t="shared" si="17"/>
        <v>1</v>
      </c>
    </row>
    <row r="574" spans="1:5" x14ac:dyDescent="0.2">
      <c r="A574" s="1">
        <v>44840.368750000001</v>
      </c>
      <c r="B574">
        <f>AVERAGEIFS(d!$G:$G,d!$A:$A,$A574,d!$B:$B,B$1,d!$C:$C,B$2,d!$D:$D,B$3)</f>
        <v>20139.393080000002</v>
      </c>
      <c r="C574">
        <f>AVERAGEIFS(d!$G:$G,d!$A:$A,$A574,d!$B:$B,C$1,d!$C:$C,C$2,d!$D:$D,C$3)</f>
        <v>20123.493350000001</v>
      </c>
      <c r="D574">
        <f t="shared" si="16"/>
        <v>15.899730000001</v>
      </c>
      <c r="E574">
        <f t="shared" si="17"/>
        <v>1</v>
      </c>
    </row>
    <row r="575" spans="1:5" x14ac:dyDescent="0.2">
      <c r="A575" s="1">
        <v>44840.526388888888</v>
      </c>
      <c r="B575">
        <f>AVERAGEIFS(d!$G:$G,d!$A:$A,$A575,d!$B:$B,B$1,d!$C:$C,B$2,d!$D:$D,B$3)</f>
        <v>20313.84506</v>
      </c>
      <c r="C575">
        <f>AVERAGEIFS(d!$G:$G,d!$A:$A,$A575,d!$B:$B,C$1,d!$C:$C,C$2,d!$D:$D,C$3)</f>
        <v>20297.897710000001</v>
      </c>
      <c r="D575">
        <f t="shared" si="16"/>
        <v>15.947349999998551</v>
      </c>
      <c r="E575">
        <f t="shared" si="17"/>
        <v>1</v>
      </c>
    </row>
    <row r="576" spans="1:5" x14ac:dyDescent="0.2">
      <c r="A576" s="1">
        <v>44840.048611111109</v>
      </c>
      <c r="B576">
        <f>AVERAGEIFS(d!$G:$G,d!$A:$A,$A576,d!$B:$B,B$1,d!$C:$C,B$2,d!$D:$D,B$3)</f>
        <v>20332.140240000001</v>
      </c>
      <c r="C576">
        <f>AVERAGEIFS(d!$G:$G,d!$A:$A,$A576,d!$B:$B,C$1,d!$C:$C,C$2,d!$D:$D,C$3)</f>
        <v>20315.706740000001</v>
      </c>
      <c r="D576">
        <f t="shared" si="16"/>
        <v>16.433499999999185</v>
      </c>
      <c r="E576">
        <f t="shared" si="17"/>
        <v>1</v>
      </c>
    </row>
    <row r="577" spans="1:5" x14ac:dyDescent="0.2">
      <c r="A577" s="1">
        <v>44840.025000000001</v>
      </c>
      <c r="B577">
        <f>AVERAGEIFS(d!$G:$G,d!$A:$A,$A577,d!$B:$B,B$1,d!$C:$C,B$2,d!$D:$D,B$3)</f>
        <v>20275.656579999999</v>
      </c>
      <c r="C577">
        <f>AVERAGEIFS(d!$G:$G,d!$A:$A,$A577,d!$B:$B,C$1,d!$C:$C,C$2,d!$D:$D,C$3)</f>
        <v>20259.175800000001</v>
      </c>
      <c r="D577">
        <f t="shared" si="16"/>
        <v>16.480779999998049</v>
      </c>
      <c r="E577">
        <f t="shared" si="17"/>
        <v>1</v>
      </c>
    </row>
    <row r="578" spans="1:5" x14ac:dyDescent="0.2">
      <c r="A578" s="1">
        <v>44840.563194444447</v>
      </c>
      <c r="B578">
        <f>AVERAGEIFS(d!$G:$G,d!$A:$A,$A578,d!$B:$B,B$1,d!$C:$C,B$2,d!$D:$D,B$3)</f>
        <v>20135.195189999999</v>
      </c>
      <c r="C578">
        <f>AVERAGEIFS(d!$G:$G,d!$A:$A,$A578,d!$B:$B,C$1,d!$C:$C,C$2,d!$D:$D,C$3)</f>
        <v>20118.3226</v>
      </c>
      <c r="D578">
        <f t="shared" si="16"/>
        <v>16.872589999999036</v>
      </c>
      <c r="E578">
        <f t="shared" si="17"/>
        <v>1</v>
      </c>
    </row>
    <row r="579" spans="1:5" x14ac:dyDescent="0.2">
      <c r="A579" s="1">
        <v>44840.513194444444</v>
      </c>
      <c r="B579">
        <f>AVERAGEIFS(d!$G:$G,d!$A:$A,$A579,d!$B:$B,B$1,d!$C:$C,B$2,d!$D:$D,B$3)</f>
        <v>20199.352169999998</v>
      </c>
      <c r="C579">
        <f>AVERAGEIFS(d!$G:$G,d!$A:$A,$A579,d!$B:$B,C$1,d!$C:$C,C$2,d!$D:$D,C$3)</f>
        <v>20177.982080000002</v>
      </c>
      <c r="D579">
        <f t="shared" si="16"/>
        <v>21.370089999996708</v>
      </c>
      <c r="E579">
        <f t="shared" si="17"/>
        <v>1</v>
      </c>
    </row>
    <row r="580" spans="1:5" x14ac:dyDescent="0.2">
      <c r="A580" s="1">
        <v>44840.212500000001</v>
      </c>
      <c r="B580">
        <f>AVERAGEIFS(d!$G:$G,d!$A:$A,$A580,d!$B:$B,B$1,d!$C:$C,B$2,d!$D:$D,B$3)</f>
        <v>20363.81582</v>
      </c>
      <c r="C580">
        <f>AVERAGEIFS(d!$G:$G,d!$A:$A,$A580,d!$B:$B,C$1,d!$C:$C,C$2,d!$D:$D,C$3)</f>
        <v>20332.344059999999</v>
      </c>
      <c r="D580">
        <f t="shared" si="16"/>
        <v>31.471760000000359</v>
      </c>
      <c r="E580">
        <f t="shared" si="17"/>
        <v>1</v>
      </c>
    </row>
  </sheetData>
  <autoFilter ref="A4:E4" xr:uid="{00000000-0009-0000-0000-000004000000}">
    <sortState xmlns:xlrd2="http://schemas.microsoft.com/office/spreadsheetml/2017/richdata2" ref="A5:E580">
      <sortCondition ref="D4:D580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610"/>
  <sheetViews>
    <sheetView workbookViewId="0">
      <selection activeCell="G1" sqref="G1:J2"/>
    </sheetView>
  </sheetViews>
  <sheetFormatPr baseColWidth="10" defaultColWidth="13" defaultRowHeight="16" x14ac:dyDescent="0.2"/>
  <cols>
    <col min="1" max="1" width="12.83203125" bestFit="1" customWidth="1"/>
    <col min="2" max="3" width="12.1640625" bestFit="1" customWidth="1"/>
    <col min="4" max="4" width="9.83203125" bestFit="1" customWidth="1"/>
    <col min="5" max="5" width="15.1640625" bestFit="1" customWidth="1"/>
  </cols>
  <sheetData>
    <row r="1" spans="1:10" x14ac:dyDescent="0.2">
      <c r="B1" t="s">
        <v>8</v>
      </c>
      <c r="C1" t="s">
        <v>13</v>
      </c>
      <c r="G1">
        <f>SUM(E:E)</f>
        <v>129</v>
      </c>
      <c r="I1">
        <f>G1/G2</f>
        <v>0.21287128712871287</v>
      </c>
      <c r="J1">
        <f>AVERAGE(D:D)</f>
        <v>0.15615331683168038</v>
      </c>
    </row>
    <row r="2" spans="1:10" x14ac:dyDescent="0.2">
      <c r="B2" t="s">
        <v>12</v>
      </c>
      <c r="C2" t="s">
        <v>15</v>
      </c>
      <c r="G2">
        <f>COUNT(A:A)</f>
        <v>606</v>
      </c>
    </row>
    <row r="3" spans="1:10" ht="17" customHeight="1" x14ac:dyDescent="0.2">
      <c r="B3" t="s">
        <v>10</v>
      </c>
      <c r="C3" t="s">
        <v>10</v>
      </c>
    </row>
    <row r="4" spans="1:10" x14ac:dyDescent="0.2">
      <c r="A4" t="s">
        <v>0</v>
      </c>
      <c r="D4" t="s">
        <v>18</v>
      </c>
      <c r="E4" t="s">
        <v>19</v>
      </c>
    </row>
    <row r="5" spans="1:10" x14ac:dyDescent="0.2">
      <c r="A5" s="1">
        <v>44839.943749999999</v>
      </c>
      <c r="B5">
        <f>AVERAGEIFS(d!$G:$G,d!$A:$A,$A5,d!$B:$B,B$1,d!$C:$C,B$2,d!$D:$D,B$3)</f>
        <v>1353.291475</v>
      </c>
      <c r="C5">
        <f>AVERAGEIFS(d!$G:$G,d!$A:$A,$A5,d!$B:$B,C$1,d!$C:$C,C$2,d!$D:$D,C$3)</f>
        <v>1352.8710040000001</v>
      </c>
      <c r="D5">
        <f t="shared" ref="D5:D68" si="0">B5-C5</f>
        <v>0.42047099999990678</v>
      </c>
      <c r="E5">
        <f t="shared" ref="E5:E68" si="1">IF(D5&lt;0,1,0)</f>
        <v>0</v>
      </c>
    </row>
    <row r="6" spans="1:10" x14ac:dyDescent="0.2">
      <c r="A6" s="1">
        <v>44839.945138888892</v>
      </c>
      <c r="B6">
        <f>AVERAGEIFS(d!$G:$G,d!$A:$A,$A6,d!$B:$B,B$1,d!$C:$C,B$2,d!$D:$D,B$3)</f>
        <v>1351.828741</v>
      </c>
      <c r="C6">
        <f>AVERAGEIFS(d!$G:$G,d!$A:$A,$A6,d!$B:$B,C$1,d!$C:$C,C$2,d!$D:$D,C$3)</f>
        <v>1351.5090130000001</v>
      </c>
      <c r="D6">
        <f t="shared" si="0"/>
        <v>0.31972799999994095</v>
      </c>
      <c r="E6">
        <f t="shared" si="1"/>
        <v>0</v>
      </c>
    </row>
    <row r="7" spans="1:10" x14ac:dyDescent="0.2">
      <c r="A7" s="1">
        <v>44839.947222222225</v>
      </c>
      <c r="B7">
        <f>AVERAGEIFS(d!$G:$G,d!$A:$A,$A7,d!$B:$B,B$1,d!$C:$C,B$2,d!$D:$D,B$3)</f>
        <v>1352.5016029999999</v>
      </c>
      <c r="C7">
        <f>AVERAGEIFS(d!$G:$G,d!$A:$A,$A7,d!$B:$B,C$1,d!$C:$C,C$2,d!$D:$D,C$3)</f>
        <v>1352.338006</v>
      </c>
      <c r="D7">
        <f t="shared" si="0"/>
        <v>0.16359699999998156</v>
      </c>
      <c r="E7">
        <f t="shared" si="1"/>
        <v>0</v>
      </c>
    </row>
    <row r="8" spans="1:10" x14ac:dyDescent="0.2">
      <c r="A8" s="1">
        <v>44839.947916666664</v>
      </c>
      <c r="B8">
        <f>AVERAGEIFS(d!$G:$G,d!$A:$A,$A8,d!$B:$B,B$1,d!$C:$C,B$2,d!$D:$D,B$3)</f>
        <v>1353.3113310000001</v>
      </c>
      <c r="C8">
        <f>AVERAGEIFS(d!$G:$G,d!$A:$A,$A8,d!$B:$B,C$1,d!$C:$C,C$2,d!$D:$D,C$3)</f>
        <v>1352.8880790000001</v>
      </c>
      <c r="D8">
        <f t="shared" si="0"/>
        <v>0.4232520000000477</v>
      </c>
      <c r="E8">
        <f t="shared" si="1"/>
        <v>0</v>
      </c>
    </row>
    <row r="9" spans="1:10" x14ac:dyDescent="0.2">
      <c r="A9" s="1">
        <v>44839.948611111111</v>
      </c>
      <c r="B9">
        <f>AVERAGEIFS(d!$G:$G,d!$A:$A,$A9,d!$B:$B,B$1,d!$C:$C,B$2,d!$D:$D,B$3)</f>
        <v>1353.356051</v>
      </c>
      <c r="C9">
        <f>AVERAGEIFS(d!$G:$G,d!$A:$A,$A9,d!$B:$B,C$1,d!$C:$C,C$2,d!$D:$D,C$3)</f>
        <v>1353.0523169999999</v>
      </c>
      <c r="D9">
        <f t="shared" si="0"/>
        <v>0.30373400000007678</v>
      </c>
      <c r="E9">
        <f t="shared" si="1"/>
        <v>0</v>
      </c>
    </row>
    <row r="10" spans="1:10" x14ac:dyDescent="0.2">
      <c r="A10" s="1">
        <v>44839.949305555558</v>
      </c>
      <c r="B10">
        <f>AVERAGEIFS(d!$G:$G,d!$A:$A,$A10,d!$B:$B,B$1,d!$C:$C,B$2,d!$D:$D,B$3)</f>
        <v>1354.9611580000001</v>
      </c>
      <c r="C10">
        <f>AVERAGEIFS(d!$G:$G,d!$A:$A,$A10,d!$B:$B,C$1,d!$C:$C,C$2,d!$D:$D,C$3)</f>
        <v>1354.8476949999999</v>
      </c>
      <c r="D10">
        <f t="shared" si="0"/>
        <v>0.11346300000013798</v>
      </c>
      <c r="E10">
        <f t="shared" si="1"/>
        <v>0</v>
      </c>
    </row>
    <row r="11" spans="1:10" x14ac:dyDescent="0.2">
      <c r="A11" s="1">
        <v>44839.95</v>
      </c>
      <c r="B11">
        <f>AVERAGEIFS(d!$G:$G,d!$A:$A,$A11,d!$B:$B,B$1,d!$C:$C,B$2,d!$D:$D,B$3)</f>
        <v>1354.211133</v>
      </c>
      <c r="C11">
        <f>AVERAGEIFS(d!$G:$G,d!$A:$A,$A11,d!$B:$B,C$1,d!$C:$C,C$2,d!$D:$D,C$3)</f>
        <v>1354.2999809999999</v>
      </c>
      <c r="D11">
        <f t="shared" si="0"/>
        <v>-8.8847999999870808E-2</v>
      </c>
      <c r="E11">
        <f t="shared" si="1"/>
        <v>1</v>
      </c>
    </row>
    <row r="12" spans="1:10" x14ac:dyDescent="0.2">
      <c r="A12" s="1">
        <v>44839.95416666667</v>
      </c>
      <c r="B12">
        <f>AVERAGEIFS(d!$G:$G,d!$A:$A,$A12,d!$B:$B,B$1,d!$C:$C,B$2,d!$D:$D,B$3)</f>
        <v>1354.856434</v>
      </c>
      <c r="C12">
        <f>AVERAGEIFS(d!$G:$G,d!$A:$A,$A12,d!$B:$B,C$1,d!$C:$C,C$2,d!$D:$D,C$3)</f>
        <v>1354.900934</v>
      </c>
      <c r="D12">
        <f t="shared" si="0"/>
        <v>-4.4499999999970896E-2</v>
      </c>
      <c r="E12">
        <f t="shared" si="1"/>
        <v>1</v>
      </c>
    </row>
    <row r="13" spans="1:10" x14ac:dyDescent="0.2">
      <c r="A13" s="1">
        <v>44840.00277777778</v>
      </c>
      <c r="B13">
        <f>AVERAGEIFS(d!$G:$G,d!$A:$A,$A13,d!$B:$B,B$1,d!$C:$C,B$2,d!$D:$D,B$3)</f>
        <v>1353.7603329999999</v>
      </c>
      <c r="C13">
        <f>AVERAGEIFS(d!$G:$G,d!$A:$A,$A13,d!$B:$B,C$1,d!$C:$C,C$2,d!$D:$D,C$3)</f>
        <v>1353.9412199999999</v>
      </c>
      <c r="D13">
        <f t="shared" si="0"/>
        <v>-0.18088699999998425</v>
      </c>
      <c r="E13">
        <f t="shared" si="1"/>
        <v>1</v>
      </c>
    </row>
    <row r="14" spans="1:10" x14ac:dyDescent="0.2">
      <c r="A14" s="1">
        <v>44840.004166666666</v>
      </c>
      <c r="B14">
        <f>AVERAGEIFS(d!$G:$G,d!$A:$A,$A14,d!$B:$B,B$1,d!$C:$C,B$2,d!$D:$D,B$3)</f>
        <v>1355.372721</v>
      </c>
      <c r="C14">
        <f>AVERAGEIFS(d!$G:$G,d!$A:$A,$A14,d!$B:$B,C$1,d!$C:$C,C$2,d!$D:$D,C$3)</f>
        <v>1355.498781</v>
      </c>
      <c r="D14">
        <f t="shared" si="0"/>
        <v>-0.12606000000005224</v>
      </c>
      <c r="E14">
        <f t="shared" si="1"/>
        <v>1</v>
      </c>
    </row>
    <row r="15" spans="1:10" x14ac:dyDescent="0.2">
      <c r="A15" s="1">
        <v>44840.004861111112</v>
      </c>
      <c r="B15">
        <f>AVERAGEIFS(d!$G:$G,d!$A:$A,$A15,d!$B:$B,B$1,d!$C:$C,B$2,d!$D:$D,B$3)</f>
        <v>1357.585075</v>
      </c>
      <c r="C15">
        <f>AVERAGEIFS(d!$G:$G,d!$A:$A,$A15,d!$B:$B,C$1,d!$C:$C,C$2,d!$D:$D,C$3)</f>
        <v>1357.6162400000001</v>
      </c>
      <c r="D15">
        <f t="shared" si="0"/>
        <v>-3.1165000000100918E-2</v>
      </c>
      <c r="E15">
        <f t="shared" si="1"/>
        <v>1</v>
      </c>
    </row>
    <row r="16" spans="1:10" x14ac:dyDescent="0.2">
      <c r="A16" s="1">
        <v>44840.005555555559</v>
      </c>
      <c r="B16">
        <f>AVERAGEIFS(d!$G:$G,d!$A:$A,$A16,d!$B:$B,B$1,d!$C:$C,B$2,d!$D:$D,B$3)</f>
        <v>1356.7626700000001</v>
      </c>
      <c r="C16">
        <f>AVERAGEIFS(d!$G:$G,d!$A:$A,$A16,d!$B:$B,C$1,d!$C:$C,C$2,d!$D:$D,C$3)</f>
        <v>1356.408087</v>
      </c>
      <c r="D16">
        <f t="shared" si="0"/>
        <v>0.35458300000004783</v>
      </c>
      <c r="E16">
        <f t="shared" si="1"/>
        <v>0</v>
      </c>
    </row>
    <row r="17" spans="1:5" x14ac:dyDescent="0.2">
      <c r="A17" s="1">
        <v>44840.006249999999</v>
      </c>
      <c r="B17">
        <f>AVERAGEIFS(d!$G:$G,d!$A:$A,$A17,d!$B:$B,B$1,d!$C:$C,B$2,d!$D:$D,B$3)</f>
        <v>1354.8856490000001</v>
      </c>
      <c r="C17">
        <f>AVERAGEIFS(d!$G:$G,d!$A:$A,$A17,d!$B:$B,C$1,d!$C:$C,C$2,d!$D:$D,C$3)</f>
        <v>1355.136851</v>
      </c>
      <c r="D17">
        <f t="shared" si="0"/>
        <v>-0.2512019999999211</v>
      </c>
      <c r="E17">
        <f t="shared" si="1"/>
        <v>1</v>
      </c>
    </row>
    <row r="18" spans="1:5" x14ac:dyDescent="0.2">
      <c r="A18" s="1">
        <v>44840.007638888892</v>
      </c>
      <c r="B18">
        <f>AVERAGEIFS(d!$G:$G,d!$A:$A,$A18,d!$B:$B,B$1,d!$C:$C,B$2,d!$D:$D,B$3)</f>
        <v>1359.167007</v>
      </c>
      <c r="C18">
        <f>AVERAGEIFS(d!$G:$G,d!$A:$A,$A18,d!$B:$B,C$1,d!$C:$C,C$2,d!$D:$D,C$3)</f>
        <v>1359.1183309999999</v>
      </c>
      <c r="D18">
        <f t="shared" si="0"/>
        <v>4.8676000000114072E-2</v>
      </c>
      <c r="E18">
        <f t="shared" si="1"/>
        <v>0</v>
      </c>
    </row>
    <row r="19" spans="1:5" x14ac:dyDescent="0.2">
      <c r="A19" s="1">
        <v>44840.008333333331</v>
      </c>
      <c r="B19">
        <f>AVERAGEIFS(d!$G:$G,d!$A:$A,$A19,d!$B:$B,B$1,d!$C:$C,B$2,d!$D:$D,B$3)</f>
        <v>1359.769914</v>
      </c>
      <c r="C19">
        <f>AVERAGEIFS(d!$G:$G,d!$A:$A,$A19,d!$B:$B,C$1,d!$C:$C,C$2,d!$D:$D,C$3)</f>
        <v>1359.607728</v>
      </c>
      <c r="D19">
        <f t="shared" si="0"/>
        <v>0.1621860000000197</v>
      </c>
      <c r="E19">
        <f t="shared" si="1"/>
        <v>0</v>
      </c>
    </row>
    <row r="20" spans="1:5" x14ac:dyDescent="0.2">
      <c r="A20" s="1">
        <v>44840.009027777778</v>
      </c>
      <c r="B20">
        <f>AVERAGEIFS(d!$G:$G,d!$A:$A,$A20,d!$B:$B,B$1,d!$C:$C,B$2,d!$D:$D,B$3)</f>
        <v>1360.429826</v>
      </c>
      <c r="C20">
        <f>AVERAGEIFS(d!$G:$G,d!$A:$A,$A20,d!$B:$B,C$1,d!$C:$C,C$2,d!$D:$D,C$3)</f>
        <v>1360.196477</v>
      </c>
      <c r="D20">
        <f t="shared" si="0"/>
        <v>0.23334900000008929</v>
      </c>
      <c r="E20">
        <f t="shared" si="1"/>
        <v>0</v>
      </c>
    </row>
    <row r="21" spans="1:5" x14ac:dyDescent="0.2">
      <c r="A21" s="1">
        <v>44840.009722222225</v>
      </c>
      <c r="B21">
        <f>AVERAGEIFS(d!$G:$G,d!$A:$A,$A21,d!$B:$B,B$1,d!$C:$C,B$2,d!$D:$D,B$3)</f>
        <v>1359.908727</v>
      </c>
      <c r="C21">
        <f>AVERAGEIFS(d!$G:$G,d!$A:$A,$A21,d!$B:$B,C$1,d!$C:$C,C$2,d!$D:$D,C$3)</f>
        <v>1359.780524</v>
      </c>
      <c r="D21">
        <f t="shared" si="0"/>
        <v>0.12820299999998497</v>
      </c>
      <c r="E21">
        <f t="shared" si="1"/>
        <v>0</v>
      </c>
    </row>
    <row r="22" spans="1:5" x14ac:dyDescent="0.2">
      <c r="A22" s="1">
        <v>44840.010416666664</v>
      </c>
      <c r="B22">
        <f>AVERAGEIFS(d!$G:$G,d!$A:$A,$A22,d!$B:$B,B$1,d!$C:$C,B$2,d!$D:$D,B$3)</f>
        <v>1359.741137</v>
      </c>
      <c r="C22">
        <f>AVERAGEIFS(d!$G:$G,d!$A:$A,$A22,d!$B:$B,C$1,d!$C:$C,C$2,d!$D:$D,C$3)</f>
        <v>1359.4699680000001</v>
      </c>
      <c r="D22">
        <f t="shared" si="0"/>
        <v>0.27116899999987254</v>
      </c>
      <c r="E22">
        <f t="shared" si="1"/>
        <v>0</v>
      </c>
    </row>
    <row r="23" spans="1:5" x14ac:dyDescent="0.2">
      <c r="A23" s="1">
        <v>44840.011111111111</v>
      </c>
      <c r="B23">
        <f>AVERAGEIFS(d!$G:$G,d!$A:$A,$A23,d!$B:$B,B$1,d!$C:$C,B$2,d!$D:$D,B$3)</f>
        <v>1358.6636350000001</v>
      </c>
      <c r="C23">
        <f>AVERAGEIFS(d!$G:$G,d!$A:$A,$A23,d!$B:$B,C$1,d!$C:$C,C$2,d!$D:$D,C$3)</f>
        <v>1358.403231</v>
      </c>
      <c r="D23">
        <f t="shared" si="0"/>
        <v>0.26040400000010777</v>
      </c>
      <c r="E23">
        <f t="shared" si="1"/>
        <v>0</v>
      </c>
    </row>
    <row r="24" spans="1:5" x14ac:dyDescent="0.2">
      <c r="A24" s="1">
        <v>44840.012499999997</v>
      </c>
      <c r="B24">
        <f>AVERAGEIFS(d!$G:$G,d!$A:$A,$A24,d!$B:$B,B$1,d!$C:$C,B$2,d!$D:$D,B$3)</f>
        <v>1359.796752</v>
      </c>
      <c r="C24">
        <f>AVERAGEIFS(d!$G:$G,d!$A:$A,$A24,d!$B:$B,C$1,d!$C:$C,C$2,d!$D:$D,C$3)</f>
        <v>1359.8017420000001</v>
      </c>
      <c r="D24">
        <f t="shared" si="0"/>
        <v>-4.9900000001343869E-3</v>
      </c>
      <c r="E24">
        <f t="shared" si="1"/>
        <v>1</v>
      </c>
    </row>
    <row r="25" spans="1:5" x14ac:dyDescent="0.2">
      <c r="A25" s="1">
        <v>44840.013888888891</v>
      </c>
      <c r="B25">
        <f>AVERAGEIFS(d!$G:$G,d!$A:$A,$A25,d!$B:$B,B$1,d!$C:$C,B$2,d!$D:$D,B$3)</f>
        <v>1364.519149</v>
      </c>
      <c r="C25">
        <f>AVERAGEIFS(d!$G:$G,d!$A:$A,$A25,d!$B:$B,C$1,d!$C:$C,C$2,d!$D:$D,C$3)</f>
        <v>1364.3817180000001</v>
      </c>
      <c r="D25">
        <f t="shared" si="0"/>
        <v>0.13743099999987862</v>
      </c>
      <c r="E25">
        <f t="shared" si="1"/>
        <v>0</v>
      </c>
    </row>
    <row r="26" spans="1:5" x14ac:dyDescent="0.2">
      <c r="A26" s="1">
        <v>44840.01458333333</v>
      </c>
      <c r="B26">
        <f>AVERAGEIFS(d!$G:$G,d!$A:$A,$A26,d!$B:$B,B$1,d!$C:$C,B$2,d!$D:$D,B$3)</f>
        <v>1366.298595</v>
      </c>
      <c r="C26">
        <f>AVERAGEIFS(d!$G:$G,d!$A:$A,$A26,d!$B:$B,C$1,d!$C:$C,C$2,d!$D:$D,C$3)</f>
        <v>1366.1377600000001</v>
      </c>
      <c r="D26">
        <f t="shared" si="0"/>
        <v>0.16083499999990636</v>
      </c>
      <c r="E26">
        <f t="shared" si="1"/>
        <v>0</v>
      </c>
    </row>
    <row r="27" spans="1:5" x14ac:dyDescent="0.2">
      <c r="A27" s="1">
        <v>44840.015277777777</v>
      </c>
      <c r="B27">
        <f>AVERAGEIFS(d!$G:$G,d!$A:$A,$A27,d!$B:$B,B$1,d!$C:$C,B$2,d!$D:$D,B$3)</f>
        <v>1363.7499829999999</v>
      </c>
      <c r="C27">
        <f>AVERAGEIFS(d!$G:$G,d!$A:$A,$A27,d!$B:$B,C$1,d!$C:$C,C$2,d!$D:$D,C$3)</f>
        <v>1364.067961</v>
      </c>
      <c r="D27">
        <f t="shared" si="0"/>
        <v>-0.31797800000003917</v>
      </c>
      <c r="E27">
        <f t="shared" si="1"/>
        <v>1</v>
      </c>
    </row>
    <row r="28" spans="1:5" x14ac:dyDescent="0.2">
      <c r="A28" s="1">
        <v>44840.015972222223</v>
      </c>
      <c r="B28">
        <f>AVERAGEIFS(d!$G:$G,d!$A:$A,$A28,d!$B:$B,B$1,d!$C:$C,B$2,d!$D:$D,B$3)</f>
        <v>1364.7443740000001</v>
      </c>
      <c r="C28">
        <f>AVERAGEIFS(d!$G:$G,d!$A:$A,$A28,d!$B:$B,C$1,d!$C:$C,C$2,d!$D:$D,C$3)</f>
        <v>1365.0074509999999</v>
      </c>
      <c r="D28">
        <f t="shared" si="0"/>
        <v>-0.26307699999983924</v>
      </c>
      <c r="E28">
        <f t="shared" si="1"/>
        <v>1</v>
      </c>
    </row>
    <row r="29" spans="1:5" x14ac:dyDescent="0.2">
      <c r="A29" s="1">
        <v>44840.01666666667</v>
      </c>
      <c r="B29">
        <f>AVERAGEIFS(d!$G:$G,d!$A:$A,$A29,d!$B:$B,B$1,d!$C:$C,B$2,d!$D:$D,B$3)</f>
        <v>1364.63634</v>
      </c>
      <c r="C29">
        <f>AVERAGEIFS(d!$G:$G,d!$A:$A,$A29,d!$B:$B,C$1,d!$C:$C,C$2,d!$D:$D,C$3)</f>
        <v>1364.8712250000001</v>
      </c>
      <c r="D29">
        <f t="shared" si="0"/>
        <v>-0.23488500000007662</v>
      </c>
      <c r="E29">
        <f t="shared" si="1"/>
        <v>1</v>
      </c>
    </row>
    <row r="30" spans="1:5" x14ac:dyDescent="0.2">
      <c r="A30" s="1">
        <v>44840.017361111109</v>
      </c>
      <c r="B30">
        <f>AVERAGEIFS(d!$G:$G,d!$A:$A,$A30,d!$B:$B,B$1,d!$C:$C,B$2,d!$D:$D,B$3)</f>
        <v>1364.742698</v>
      </c>
      <c r="C30">
        <f>AVERAGEIFS(d!$G:$G,d!$A:$A,$A30,d!$B:$B,C$1,d!$C:$C,C$2,d!$D:$D,C$3)</f>
        <v>1364.918588</v>
      </c>
      <c r="D30">
        <f t="shared" si="0"/>
        <v>-0.17588999999998123</v>
      </c>
      <c r="E30">
        <f t="shared" si="1"/>
        <v>1</v>
      </c>
    </row>
    <row r="31" spans="1:5" x14ac:dyDescent="0.2">
      <c r="A31" s="1">
        <v>44840.018750000003</v>
      </c>
      <c r="B31">
        <f>AVERAGEIFS(d!$G:$G,d!$A:$A,$A31,d!$B:$B,B$1,d!$C:$C,B$2,d!$D:$D,B$3)</f>
        <v>1364.5422000000001</v>
      </c>
      <c r="C31">
        <f>AVERAGEIFS(d!$G:$G,d!$A:$A,$A31,d!$B:$B,C$1,d!$C:$C,C$2,d!$D:$D,C$3)</f>
        <v>1364.595012</v>
      </c>
      <c r="D31">
        <f t="shared" si="0"/>
        <v>-5.2811999999903492E-2</v>
      </c>
      <c r="E31">
        <f t="shared" si="1"/>
        <v>1</v>
      </c>
    </row>
    <row r="32" spans="1:5" x14ac:dyDescent="0.2">
      <c r="A32" s="1">
        <v>44840.019444444442</v>
      </c>
      <c r="B32">
        <f>AVERAGEIFS(d!$G:$G,d!$A:$A,$A32,d!$B:$B,B$1,d!$C:$C,B$2,d!$D:$D,B$3)</f>
        <v>1363.9709869999999</v>
      </c>
      <c r="C32">
        <f>AVERAGEIFS(d!$G:$G,d!$A:$A,$A32,d!$B:$B,C$1,d!$C:$C,C$2,d!$D:$D,C$3)</f>
        <v>1363.744512</v>
      </c>
      <c r="D32">
        <f t="shared" si="0"/>
        <v>0.2264749999999367</v>
      </c>
      <c r="E32">
        <f t="shared" si="1"/>
        <v>0</v>
      </c>
    </row>
    <row r="33" spans="1:5" x14ac:dyDescent="0.2">
      <c r="A33" s="1">
        <v>44840.020138888889</v>
      </c>
      <c r="B33">
        <f>AVERAGEIFS(d!$G:$G,d!$A:$A,$A33,d!$B:$B,B$1,d!$C:$C,B$2,d!$D:$D,B$3)</f>
        <v>1363.4757340000001</v>
      </c>
      <c r="C33">
        <f>AVERAGEIFS(d!$G:$G,d!$A:$A,$A33,d!$B:$B,C$1,d!$C:$C,C$2,d!$D:$D,C$3)</f>
        <v>1363.2968679999999</v>
      </c>
      <c r="D33">
        <f t="shared" si="0"/>
        <v>0.17886600000019826</v>
      </c>
      <c r="E33">
        <f t="shared" si="1"/>
        <v>0</v>
      </c>
    </row>
    <row r="34" spans="1:5" x14ac:dyDescent="0.2">
      <c r="A34" s="1">
        <v>44840.020833333336</v>
      </c>
      <c r="B34">
        <f>AVERAGEIFS(d!$G:$G,d!$A:$A,$A34,d!$B:$B,B$1,d!$C:$C,B$2,d!$D:$D,B$3)</f>
        <v>1366.3551219999999</v>
      </c>
      <c r="C34">
        <f>AVERAGEIFS(d!$G:$G,d!$A:$A,$A34,d!$B:$B,C$1,d!$C:$C,C$2,d!$D:$D,C$3)</f>
        <v>1366.474725</v>
      </c>
      <c r="D34">
        <f t="shared" si="0"/>
        <v>-0.11960300000009738</v>
      </c>
      <c r="E34">
        <f t="shared" si="1"/>
        <v>1</v>
      </c>
    </row>
    <row r="35" spans="1:5" x14ac:dyDescent="0.2">
      <c r="A35" s="1">
        <v>44840.023611111108</v>
      </c>
      <c r="B35">
        <f>AVERAGEIFS(d!$G:$G,d!$A:$A,$A35,d!$B:$B,B$1,d!$C:$C,B$2,d!$D:$D,B$3)</f>
        <v>1364.5469009999999</v>
      </c>
      <c r="C35">
        <f>AVERAGEIFS(d!$G:$G,d!$A:$A,$A35,d!$B:$B,C$1,d!$C:$C,C$2,d!$D:$D,C$3)</f>
        <v>1364.5274509999999</v>
      </c>
      <c r="D35">
        <f t="shared" si="0"/>
        <v>1.9450000000006185E-2</v>
      </c>
      <c r="E35">
        <f t="shared" si="1"/>
        <v>0</v>
      </c>
    </row>
    <row r="36" spans="1:5" x14ac:dyDescent="0.2">
      <c r="A36" s="1">
        <v>44840.025000000001</v>
      </c>
      <c r="B36">
        <f>AVERAGEIFS(d!$G:$G,d!$A:$A,$A36,d!$B:$B,B$1,d!$C:$C,B$2,d!$D:$D,B$3)</f>
        <v>1365.31331</v>
      </c>
      <c r="C36">
        <f>AVERAGEIFS(d!$G:$G,d!$A:$A,$A36,d!$B:$B,C$1,d!$C:$C,C$2,d!$D:$D,C$3)</f>
        <v>1364.884147</v>
      </c>
      <c r="D36">
        <f t="shared" si="0"/>
        <v>0.42916300000001684</v>
      </c>
      <c r="E36">
        <f t="shared" si="1"/>
        <v>0</v>
      </c>
    </row>
    <row r="37" spans="1:5" x14ac:dyDescent="0.2">
      <c r="A37" s="1">
        <v>44840.025694444441</v>
      </c>
      <c r="B37">
        <f>AVERAGEIFS(d!$G:$G,d!$A:$A,$A37,d!$B:$B,B$1,d!$C:$C,B$2,d!$D:$D,B$3)</f>
        <v>1363.445669</v>
      </c>
      <c r="C37">
        <f>AVERAGEIFS(d!$G:$G,d!$A:$A,$A37,d!$B:$B,C$1,d!$C:$C,C$2,d!$D:$D,C$3)</f>
        <v>1363.281375</v>
      </c>
      <c r="D37">
        <f t="shared" si="0"/>
        <v>0.16429399999992711</v>
      </c>
      <c r="E37">
        <f t="shared" si="1"/>
        <v>0</v>
      </c>
    </row>
    <row r="38" spans="1:5" x14ac:dyDescent="0.2">
      <c r="A38" s="1">
        <v>44840.026388888888</v>
      </c>
      <c r="B38">
        <f>AVERAGEIFS(d!$G:$G,d!$A:$A,$A38,d!$B:$B,B$1,d!$C:$C,B$2,d!$D:$D,B$3)</f>
        <v>1364.252465</v>
      </c>
      <c r="C38">
        <f>AVERAGEIFS(d!$G:$G,d!$A:$A,$A38,d!$B:$B,C$1,d!$C:$C,C$2,d!$D:$D,C$3)</f>
        <v>1364.1828720000001</v>
      </c>
      <c r="D38">
        <f t="shared" si="0"/>
        <v>6.959299999994073E-2</v>
      </c>
      <c r="E38">
        <f t="shared" si="1"/>
        <v>0</v>
      </c>
    </row>
    <row r="39" spans="1:5" x14ac:dyDescent="0.2">
      <c r="A39" s="1">
        <v>44840.027083333334</v>
      </c>
      <c r="B39">
        <f>AVERAGEIFS(d!$G:$G,d!$A:$A,$A39,d!$B:$B,B$1,d!$C:$C,B$2,d!$D:$D,B$3)</f>
        <v>1362.7305980000001</v>
      </c>
      <c r="C39">
        <f>AVERAGEIFS(d!$G:$G,d!$A:$A,$A39,d!$B:$B,C$1,d!$C:$C,C$2,d!$D:$D,C$3)</f>
        <v>1362.6368890000001</v>
      </c>
      <c r="D39">
        <f t="shared" si="0"/>
        <v>9.3708999999989828E-2</v>
      </c>
      <c r="E39">
        <f t="shared" si="1"/>
        <v>0</v>
      </c>
    </row>
    <row r="40" spans="1:5" x14ac:dyDescent="0.2">
      <c r="A40" s="1">
        <v>44840.027777777781</v>
      </c>
      <c r="B40">
        <f>AVERAGEIFS(d!$G:$G,d!$A:$A,$A40,d!$B:$B,B$1,d!$C:$C,B$2,d!$D:$D,B$3)</f>
        <v>1363.5337340000001</v>
      </c>
      <c r="C40">
        <f>AVERAGEIFS(d!$G:$G,d!$A:$A,$A40,d!$B:$B,C$1,d!$C:$C,C$2,d!$D:$D,C$3)</f>
        <v>1363.5590950000001</v>
      </c>
      <c r="D40">
        <f t="shared" si="0"/>
        <v>-2.536099999997532E-2</v>
      </c>
      <c r="E40">
        <f t="shared" si="1"/>
        <v>1</v>
      </c>
    </row>
    <row r="41" spans="1:5" x14ac:dyDescent="0.2">
      <c r="A41" s="1">
        <v>44840.02847222222</v>
      </c>
      <c r="B41">
        <f>AVERAGEIFS(d!$G:$G,d!$A:$A,$A41,d!$B:$B,B$1,d!$C:$C,B$2,d!$D:$D,B$3)</f>
        <v>1363.053488</v>
      </c>
      <c r="C41">
        <f>AVERAGEIFS(d!$G:$G,d!$A:$A,$A41,d!$B:$B,C$1,d!$C:$C,C$2,d!$D:$D,C$3)</f>
        <v>1363.1161079999999</v>
      </c>
      <c r="D41">
        <f t="shared" si="0"/>
        <v>-6.2619999999924403E-2</v>
      </c>
      <c r="E41">
        <f t="shared" si="1"/>
        <v>1</v>
      </c>
    </row>
    <row r="42" spans="1:5" x14ac:dyDescent="0.2">
      <c r="A42" s="1">
        <v>44840.029861111114</v>
      </c>
      <c r="B42">
        <f>AVERAGEIFS(d!$G:$G,d!$A:$A,$A42,d!$B:$B,B$1,d!$C:$C,B$2,d!$D:$D,B$3)</f>
        <v>1364.4135429999999</v>
      </c>
      <c r="C42">
        <f>AVERAGEIFS(d!$G:$G,d!$A:$A,$A42,d!$B:$B,C$1,d!$C:$C,C$2,d!$D:$D,C$3)</f>
        <v>1364.403358</v>
      </c>
      <c r="D42">
        <f t="shared" si="0"/>
        <v>1.0184999999864885E-2</v>
      </c>
      <c r="E42">
        <f t="shared" si="1"/>
        <v>0</v>
      </c>
    </row>
    <row r="43" spans="1:5" x14ac:dyDescent="0.2">
      <c r="A43" s="1">
        <v>44840.030555555553</v>
      </c>
      <c r="B43">
        <f>AVERAGEIFS(d!$G:$G,d!$A:$A,$A43,d!$B:$B,B$1,d!$C:$C,B$2,d!$D:$D,B$3)</f>
        <v>1363.8622700000001</v>
      </c>
      <c r="C43">
        <f>AVERAGEIFS(d!$G:$G,d!$A:$A,$A43,d!$B:$B,C$1,d!$C:$C,C$2,d!$D:$D,C$3)</f>
        <v>1363.2322039999999</v>
      </c>
      <c r="D43">
        <f t="shared" si="0"/>
        <v>0.63006600000016988</v>
      </c>
      <c r="E43">
        <f t="shared" si="1"/>
        <v>0</v>
      </c>
    </row>
    <row r="44" spans="1:5" x14ac:dyDescent="0.2">
      <c r="A44" s="1">
        <v>44840.031944444447</v>
      </c>
      <c r="B44">
        <f>AVERAGEIFS(d!$G:$G,d!$A:$A,$A44,d!$B:$B,B$1,d!$C:$C,B$2,d!$D:$D,B$3)</f>
        <v>1364.1977939999999</v>
      </c>
      <c r="C44">
        <f>AVERAGEIFS(d!$G:$G,d!$A:$A,$A44,d!$B:$B,C$1,d!$C:$C,C$2,d!$D:$D,C$3)</f>
        <v>1363.980376</v>
      </c>
      <c r="D44">
        <f t="shared" si="0"/>
        <v>0.21741799999995237</v>
      </c>
      <c r="E44">
        <f t="shared" si="1"/>
        <v>0</v>
      </c>
    </row>
    <row r="45" spans="1:5" x14ac:dyDescent="0.2">
      <c r="A45" s="1">
        <v>44840.032638888886</v>
      </c>
      <c r="B45">
        <f>AVERAGEIFS(d!$G:$G,d!$A:$A,$A45,d!$B:$B,B$1,d!$C:$C,B$2,d!$D:$D,B$3)</f>
        <v>1365.9352699999999</v>
      </c>
      <c r="C45">
        <f>AVERAGEIFS(d!$G:$G,d!$A:$A,$A45,d!$B:$B,C$1,d!$C:$C,C$2,d!$D:$D,C$3)</f>
        <v>1366.169306</v>
      </c>
      <c r="D45">
        <f t="shared" si="0"/>
        <v>-0.23403600000006008</v>
      </c>
      <c r="E45">
        <f t="shared" si="1"/>
        <v>1</v>
      </c>
    </row>
    <row r="46" spans="1:5" x14ac:dyDescent="0.2">
      <c r="A46" s="1">
        <v>44840.03402777778</v>
      </c>
      <c r="B46">
        <f>AVERAGEIFS(d!$G:$G,d!$A:$A,$A46,d!$B:$B,B$1,d!$C:$C,B$2,d!$D:$D,B$3)</f>
        <v>1376.2550020000001</v>
      </c>
      <c r="C46">
        <f>AVERAGEIFS(d!$G:$G,d!$A:$A,$A46,d!$B:$B,C$1,d!$C:$C,C$2,d!$D:$D,C$3)</f>
        <v>1376.3734589999999</v>
      </c>
      <c r="D46">
        <f t="shared" si="0"/>
        <v>-0.11845699999980752</v>
      </c>
      <c r="E46">
        <f t="shared" si="1"/>
        <v>1</v>
      </c>
    </row>
    <row r="47" spans="1:5" x14ac:dyDescent="0.2">
      <c r="A47" s="1">
        <v>44840.034722222219</v>
      </c>
      <c r="B47">
        <f>AVERAGEIFS(d!$G:$G,d!$A:$A,$A47,d!$B:$B,B$1,d!$C:$C,B$2,d!$D:$D,B$3)</f>
        <v>1372.9496590000001</v>
      </c>
      <c r="C47">
        <f>AVERAGEIFS(d!$G:$G,d!$A:$A,$A47,d!$B:$B,C$1,d!$C:$C,C$2,d!$D:$D,C$3)</f>
        <v>1373.5334190000001</v>
      </c>
      <c r="D47">
        <f t="shared" si="0"/>
        <v>-0.58375999999998385</v>
      </c>
      <c r="E47">
        <f t="shared" si="1"/>
        <v>1</v>
      </c>
    </row>
    <row r="48" spans="1:5" x14ac:dyDescent="0.2">
      <c r="A48" s="1">
        <v>44840.035416666666</v>
      </c>
      <c r="B48">
        <f>AVERAGEIFS(d!$G:$G,d!$A:$A,$A48,d!$B:$B,B$1,d!$C:$C,B$2,d!$D:$D,B$3)</f>
        <v>1376.0331060000001</v>
      </c>
      <c r="C48">
        <f>AVERAGEIFS(d!$G:$G,d!$A:$A,$A48,d!$B:$B,C$1,d!$C:$C,C$2,d!$D:$D,C$3)</f>
        <v>1376.462094</v>
      </c>
      <c r="D48">
        <f t="shared" si="0"/>
        <v>-0.42898799999989023</v>
      </c>
      <c r="E48">
        <f t="shared" si="1"/>
        <v>1</v>
      </c>
    </row>
    <row r="49" spans="1:5" x14ac:dyDescent="0.2">
      <c r="A49" s="1">
        <v>44840.036111111112</v>
      </c>
      <c r="B49">
        <f>AVERAGEIFS(d!$G:$G,d!$A:$A,$A49,d!$B:$B,B$1,d!$C:$C,B$2,d!$D:$D,B$3)</f>
        <v>1374.7608</v>
      </c>
      <c r="C49">
        <f>AVERAGEIFS(d!$G:$G,d!$A:$A,$A49,d!$B:$B,C$1,d!$C:$C,C$2,d!$D:$D,C$3)</f>
        <v>1374.657044</v>
      </c>
      <c r="D49">
        <f t="shared" si="0"/>
        <v>0.10375599999997576</v>
      </c>
      <c r="E49">
        <f t="shared" si="1"/>
        <v>0</v>
      </c>
    </row>
    <row r="50" spans="1:5" x14ac:dyDescent="0.2">
      <c r="A50" s="1">
        <v>44840.038194444445</v>
      </c>
      <c r="B50">
        <f>AVERAGEIFS(d!$G:$G,d!$A:$A,$A50,d!$B:$B,B$1,d!$C:$C,B$2,d!$D:$D,B$3)</f>
        <v>1375.096573</v>
      </c>
      <c r="C50">
        <f>AVERAGEIFS(d!$G:$G,d!$A:$A,$A50,d!$B:$B,C$1,d!$C:$C,C$2,d!$D:$D,C$3)</f>
        <v>1375.0503510000001</v>
      </c>
      <c r="D50">
        <f t="shared" si="0"/>
        <v>4.6221999999943364E-2</v>
      </c>
      <c r="E50">
        <f t="shared" si="1"/>
        <v>0</v>
      </c>
    </row>
    <row r="51" spans="1:5" x14ac:dyDescent="0.2">
      <c r="A51" s="1">
        <v>44840.038888888892</v>
      </c>
      <c r="B51">
        <f>AVERAGEIFS(d!$G:$G,d!$A:$A,$A51,d!$B:$B,B$1,d!$C:$C,B$2,d!$D:$D,B$3)</f>
        <v>1371.4739400000001</v>
      </c>
      <c r="C51">
        <f>AVERAGEIFS(d!$G:$G,d!$A:$A,$A51,d!$B:$B,C$1,d!$C:$C,C$2,d!$D:$D,C$3)</f>
        <v>1371.6928210000001</v>
      </c>
      <c r="D51">
        <f t="shared" si="0"/>
        <v>-0.21888100000001032</v>
      </c>
      <c r="E51">
        <f t="shared" si="1"/>
        <v>1</v>
      </c>
    </row>
    <row r="52" spans="1:5" x14ac:dyDescent="0.2">
      <c r="A52" s="1">
        <v>44840.040277777778</v>
      </c>
      <c r="B52">
        <f>AVERAGEIFS(d!$G:$G,d!$A:$A,$A52,d!$B:$B,B$1,d!$C:$C,B$2,d!$D:$D,B$3)</f>
        <v>1371.8720229999999</v>
      </c>
      <c r="C52">
        <f>AVERAGEIFS(d!$G:$G,d!$A:$A,$A52,d!$B:$B,C$1,d!$C:$C,C$2,d!$D:$D,C$3)</f>
        <v>1371.7365850000001</v>
      </c>
      <c r="D52">
        <f t="shared" si="0"/>
        <v>0.13543799999979456</v>
      </c>
      <c r="E52">
        <f t="shared" si="1"/>
        <v>0</v>
      </c>
    </row>
    <row r="53" spans="1:5" x14ac:dyDescent="0.2">
      <c r="A53" s="1">
        <v>44840.042361111111</v>
      </c>
      <c r="B53">
        <f>AVERAGEIFS(d!$G:$G,d!$A:$A,$A53,d!$B:$B,B$1,d!$C:$C,B$2,d!$D:$D,B$3)</f>
        <v>1370.6953779999999</v>
      </c>
      <c r="C53">
        <f>AVERAGEIFS(d!$G:$G,d!$A:$A,$A53,d!$B:$B,C$1,d!$C:$C,C$2,d!$D:$D,C$3)</f>
        <v>1371.015562</v>
      </c>
      <c r="D53">
        <f t="shared" si="0"/>
        <v>-0.3201840000001539</v>
      </c>
      <c r="E53">
        <f t="shared" si="1"/>
        <v>1</v>
      </c>
    </row>
    <row r="54" spans="1:5" x14ac:dyDescent="0.2">
      <c r="A54" s="1">
        <v>44840.043055555558</v>
      </c>
      <c r="B54">
        <f>AVERAGEIFS(d!$G:$G,d!$A:$A,$A54,d!$B:$B,B$1,d!$C:$C,B$2,d!$D:$D,B$3)</f>
        <v>1371.403804</v>
      </c>
      <c r="C54">
        <f>AVERAGEIFS(d!$G:$G,d!$A:$A,$A54,d!$B:$B,C$1,d!$C:$C,C$2,d!$D:$D,C$3)</f>
        <v>1371.5864369999999</v>
      </c>
      <c r="D54">
        <f t="shared" si="0"/>
        <v>-0.18263299999989613</v>
      </c>
      <c r="E54">
        <f t="shared" si="1"/>
        <v>1</v>
      </c>
    </row>
    <row r="55" spans="1:5" x14ac:dyDescent="0.2">
      <c r="A55" s="1">
        <v>44840.044444444444</v>
      </c>
      <c r="B55">
        <f>AVERAGEIFS(d!$G:$G,d!$A:$A,$A55,d!$B:$B,B$1,d!$C:$C,B$2,d!$D:$D,B$3)</f>
        <v>1371.203446</v>
      </c>
      <c r="C55">
        <f>AVERAGEIFS(d!$G:$G,d!$A:$A,$A55,d!$B:$B,C$1,d!$C:$C,C$2,d!$D:$D,C$3)</f>
        <v>1371.235991</v>
      </c>
      <c r="D55">
        <f t="shared" si="0"/>
        <v>-3.2545000000027358E-2</v>
      </c>
      <c r="E55">
        <f t="shared" si="1"/>
        <v>1</v>
      </c>
    </row>
    <row r="56" spans="1:5" x14ac:dyDescent="0.2">
      <c r="A56" s="1">
        <v>44840.045138888891</v>
      </c>
      <c r="B56">
        <f>AVERAGEIFS(d!$G:$G,d!$A:$A,$A56,d!$B:$B,B$1,d!$C:$C,B$2,d!$D:$D,B$3)</f>
        <v>1372.603867</v>
      </c>
      <c r="C56">
        <f>AVERAGEIFS(d!$G:$G,d!$A:$A,$A56,d!$B:$B,C$1,d!$C:$C,C$2,d!$D:$D,C$3)</f>
        <v>1372.5886009999999</v>
      </c>
      <c r="D56">
        <f t="shared" si="0"/>
        <v>1.526600000011058E-2</v>
      </c>
      <c r="E56">
        <f t="shared" si="1"/>
        <v>0</v>
      </c>
    </row>
    <row r="57" spans="1:5" x14ac:dyDescent="0.2">
      <c r="A57" s="1">
        <v>44840.04583333333</v>
      </c>
      <c r="B57">
        <f>AVERAGEIFS(d!$G:$G,d!$A:$A,$A57,d!$B:$B,B$1,d!$C:$C,B$2,d!$D:$D,B$3)</f>
        <v>1374.4502010000001</v>
      </c>
      <c r="C57">
        <f>AVERAGEIFS(d!$G:$G,d!$A:$A,$A57,d!$B:$B,C$1,d!$C:$C,C$2,d!$D:$D,C$3)</f>
        <v>1374.3739</v>
      </c>
      <c r="D57">
        <f t="shared" si="0"/>
        <v>7.6301000000057684E-2</v>
      </c>
      <c r="E57">
        <f t="shared" si="1"/>
        <v>0</v>
      </c>
    </row>
    <row r="58" spans="1:5" x14ac:dyDescent="0.2">
      <c r="A58" s="1">
        <v>44840.046527777777</v>
      </c>
      <c r="B58">
        <f>AVERAGEIFS(d!$G:$G,d!$A:$A,$A58,d!$B:$B,B$1,d!$C:$C,B$2,d!$D:$D,B$3)</f>
        <v>1376.619944</v>
      </c>
      <c r="C58">
        <f>AVERAGEIFS(d!$G:$G,d!$A:$A,$A58,d!$B:$B,C$1,d!$C:$C,C$2,d!$D:$D,C$3)</f>
        <v>1376.8758170000001</v>
      </c>
      <c r="D58">
        <f t="shared" si="0"/>
        <v>-0.25587300000006508</v>
      </c>
      <c r="E58">
        <f t="shared" si="1"/>
        <v>1</v>
      </c>
    </row>
    <row r="59" spans="1:5" x14ac:dyDescent="0.2">
      <c r="A59" s="1">
        <v>44840.047222222223</v>
      </c>
      <c r="B59">
        <f>AVERAGEIFS(d!$G:$G,d!$A:$A,$A59,d!$B:$B,B$1,d!$C:$C,B$2,d!$D:$D,B$3)</f>
        <v>1375.3212739999999</v>
      </c>
      <c r="C59">
        <f>AVERAGEIFS(d!$G:$G,d!$A:$A,$A59,d!$B:$B,C$1,d!$C:$C,C$2,d!$D:$D,C$3)</f>
        <v>1375.437293</v>
      </c>
      <c r="D59">
        <f t="shared" si="0"/>
        <v>-0.11601900000005116</v>
      </c>
      <c r="E59">
        <f t="shared" si="1"/>
        <v>1</v>
      </c>
    </row>
    <row r="60" spans="1:5" x14ac:dyDescent="0.2">
      <c r="A60" s="1">
        <v>44840.05</v>
      </c>
      <c r="B60">
        <f>AVERAGEIFS(d!$G:$G,d!$A:$A,$A60,d!$B:$B,B$1,d!$C:$C,B$2,d!$D:$D,B$3)</f>
        <v>1374.73486</v>
      </c>
      <c r="C60">
        <f>AVERAGEIFS(d!$G:$G,d!$A:$A,$A60,d!$B:$B,C$1,d!$C:$C,C$2,d!$D:$D,C$3)</f>
        <v>1374.8559720000001</v>
      </c>
      <c r="D60">
        <f t="shared" si="0"/>
        <v>-0.12111200000003919</v>
      </c>
      <c r="E60">
        <f t="shared" si="1"/>
        <v>1</v>
      </c>
    </row>
    <row r="61" spans="1:5" x14ac:dyDescent="0.2">
      <c r="A61" s="1">
        <v>44840.050694444442</v>
      </c>
      <c r="B61">
        <f>AVERAGEIFS(d!$G:$G,d!$A:$A,$A61,d!$B:$B,B$1,d!$C:$C,B$2,d!$D:$D,B$3)</f>
        <v>1372.1951489999999</v>
      </c>
      <c r="C61">
        <f>AVERAGEIFS(d!$G:$G,d!$A:$A,$A61,d!$B:$B,C$1,d!$C:$C,C$2,d!$D:$D,C$3)</f>
        <v>1372.502397</v>
      </c>
      <c r="D61">
        <f t="shared" si="0"/>
        <v>-0.30724800000007235</v>
      </c>
      <c r="E61">
        <f t="shared" si="1"/>
        <v>1</v>
      </c>
    </row>
    <row r="62" spans="1:5" x14ac:dyDescent="0.2">
      <c r="A62" s="1">
        <v>44840.051388888889</v>
      </c>
      <c r="B62">
        <f>AVERAGEIFS(d!$G:$G,d!$A:$A,$A62,d!$B:$B,B$1,d!$C:$C,B$2,d!$D:$D,B$3)</f>
        <v>1373.30593</v>
      </c>
      <c r="C62">
        <f>AVERAGEIFS(d!$G:$G,d!$A:$A,$A62,d!$B:$B,C$1,d!$C:$C,C$2,d!$D:$D,C$3)</f>
        <v>1373.3368029999999</v>
      </c>
      <c r="D62">
        <f t="shared" si="0"/>
        <v>-3.0872999999928652E-2</v>
      </c>
      <c r="E62">
        <f t="shared" si="1"/>
        <v>1</v>
      </c>
    </row>
    <row r="63" spans="1:5" x14ac:dyDescent="0.2">
      <c r="A63" s="1">
        <v>44840.052777777775</v>
      </c>
      <c r="B63">
        <f>AVERAGEIFS(d!$G:$G,d!$A:$A,$A63,d!$B:$B,B$1,d!$C:$C,B$2,d!$D:$D,B$3)</f>
        <v>1373.3878669999999</v>
      </c>
      <c r="C63">
        <f>AVERAGEIFS(d!$G:$G,d!$A:$A,$A63,d!$B:$B,C$1,d!$C:$C,C$2,d!$D:$D,C$3)</f>
        <v>1373.5482919999999</v>
      </c>
      <c r="D63">
        <f t="shared" si="0"/>
        <v>-0.16042500000003201</v>
      </c>
      <c r="E63">
        <f t="shared" si="1"/>
        <v>1</v>
      </c>
    </row>
    <row r="64" spans="1:5" x14ac:dyDescent="0.2">
      <c r="A64" s="1">
        <v>44840.054166666669</v>
      </c>
      <c r="B64">
        <f>AVERAGEIFS(d!$G:$G,d!$A:$A,$A64,d!$B:$B,B$1,d!$C:$C,B$2,d!$D:$D,B$3)</f>
        <v>1374.524997</v>
      </c>
      <c r="C64">
        <f>AVERAGEIFS(d!$G:$G,d!$A:$A,$A64,d!$B:$B,C$1,d!$C:$C,C$2,d!$D:$D,C$3)</f>
        <v>1374.476574</v>
      </c>
      <c r="D64">
        <f t="shared" si="0"/>
        <v>4.8422999999957028E-2</v>
      </c>
      <c r="E64">
        <f t="shared" si="1"/>
        <v>0</v>
      </c>
    </row>
    <row r="65" spans="1:5" x14ac:dyDescent="0.2">
      <c r="A65" s="1">
        <v>44840.054861111108</v>
      </c>
      <c r="B65">
        <f>AVERAGEIFS(d!$G:$G,d!$A:$A,$A65,d!$B:$B,B$1,d!$C:$C,B$2,d!$D:$D,B$3)</f>
        <v>1375.736009</v>
      </c>
      <c r="C65">
        <f>AVERAGEIFS(d!$G:$G,d!$A:$A,$A65,d!$B:$B,C$1,d!$C:$C,C$2,d!$D:$D,C$3)</f>
        <v>1375.748938</v>
      </c>
      <c r="D65">
        <f t="shared" si="0"/>
        <v>-1.2928999999985535E-2</v>
      </c>
      <c r="E65">
        <f t="shared" si="1"/>
        <v>1</v>
      </c>
    </row>
    <row r="66" spans="1:5" x14ac:dyDescent="0.2">
      <c r="A66" s="1">
        <v>44840.055555555555</v>
      </c>
      <c r="B66">
        <f>AVERAGEIFS(d!$G:$G,d!$A:$A,$A66,d!$B:$B,B$1,d!$C:$C,B$2,d!$D:$D,B$3)</f>
        <v>1376.9164740000001</v>
      </c>
      <c r="C66">
        <f>AVERAGEIFS(d!$G:$G,d!$A:$A,$A66,d!$B:$B,C$1,d!$C:$C,C$2,d!$D:$D,C$3)</f>
        <v>1376.695874</v>
      </c>
      <c r="D66">
        <f t="shared" si="0"/>
        <v>0.22060000000010405</v>
      </c>
      <c r="E66">
        <f t="shared" si="1"/>
        <v>0</v>
      </c>
    </row>
    <row r="67" spans="1:5" x14ac:dyDescent="0.2">
      <c r="A67" s="1">
        <v>44840.056944444441</v>
      </c>
      <c r="B67">
        <f>AVERAGEIFS(d!$G:$G,d!$A:$A,$A67,d!$B:$B,B$1,d!$C:$C,B$2,d!$D:$D,B$3)</f>
        <v>1375.639717</v>
      </c>
      <c r="C67">
        <f>AVERAGEIFS(d!$G:$G,d!$A:$A,$A67,d!$B:$B,C$1,d!$C:$C,C$2,d!$D:$D,C$3)</f>
        <v>1374.8050270000001</v>
      </c>
      <c r="D67">
        <f t="shared" si="0"/>
        <v>0.83468999999990956</v>
      </c>
      <c r="E67">
        <f t="shared" si="1"/>
        <v>0</v>
      </c>
    </row>
    <row r="68" spans="1:5" x14ac:dyDescent="0.2">
      <c r="A68" s="1">
        <v>44840.058333333334</v>
      </c>
      <c r="B68">
        <f>AVERAGEIFS(d!$G:$G,d!$A:$A,$A68,d!$B:$B,B$1,d!$C:$C,B$2,d!$D:$D,B$3)</f>
        <v>1373.3868660000001</v>
      </c>
      <c r="C68">
        <f>AVERAGEIFS(d!$G:$G,d!$A:$A,$A68,d!$B:$B,C$1,d!$C:$C,C$2,d!$D:$D,C$3)</f>
        <v>1373.5669230000001</v>
      </c>
      <c r="D68">
        <f t="shared" si="0"/>
        <v>-0.18005700000003344</v>
      </c>
      <c r="E68">
        <f t="shared" si="1"/>
        <v>1</v>
      </c>
    </row>
    <row r="69" spans="1:5" x14ac:dyDescent="0.2">
      <c r="A69" s="1">
        <v>44840.059027777781</v>
      </c>
      <c r="B69">
        <f>AVERAGEIFS(d!$G:$G,d!$A:$A,$A69,d!$B:$B,B$1,d!$C:$C,B$2,d!$D:$D,B$3)</f>
        <v>1373.4068560000001</v>
      </c>
      <c r="C69">
        <f>AVERAGEIFS(d!$G:$G,d!$A:$A,$A69,d!$B:$B,C$1,d!$C:$C,C$2,d!$D:$D,C$3)</f>
        <v>1373.8237369999999</v>
      </c>
      <c r="D69">
        <f t="shared" ref="D69:D132" si="2">B69-C69</f>
        <v>-0.41688099999987571</v>
      </c>
      <c r="E69">
        <f t="shared" ref="E69:E132" si="3">IF(D69&lt;0,1,0)</f>
        <v>1</v>
      </c>
    </row>
    <row r="70" spans="1:5" x14ac:dyDescent="0.2">
      <c r="A70" s="1">
        <v>44840.05972222222</v>
      </c>
      <c r="B70">
        <f>AVERAGEIFS(d!$G:$G,d!$A:$A,$A70,d!$B:$B,B$1,d!$C:$C,B$2,d!$D:$D,B$3)</f>
        <v>1372.9176199999999</v>
      </c>
      <c r="C70">
        <f>AVERAGEIFS(d!$G:$G,d!$A:$A,$A70,d!$B:$B,C$1,d!$C:$C,C$2,d!$D:$D,C$3)</f>
        <v>1372.7331340000001</v>
      </c>
      <c r="D70">
        <f t="shared" si="2"/>
        <v>0.18448599999987891</v>
      </c>
      <c r="E70">
        <f t="shared" si="3"/>
        <v>0</v>
      </c>
    </row>
    <row r="71" spans="1:5" x14ac:dyDescent="0.2">
      <c r="A71" s="1">
        <v>44840.060416666667</v>
      </c>
      <c r="B71">
        <f>AVERAGEIFS(d!$G:$G,d!$A:$A,$A71,d!$B:$B,B$1,d!$C:$C,B$2,d!$D:$D,B$3)</f>
        <v>1373.464309</v>
      </c>
      <c r="C71">
        <f>AVERAGEIFS(d!$G:$G,d!$A:$A,$A71,d!$B:$B,C$1,d!$C:$C,C$2,d!$D:$D,C$3)</f>
        <v>1373.4388610000001</v>
      </c>
      <c r="D71">
        <f t="shared" si="2"/>
        <v>2.5447999999869353E-2</v>
      </c>
      <c r="E71">
        <f t="shared" si="3"/>
        <v>0</v>
      </c>
    </row>
    <row r="72" spans="1:5" x14ac:dyDescent="0.2">
      <c r="A72" s="1">
        <v>44840.061111111114</v>
      </c>
      <c r="B72">
        <f>AVERAGEIFS(d!$G:$G,d!$A:$A,$A72,d!$B:$B,B$1,d!$C:$C,B$2,d!$D:$D,B$3)</f>
        <v>1373.6186929999999</v>
      </c>
      <c r="C72">
        <f>AVERAGEIFS(d!$G:$G,d!$A:$A,$A72,d!$B:$B,C$1,d!$C:$C,C$2,d!$D:$D,C$3)</f>
        <v>1373.707752</v>
      </c>
      <c r="D72">
        <f t="shared" si="2"/>
        <v>-8.9059000000133892E-2</v>
      </c>
      <c r="E72">
        <f t="shared" si="3"/>
        <v>1</v>
      </c>
    </row>
    <row r="73" spans="1:5" x14ac:dyDescent="0.2">
      <c r="A73" s="1">
        <v>44840.0625</v>
      </c>
      <c r="B73">
        <f>AVERAGEIFS(d!$G:$G,d!$A:$A,$A73,d!$B:$B,B$1,d!$C:$C,B$2,d!$D:$D,B$3)</f>
        <v>1372.4931200000001</v>
      </c>
      <c r="C73">
        <f>AVERAGEIFS(d!$G:$G,d!$A:$A,$A73,d!$B:$B,C$1,d!$C:$C,C$2,d!$D:$D,C$3)</f>
        <v>1372.281115</v>
      </c>
      <c r="D73">
        <f t="shared" si="2"/>
        <v>0.21200500000009015</v>
      </c>
      <c r="E73">
        <f t="shared" si="3"/>
        <v>0</v>
      </c>
    </row>
    <row r="74" spans="1:5" x14ac:dyDescent="0.2">
      <c r="A74" s="1">
        <v>44840.063194444447</v>
      </c>
      <c r="B74">
        <f>AVERAGEIFS(d!$G:$G,d!$A:$A,$A74,d!$B:$B,B$1,d!$C:$C,B$2,d!$D:$D,B$3)</f>
        <v>1372.661392</v>
      </c>
      <c r="C74">
        <f>AVERAGEIFS(d!$G:$G,d!$A:$A,$A74,d!$B:$B,C$1,d!$C:$C,C$2,d!$D:$D,C$3)</f>
        <v>1372.5545380000001</v>
      </c>
      <c r="D74">
        <f t="shared" si="2"/>
        <v>0.10685399999988476</v>
      </c>
      <c r="E74">
        <f t="shared" si="3"/>
        <v>0</v>
      </c>
    </row>
    <row r="75" spans="1:5" x14ac:dyDescent="0.2">
      <c r="A75" s="1">
        <v>44840.063888888886</v>
      </c>
      <c r="B75">
        <f>AVERAGEIFS(d!$G:$G,d!$A:$A,$A75,d!$B:$B,B$1,d!$C:$C,B$2,d!$D:$D,B$3)</f>
        <v>1373.044975</v>
      </c>
      <c r="C75">
        <f>AVERAGEIFS(d!$G:$G,d!$A:$A,$A75,d!$B:$B,C$1,d!$C:$C,C$2,d!$D:$D,C$3)</f>
        <v>1372.9731730000001</v>
      </c>
      <c r="D75">
        <f t="shared" si="2"/>
        <v>7.1801999999934196E-2</v>
      </c>
      <c r="E75">
        <f t="shared" si="3"/>
        <v>0</v>
      </c>
    </row>
    <row r="76" spans="1:5" x14ac:dyDescent="0.2">
      <c r="A76" s="1">
        <v>44840.064583333333</v>
      </c>
      <c r="B76">
        <f>AVERAGEIFS(d!$G:$G,d!$A:$A,$A76,d!$B:$B,B$1,d!$C:$C,B$2,d!$D:$D,B$3)</f>
        <v>1373.083858</v>
      </c>
      <c r="C76">
        <f>AVERAGEIFS(d!$G:$G,d!$A:$A,$A76,d!$B:$B,C$1,d!$C:$C,C$2,d!$D:$D,C$3)</f>
        <v>1372.565572</v>
      </c>
      <c r="D76">
        <f t="shared" si="2"/>
        <v>0.51828599999998914</v>
      </c>
      <c r="E76">
        <f t="shared" si="3"/>
        <v>0</v>
      </c>
    </row>
    <row r="77" spans="1:5" x14ac:dyDescent="0.2">
      <c r="A77" s="1">
        <v>44840.06527777778</v>
      </c>
      <c r="B77">
        <f>AVERAGEIFS(d!$G:$G,d!$A:$A,$A77,d!$B:$B,B$1,d!$C:$C,B$2,d!$D:$D,B$3)</f>
        <v>1372.78559</v>
      </c>
      <c r="C77">
        <f>AVERAGEIFS(d!$G:$G,d!$A:$A,$A77,d!$B:$B,C$1,d!$C:$C,C$2,d!$D:$D,C$3)</f>
        <v>1372.833048</v>
      </c>
      <c r="D77">
        <f t="shared" si="2"/>
        <v>-4.7458000000005995E-2</v>
      </c>
      <c r="E77">
        <f t="shared" si="3"/>
        <v>1</v>
      </c>
    </row>
    <row r="78" spans="1:5" x14ac:dyDescent="0.2">
      <c r="A78" s="1">
        <v>44840.067361111112</v>
      </c>
      <c r="B78">
        <f>AVERAGEIFS(d!$G:$G,d!$A:$A,$A78,d!$B:$B,B$1,d!$C:$C,B$2,d!$D:$D,B$3)</f>
        <v>1375.3469379999999</v>
      </c>
      <c r="C78">
        <f>AVERAGEIFS(d!$G:$G,d!$A:$A,$A78,d!$B:$B,C$1,d!$C:$C,C$2,d!$D:$D,C$3)</f>
        <v>1375.270843</v>
      </c>
      <c r="D78">
        <f t="shared" si="2"/>
        <v>7.6094999999895663E-2</v>
      </c>
      <c r="E78">
        <f t="shared" si="3"/>
        <v>0</v>
      </c>
    </row>
    <row r="79" spans="1:5" x14ac:dyDescent="0.2">
      <c r="A79" s="1">
        <v>44840.069444444445</v>
      </c>
      <c r="B79">
        <f>AVERAGEIFS(d!$G:$G,d!$A:$A,$A79,d!$B:$B,B$1,d!$C:$C,B$2,d!$D:$D,B$3)</f>
        <v>1375.1421330000001</v>
      </c>
      <c r="C79">
        <f>AVERAGEIFS(d!$G:$G,d!$A:$A,$A79,d!$B:$B,C$1,d!$C:$C,C$2,d!$D:$D,C$3)</f>
        <v>1375.08195</v>
      </c>
      <c r="D79">
        <f t="shared" si="2"/>
        <v>6.0183000000051834E-2</v>
      </c>
      <c r="E79">
        <f t="shared" si="3"/>
        <v>0</v>
      </c>
    </row>
    <row r="80" spans="1:5" x14ac:dyDescent="0.2">
      <c r="A80" s="1">
        <v>44840.070138888892</v>
      </c>
      <c r="B80">
        <f>AVERAGEIFS(d!$G:$G,d!$A:$A,$A80,d!$B:$B,B$1,d!$C:$C,B$2,d!$D:$D,B$3)</f>
        <v>1374.301948</v>
      </c>
      <c r="C80">
        <f>AVERAGEIFS(d!$G:$G,d!$A:$A,$A80,d!$B:$B,C$1,d!$C:$C,C$2,d!$D:$D,C$3)</f>
        <v>1374.1136260000001</v>
      </c>
      <c r="D80">
        <f t="shared" si="2"/>
        <v>0.18832199999997101</v>
      </c>
      <c r="E80">
        <f t="shared" si="3"/>
        <v>0</v>
      </c>
    </row>
    <row r="81" spans="1:5" x14ac:dyDescent="0.2">
      <c r="A81" s="1">
        <v>44840.071527777778</v>
      </c>
      <c r="B81">
        <f>AVERAGEIFS(d!$G:$G,d!$A:$A,$A81,d!$B:$B,B$1,d!$C:$C,B$2,d!$D:$D,B$3)</f>
        <v>1373.2651530000001</v>
      </c>
      <c r="C81">
        <f>AVERAGEIFS(d!$G:$G,d!$A:$A,$A81,d!$B:$B,C$1,d!$C:$C,C$2,d!$D:$D,C$3)</f>
        <v>1373.0823370000001</v>
      </c>
      <c r="D81">
        <f t="shared" si="2"/>
        <v>0.18281600000000253</v>
      </c>
      <c r="E81">
        <f t="shared" si="3"/>
        <v>0</v>
      </c>
    </row>
    <row r="82" spans="1:5" x14ac:dyDescent="0.2">
      <c r="A82" s="1">
        <v>44840.072222222225</v>
      </c>
      <c r="B82">
        <f>AVERAGEIFS(d!$G:$G,d!$A:$A,$A82,d!$B:$B,B$1,d!$C:$C,B$2,d!$D:$D,B$3)</f>
        <v>1373.14375</v>
      </c>
      <c r="C82">
        <f>AVERAGEIFS(d!$G:$G,d!$A:$A,$A82,d!$B:$B,C$1,d!$C:$C,C$2,d!$D:$D,C$3)</f>
        <v>1373.0689669999999</v>
      </c>
      <c r="D82">
        <f t="shared" si="2"/>
        <v>7.4783000000024913E-2</v>
      </c>
      <c r="E82">
        <f t="shared" si="3"/>
        <v>0</v>
      </c>
    </row>
    <row r="83" spans="1:5" x14ac:dyDescent="0.2">
      <c r="A83" s="1">
        <v>44840.072916666664</v>
      </c>
      <c r="B83">
        <f>AVERAGEIFS(d!$G:$G,d!$A:$A,$A83,d!$B:$B,B$1,d!$C:$C,B$2,d!$D:$D,B$3)</f>
        <v>1374.3656000000001</v>
      </c>
      <c r="C83">
        <f>AVERAGEIFS(d!$G:$G,d!$A:$A,$A83,d!$B:$B,C$1,d!$C:$C,C$2,d!$D:$D,C$3)</f>
        <v>1374.5734399999999</v>
      </c>
      <c r="D83">
        <f t="shared" si="2"/>
        <v>-0.20783999999980551</v>
      </c>
      <c r="E83">
        <f t="shared" si="3"/>
        <v>1</v>
      </c>
    </row>
    <row r="84" spans="1:5" x14ac:dyDescent="0.2">
      <c r="A84" s="1">
        <v>44840.073611111111</v>
      </c>
      <c r="B84">
        <f>AVERAGEIFS(d!$G:$G,d!$A:$A,$A84,d!$B:$B,B$1,d!$C:$C,B$2,d!$D:$D,B$3)</f>
        <v>1374.6744619999999</v>
      </c>
      <c r="C84">
        <f>AVERAGEIFS(d!$G:$G,d!$A:$A,$A84,d!$B:$B,C$1,d!$C:$C,C$2,d!$D:$D,C$3)</f>
        <v>1374.7735439999999</v>
      </c>
      <c r="D84">
        <f t="shared" si="2"/>
        <v>-9.9081999999953041E-2</v>
      </c>
      <c r="E84">
        <f t="shared" si="3"/>
        <v>1</v>
      </c>
    </row>
    <row r="85" spans="1:5" x14ac:dyDescent="0.2">
      <c r="A85" s="1">
        <v>44840.074305555558</v>
      </c>
      <c r="B85">
        <f>AVERAGEIFS(d!$G:$G,d!$A:$A,$A85,d!$B:$B,B$1,d!$C:$C,B$2,d!$D:$D,B$3)</f>
        <v>1374.8632190000001</v>
      </c>
      <c r="C85">
        <f>AVERAGEIFS(d!$G:$G,d!$A:$A,$A85,d!$B:$B,C$1,d!$C:$C,C$2,d!$D:$D,C$3)</f>
        <v>1374.6408309999999</v>
      </c>
      <c r="D85">
        <f t="shared" si="2"/>
        <v>0.22238800000013725</v>
      </c>
      <c r="E85">
        <f t="shared" si="3"/>
        <v>0</v>
      </c>
    </row>
    <row r="86" spans="1:5" x14ac:dyDescent="0.2">
      <c r="A86" s="1">
        <v>44840.074999999997</v>
      </c>
      <c r="B86">
        <f>AVERAGEIFS(d!$G:$G,d!$A:$A,$A86,d!$B:$B,B$1,d!$C:$C,B$2,d!$D:$D,B$3)</f>
        <v>1374.1453590000001</v>
      </c>
      <c r="C86">
        <f>AVERAGEIFS(d!$G:$G,d!$A:$A,$A86,d!$B:$B,C$1,d!$C:$C,C$2,d!$D:$D,C$3)</f>
        <v>1373.7711730000001</v>
      </c>
      <c r="D86">
        <f t="shared" si="2"/>
        <v>0.37418600000000879</v>
      </c>
      <c r="E86">
        <f t="shared" si="3"/>
        <v>0</v>
      </c>
    </row>
    <row r="87" spans="1:5" x14ac:dyDescent="0.2">
      <c r="A87" s="1">
        <v>44840.075694444444</v>
      </c>
      <c r="B87">
        <f>AVERAGEIFS(d!$G:$G,d!$A:$A,$A87,d!$B:$B,B$1,d!$C:$C,B$2,d!$D:$D,B$3)</f>
        <v>1374.186901</v>
      </c>
      <c r="C87">
        <f>AVERAGEIFS(d!$G:$G,d!$A:$A,$A87,d!$B:$B,C$1,d!$C:$C,C$2,d!$D:$D,C$3)</f>
        <v>1374.025095</v>
      </c>
      <c r="D87">
        <f t="shared" si="2"/>
        <v>0.16180600000006962</v>
      </c>
      <c r="E87">
        <f t="shared" si="3"/>
        <v>0</v>
      </c>
    </row>
    <row r="88" spans="1:5" x14ac:dyDescent="0.2">
      <c r="A88" s="1">
        <v>44840.076388888891</v>
      </c>
      <c r="B88">
        <f>AVERAGEIFS(d!$G:$G,d!$A:$A,$A88,d!$B:$B,B$1,d!$C:$C,B$2,d!$D:$D,B$3)</f>
        <v>1375.2803039999999</v>
      </c>
      <c r="C88">
        <f>AVERAGEIFS(d!$G:$G,d!$A:$A,$A88,d!$B:$B,C$1,d!$C:$C,C$2,d!$D:$D,C$3)</f>
        <v>1375.154882</v>
      </c>
      <c r="D88">
        <f t="shared" si="2"/>
        <v>0.12542199999984405</v>
      </c>
      <c r="E88">
        <f t="shared" si="3"/>
        <v>0</v>
      </c>
    </row>
    <row r="89" spans="1:5" x14ac:dyDescent="0.2">
      <c r="A89" s="1">
        <v>44840.07708333333</v>
      </c>
      <c r="B89">
        <f>AVERAGEIFS(d!$G:$G,d!$A:$A,$A89,d!$B:$B,B$1,d!$C:$C,B$2,d!$D:$D,B$3)</f>
        <v>1377.094681</v>
      </c>
      <c r="C89">
        <f>AVERAGEIFS(d!$G:$G,d!$A:$A,$A89,d!$B:$B,C$1,d!$C:$C,C$2,d!$D:$D,C$3)</f>
        <v>1376.8875840000001</v>
      </c>
      <c r="D89">
        <f t="shared" si="2"/>
        <v>0.20709699999997611</v>
      </c>
      <c r="E89">
        <f t="shared" si="3"/>
        <v>0</v>
      </c>
    </row>
    <row r="90" spans="1:5" x14ac:dyDescent="0.2">
      <c r="A90" s="1">
        <v>44840.078472222223</v>
      </c>
      <c r="B90">
        <f>AVERAGEIFS(d!$G:$G,d!$A:$A,$A90,d!$B:$B,B$1,d!$C:$C,B$2,d!$D:$D,B$3)</f>
        <v>1376.683544</v>
      </c>
      <c r="C90">
        <f>AVERAGEIFS(d!$G:$G,d!$A:$A,$A90,d!$B:$B,C$1,d!$C:$C,C$2,d!$D:$D,C$3)</f>
        <v>1376.5021569999999</v>
      </c>
      <c r="D90">
        <f t="shared" si="2"/>
        <v>0.18138700000008612</v>
      </c>
      <c r="E90">
        <f t="shared" si="3"/>
        <v>0</v>
      </c>
    </row>
    <row r="91" spans="1:5" x14ac:dyDescent="0.2">
      <c r="A91" s="1">
        <v>44840.079861111109</v>
      </c>
      <c r="B91">
        <f>AVERAGEIFS(d!$G:$G,d!$A:$A,$A91,d!$B:$B,B$1,d!$C:$C,B$2,d!$D:$D,B$3)</f>
        <v>1378.561751</v>
      </c>
      <c r="C91">
        <f>AVERAGEIFS(d!$G:$G,d!$A:$A,$A91,d!$B:$B,C$1,d!$C:$C,C$2,d!$D:$D,C$3)</f>
        <v>1379.070307</v>
      </c>
      <c r="D91">
        <f t="shared" si="2"/>
        <v>-0.50855599999999868</v>
      </c>
      <c r="E91">
        <f t="shared" si="3"/>
        <v>1</v>
      </c>
    </row>
    <row r="92" spans="1:5" x14ac:dyDescent="0.2">
      <c r="A92" s="1">
        <v>44840.080555555556</v>
      </c>
      <c r="B92">
        <f>AVERAGEIFS(d!$G:$G,d!$A:$A,$A92,d!$B:$B,B$1,d!$C:$C,B$2,d!$D:$D,B$3)</f>
        <v>1377.041172</v>
      </c>
      <c r="C92">
        <f>AVERAGEIFS(d!$G:$G,d!$A:$A,$A92,d!$B:$B,C$1,d!$C:$C,C$2,d!$D:$D,C$3)</f>
        <v>1376.810823</v>
      </c>
      <c r="D92">
        <f t="shared" si="2"/>
        <v>0.23034899999993286</v>
      </c>
      <c r="E92">
        <f t="shared" si="3"/>
        <v>0</v>
      </c>
    </row>
    <row r="93" spans="1:5" x14ac:dyDescent="0.2">
      <c r="A93" s="1">
        <v>44840.081944444442</v>
      </c>
      <c r="B93">
        <f>AVERAGEIFS(d!$G:$G,d!$A:$A,$A93,d!$B:$B,B$1,d!$C:$C,B$2,d!$D:$D,B$3)</f>
        <v>1379.207701</v>
      </c>
      <c r="C93">
        <f>AVERAGEIFS(d!$G:$G,d!$A:$A,$A93,d!$B:$B,C$1,d!$C:$C,C$2,d!$D:$D,C$3)</f>
        <v>1379.262469</v>
      </c>
      <c r="D93">
        <f t="shared" si="2"/>
        <v>-5.4767999999967287E-2</v>
      </c>
      <c r="E93">
        <f t="shared" si="3"/>
        <v>1</v>
      </c>
    </row>
    <row r="94" spans="1:5" x14ac:dyDescent="0.2">
      <c r="A94" s="1">
        <v>44840.082638888889</v>
      </c>
      <c r="B94">
        <f>AVERAGEIFS(d!$G:$G,d!$A:$A,$A94,d!$B:$B,B$1,d!$C:$C,B$2,d!$D:$D,B$3)</f>
        <v>1378.2491279999999</v>
      </c>
      <c r="C94">
        <f>AVERAGEIFS(d!$G:$G,d!$A:$A,$A94,d!$B:$B,C$1,d!$C:$C,C$2,d!$D:$D,C$3)</f>
        <v>1378.0745609999999</v>
      </c>
      <c r="D94">
        <f t="shared" si="2"/>
        <v>0.17456700000002456</v>
      </c>
      <c r="E94">
        <f t="shared" si="3"/>
        <v>0</v>
      </c>
    </row>
    <row r="95" spans="1:5" x14ac:dyDescent="0.2">
      <c r="A95" s="1">
        <v>44840.084027777775</v>
      </c>
      <c r="B95">
        <f>AVERAGEIFS(d!$G:$G,d!$A:$A,$A95,d!$B:$B,B$1,d!$C:$C,B$2,d!$D:$D,B$3)</f>
        <v>1381.3984929999999</v>
      </c>
      <c r="C95">
        <f>AVERAGEIFS(d!$G:$G,d!$A:$A,$A95,d!$B:$B,C$1,d!$C:$C,C$2,d!$D:$D,C$3)</f>
        <v>1381.048288</v>
      </c>
      <c r="D95">
        <f t="shared" si="2"/>
        <v>0.35020499999995991</v>
      </c>
      <c r="E95">
        <f t="shared" si="3"/>
        <v>0</v>
      </c>
    </row>
    <row r="96" spans="1:5" x14ac:dyDescent="0.2">
      <c r="A96" s="1">
        <v>44840.084722222222</v>
      </c>
      <c r="B96">
        <f>AVERAGEIFS(d!$G:$G,d!$A:$A,$A96,d!$B:$B,B$1,d!$C:$C,B$2,d!$D:$D,B$3)</f>
        <v>1382.142552</v>
      </c>
      <c r="C96">
        <f>AVERAGEIFS(d!$G:$G,d!$A:$A,$A96,d!$B:$B,C$1,d!$C:$C,C$2,d!$D:$D,C$3)</f>
        <v>1381.4739950000001</v>
      </c>
      <c r="D96">
        <f t="shared" si="2"/>
        <v>0.66855699999996432</v>
      </c>
      <c r="E96">
        <f t="shared" si="3"/>
        <v>0</v>
      </c>
    </row>
    <row r="97" spans="1:5" x14ac:dyDescent="0.2">
      <c r="A97" s="1">
        <v>44840.086111111108</v>
      </c>
      <c r="B97">
        <f>AVERAGEIFS(d!$G:$G,d!$A:$A,$A97,d!$B:$B,B$1,d!$C:$C,B$2,d!$D:$D,B$3)</f>
        <v>1381.309295</v>
      </c>
      <c r="C97">
        <f>AVERAGEIFS(d!$G:$G,d!$A:$A,$A97,d!$B:$B,C$1,d!$C:$C,C$2,d!$D:$D,C$3)</f>
        <v>1381.622198</v>
      </c>
      <c r="D97">
        <f t="shared" si="2"/>
        <v>-0.3129030000000057</v>
      </c>
      <c r="E97">
        <f t="shared" si="3"/>
        <v>1</v>
      </c>
    </row>
    <row r="98" spans="1:5" x14ac:dyDescent="0.2">
      <c r="A98" s="1">
        <v>44840.087500000001</v>
      </c>
      <c r="B98">
        <f>AVERAGEIFS(d!$G:$G,d!$A:$A,$A98,d!$B:$B,B$1,d!$C:$C,B$2,d!$D:$D,B$3)</f>
        <v>1382.1093860000001</v>
      </c>
      <c r="C98">
        <f>AVERAGEIFS(d!$G:$G,d!$A:$A,$A98,d!$B:$B,C$1,d!$C:$C,C$2,d!$D:$D,C$3)</f>
        <v>1382.1039920000001</v>
      </c>
      <c r="D98">
        <f t="shared" si="2"/>
        <v>5.3940000000238797E-3</v>
      </c>
      <c r="E98">
        <f t="shared" si="3"/>
        <v>0</v>
      </c>
    </row>
    <row r="99" spans="1:5" x14ac:dyDescent="0.2">
      <c r="A99" s="1">
        <v>44840.089583333334</v>
      </c>
      <c r="B99">
        <f>AVERAGEIFS(d!$G:$G,d!$A:$A,$A99,d!$B:$B,B$1,d!$C:$C,B$2,d!$D:$D,B$3)</f>
        <v>1379.7146640000001</v>
      </c>
      <c r="C99">
        <f>AVERAGEIFS(d!$G:$G,d!$A:$A,$A99,d!$B:$B,C$1,d!$C:$C,C$2,d!$D:$D,C$3)</f>
        <v>1379.6210000000001</v>
      </c>
      <c r="D99">
        <f t="shared" si="2"/>
        <v>9.3663999999989755E-2</v>
      </c>
      <c r="E99">
        <f t="shared" si="3"/>
        <v>0</v>
      </c>
    </row>
    <row r="100" spans="1:5" x14ac:dyDescent="0.2">
      <c r="A100" s="1">
        <v>44840.090277777781</v>
      </c>
      <c r="B100">
        <f>AVERAGEIFS(d!$G:$G,d!$A:$A,$A100,d!$B:$B,B$1,d!$C:$C,B$2,d!$D:$D,B$3)</f>
        <v>1380.2419359999999</v>
      </c>
      <c r="C100">
        <f>AVERAGEIFS(d!$G:$G,d!$A:$A,$A100,d!$B:$B,C$1,d!$C:$C,C$2,d!$D:$D,C$3)</f>
        <v>1379.954806</v>
      </c>
      <c r="D100">
        <f t="shared" si="2"/>
        <v>0.28712999999993372</v>
      </c>
      <c r="E100">
        <f t="shared" si="3"/>
        <v>0</v>
      </c>
    </row>
    <row r="101" spans="1:5" x14ac:dyDescent="0.2">
      <c r="A101" s="1">
        <v>44840.09097222222</v>
      </c>
      <c r="B101">
        <f>AVERAGEIFS(d!$G:$G,d!$A:$A,$A101,d!$B:$B,B$1,d!$C:$C,B$2,d!$D:$D,B$3)</f>
        <v>1379.081586</v>
      </c>
      <c r="C101">
        <f>AVERAGEIFS(d!$G:$G,d!$A:$A,$A101,d!$B:$B,C$1,d!$C:$C,C$2,d!$D:$D,C$3)</f>
        <v>1378.864503</v>
      </c>
      <c r="D101">
        <f t="shared" si="2"/>
        <v>0.21708300000000236</v>
      </c>
      <c r="E101">
        <f t="shared" si="3"/>
        <v>0</v>
      </c>
    </row>
    <row r="102" spans="1:5" x14ac:dyDescent="0.2">
      <c r="A102" s="1">
        <v>44840.091666666667</v>
      </c>
      <c r="B102">
        <f>AVERAGEIFS(d!$G:$G,d!$A:$A,$A102,d!$B:$B,B$1,d!$C:$C,B$2,d!$D:$D,B$3)</f>
        <v>1378.317319</v>
      </c>
      <c r="C102">
        <f>AVERAGEIFS(d!$G:$G,d!$A:$A,$A102,d!$B:$B,C$1,d!$C:$C,C$2,d!$D:$D,C$3)</f>
        <v>1378.179928</v>
      </c>
      <c r="D102">
        <f t="shared" si="2"/>
        <v>0.13739099999997961</v>
      </c>
      <c r="E102">
        <f t="shared" si="3"/>
        <v>0</v>
      </c>
    </row>
    <row r="103" spans="1:5" x14ac:dyDescent="0.2">
      <c r="A103" s="1">
        <v>44840.093055555553</v>
      </c>
      <c r="B103">
        <f>AVERAGEIFS(d!$G:$G,d!$A:$A,$A103,d!$B:$B,B$1,d!$C:$C,B$2,d!$D:$D,B$3)</f>
        <v>1377.548781</v>
      </c>
      <c r="C103">
        <f>AVERAGEIFS(d!$G:$G,d!$A:$A,$A103,d!$B:$B,C$1,d!$C:$C,C$2,d!$D:$D,C$3)</f>
        <v>1377.1788039999999</v>
      </c>
      <c r="D103">
        <f t="shared" si="2"/>
        <v>0.36997700000006262</v>
      </c>
      <c r="E103">
        <f t="shared" si="3"/>
        <v>0</v>
      </c>
    </row>
    <row r="104" spans="1:5" x14ac:dyDescent="0.2">
      <c r="A104" s="1">
        <v>44840.09375</v>
      </c>
      <c r="B104">
        <f>AVERAGEIFS(d!$G:$G,d!$A:$A,$A104,d!$B:$B,B$1,d!$C:$C,B$2,d!$D:$D,B$3)</f>
        <v>1378.3268430000001</v>
      </c>
      <c r="C104">
        <f>AVERAGEIFS(d!$G:$G,d!$A:$A,$A104,d!$B:$B,C$1,d!$C:$C,C$2,d!$D:$D,C$3)</f>
        <v>1377.9215019999999</v>
      </c>
      <c r="D104">
        <f t="shared" si="2"/>
        <v>0.40534100000013495</v>
      </c>
      <c r="E104">
        <f t="shared" si="3"/>
        <v>0</v>
      </c>
    </row>
    <row r="105" spans="1:5" x14ac:dyDescent="0.2">
      <c r="A105" s="1">
        <v>44840.094444444447</v>
      </c>
      <c r="B105">
        <f>AVERAGEIFS(d!$G:$G,d!$A:$A,$A105,d!$B:$B,B$1,d!$C:$C,B$2,d!$D:$D,B$3)</f>
        <v>1376.6984769999999</v>
      </c>
      <c r="C105">
        <f>AVERAGEIFS(d!$G:$G,d!$A:$A,$A105,d!$B:$B,C$1,d!$C:$C,C$2,d!$D:$D,C$3)</f>
        <v>1376.1843369999999</v>
      </c>
      <c r="D105">
        <f t="shared" si="2"/>
        <v>0.5141399999999976</v>
      </c>
      <c r="E105">
        <f t="shared" si="3"/>
        <v>0</v>
      </c>
    </row>
    <row r="106" spans="1:5" x14ac:dyDescent="0.2">
      <c r="A106" s="1">
        <v>44840.095138888886</v>
      </c>
      <c r="B106">
        <f>AVERAGEIFS(d!$G:$G,d!$A:$A,$A106,d!$B:$B,B$1,d!$C:$C,B$2,d!$D:$D,B$3)</f>
        <v>1375.8076960000001</v>
      </c>
      <c r="C106">
        <f>AVERAGEIFS(d!$G:$G,d!$A:$A,$A106,d!$B:$B,C$1,d!$C:$C,C$2,d!$D:$D,C$3)</f>
        <v>1375.810504</v>
      </c>
      <c r="D106">
        <f t="shared" si="2"/>
        <v>-2.8079999999590655E-3</v>
      </c>
      <c r="E106">
        <f t="shared" si="3"/>
        <v>1</v>
      </c>
    </row>
    <row r="107" spans="1:5" x14ac:dyDescent="0.2">
      <c r="A107" s="1">
        <v>44840.097222222219</v>
      </c>
      <c r="B107">
        <f>AVERAGEIFS(d!$G:$G,d!$A:$A,$A107,d!$B:$B,B$1,d!$C:$C,B$2,d!$D:$D,B$3)</f>
        <v>1373.7594959999999</v>
      </c>
      <c r="C107">
        <f>AVERAGEIFS(d!$G:$G,d!$A:$A,$A107,d!$B:$B,C$1,d!$C:$C,C$2,d!$D:$D,C$3)</f>
        <v>1373.2221</v>
      </c>
      <c r="D107">
        <f t="shared" si="2"/>
        <v>0.53739599999994425</v>
      </c>
      <c r="E107">
        <f t="shared" si="3"/>
        <v>0</v>
      </c>
    </row>
    <row r="108" spans="1:5" x14ac:dyDescent="0.2">
      <c r="A108" s="1">
        <v>44840.098611111112</v>
      </c>
      <c r="B108">
        <f>AVERAGEIFS(d!$G:$G,d!$A:$A,$A108,d!$B:$B,B$1,d!$C:$C,B$2,d!$D:$D,B$3)</f>
        <v>1373.46451</v>
      </c>
      <c r="C108">
        <f>AVERAGEIFS(d!$G:$G,d!$A:$A,$A108,d!$B:$B,C$1,d!$C:$C,C$2,d!$D:$D,C$3)</f>
        <v>1373.396559</v>
      </c>
      <c r="D108">
        <f t="shared" si="2"/>
        <v>6.7950999999993655E-2</v>
      </c>
      <c r="E108">
        <f t="shared" si="3"/>
        <v>0</v>
      </c>
    </row>
    <row r="109" spans="1:5" x14ac:dyDescent="0.2">
      <c r="A109" s="1">
        <v>44840.099305555559</v>
      </c>
      <c r="B109">
        <f>AVERAGEIFS(d!$G:$G,d!$A:$A,$A109,d!$B:$B,B$1,d!$C:$C,B$2,d!$D:$D,B$3)</f>
        <v>1373.296167</v>
      </c>
      <c r="C109">
        <f>AVERAGEIFS(d!$G:$G,d!$A:$A,$A109,d!$B:$B,C$1,d!$C:$C,C$2,d!$D:$D,C$3)</f>
        <v>1372.8357820000001</v>
      </c>
      <c r="D109">
        <f t="shared" si="2"/>
        <v>0.46038499999986016</v>
      </c>
      <c r="E109">
        <f t="shared" si="3"/>
        <v>0</v>
      </c>
    </row>
    <row r="110" spans="1:5" x14ac:dyDescent="0.2">
      <c r="A110" s="1">
        <v>44840.1</v>
      </c>
      <c r="B110">
        <f>AVERAGEIFS(d!$G:$G,d!$A:$A,$A110,d!$B:$B,B$1,d!$C:$C,B$2,d!$D:$D,B$3)</f>
        <v>1371.7945179999999</v>
      </c>
      <c r="C110">
        <f>AVERAGEIFS(d!$G:$G,d!$A:$A,$A110,d!$B:$B,C$1,d!$C:$C,C$2,d!$D:$D,C$3)</f>
        <v>1372.404988</v>
      </c>
      <c r="D110">
        <f t="shared" si="2"/>
        <v>-0.61047000000007756</v>
      </c>
      <c r="E110">
        <f t="shared" si="3"/>
        <v>1</v>
      </c>
    </row>
    <row r="111" spans="1:5" x14ac:dyDescent="0.2">
      <c r="A111" s="1">
        <v>44840.100694444445</v>
      </c>
      <c r="B111">
        <f>AVERAGEIFS(d!$G:$G,d!$A:$A,$A111,d!$B:$B,B$1,d!$C:$C,B$2,d!$D:$D,B$3)</f>
        <v>1372.473774</v>
      </c>
      <c r="C111">
        <f>AVERAGEIFS(d!$G:$G,d!$A:$A,$A111,d!$B:$B,C$1,d!$C:$C,C$2,d!$D:$D,C$3)</f>
        <v>1372.261348</v>
      </c>
      <c r="D111">
        <f t="shared" si="2"/>
        <v>0.21242600000005041</v>
      </c>
      <c r="E111">
        <f t="shared" si="3"/>
        <v>0</v>
      </c>
    </row>
    <row r="112" spans="1:5" x14ac:dyDescent="0.2">
      <c r="A112" s="1">
        <v>44840.101388888892</v>
      </c>
      <c r="B112">
        <f>AVERAGEIFS(d!$G:$G,d!$A:$A,$A112,d!$B:$B,B$1,d!$C:$C,B$2,d!$D:$D,B$3)</f>
        <v>1373.207717</v>
      </c>
      <c r="C112">
        <f>AVERAGEIFS(d!$G:$G,d!$A:$A,$A112,d!$B:$B,C$1,d!$C:$C,C$2,d!$D:$D,C$3)</f>
        <v>1372.9368280000001</v>
      </c>
      <c r="D112">
        <f t="shared" si="2"/>
        <v>0.27088899999989735</v>
      </c>
      <c r="E112">
        <f t="shared" si="3"/>
        <v>0</v>
      </c>
    </row>
    <row r="113" spans="1:5" x14ac:dyDescent="0.2">
      <c r="A113" s="1">
        <v>44840.102777777778</v>
      </c>
      <c r="B113">
        <f>AVERAGEIFS(d!$G:$G,d!$A:$A,$A113,d!$B:$B,B$1,d!$C:$C,B$2,d!$D:$D,B$3)</f>
        <v>1372.617524</v>
      </c>
      <c r="C113">
        <f>AVERAGEIFS(d!$G:$G,d!$A:$A,$A113,d!$B:$B,C$1,d!$C:$C,C$2,d!$D:$D,C$3)</f>
        <v>1372.5782119999999</v>
      </c>
      <c r="D113">
        <f t="shared" si="2"/>
        <v>3.9312000000109038E-2</v>
      </c>
      <c r="E113">
        <f t="shared" si="3"/>
        <v>0</v>
      </c>
    </row>
    <row r="114" spans="1:5" x14ac:dyDescent="0.2">
      <c r="A114" s="1">
        <v>44840.103472222225</v>
      </c>
      <c r="B114">
        <f>AVERAGEIFS(d!$G:$G,d!$A:$A,$A114,d!$B:$B,B$1,d!$C:$C,B$2,d!$D:$D,B$3)</f>
        <v>1372.3744799999999</v>
      </c>
      <c r="C114">
        <f>AVERAGEIFS(d!$G:$G,d!$A:$A,$A114,d!$B:$B,C$1,d!$C:$C,C$2,d!$D:$D,C$3)</f>
        <v>1372.3790260000001</v>
      </c>
      <c r="D114">
        <f t="shared" si="2"/>
        <v>-4.5460000001185108E-3</v>
      </c>
      <c r="E114">
        <f t="shared" si="3"/>
        <v>1</v>
      </c>
    </row>
    <row r="115" spans="1:5" x14ac:dyDescent="0.2">
      <c r="A115" s="1">
        <v>44840.106249999997</v>
      </c>
      <c r="B115">
        <f>AVERAGEIFS(d!$G:$G,d!$A:$A,$A115,d!$B:$B,B$1,d!$C:$C,B$2,d!$D:$D,B$3)</f>
        <v>1373.3115769999999</v>
      </c>
      <c r="C115">
        <f>AVERAGEIFS(d!$G:$G,d!$A:$A,$A115,d!$B:$B,C$1,d!$C:$C,C$2,d!$D:$D,C$3)</f>
        <v>1373.172832</v>
      </c>
      <c r="D115">
        <f t="shared" si="2"/>
        <v>0.1387449999999717</v>
      </c>
      <c r="E115">
        <f t="shared" si="3"/>
        <v>0</v>
      </c>
    </row>
    <row r="116" spans="1:5" x14ac:dyDescent="0.2">
      <c r="A116" s="1">
        <v>44840.107638888891</v>
      </c>
      <c r="B116">
        <f>AVERAGEIFS(d!$G:$G,d!$A:$A,$A116,d!$B:$B,B$1,d!$C:$C,B$2,d!$D:$D,B$3)</f>
        <v>1373.3470440000001</v>
      </c>
      <c r="C116">
        <f>AVERAGEIFS(d!$G:$G,d!$A:$A,$A116,d!$B:$B,C$1,d!$C:$C,C$2,d!$D:$D,C$3)</f>
        <v>1373.33501</v>
      </c>
      <c r="D116">
        <f t="shared" si="2"/>
        <v>1.2034000000085143E-2</v>
      </c>
      <c r="E116">
        <f t="shared" si="3"/>
        <v>0</v>
      </c>
    </row>
    <row r="117" spans="1:5" x14ac:dyDescent="0.2">
      <c r="A117" s="1">
        <v>44840.10833333333</v>
      </c>
      <c r="B117">
        <f>AVERAGEIFS(d!$G:$G,d!$A:$A,$A117,d!$B:$B,B$1,d!$C:$C,B$2,d!$D:$D,B$3)</f>
        <v>1372.579395</v>
      </c>
      <c r="C117">
        <f>AVERAGEIFS(d!$G:$G,d!$A:$A,$A117,d!$B:$B,C$1,d!$C:$C,C$2,d!$D:$D,C$3)</f>
        <v>1372.580948</v>
      </c>
      <c r="D117">
        <f t="shared" si="2"/>
        <v>-1.5530000000580912E-3</v>
      </c>
      <c r="E117">
        <f t="shared" si="3"/>
        <v>1</v>
      </c>
    </row>
    <row r="118" spans="1:5" x14ac:dyDescent="0.2">
      <c r="A118" s="1">
        <v>44840.109027777777</v>
      </c>
      <c r="B118">
        <f>AVERAGEIFS(d!$G:$G,d!$A:$A,$A118,d!$B:$B,B$1,d!$C:$C,B$2,d!$D:$D,B$3)</f>
        <v>1371.9816949999999</v>
      </c>
      <c r="C118">
        <f>AVERAGEIFS(d!$G:$G,d!$A:$A,$A118,d!$B:$B,C$1,d!$C:$C,C$2,d!$D:$D,C$3)</f>
        <v>1371.914274</v>
      </c>
      <c r="D118">
        <f t="shared" si="2"/>
        <v>6.7420999999967535E-2</v>
      </c>
      <c r="E118">
        <f t="shared" si="3"/>
        <v>0</v>
      </c>
    </row>
    <row r="119" spans="1:5" x14ac:dyDescent="0.2">
      <c r="A119" s="1">
        <v>44840.109722222223</v>
      </c>
      <c r="B119">
        <f>AVERAGEIFS(d!$G:$G,d!$A:$A,$A119,d!$B:$B,B$1,d!$C:$C,B$2,d!$D:$D,B$3)</f>
        <v>1371.5122249999999</v>
      </c>
      <c r="C119">
        <f>AVERAGEIFS(d!$G:$G,d!$A:$A,$A119,d!$B:$B,C$1,d!$C:$C,C$2,d!$D:$D,C$3)</f>
        <v>1371.5093460000001</v>
      </c>
      <c r="D119">
        <f t="shared" si="2"/>
        <v>2.8789999998934945E-3</v>
      </c>
      <c r="E119">
        <f t="shared" si="3"/>
        <v>0</v>
      </c>
    </row>
    <row r="120" spans="1:5" x14ac:dyDescent="0.2">
      <c r="A120" s="1">
        <v>44840.11041666667</v>
      </c>
      <c r="B120">
        <f>AVERAGEIFS(d!$G:$G,d!$A:$A,$A120,d!$B:$B,B$1,d!$C:$C,B$2,d!$D:$D,B$3)</f>
        <v>1371.7380029999999</v>
      </c>
      <c r="C120">
        <f>AVERAGEIFS(d!$G:$G,d!$A:$A,$A120,d!$B:$B,C$1,d!$C:$C,C$2,d!$D:$D,C$3)</f>
        <v>1371.655217</v>
      </c>
      <c r="D120">
        <f t="shared" si="2"/>
        <v>8.2785999999941851E-2</v>
      </c>
      <c r="E120">
        <f t="shared" si="3"/>
        <v>0</v>
      </c>
    </row>
    <row r="121" spans="1:5" x14ac:dyDescent="0.2">
      <c r="A121" s="1">
        <v>44840.111111111109</v>
      </c>
      <c r="B121">
        <f>AVERAGEIFS(d!$G:$G,d!$A:$A,$A121,d!$B:$B,B$1,d!$C:$C,B$2,d!$D:$D,B$3)</f>
        <v>1372.5229650000001</v>
      </c>
      <c r="C121">
        <f>AVERAGEIFS(d!$G:$G,d!$A:$A,$A121,d!$B:$B,C$1,d!$C:$C,C$2,d!$D:$D,C$3)</f>
        <v>1372.373879</v>
      </c>
      <c r="D121">
        <f t="shared" si="2"/>
        <v>0.14908600000012484</v>
      </c>
      <c r="E121">
        <f t="shared" si="3"/>
        <v>0</v>
      </c>
    </row>
    <row r="122" spans="1:5" x14ac:dyDescent="0.2">
      <c r="A122" s="1">
        <v>44840.111805555556</v>
      </c>
      <c r="B122">
        <f>AVERAGEIFS(d!$G:$G,d!$A:$A,$A122,d!$B:$B,B$1,d!$C:$C,B$2,d!$D:$D,B$3)</f>
        <v>1372.8191919999999</v>
      </c>
      <c r="C122">
        <f>AVERAGEIFS(d!$G:$G,d!$A:$A,$A122,d!$B:$B,C$1,d!$C:$C,C$2,d!$D:$D,C$3)</f>
        <v>1372.3222860000001</v>
      </c>
      <c r="D122">
        <f t="shared" si="2"/>
        <v>0.49690599999985352</v>
      </c>
      <c r="E122">
        <f t="shared" si="3"/>
        <v>0</v>
      </c>
    </row>
    <row r="123" spans="1:5" x14ac:dyDescent="0.2">
      <c r="A123" s="1">
        <v>44840.112500000003</v>
      </c>
      <c r="B123">
        <f>AVERAGEIFS(d!$G:$G,d!$A:$A,$A123,d!$B:$B,B$1,d!$C:$C,B$2,d!$D:$D,B$3)</f>
        <v>1373.0257570000001</v>
      </c>
      <c r="C123">
        <f>AVERAGEIFS(d!$G:$G,d!$A:$A,$A123,d!$B:$B,C$1,d!$C:$C,C$2,d!$D:$D,C$3)</f>
        <v>1372.819753</v>
      </c>
      <c r="D123">
        <f t="shared" si="2"/>
        <v>0.20600400000012087</v>
      </c>
      <c r="E123">
        <f t="shared" si="3"/>
        <v>0</v>
      </c>
    </row>
    <row r="124" spans="1:5" x14ac:dyDescent="0.2">
      <c r="A124" s="1">
        <v>44840.115972222222</v>
      </c>
      <c r="B124">
        <f>AVERAGEIFS(d!$G:$G,d!$A:$A,$A124,d!$B:$B,B$1,d!$C:$C,B$2,d!$D:$D,B$3)</f>
        <v>1373.4206119999999</v>
      </c>
      <c r="C124">
        <f>AVERAGEIFS(d!$G:$G,d!$A:$A,$A124,d!$B:$B,C$1,d!$C:$C,C$2,d!$D:$D,C$3)</f>
        <v>1373.4873789999999</v>
      </c>
      <c r="D124">
        <f t="shared" si="2"/>
        <v>-6.676700000002711E-2</v>
      </c>
      <c r="E124">
        <f t="shared" si="3"/>
        <v>1</v>
      </c>
    </row>
    <row r="125" spans="1:5" x14ac:dyDescent="0.2">
      <c r="A125" s="1">
        <v>44840.116666666669</v>
      </c>
      <c r="B125">
        <f>AVERAGEIFS(d!$G:$G,d!$A:$A,$A125,d!$B:$B,B$1,d!$C:$C,B$2,d!$D:$D,B$3)</f>
        <v>1374.2068300000001</v>
      </c>
      <c r="C125">
        <f>AVERAGEIFS(d!$G:$G,d!$A:$A,$A125,d!$B:$B,C$1,d!$C:$C,C$2,d!$D:$D,C$3)</f>
        <v>1373.997396</v>
      </c>
      <c r="D125">
        <f t="shared" si="2"/>
        <v>0.20943400000010115</v>
      </c>
      <c r="E125">
        <f t="shared" si="3"/>
        <v>0</v>
      </c>
    </row>
    <row r="126" spans="1:5" x14ac:dyDescent="0.2">
      <c r="A126" s="1">
        <v>44840.117361111108</v>
      </c>
      <c r="B126">
        <f>AVERAGEIFS(d!$G:$G,d!$A:$A,$A126,d!$B:$B,B$1,d!$C:$C,B$2,d!$D:$D,B$3)</f>
        <v>1375.1610740000001</v>
      </c>
      <c r="C126">
        <f>AVERAGEIFS(d!$G:$G,d!$A:$A,$A126,d!$B:$B,C$1,d!$C:$C,C$2,d!$D:$D,C$3)</f>
        <v>1374.609833</v>
      </c>
      <c r="D126">
        <f t="shared" si="2"/>
        <v>0.55124100000011822</v>
      </c>
      <c r="E126">
        <f t="shared" si="3"/>
        <v>0</v>
      </c>
    </row>
    <row r="127" spans="1:5" x14ac:dyDescent="0.2">
      <c r="A127" s="1">
        <v>44840.118055555555</v>
      </c>
      <c r="B127">
        <f>AVERAGEIFS(d!$G:$G,d!$A:$A,$A127,d!$B:$B,B$1,d!$C:$C,B$2,d!$D:$D,B$3)</f>
        <v>1374.9198530000001</v>
      </c>
      <c r="C127">
        <f>AVERAGEIFS(d!$G:$G,d!$A:$A,$A127,d!$B:$B,C$1,d!$C:$C,C$2,d!$D:$D,C$3)</f>
        <v>1374.926586</v>
      </c>
      <c r="D127">
        <f t="shared" si="2"/>
        <v>-6.732999999940148E-3</v>
      </c>
      <c r="E127">
        <f t="shared" si="3"/>
        <v>1</v>
      </c>
    </row>
    <row r="128" spans="1:5" x14ac:dyDescent="0.2">
      <c r="A128" s="1">
        <v>44840.119444444441</v>
      </c>
      <c r="B128">
        <f>AVERAGEIFS(d!$G:$G,d!$A:$A,$A128,d!$B:$B,B$1,d!$C:$C,B$2,d!$D:$D,B$3)</f>
        <v>1374.1914710000001</v>
      </c>
      <c r="C128">
        <f>AVERAGEIFS(d!$G:$G,d!$A:$A,$A128,d!$B:$B,C$1,d!$C:$C,C$2,d!$D:$D,C$3)</f>
        <v>1373.9914249999999</v>
      </c>
      <c r="D128">
        <f t="shared" si="2"/>
        <v>0.20004600000015671</v>
      </c>
      <c r="E128">
        <f t="shared" si="3"/>
        <v>0</v>
      </c>
    </row>
    <row r="129" spans="1:5" x14ac:dyDescent="0.2">
      <c r="A129" s="1">
        <v>44840.120138888888</v>
      </c>
      <c r="B129">
        <f>AVERAGEIFS(d!$G:$G,d!$A:$A,$A129,d!$B:$B,B$1,d!$C:$C,B$2,d!$D:$D,B$3)</f>
        <v>1373.7312830000001</v>
      </c>
      <c r="C129">
        <f>AVERAGEIFS(d!$G:$G,d!$A:$A,$A129,d!$B:$B,C$1,d!$C:$C,C$2,d!$D:$D,C$3)</f>
        <v>1373.66454</v>
      </c>
      <c r="D129">
        <f t="shared" si="2"/>
        <v>6.6743000000087704E-2</v>
      </c>
      <c r="E129">
        <f t="shared" si="3"/>
        <v>0</v>
      </c>
    </row>
    <row r="130" spans="1:5" x14ac:dyDescent="0.2">
      <c r="A130" s="1">
        <v>44840.120833333334</v>
      </c>
      <c r="B130">
        <f>AVERAGEIFS(d!$G:$G,d!$A:$A,$A130,d!$B:$B,B$1,d!$C:$C,B$2,d!$D:$D,B$3)</f>
        <v>1374.4205959999999</v>
      </c>
      <c r="C130">
        <f>AVERAGEIFS(d!$G:$G,d!$A:$A,$A130,d!$B:$B,C$1,d!$C:$C,C$2,d!$D:$D,C$3)</f>
        <v>1374.150136</v>
      </c>
      <c r="D130">
        <f t="shared" si="2"/>
        <v>0.27045999999995729</v>
      </c>
      <c r="E130">
        <f t="shared" si="3"/>
        <v>0</v>
      </c>
    </row>
    <row r="131" spans="1:5" x14ac:dyDescent="0.2">
      <c r="A131" s="1">
        <v>44840.121527777781</v>
      </c>
      <c r="B131">
        <f>AVERAGEIFS(d!$G:$G,d!$A:$A,$A131,d!$B:$B,B$1,d!$C:$C,B$2,d!$D:$D,B$3)</f>
        <v>1374.398197</v>
      </c>
      <c r="C131">
        <f>AVERAGEIFS(d!$G:$G,d!$A:$A,$A131,d!$B:$B,C$1,d!$C:$C,C$2,d!$D:$D,C$3)</f>
        <v>1374.17948</v>
      </c>
      <c r="D131">
        <f t="shared" si="2"/>
        <v>0.21871699999996963</v>
      </c>
      <c r="E131">
        <f t="shared" si="3"/>
        <v>0</v>
      </c>
    </row>
    <row r="132" spans="1:5" x14ac:dyDescent="0.2">
      <c r="A132" s="1">
        <v>44840.123611111114</v>
      </c>
      <c r="B132">
        <f>AVERAGEIFS(d!$G:$G,d!$A:$A,$A132,d!$B:$B,B$1,d!$C:$C,B$2,d!$D:$D,B$3)</f>
        <v>1373.2398209999999</v>
      </c>
      <c r="C132">
        <f>AVERAGEIFS(d!$G:$G,d!$A:$A,$A132,d!$B:$B,C$1,d!$C:$C,C$2,d!$D:$D,C$3)</f>
        <v>1373.212113</v>
      </c>
      <c r="D132">
        <f t="shared" si="2"/>
        <v>2.7707999999847743E-2</v>
      </c>
      <c r="E132">
        <f t="shared" si="3"/>
        <v>0</v>
      </c>
    </row>
    <row r="133" spans="1:5" x14ac:dyDescent="0.2">
      <c r="A133" s="1">
        <v>44840.124305555553</v>
      </c>
      <c r="B133">
        <f>AVERAGEIFS(d!$G:$G,d!$A:$A,$A133,d!$B:$B,B$1,d!$C:$C,B$2,d!$D:$D,B$3)</f>
        <v>1372.732675</v>
      </c>
      <c r="C133">
        <f>AVERAGEIFS(d!$G:$G,d!$A:$A,$A133,d!$B:$B,C$1,d!$C:$C,C$2,d!$D:$D,C$3)</f>
        <v>1372.8076269999999</v>
      </c>
      <c r="D133">
        <f t="shared" ref="D133:D196" si="4">B133-C133</f>
        <v>-7.4951999999939289E-2</v>
      </c>
      <c r="E133">
        <f t="shared" ref="E133:E196" si="5">IF(D133&lt;0,1,0)</f>
        <v>1</v>
      </c>
    </row>
    <row r="134" spans="1:5" x14ac:dyDescent="0.2">
      <c r="A134" s="1">
        <v>44840.125</v>
      </c>
      <c r="B134">
        <f>AVERAGEIFS(d!$G:$G,d!$A:$A,$A134,d!$B:$B,B$1,d!$C:$C,B$2,d!$D:$D,B$3)</f>
        <v>1372.8389790000001</v>
      </c>
      <c r="C134">
        <f>AVERAGEIFS(d!$G:$G,d!$A:$A,$A134,d!$B:$B,C$1,d!$C:$C,C$2,d!$D:$D,C$3)</f>
        <v>1372.803979</v>
      </c>
      <c r="D134">
        <f t="shared" si="4"/>
        <v>3.5000000000081855E-2</v>
      </c>
      <c r="E134">
        <f t="shared" si="5"/>
        <v>0</v>
      </c>
    </row>
    <row r="135" spans="1:5" x14ac:dyDescent="0.2">
      <c r="A135" s="1">
        <v>44840.125694444447</v>
      </c>
      <c r="B135">
        <f>AVERAGEIFS(d!$G:$G,d!$A:$A,$A135,d!$B:$B,B$1,d!$C:$C,B$2,d!$D:$D,B$3)</f>
        <v>1372.8839680000001</v>
      </c>
      <c r="C135">
        <f>AVERAGEIFS(d!$G:$G,d!$A:$A,$A135,d!$B:$B,C$1,d!$C:$C,C$2,d!$D:$D,C$3)</f>
        <v>1372.6273779999999</v>
      </c>
      <c r="D135">
        <f t="shared" si="4"/>
        <v>0.2565900000001875</v>
      </c>
      <c r="E135">
        <f t="shared" si="5"/>
        <v>0</v>
      </c>
    </row>
    <row r="136" spans="1:5" x14ac:dyDescent="0.2">
      <c r="A136" s="1">
        <v>44840.126388888886</v>
      </c>
      <c r="B136">
        <f>AVERAGEIFS(d!$G:$G,d!$A:$A,$A136,d!$B:$B,B$1,d!$C:$C,B$2,d!$D:$D,B$3)</f>
        <v>1372.633259</v>
      </c>
      <c r="C136">
        <f>AVERAGEIFS(d!$G:$G,d!$A:$A,$A136,d!$B:$B,C$1,d!$C:$C,C$2,d!$D:$D,C$3)</f>
        <v>1372.44767</v>
      </c>
      <c r="D136">
        <f t="shared" si="4"/>
        <v>0.18558899999993628</v>
      </c>
      <c r="E136">
        <f t="shared" si="5"/>
        <v>0</v>
      </c>
    </row>
    <row r="137" spans="1:5" x14ac:dyDescent="0.2">
      <c r="A137" s="1">
        <v>44840.127083333333</v>
      </c>
      <c r="B137">
        <f>AVERAGEIFS(d!$G:$G,d!$A:$A,$A137,d!$B:$B,B$1,d!$C:$C,B$2,d!$D:$D,B$3)</f>
        <v>1372.5228050000001</v>
      </c>
      <c r="C137">
        <f>AVERAGEIFS(d!$G:$G,d!$A:$A,$A137,d!$B:$B,C$1,d!$C:$C,C$2,d!$D:$D,C$3)</f>
        <v>1372.5905459999999</v>
      </c>
      <c r="D137">
        <f t="shared" si="4"/>
        <v>-6.7740999999841733E-2</v>
      </c>
      <c r="E137">
        <f t="shared" si="5"/>
        <v>1</v>
      </c>
    </row>
    <row r="138" spans="1:5" x14ac:dyDescent="0.2">
      <c r="A138" s="1">
        <v>44840.12777777778</v>
      </c>
      <c r="B138">
        <f>AVERAGEIFS(d!$G:$G,d!$A:$A,$A138,d!$B:$B,B$1,d!$C:$C,B$2,d!$D:$D,B$3)</f>
        <v>1372.504506</v>
      </c>
      <c r="C138">
        <f>AVERAGEIFS(d!$G:$G,d!$A:$A,$A138,d!$B:$B,C$1,d!$C:$C,C$2,d!$D:$D,C$3)</f>
        <v>1372.3347590000001</v>
      </c>
      <c r="D138">
        <f t="shared" si="4"/>
        <v>0.16974699999991572</v>
      </c>
      <c r="E138">
        <f t="shared" si="5"/>
        <v>0</v>
      </c>
    </row>
    <row r="139" spans="1:5" x14ac:dyDescent="0.2">
      <c r="A139" s="1">
        <v>44840.128472222219</v>
      </c>
      <c r="B139">
        <f>AVERAGEIFS(d!$G:$G,d!$A:$A,$A139,d!$B:$B,B$1,d!$C:$C,B$2,d!$D:$D,B$3)</f>
        <v>1372.342731</v>
      </c>
      <c r="C139">
        <f>AVERAGEIFS(d!$G:$G,d!$A:$A,$A139,d!$B:$B,C$1,d!$C:$C,C$2,d!$D:$D,C$3)</f>
        <v>1372.2568859999999</v>
      </c>
      <c r="D139">
        <f t="shared" si="4"/>
        <v>8.584500000006301E-2</v>
      </c>
      <c r="E139">
        <f t="shared" si="5"/>
        <v>0</v>
      </c>
    </row>
    <row r="140" spans="1:5" x14ac:dyDescent="0.2">
      <c r="A140" s="1">
        <v>44840.129166666666</v>
      </c>
      <c r="B140">
        <f>AVERAGEIFS(d!$G:$G,d!$A:$A,$A140,d!$B:$B,B$1,d!$C:$C,B$2,d!$D:$D,B$3)</f>
        <v>1371.2262909999999</v>
      </c>
      <c r="C140">
        <f>AVERAGEIFS(d!$G:$G,d!$A:$A,$A140,d!$B:$B,C$1,d!$C:$C,C$2,d!$D:$D,C$3)</f>
        <v>1371.0196840000001</v>
      </c>
      <c r="D140">
        <f t="shared" si="4"/>
        <v>0.20660699999984899</v>
      </c>
      <c r="E140">
        <f t="shared" si="5"/>
        <v>0</v>
      </c>
    </row>
    <row r="141" spans="1:5" x14ac:dyDescent="0.2">
      <c r="A141" s="1">
        <v>44840.131249999999</v>
      </c>
      <c r="B141">
        <f>AVERAGEIFS(d!$G:$G,d!$A:$A,$A141,d!$B:$B,B$1,d!$C:$C,B$2,d!$D:$D,B$3)</f>
        <v>1370.3938009999999</v>
      </c>
      <c r="C141">
        <f>AVERAGEIFS(d!$G:$G,d!$A:$A,$A141,d!$B:$B,C$1,d!$C:$C,C$2,d!$D:$D,C$3)</f>
        <v>1370.1436409999999</v>
      </c>
      <c r="D141">
        <f t="shared" si="4"/>
        <v>0.25016000000005079</v>
      </c>
      <c r="E141">
        <f t="shared" si="5"/>
        <v>0</v>
      </c>
    </row>
    <row r="142" spans="1:5" x14ac:dyDescent="0.2">
      <c r="A142" s="1">
        <v>44840.131944444445</v>
      </c>
      <c r="B142">
        <f>AVERAGEIFS(d!$G:$G,d!$A:$A,$A142,d!$B:$B,B$1,d!$C:$C,B$2,d!$D:$D,B$3)</f>
        <v>1370.192685</v>
      </c>
      <c r="C142">
        <f>AVERAGEIFS(d!$G:$G,d!$A:$A,$A142,d!$B:$B,C$1,d!$C:$C,C$2,d!$D:$D,C$3)</f>
        <v>1370.408357</v>
      </c>
      <c r="D142">
        <f t="shared" si="4"/>
        <v>-0.2156720000000405</v>
      </c>
      <c r="E142">
        <f t="shared" si="5"/>
        <v>1</v>
      </c>
    </row>
    <row r="143" spans="1:5" x14ac:dyDescent="0.2">
      <c r="A143" s="1">
        <v>44840.132638888892</v>
      </c>
      <c r="B143">
        <f>AVERAGEIFS(d!$G:$G,d!$A:$A,$A143,d!$B:$B,B$1,d!$C:$C,B$2,d!$D:$D,B$3)</f>
        <v>1371.0778849999999</v>
      </c>
      <c r="C143">
        <f>AVERAGEIFS(d!$G:$G,d!$A:$A,$A143,d!$B:$B,C$1,d!$C:$C,C$2,d!$D:$D,C$3)</f>
        <v>1371.0706210000001</v>
      </c>
      <c r="D143">
        <f t="shared" si="4"/>
        <v>7.2639999998500571E-3</v>
      </c>
      <c r="E143">
        <f t="shared" si="5"/>
        <v>0</v>
      </c>
    </row>
    <row r="144" spans="1:5" x14ac:dyDescent="0.2">
      <c r="A144" s="1">
        <v>44840.134027777778</v>
      </c>
      <c r="B144">
        <f>AVERAGEIFS(d!$G:$G,d!$A:$A,$A144,d!$B:$B,B$1,d!$C:$C,B$2,d!$D:$D,B$3)</f>
        <v>1372.334503</v>
      </c>
      <c r="C144">
        <f>AVERAGEIFS(d!$G:$G,d!$A:$A,$A144,d!$B:$B,C$1,d!$C:$C,C$2,d!$D:$D,C$3)</f>
        <v>1372.3234150000001</v>
      </c>
      <c r="D144">
        <f t="shared" si="4"/>
        <v>1.1087999999972453E-2</v>
      </c>
      <c r="E144">
        <f t="shared" si="5"/>
        <v>0</v>
      </c>
    </row>
    <row r="145" spans="1:5" x14ac:dyDescent="0.2">
      <c r="A145" s="1">
        <v>44840.134722222225</v>
      </c>
      <c r="B145">
        <f>AVERAGEIFS(d!$G:$G,d!$A:$A,$A145,d!$B:$B,B$1,d!$C:$C,B$2,d!$D:$D,B$3)</f>
        <v>1372.9865179999999</v>
      </c>
      <c r="C145">
        <f>AVERAGEIFS(d!$G:$G,d!$A:$A,$A145,d!$B:$B,C$1,d!$C:$C,C$2,d!$D:$D,C$3)</f>
        <v>1372.8094590000001</v>
      </c>
      <c r="D145">
        <f t="shared" si="4"/>
        <v>0.17705899999987196</v>
      </c>
      <c r="E145">
        <f t="shared" si="5"/>
        <v>0</v>
      </c>
    </row>
    <row r="146" spans="1:5" x14ac:dyDescent="0.2">
      <c r="A146" s="1">
        <v>44840.135416666664</v>
      </c>
      <c r="B146">
        <f>AVERAGEIFS(d!$G:$G,d!$A:$A,$A146,d!$B:$B,B$1,d!$C:$C,B$2,d!$D:$D,B$3)</f>
        <v>1373.692708</v>
      </c>
      <c r="C146">
        <f>AVERAGEIFS(d!$G:$G,d!$A:$A,$A146,d!$B:$B,C$1,d!$C:$C,C$2,d!$D:$D,C$3)</f>
        <v>1373.5788130000001</v>
      </c>
      <c r="D146">
        <f t="shared" si="4"/>
        <v>0.11389499999995678</v>
      </c>
      <c r="E146">
        <f t="shared" si="5"/>
        <v>0</v>
      </c>
    </row>
    <row r="147" spans="1:5" x14ac:dyDescent="0.2">
      <c r="A147" s="1">
        <v>44840.138194444444</v>
      </c>
      <c r="B147">
        <f>AVERAGEIFS(d!$G:$G,d!$A:$A,$A147,d!$B:$B,B$1,d!$C:$C,B$2,d!$D:$D,B$3)</f>
        <v>1373.530784</v>
      </c>
      <c r="C147">
        <f>AVERAGEIFS(d!$G:$G,d!$A:$A,$A147,d!$B:$B,C$1,d!$C:$C,C$2,d!$D:$D,C$3)</f>
        <v>1373.4132689999999</v>
      </c>
      <c r="D147">
        <f t="shared" si="4"/>
        <v>0.11751500000013948</v>
      </c>
      <c r="E147">
        <f t="shared" si="5"/>
        <v>0</v>
      </c>
    </row>
    <row r="148" spans="1:5" x14ac:dyDescent="0.2">
      <c r="A148" s="1">
        <v>44840.138888888891</v>
      </c>
      <c r="B148">
        <f>AVERAGEIFS(d!$G:$G,d!$A:$A,$A148,d!$B:$B,B$1,d!$C:$C,B$2,d!$D:$D,B$3)</f>
        <v>1373.8065469999999</v>
      </c>
      <c r="C148">
        <f>AVERAGEIFS(d!$G:$G,d!$A:$A,$A148,d!$B:$B,C$1,d!$C:$C,C$2,d!$D:$D,C$3)</f>
        <v>1373.7113240000001</v>
      </c>
      <c r="D148">
        <f t="shared" si="4"/>
        <v>9.5222999999805324E-2</v>
      </c>
      <c r="E148">
        <f t="shared" si="5"/>
        <v>0</v>
      </c>
    </row>
    <row r="149" spans="1:5" x14ac:dyDescent="0.2">
      <c r="A149" s="1">
        <v>44840.140277777777</v>
      </c>
      <c r="B149">
        <f>AVERAGEIFS(d!$G:$G,d!$A:$A,$A149,d!$B:$B,B$1,d!$C:$C,B$2,d!$D:$D,B$3)</f>
        <v>1373.1833329999999</v>
      </c>
      <c r="C149">
        <f>AVERAGEIFS(d!$G:$G,d!$A:$A,$A149,d!$B:$B,C$1,d!$C:$C,C$2,d!$D:$D,C$3)</f>
        <v>1373.057744</v>
      </c>
      <c r="D149">
        <f t="shared" si="4"/>
        <v>0.12558899999999085</v>
      </c>
      <c r="E149">
        <f t="shared" si="5"/>
        <v>0</v>
      </c>
    </row>
    <row r="150" spans="1:5" x14ac:dyDescent="0.2">
      <c r="A150" s="1">
        <v>44840.140972222223</v>
      </c>
      <c r="B150">
        <f>AVERAGEIFS(d!$G:$G,d!$A:$A,$A150,d!$B:$B,B$1,d!$C:$C,B$2,d!$D:$D,B$3)</f>
        <v>1372.954651</v>
      </c>
      <c r="C150">
        <f>AVERAGEIFS(d!$G:$G,d!$A:$A,$A150,d!$B:$B,C$1,d!$C:$C,C$2,d!$D:$D,C$3)</f>
        <v>1372.8853750000001</v>
      </c>
      <c r="D150">
        <f t="shared" si="4"/>
        <v>6.927599999994527E-2</v>
      </c>
      <c r="E150">
        <f t="shared" si="5"/>
        <v>0</v>
      </c>
    </row>
    <row r="151" spans="1:5" x14ac:dyDescent="0.2">
      <c r="A151" s="1">
        <v>44840.14166666667</v>
      </c>
      <c r="B151">
        <f>AVERAGEIFS(d!$G:$G,d!$A:$A,$A151,d!$B:$B,B$1,d!$C:$C,B$2,d!$D:$D,B$3)</f>
        <v>1372.440349</v>
      </c>
      <c r="C151">
        <f>AVERAGEIFS(d!$G:$G,d!$A:$A,$A151,d!$B:$B,C$1,d!$C:$C,C$2,d!$D:$D,C$3)</f>
        <v>1372.5278370000001</v>
      </c>
      <c r="D151">
        <f t="shared" si="4"/>
        <v>-8.7488000000121247E-2</v>
      </c>
      <c r="E151">
        <f t="shared" si="5"/>
        <v>1</v>
      </c>
    </row>
    <row r="152" spans="1:5" x14ac:dyDescent="0.2">
      <c r="A152" s="1">
        <v>44840.143055555556</v>
      </c>
      <c r="B152">
        <f>AVERAGEIFS(d!$G:$G,d!$A:$A,$A152,d!$B:$B,B$1,d!$C:$C,B$2,d!$D:$D,B$3)</f>
        <v>1373.159733</v>
      </c>
      <c r="C152">
        <f>AVERAGEIFS(d!$G:$G,d!$A:$A,$A152,d!$B:$B,C$1,d!$C:$C,C$2,d!$D:$D,C$3)</f>
        <v>1373.0395309999999</v>
      </c>
      <c r="D152">
        <f t="shared" si="4"/>
        <v>0.12020200000006298</v>
      </c>
      <c r="E152">
        <f t="shared" si="5"/>
        <v>0</v>
      </c>
    </row>
    <row r="153" spans="1:5" x14ac:dyDescent="0.2">
      <c r="A153" s="1">
        <v>44840.144444444442</v>
      </c>
      <c r="B153">
        <f>AVERAGEIFS(d!$G:$G,d!$A:$A,$A153,d!$B:$B,B$1,d!$C:$C,B$2,d!$D:$D,B$3)</f>
        <v>1373.9166310000001</v>
      </c>
      <c r="C153">
        <f>AVERAGEIFS(d!$G:$G,d!$A:$A,$A153,d!$B:$B,C$1,d!$C:$C,C$2,d!$D:$D,C$3)</f>
        <v>1373.677606</v>
      </c>
      <c r="D153">
        <f t="shared" si="4"/>
        <v>0.23902500000008331</v>
      </c>
      <c r="E153">
        <f t="shared" si="5"/>
        <v>0</v>
      </c>
    </row>
    <row r="154" spans="1:5" x14ac:dyDescent="0.2">
      <c r="A154" s="1">
        <v>44840.145138888889</v>
      </c>
      <c r="B154">
        <f>AVERAGEIFS(d!$G:$G,d!$A:$A,$A154,d!$B:$B,B$1,d!$C:$C,B$2,d!$D:$D,B$3)</f>
        <v>1374.0314470000001</v>
      </c>
      <c r="C154">
        <f>AVERAGEIFS(d!$G:$G,d!$A:$A,$A154,d!$B:$B,C$1,d!$C:$C,C$2,d!$D:$D,C$3)</f>
        <v>1374.1390429999999</v>
      </c>
      <c r="D154">
        <f t="shared" si="4"/>
        <v>-0.10759599999983038</v>
      </c>
      <c r="E154">
        <f t="shared" si="5"/>
        <v>1</v>
      </c>
    </row>
    <row r="155" spans="1:5" x14ac:dyDescent="0.2">
      <c r="A155" s="1">
        <v>44840.145833333336</v>
      </c>
      <c r="B155">
        <f>AVERAGEIFS(d!$G:$G,d!$A:$A,$A155,d!$B:$B,B$1,d!$C:$C,B$2,d!$D:$D,B$3)</f>
        <v>1373.9161059999999</v>
      </c>
      <c r="C155">
        <f>AVERAGEIFS(d!$G:$G,d!$A:$A,$A155,d!$B:$B,C$1,d!$C:$C,C$2,d!$D:$D,C$3)</f>
        <v>1373.676201</v>
      </c>
      <c r="D155">
        <f t="shared" si="4"/>
        <v>0.23990499999990789</v>
      </c>
      <c r="E155">
        <f t="shared" si="5"/>
        <v>0</v>
      </c>
    </row>
    <row r="156" spans="1:5" x14ac:dyDescent="0.2">
      <c r="A156" s="1">
        <v>44840.146527777775</v>
      </c>
      <c r="B156">
        <f>AVERAGEIFS(d!$G:$G,d!$A:$A,$A156,d!$B:$B,B$1,d!$C:$C,B$2,d!$D:$D,B$3)</f>
        <v>1373.4977719999999</v>
      </c>
      <c r="C156">
        <f>AVERAGEIFS(d!$G:$G,d!$A:$A,$A156,d!$B:$B,C$1,d!$C:$C,C$2,d!$D:$D,C$3)</f>
        <v>1373.5553990000001</v>
      </c>
      <c r="D156">
        <f t="shared" si="4"/>
        <v>-5.7627000000138651E-2</v>
      </c>
      <c r="E156">
        <f t="shared" si="5"/>
        <v>1</v>
      </c>
    </row>
    <row r="157" spans="1:5" x14ac:dyDescent="0.2">
      <c r="A157" s="1">
        <v>44840.147916666669</v>
      </c>
      <c r="B157">
        <f>AVERAGEIFS(d!$G:$G,d!$A:$A,$A157,d!$B:$B,B$1,d!$C:$C,B$2,d!$D:$D,B$3)</f>
        <v>1373.4218430000001</v>
      </c>
      <c r="C157">
        <f>AVERAGEIFS(d!$G:$G,d!$A:$A,$A157,d!$B:$B,C$1,d!$C:$C,C$2,d!$D:$D,C$3)</f>
        <v>1373.087718</v>
      </c>
      <c r="D157">
        <f t="shared" si="4"/>
        <v>0.33412500000008549</v>
      </c>
      <c r="E157">
        <f t="shared" si="5"/>
        <v>0</v>
      </c>
    </row>
    <row r="158" spans="1:5" x14ac:dyDescent="0.2">
      <c r="A158" s="1">
        <v>44840.148611111108</v>
      </c>
      <c r="B158">
        <f>AVERAGEIFS(d!$G:$G,d!$A:$A,$A158,d!$B:$B,B$1,d!$C:$C,B$2,d!$D:$D,B$3)</f>
        <v>1373.2305799999999</v>
      </c>
      <c r="C158">
        <f>AVERAGEIFS(d!$G:$G,d!$A:$A,$A158,d!$B:$B,C$1,d!$C:$C,C$2,d!$D:$D,C$3)</f>
        <v>1373.0259820000001</v>
      </c>
      <c r="D158">
        <f t="shared" si="4"/>
        <v>0.20459799999980532</v>
      </c>
      <c r="E158">
        <f t="shared" si="5"/>
        <v>0</v>
      </c>
    </row>
    <row r="159" spans="1:5" x14ac:dyDescent="0.2">
      <c r="A159" s="1">
        <v>44840.149305555555</v>
      </c>
      <c r="B159">
        <f>AVERAGEIFS(d!$G:$G,d!$A:$A,$A159,d!$B:$B,B$1,d!$C:$C,B$2,d!$D:$D,B$3)</f>
        <v>1373.3268419999999</v>
      </c>
      <c r="C159">
        <f>AVERAGEIFS(d!$G:$G,d!$A:$A,$A159,d!$B:$B,C$1,d!$C:$C,C$2,d!$D:$D,C$3)</f>
        <v>1373.1986529999999</v>
      </c>
      <c r="D159">
        <f t="shared" si="4"/>
        <v>0.12818900000002031</v>
      </c>
      <c r="E159">
        <f t="shared" si="5"/>
        <v>0</v>
      </c>
    </row>
    <row r="160" spans="1:5" x14ac:dyDescent="0.2">
      <c r="A160" s="1">
        <v>44840.150694444441</v>
      </c>
      <c r="B160">
        <f>AVERAGEIFS(d!$G:$G,d!$A:$A,$A160,d!$B:$B,B$1,d!$C:$C,B$2,d!$D:$D,B$3)</f>
        <v>1373.276885</v>
      </c>
      <c r="C160">
        <f>AVERAGEIFS(d!$G:$G,d!$A:$A,$A160,d!$B:$B,C$1,d!$C:$C,C$2,d!$D:$D,C$3)</f>
        <v>1373.3513370000001</v>
      </c>
      <c r="D160">
        <f t="shared" si="4"/>
        <v>-7.44520000000648E-2</v>
      </c>
      <c r="E160">
        <f t="shared" si="5"/>
        <v>1</v>
      </c>
    </row>
    <row r="161" spans="1:5" x14ac:dyDescent="0.2">
      <c r="A161" s="1">
        <v>44840.151388888888</v>
      </c>
      <c r="B161">
        <f>AVERAGEIFS(d!$G:$G,d!$A:$A,$A161,d!$B:$B,B$1,d!$C:$C,B$2,d!$D:$D,B$3)</f>
        <v>1373.386426</v>
      </c>
      <c r="C161">
        <f>AVERAGEIFS(d!$G:$G,d!$A:$A,$A161,d!$B:$B,C$1,d!$C:$C,C$2,d!$D:$D,C$3)</f>
        <v>1373.352224</v>
      </c>
      <c r="D161">
        <f t="shared" si="4"/>
        <v>3.4202000000050248E-2</v>
      </c>
      <c r="E161">
        <f t="shared" si="5"/>
        <v>0</v>
      </c>
    </row>
    <row r="162" spans="1:5" x14ac:dyDescent="0.2">
      <c r="A162" s="1">
        <v>44840.152083333334</v>
      </c>
      <c r="B162">
        <f>AVERAGEIFS(d!$G:$G,d!$A:$A,$A162,d!$B:$B,B$1,d!$C:$C,B$2,d!$D:$D,B$3)</f>
        <v>1374.356047</v>
      </c>
      <c r="C162">
        <f>AVERAGEIFS(d!$G:$G,d!$A:$A,$A162,d!$B:$B,C$1,d!$C:$C,C$2,d!$D:$D,C$3)</f>
        <v>1374.158766</v>
      </c>
      <c r="D162">
        <f t="shared" si="4"/>
        <v>0.19728099999997539</v>
      </c>
      <c r="E162">
        <f t="shared" si="5"/>
        <v>0</v>
      </c>
    </row>
    <row r="163" spans="1:5" x14ac:dyDescent="0.2">
      <c r="A163" s="1">
        <v>44840.152777777781</v>
      </c>
      <c r="B163">
        <f>AVERAGEIFS(d!$G:$G,d!$A:$A,$A163,d!$B:$B,B$1,d!$C:$C,B$2,d!$D:$D,B$3)</f>
        <v>1372.83321</v>
      </c>
      <c r="C163">
        <f>AVERAGEIFS(d!$G:$G,d!$A:$A,$A163,d!$B:$B,C$1,d!$C:$C,C$2,d!$D:$D,C$3)</f>
        <v>1372.766695</v>
      </c>
      <c r="D163">
        <f t="shared" si="4"/>
        <v>6.6514999999981228E-2</v>
      </c>
      <c r="E163">
        <f t="shared" si="5"/>
        <v>0</v>
      </c>
    </row>
    <row r="164" spans="1:5" x14ac:dyDescent="0.2">
      <c r="A164" s="1">
        <v>44840.15347222222</v>
      </c>
      <c r="B164">
        <f>AVERAGEIFS(d!$G:$G,d!$A:$A,$A164,d!$B:$B,B$1,d!$C:$C,B$2,d!$D:$D,B$3)</f>
        <v>1373.306515</v>
      </c>
      <c r="C164">
        <f>AVERAGEIFS(d!$G:$G,d!$A:$A,$A164,d!$B:$B,C$1,d!$C:$C,C$2,d!$D:$D,C$3)</f>
        <v>1372.984596</v>
      </c>
      <c r="D164">
        <f t="shared" si="4"/>
        <v>0.32191899999997986</v>
      </c>
      <c r="E164">
        <f t="shared" si="5"/>
        <v>0</v>
      </c>
    </row>
    <row r="165" spans="1:5" x14ac:dyDescent="0.2">
      <c r="A165" s="1">
        <v>44840.154166666667</v>
      </c>
      <c r="B165">
        <f>AVERAGEIFS(d!$G:$G,d!$A:$A,$A165,d!$B:$B,B$1,d!$C:$C,B$2,d!$D:$D,B$3)</f>
        <v>1372.5135009999999</v>
      </c>
      <c r="C165">
        <f>AVERAGEIFS(d!$G:$G,d!$A:$A,$A165,d!$B:$B,C$1,d!$C:$C,C$2,d!$D:$D,C$3)</f>
        <v>1372.687776</v>
      </c>
      <c r="D165">
        <f t="shared" si="4"/>
        <v>-0.17427500000007967</v>
      </c>
      <c r="E165">
        <f t="shared" si="5"/>
        <v>1</v>
      </c>
    </row>
    <row r="166" spans="1:5" x14ac:dyDescent="0.2">
      <c r="A166" s="1">
        <v>44840.154861111114</v>
      </c>
      <c r="B166">
        <f>AVERAGEIFS(d!$G:$G,d!$A:$A,$A166,d!$B:$B,B$1,d!$C:$C,B$2,d!$D:$D,B$3)</f>
        <v>1372.2883509999999</v>
      </c>
      <c r="C166">
        <f>AVERAGEIFS(d!$G:$G,d!$A:$A,$A166,d!$B:$B,C$1,d!$C:$C,C$2,d!$D:$D,C$3)</f>
        <v>1372.0760399999999</v>
      </c>
      <c r="D166">
        <f t="shared" si="4"/>
        <v>0.21231099999999969</v>
      </c>
      <c r="E166">
        <f t="shared" si="5"/>
        <v>0</v>
      </c>
    </row>
    <row r="167" spans="1:5" x14ac:dyDescent="0.2">
      <c r="A167" s="1">
        <v>44840.155555555553</v>
      </c>
      <c r="B167">
        <f>AVERAGEIFS(d!$G:$G,d!$A:$A,$A167,d!$B:$B,B$1,d!$C:$C,B$2,d!$D:$D,B$3)</f>
        <v>1371.910224</v>
      </c>
      <c r="C167">
        <f>AVERAGEIFS(d!$G:$G,d!$A:$A,$A167,d!$B:$B,C$1,d!$C:$C,C$2,d!$D:$D,C$3)</f>
        <v>1371.553271</v>
      </c>
      <c r="D167">
        <f t="shared" si="4"/>
        <v>0.35695299999997587</v>
      </c>
      <c r="E167">
        <f t="shared" si="5"/>
        <v>0</v>
      </c>
    </row>
    <row r="168" spans="1:5" x14ac:dyDescent="0.2">
      <c r="A168" s="1">
        <v>44840.156944444447</v>
      </c>
      <c r="B168">
        <f>AVERAGEIFS(d!$G:$G,d!$A:$A,$A168,d!$B:$B,B$1,d!$C:$C,B$2,d!$D:$D,B$3)</f>
        <v>1371.796609</v>
      </c>
      <c r="C168">
        <f>AVERAGEIFS(d!$G:$G,d!$A:$A,$A168,d!$B:$B,C$1,d!$C:$C,C$2,d!$D:$D,C$3)</f>
        <v>1371.644464</v>
      </c>
      <c r="D168">
        <f t="shared" si="4"/>
        <v>0.15214500000001863</v>
      </c>
      <c r="E168">
        <f t="shared" si="5"/>
        <v>0</v>
      </c>
    </row>
    <row r="169" spans="1:5" x14ac:dyDescent="0.2">
      <c r="A169" s="1">
        <v>44840.158333333333</v>
      </c>
      <c r="B169">
        <f>AVERAGEIFS(d!$G:$G,d!$A:$A,$A169,d!$B:$B,B$1,d!$C:$C,B$2,d!$D:$D,B$3)</f>
        <v>1371.037294</v>
      </c>
      <c r="C169">
        <f>AVERAGEIFS(d!$G:$G,d!$A:$A,$A169,d!$B:$B,C$1,d!$C:$C,C$2,d!$D:$D,C$3)</f>
        <v>1370.5227359999999</v>
      </c>
      <c r="D169">
        <f t="shared" si="4"/>
        <v>0.51455800000007912</v>
      </c>
      <c r="E169">
        <f t="shared" si="5"/>
        <v>0</v>
      </c>
    </row>
    <row r="170" spans="1:5" x14ac:dyDescent="0.2">
      <c r="A170" s="1">
        <v>44840.159722222219</v>
      </c>
      <c r="B170">
        <f>AVERAGEIFS(d!$G:$G,d!$A:$A,$A170,d!$B:$B,B$1,d!$C:$C,B$2,d!$D:$D,B$3)</f>
        <v>1371.1420169999999</v>
      </c>
      <c r="C170">
        <f>AVERAGEIFS(d!$G:$G,d!$A:$A,$A170,d!$B:$B,C$1,d!$C:$C,C$2,d!$D:$D,C$3)</f>
        <v>1370.9527430000001</v>
      </c>
      <c r="D170">
        <f t="shared" si="4"/>
        <v>0.18927399999984118</v>
      </c>
      <c r="E170">
        <f t="shared" si="5"/>
        <v>0</v>
      </c>
    </row>
    <row r="171" spans="1:5" x14ac:dyDescent="0.2">
      <c r="A171" s="1">
        <v>44840.160416666666</v>
      </c>
      <c r="B171">
        <f>AVERAGEIFS(d!$G:$G,d!$A:$A,$A171,d!$B:$B,B$1,d!$C:$C,B$2,d!$D:$D,B$3)</f>
        <v>1370.456962</v>
      </c>
      <c r="C171">
        <f>AVERAGEIFS(d!$G:$G,d!$A:$A,$A171,d!$B:$B,C$1,d!$C:$C,C$2,d!$D:$D,C$3)</f>
        <v>1370.4941429999999</v>
      </c>
      <c r="D171">
        <f t="shared" si="4"/>
        <v>-3.718099999991864E-2</v>
      </c>
      <c r="E171">
        <f t="shared" si="5"/>
        <v>1</v>
      </c>
    </row>
    <row r="172" spans="1:5" x14ac:dyDescent="0.2">
      <c r="A172" s="1">
        <v>44840.161111111112</v>
      </c>
      <c r="B172">
        <f>AVERAGEIFS(d!$G:$G,d!$A:$A,$A172,d!$B:$B,B$1,d!$C:$C,B$2,d!$D:$D,B$3)</f>
        <v>1370.427259</v>
      </c>
      <c r="C172">
        <f>AVERAGEIFS(d!$G:$G,d!$A:$A,$A172,d!$B:$B,C$1,d!$C:$C,C$2,d!$D:$D,C$3)</f>
        <v>1370.080594</v>
      </c>
      <c r="D172">
        <f t="shared" si="4"/>
        <v>0.34666500000002998</v>
      </c>
      <c r="E172">
        <f t="shared" si="5"/>
        <v>0</v>
      </c>
    </row>
    <row r="173" spans="1:5" x14ac:dyDescent="0.2">
      <c r="A173" s="1">
        <v>44840.161805555559</v>
      </c>
      <c r="B173">
        <f>AVERAGEIFS(d!$G:$G,d!$A:$A,$A173,d!$B:$B,B$1,d!$C:$C,B$2,d!$D:$D,B$3)</f>
        <v>1370.481258</v>
      </c>
      <c r="C173">
        <f>AVERAGEIFS(d!$G:$G,d!$A:$A,$A173,d!$B:$B,C$1,d!$C:$C,C$2,d!$D:$D,C$3)</f>
        <v>1370.2262169999999</v>
      </c>
      <c r="D173">
        <f t="shared" si="4"/>
        <v>0.25504100000011931</v>
      </c>
      <c r="E173">
        <f t="shared" si="5"/>
        <v>0</v>
      </c>
    </row>
    <row r="174" spans="1:5" x14ac:dyDescent="0.2">
      <c r="A174" s="1">
        <v>44840.162499999999</v>
      </c>
      <c r="B174">
        <f>AVERAGEIFS(d!$G:$G,d!$A:$A,$A174,d!$B:$B,B$1,d!$C:$C,B$2,d!$D:$D,B$3)</f>
        <v>1370.455244</v>
      </c>
      <c r="C174">
        <f>AVERAGEIFS(d!$G:$G,d!$A:$A,$A174,d!$B:$B,C$1,d!$C:$C,C$2,d!$D:$D,C$3)</f>
        <v>1370.252927</v>
      </c>
      <c r="D174">
        <f t="shared" si="4"/>
        <v>0.20231699999999364</v>
      </c>
      <c r="E174">
        <f t="shared" si="5"/>
        <v>0</v>
      </c>
    </row>
    <row r="175" spans="1:5" x14ac:dyDescent="0.2">
      <c r="A175" s="1">
        <v>44840.163194444445</v>
      </c>
      <c r="B175">
        <f>AVERAGEIFS(d!$G:$G,d!$A:$A,$A175,d!$B:$B,B$1,d!$C:$C,B$2,d!$D:$D,B$3)</f>
        <v>1371.598696</v>
      </c>
      <c r="C175">
        <f>AVERAGEIFS(d!$G:$G,d!$A:$A,$A175,d!$B:$B,C$1,d!$C:$C,C$2,d!$D:$D,C$3)</f>
        <v>1371.4150850000001</v>
      </c>
      <c r="D175">
        <f t="shared" si="4"/>
        <v>0.18361099999992803</v>
      </c>
      <c r="E175">
        <f t="shared" si="5"/>
        <v>0</v>
      </c>
    </row>
    <row r="176" spans="1:5" x14ac:dyDescent="0.2">
      <c r="A176" s="1">
        <v>44840.163888888892</v>
      </c>
      <c r="B176">
        <f>AVERAGEIFS(d!$G:$G,d!$A:$A,$A176,d!$B:$B,B$1,d!$C:$C,B$2,d!$D:$D,B$3)</f>
        <v>1372.5203759999999</v>
      </c>
      <c r="C176">
        <f>AVERAGEIFS(d!$G:$G,d!$A:$A,$A176,d!$B:$B,C$1,d!$C:$C,C$2,d!$D:$D,C$3)</f>
        <v>1372.3631820000001</v>
      </c>
      <c r="D176">
        <f t="shared" si="4"/>
        <v>0.15719399999989037</v>
      </c>
      <c r="E176">
        <f t="shared" si="5"/>
        <v>0</v>
      </c>
    </row>
    <row r="177" spans="1:5" x14ac:dyDescent="0.2">
      <c r="A177" s="1">
        <v>44840.164583333331</v>
      </c>
      <c r="B177">
        <f>AVERAGEIFS(d!$G:$G,d!$A:$A,$A177,d!$B:$B,B$1,d!$C:$C,B$2,d!$D:$D,B$3)</f>
        <v>1373.006611</v>
      </c>
      <c r="C177">
        <f>AVERAGEIFS(d!$G:$G,d!$A:$A,$A177,d!$B:$B,C$1,d!$C:$C,C$2,d!$D:$D,C$3)</f>
        <v>1372.993125</v>
      </c>
      <c r="D177">
        <f t="shared" si="4"/>
        <v>1.3486000000057174E-2</v>
      </c>
      <c r="E177">
        <f t="shared" si="5"/>
        <v>0</v>
      </c>
    </row>
    <row r="178" spans="1:5" x14ac:dyDescent="0.2">
      <c r="A178" s="1">
        <v>44840.166666666664</v>
      </c>
      <c r="B178">
        <f>AVERAGEIFS(d!$G:$G,d!$A:$A,$A178,d!$B:$B,B$1,d!$C:$C,B$2,d!$D:$D,B$3)</f>
        <v>1372.9375680000001</v>
      </c>
      <c r="C178">
        <f>AVERAGEIFS(d!$G:$G,d!$A:$A,$A178,d!$B:$B,C$1,d!$C:$C,C$2,d!$D:$D,C$3)</f>
        <v>1372.570414</v>
      </c>
      <c r="D178">
        <f t="shared" si="4"/>
        <v>0.36715400000002774</v>
      </c>
      <c r="E178">
        <f t="shared" si="5"/>
        <v>0</v>
      </c>
    </row>
    <row r="179" spans="1:5" x14ac:dyDescent="0.2">
      <c r="A179" s="1">
        <v>44840.167361111111</v>
      </c>
      <c r="B179">
        <f>AVERAGEIFS(d!$G:$G,d!$A:$A,$A179,d!$B:$B,B$1,d!$C:$C,B$2,d!$D:$D,B$3)</f>
        <v>1372.4607920000001</v>
      </c>
      <c r="C179">
        <f>AVERAGEIFS(d!$G:$G,d!$A:$A,$A179,d!$B:$B,C$1,d!$C:$C,C$2,d!$D:$D,C$3)</f>
        <v>1371.627054</v>
      </c>
      <c r="D179">
        <f t="shared" si="4"/>
        <v>0.83373800000003939</v>
      </c>
      <c r="E179">
        <f t="shared" si="5"/>
        <v>0</v>
      </c>
    </row>
    <row r="180" spans="1:5" x14ac:dyDescent="0.2">
      <c r="A180" s="1">
        <v>44840.168055555558</v>
      </c>
      <c r="B180">
        <f>AVERAGEIFS(d!$G:$G,d!$A:$A,$A180,d!$B:$B,B$1,d!$C:$C,B$2,d!$D:$D,B$3)</f>
        <v>1371.778186</v>
      </c>
      <c r="C180">
        <f>AVERAGEIFS(d!$G:$G,d!$A:$A,$A180,d!$B:$B,C$1,d!$C:$C,C$2,d!$D:$D,C$3)</f>
        <v>1371.6346550000001</v>
      </c>
      <c r="D180">
        <f t="shared" si="4"/>
        <v>0.14353099999993901</v>
      </c>
      <c r="E180">
        <f t="shared" si="5"/>
        <v>0</v>
      </c>
    </row>
    <row r="181" spans="1:5" x14ac:dyDescent="0.2">
      <c r="A181" s="1">
        <v>44840.168749999997</v>
      </c>
      <c r="B181">
        <f>AVERAGEIFS(d!$G:$G,d!$A:$A,$A181,d!$B:$B,B$1,d!$C:$C,B$2,d!$D:$D,B$3)</f>
        <v>1371.5365320000001</v>
      </c>
      <c r="C181">
        <f>AVERAGEIFS(d!$G:$G,d!$A:$A,$A181,d!$B:$B,C$1,d!$C:$C,C$2,d!$D:$D,C$3)</f>
        <v>1371.4708889999999</v>
      </c>
      <c r="D181">
        <f t="shared" si="4"/>
        <v>6.5643000000136453E-2</v>
      </c>
      <c r="E181">
        <f t="shared" si="5"/>
        <v>0</v>
      </c>
    </row>
    <row r="182" spans="1:5" x14ac:dyDescent="0.2">
      <c r="A182" s="1">
        <v>44840.169444444444</v>
      </c>
      <c r="B182">
        <f>AVERAGEIFS(d!$G:$G,d!$A:$A,$A182,d!$B:$B,B$1,d!$C:$C,B$2,d!$D:$D,B$3)</f>
        <v>1371.6279890000001</v>
      </c>
      <c r="C182">
        <f>AVERAGEIFS(d!$G:$G,d!$A:$A,$A182,d!$B:$B,C$1,d!$C:$C,C$2,d!$D:$D,C$3)</f>
        <v>1371.6954490000001</v>
      </c>
      <c r="D182">
        <f t="shared" si="4"/>
        <v>-6.7459999999982756E-2</v>
      </c>
      <c r="E182">
        <f t="shared" si="5"/>
        <v>1</v>
      </c>
    </row>
    <row r="183" spans="1:5" x14ac:dyDescent="0.2">
      <c r="A183" s="1">
        <v>44840.170138888891</v>
      </c>
      <c r="B183">
        <f>AVERAGEIFS(d!$G:$G,d!$A:$A,$A183,d!$B:$B,B$1,d!$C:$C,B$2,d!$D:$D,B$3)</f>
        <v>1373.8757900000001</v>
      </c>
      <c r="C183">
        <f>AVERAGEIFS(d!$G:$G,d!$A:$A,$A183,d!$B:$B,C$1,d!$C:$C,C$2,d!$D:$D,C$3)</f>
        <v>1373.7524739999999</v>
      </c>
      <c r="D183">
        <f t="shared" si="4"/>
        <v>0.12331600000015897</v>
      </c>
      <c r="E183">
        <f t="shared" si="5"/>
        <v>0</v>
      </c>
    </row>
    <row r="184" spans="1:5" x14ac:dyDescent="0.2">
      <c r="A184" s="1">
        <v>44840.17083333333</v>
      </c>
      <c r="B184">
        <f>AVERAGEIFS(d!$G:$G,d!$A:$A,$A184,d!$B:$B,B$1,d!$C:$C,B$2,d!$D:$D,B$3)</f>
        <v>1374.5509489999999</v>
      </c>
      <c r="C184">
        <f>AVERAGEIFS(d!$G:$G,d!$A:$A,$A184,d!$B:$B,C$1,d!$C:$C,C$2,d!$D:$D,C$3)</f>
        <v>1374.0938659999999</v>
      </c>
      <c r="D184">
        <f t="shared" si="4"/>
        <v>0.45708300000001145</v>
      </c>
      <c r="E184">
        <f t="shared" si="5"/>
        <v>0</v>
      </c>
    </row>
    <row r="185" spans="1:5" x14ac:dyDescent="0.2">
      <c r="A185" s="1">
        <v>44840.171527777777</v>
      </c>
      <c r="B185">
        <f>AVERAGEIFS(d!$G:$G,d!$A:$A,$A185,d!$B:$B,B$1,d!$C:$C,B$2,d!$D:$D,B$3)</f>
        <v>1374.118005</v>
      </c>
      <c r="C185">
        <f>AVERAGEIFS(d!$G:$G,d!$A:$A,$A185,d!$B:$B,C$1,d!$C:$C,C$2,d!$D:$D,C$3)</f>
        <v>1374.09923</v>
      </c>
      <c r="D185">
        <f t="shared" si="4"/>
        <v>1.8775000000005093E-2</v>
      </c>
      <c r="E185">
        <f t="shared" si="5"/>
        <v>0</v>
      </c>
    </row>
    <row r="186" spans="1:5" x14ac:dyDescent="0.2">
      <c r="A186" s="1">
        <v>44840.172222222223</v>
      </c>
      <c r="B186">
        <f>AVERAGEIFS(d!$G:$G,d!$A:$A,$A186,d!$B:$B,B$1,d!$C:$C,B$2,d!$D:$D,B$3)</f>
        <v>1373.953379</v>
      </c>
      <c r="C186">
        <f>AVERAGEIFS(d!$G:$G,d!$A:$A,$A186,d!$B:$B,C$1,d!$C:$C,C$2,d!$D:$D,C$3)</f>
        <v>1374.073032</v>
      </c>
      <c r="D186">
        <f t="shared" si="4"/>
        <v>-0.11965299999997114</v>
      </c>
      <c r="E186">
        <f t="shared" si="5"/>
        <v>1</v>
      </c>
    </row>
    <row r="187" spans="1:5" x14ac:dyDescent="0.2">
      <c r="A187" s="1">
        <v>44840.17291666667</v>
      </c>
      <c r="B187">
        <f>AVERAGEIFS(d!$G:$G,d!$A:$A,$A187,d!$B:$B,B$1,d!$C:$C,B$2,d!$D:$D,B$3)</f>
        <v>1375.481751</v>
      </c>
      <c r="C187">
        <f>AVERAGEIFS(d!$G:$G,d!$A:$A,$A187,d!$B:$B,C$1,d!$C:$C,C$2,d!$D:$D,C$3)</f>
        <v>1375.6950449999999</v>
      </c>
      <c r="D187">
        <f t="shared" si="4"/>
        <v>-0.21329399999990528</v>
      </c>
      <c r="E187">
        <f t="shared" si="5"/>
        <v>1</v>
      </c>
    </row>
    <row r="188" spans="1:5" x14ac:dyDescent="0.2">
      <c r="A188" s="1">
        <v>44840.173611111109</v>
      </c>
      <c r="B188">
        <f>AVERAGEIFS(d!$G:$G,d!$A:$A,$A188,d!$B:$B,B$1,d!$C:$C,B$2,d!$D:$D,B$3)</f>
        <v>1375.7589330000001</v>
      </c>
      <c r="C188">
        <f>AVERAGEIFS(d!$G:$G,d!$A:$A,$A188,d!$B:$B,C$1,d!$C:$C,C$2,d!$D:$D,C$3)</f>
        <v>1375.516327</v>
      </c>
      <c r="D188">
        <f t="shared" si="4"/>
        <v>0.24260600000002341</v>
      </c>
      <c r="E188">
        <f t="shared" si="5"/>
        <v>0</v>
      </c>
    </row>
    <row r="189" spans="1:5" x14ac:dyDescent="0.2">
      <c r="A189" s="1">
        <v>44840.176388888889</v>
      </c>
      <c r="B189">
        <f>AVERAGEIFS(d!$G:$G,d!$A:$A,$A189,d!$B:$B,B$1,d!$C:$C,B$2,d!$D:$D,B$3)</f>
        <v>1374.010759</v>
      </c>
      <c r="C189">
        <f>AVERAGEIFS(d!$G:$G,d!$A:$A,$A189,d!$B:$B,C$1,d!$C:$C,C$2,d!$D:$D,C$3)</f>
        <v>1373.908379</v>
      </c>
      <c r="D189">
        <f t="shared" si="4"/>
        <v>0.10238000000003922</v>
      </c>
      <c r="E189">
        <f t="shared" si="5"/>
        <v>0</v>
      </c>
    </row>
    <row r="190" spans="1:5" x14ac:dyDescent="0.2">
      <c r="A190" s="1">
        <v>44840.177083333336</v>
      </c>
      <c r="B190">
        <f>AVERAGEIFS(d!$G:$G,d!$A:$A,$A190,d!$B:$B,B$1,d!$C:$C,B$2,d!$D:$D,B$3)</f>
        <v>1375.9874970000001</v>
      </c>
      <c r="C190">
        <f>AVERAGEIFS(d!$G:$G,d!$A:$A,$A190,d!$B:$B,C$1,d!$C:$C,C$2,d!$D:$D,C$3)</f>
        <v>1375.63966</v>
      </c>
      <c r="D190">
        <f t="shared" si="4"/>
        <v>0.34783700000002682</v>
      </c>
      <c r="E190">
        <f t="shared" si="5"/>
        <v>0</v>
      </c>
    </row>
    <row r="191" spans="1:5" x14ac:dyDescent="0.2">
      <c r="A191" s="1">
        <v>44840.177777777775</v>
      </c>
      <c r="B191">
        <f>AVERAGEIFS(d!$G:$G,d!$A:$A,$A191,d!$B:$B,B$1,d!$C:$C,B$2,d!$D:$D,B$3)</f>
        <v>1377.3814030000001</v>
      </c>
      <c r="C191">
        <f>AVERAGEIFS(d!$G:$G,d!$A:$A,$A191,d!$B:$B,C$1,d!$C:$C,C$2,d!$D:$D,C$3)</f>
        <v>1376.9505979999999</v>
      </c>
      <c r="D191">
        <f t="shared" si="4"/>
        <v>0.43080500000019128</v>
      </c>
      <c r="E191">
        <f t="shared" si="5"/>
        <v>0</v>
      </c>
    </row>
    <row r="192" spans="1:5" x14ac:dyDescent="0.2">
      <c r="A192" s="1">
        <v>44840.178472222222</v>
      </c>
      <c r="B192">
        <f>AVERAGEIFS(d!$G:$G,d!$A:$A,$A192,d!$B:$B,B$1,d!$C:$C,B$2,d!$D:$D,B$3)</f>
        <v>1379.919764</v>
      </c>
      <c r="C192">
        <f>AVERAGEIFS(d!$G:$G,d!$A:$A,$A192,d!$B:$B,C$1,d!$C:$C,C$2,d!$D:$D,C$3)</f>
        <v>1379.85574</v>
      </c>
      <c r="D192">
        <f t="shared" si="4"/>
        <v>6.4024000000017622E-2</v>
      </c>
      <c r="E192">
        <f t="shared" si="5"/>
        <v>0</v>
      </c>
    </row>
    <row r="193" spans="1:5" x14ac:dyDescent="0.2">
      <c r="A193" s="1">
        <v>44840.179861111108</v>
      </c>
      <c r="B193">
        <f>AVERAGEIFS(d!$G:$G,d!$A:$A,$A193,d!$B:$B,B$1,d!$C:$C,B$2,d!$D:$D,B$3)</f>
        <v>1378.2716929999999</v>
      </c>
      <c r="C193">
        <f>AVERAGEIFS(d!$G:$G,d!$A:$A,$A193,d!$B:$B,C$1,d!$C:$C,C$2,d!$D:$D,C$3)</f>
        <v>1378.2292480000001</v>
      </c>
      <c r="D193">
        <f t="shared" si="4"/>
        <v>4.2444999999815991E-2</v>
      </c>
      <c r="E193">
        <f t="shared" si="5"/>
        <v>0</v>
      </c>
    </row>
    <row r="194" spans="1:5" x14ac:dyDescent="0.2">
      <c r="A194" s="1">
        <v>44840.181250000001</v>
      </c>
      <c r="B194">
        <f>AVERAGEIFS(d!$G:$G,d!$A:$A,$A194,d!$B:$B,B$1,d!$C:$C,B$2,d!$D:$D,B$3)</f>
        <v>1378.3054890000001</v>
      </c>
      <c r="C194">
        <f>AVERAGEIFS(d!$G:$G,d!$A:$A,$A194,d!$B:$B,C$1,d!$C:$C,C$2,d!$D:$D,C$3)</f>
        <v>1378.3205519999999</v>
      </c>
      <c r="D194">
        <f t="shared" si="4"/>
        <v>-1.5062999999827298E-2</v>
      </c>
      <c r="E194">
        <f t="shared" si="5"/>
        <v>1</v>
      </c>
    </row>
    <row r="195" spans="1:5" x14ac:dyDescent="0.2">
      <c r="A195" s="1">
        <v>44840.181944444441</v>
      </c>
      <c r="B195">
        <f>AVERAGEIFS(d!$G:$G,d!$A:$A,$A195,d!$B:$B,B$1,d!$C:$C,B$2,d!$D:$D,B$3)</f>
        <v>1379.114926</v>
      </c>
      <c r="C195">
        <f>AVERAGEIFS(d!$G:$G,d!$A:$A,$A195,d!$B:$B,C$1,d!$C:$C,C$2,d!$D:$D,C$3)</f>
        <v>1378.7832820000001</v>
      </c>
      <c r="D195">
        <f t="shared" si="4"/>
        <v>0.33164399999986927</v>
      </c>
      <c r="E195">
        <f t="shared" si="5"/>
        <v>0</v>
      </c>
    </row>
    <row r="196" spans="1:5" x14ac:dyDescent="0.2">
      <c r="A196" s="1">
        <v>44840.182638888888</v>
      </c>
      <c r="B196">
        <f>AVERAGEIFS(d!$G:$G,d!$A:$A,$A196,d!$B:$B,B$1,d!$C:$C,B$2,d!$D:$D,B$3)</f>
        <v>1378.032931</v>
      </c>
      <c r="C196">
        <f>AVERAGEIFS(d!$G:$G,d!$A:$A,$A196,d!$B:$B,C$1,d!$C:$C,C$2,d!$D:$D,C$3)</f>
        <v>1378.016116</v>
      </c>
      <c r="D196">
        <f t="shared" si="4"/>
        <v>1.6814999999951397E-2</v>
      </c>
      <c r="E196">
        <f t="shared" si="5"/>
        <v>0</v>
      </c>
    </row>
    <row r="197" spans="1:5" x14ac:dyDescent="0.2">
      <c r="A197" s="1">
        <v>44840.183333333334</v>
      </c>
      <c r="B197">
        <f>AVERAGEIFS(d!$G:$G,d!$A:$A,$A197,d!$B:$B,B$1,d!$C:$C,B$2,d!$D:$D,B$3)</f>
        <v>1377.536128</v>
      </c>
      <c r="C197">
        <f>AVERAGEIFS(d!$G:$G,d!$A:$A,$A197,d!$B:$B,C$1,d!$C:$C,C$2,d!$D:$D,C$3)</f>
        <v>1377.7349139999999</v>
      </c>
      <c r="D197">
        <f t="shared" ref="D197:D260" si="6">B197-C197</f>
        <v>-0.1987859999999273</v>
      </c>
      <c r="E197">
        <f t="shared" ref="E197:E260" si="7">IF(D197&lt;0,1,0)</f>
        <v>1</v>
      </c>
    </row>
    <row r="198" spans="1:5" x14ac:dyDescent="0.2">
      <c r="A198" s="1">
        <v>44840.184027777781</v>
      </c>
      <c r="B198">
        <f>AVERAGEIFS(d!$G:$G,d!$A:$A,$A198,d!$B:$B,B$1,d!$C:$C,B$2,d!$D:$D,B$3)</f>
        <v>1379.022905</v>
      </c>
      <c r="C198">
        <f>AVERAGEIFS(d!$G:$G,d!$A:$A,$A198,d!$B:$B,C$1,d!$C:$C,C$2,d!$D:$D,C$3)</f>
        <v>1379.0206559999999</v>
      </c>
      <c r="D198">
        <f t="shared" si="6"/>
        <v>2.2490000001198496E-3</v>
      </c>
      <c r="E198">
        <f t="shared" si="7"/>
        <v>0</v>
      </c>
    </row>
    <row r="199" spans="1:5" x14ac:dyDescent="0.2">
      <c r="A199" s="1">
        <v>44840.185416666667</v>
      </c>
      <c r="B199">
        <f>AVERAGEIFS(d!$G:$G,d!$A:$A,$A199,d!$B:$B,B$1,d!$C:$C,B$2,d!$D:$D,B$3)</f>
        <v>1378.976314</v>
      </c>
      <c r="C199">
        <f>AVERAGEIFS(d!$G:$G,d!$A:$A,$A199,d!$B:$B,C$1,d!$C:$C,C$2,d!$D:$D,C$3)</f>
        <v>1378.8338859999999</v>
      </c>
      <c r="D199">
        <f t="shared" si="6"/>
        <v>0.14242800000010902</v>
      </c>
      <c r="E199">
        <f t="shared" si="7"/>
        <v>0</v>
      </c>
    </row>
    <row r="200" spans="1:5" x14ac:dyDescent="0.2">
      <c r="A200" s="1">
        <v>44840.186805555553</v>
      </c>
      <c r="B200">
        <f>AVERAGEIFS(d!$G:$G,d!$A:$A,$A200,d!$B:$B,B$1,d!$C:$C,B$2,d!$D:$D,B$3)</f>
        <v>1376.4384829999999</v>
      </c>
      <c r="C200">
        <f>AVERAGEIFS(d!$G:$G,d!$A:$A,$A200,d!$B:$B,C$1,d!$C:$C,C$2,d!$D:$D,C$3)</f>
        <v>1376.410378</v>
      </c>
      <c r="D200">
        <f t="shared" si="6"/>
        <v>2.8104999999868596E-2</v>
      </c>
      <c r="E200">
        <f t="shared" si="7"/>
        <v>0</v>
      </c>
    </row>
    <row r="201" spans="1:5" x14ac:dyDescent="0.2">
      <c r="A201" s="1">
        <v>44840.1875</v>
      </c>
      <c r="B201">
        <f>AVERAGEIFS(d!$G:$G,d!$A:$A,$A201,d!$B:$B,B$1,d!$C:$C,B$2,d!$D:$D,B$3)</f>
        <v>1376.5208439999999</v>
      </c>
      <c r="C201">
        <f>AVERAGEIFS(d!$G:$G,d!$A:$A,$A201,d!$B:$B,C$1,d!$C:$C,C$2,d!$D:$D,C$3)</f>
        <v>1376.2505410000001</v>
      </c>
      <c r="D201">
        <f t="shared" si="6"/>
        <v>0.27030299999978524</v>
      </c>
      <c r="E201">
        <f t="shared" si="7"/>
        <v>0</v>
      </c>
    </row>
    <row r="202" spans="1:5" x14ac:dyDescent="0.2">
      <c r="A202" s="1">
        <v>44840.188194444447</v>
      </c>
      <c r="B202">
        <f>AVERAGEIFS(d!$G:$G,d!$A:$A,$A202,d!$B:$B,B$1,d!$C:$C,B$2,d!$D:$D,B$3)</f>
        <v>1375.361521</v>
      </c>
      <c r="C202">
        <f>AVERAGEIFS(d!$G:$G,d!$A:$A,$A202,d!$B:$B,C$1,d!$C:$C,C$2,d!$D:$D,C$3)</f>
        <v>1375.412728</v>
      </c>
      <c r="D202">
        <f t="shared" si="6"/>
        <v>-5.1206999999976688E-2</v>
      </c>
      <c r="E202">
        <f t="shared" si="7"/>
        <v>1</v>
      </c>
    </row>
    <row r="203" spans="1:5" x14ac:dyDescent="0.2">
      <c r="A203" s="1">
        <v>44840.188888888886</v>
      </c>
      <c r="B203">
        <f>AVERAGEIFS(d!$G:$G,d!$A:$A,$A203,d!$B:$B,B$1,d!$C:$C,B$2,d!$D:$D,B$3)</f>
        <v>1374.7039</v>
      </c>
      <c r="C203">
        <f>AVERAGEIFS(d!$G:$G,d!$A:$A,$A203,d!$B:$B,C$1,d!$C:$C,C$2,d!$D:$D,C$3)</f>
        <v>1374.454236</v>
      </c>
      <c r="D203">
        <f t="shared" si="6"/>
        <v>0.24966399999993882</v>
      </c>
      <c r="E203">
        <f t="shared" si="7"/>
        <v>0</v>
      </c>
    </row>
    <row r="204" spans="1:5" x14ac:dyDescent="0.2">
      <c r="A204" s="1">
        <v>44840.189583333333</v>
      </c>
      <c r="B204">
        <f>AVERAGEIFS(d!$G:$G,d!$A:$A,$A204,d!$B:$B,B$1,d!$C:$C,B$2,d!$D:$D,B$3)</f>
        <v>1375.5325210000001</v>
      </c>
      <c r="C204">
        <f>AVERAGEIFS(d!$G:$G,d!$A:$A,$A204,d!$B:$B,C$1,d!$C:$C,C$2,d!$D:$D,C$3)</f>
        <v>1375.509006</v>
      </c>
      <c r="D204">
        <f t="shared" si="6"/>
        <v>2.3515000000088548E-2</v>
      </c>
      <c r="E204">
        <f t="shared" si="7"/>
        <v>0</v>
      </c>
    </row>
    <row r="205" spans="1:5" x14ac:dyDescent="0.2">
      <c r="A205" s="1">
        <v>44840.190972222219</v>
      </c>
      <c r="B205">
        <f>AVERAGEIFS(d!$G:$G,d!$A:$A,$A205,d!$B:$B,B$1,d!$C:$C,B$2,d!$D:$D,B$3)</f>
        <v>1376.5134169999999</v>
      </c>
      <c r="C205">
        <f>AVERAGEIFS(d!$G:$G,d!$A:$A,$A205,d!$B:$B,C$1,d!$C:$C,C$2,d!$D:$D,C$3)</f>
        <v>1376.5528139999999</v>
      </c>
      <c r="D205">
        <f t="shared" si="6"/>
        <v>-3.939700000000812E-2</v>
      </c>
      <c r="E205">
        <f t="shared" si="7"/>
        <v>1</v>
      </c>
    </row>
    <row r="206" spans="1:5" x14ac:dyDescent="0.2">
      <c r="A206" s="1">
        <v>44840.193055555559</v>
      </c>
      <c r="B206">
        <f>AVERAGEIFS(d!$G:$G,d!$A:$A,$A206,d!$B:$B,B$1,d!$C:$C,B$2,d!$D:$D,B$3)</f>
        <v>1376.290375</v>
      </c>
      <c r="C206">
        <f>AVERAGEIFS(d!$G:$G,d!$A:$A,$A206,d!$B:$B,C$1,d!$C:$C,C$2,d!$D:$D,C$3)</f>
        <v>1376.025637</v>
      </c>
      <c r="D206">
        <f t="shared" si="6"/>
        <v>0.26473800000007941</v>
      </c>
      <c r="E206">
        <f t="shared" si="7"/>
        <v>0</v>
      </c>
    </row>
    <row r="207" spans="1:5" x14ac:dyDescent="0.2">
      <c r="A207" s="1">
        <v>44840.194444444445</v>
      </c>
      <c r="B207">
        <f>AVERAGEIFS(d!$G:$G,d!$A:$A,$A207,d!$B:$B,B$1,d!$C:$C,B$2,d!$D:$D,B$3)</f>
        <v>1376.515823</v>
      </c>
      <c r="C207">
        <f>AVERAGEIFS(d!$G:$G,d!$A:$A,$A207,d!$B:$B,C$1,d!$C:$C,C$2,d!$D:$D,C$3)</f>
        <v>1376.4969450000001</v>
      </c>
      <c r="D207">
        <f t="shared" si="6"/>
        <v>1.887799999985873E-2</v>
      </c>
      <c r="E207">
        <f t="shared" si="7"/>
        <v>0</v>
      </c>
    </row>
    <row r="208" spans="1:5" x14ac:dyDescent="0.2">
      <c r="A208" s="1">
        <v>44840.195138888892</v>
      </c>
      <c r="B208">
        <f>AVERAGEIFS(d!$G:$G,d!$A:$A,$A208,d!$B:$B,B$1,d!$C:$C,B$2,d!$D:$D,B$3)</f>
        <v>1375.962698</v>
      </c>
      <c r="C208">
        <f>AVERAGEIFS(d!$G:$G,d!$A:$A,$A208,d!$B:$B,C$1,d!$C:$C,C$2,d!$D:$D,C$3)</f>
        <v>1375.9527149999999</v>
      </c>
      <c r="D208">
        <f t="shared" si="6"/>
        <v>9.9830000001475128E-3</v>
      </c>
      <c r="E208">
        <f t="shared" si="7"/>
        <v>0</v>
      </c>
    </row>
    <row r="209" spans="1:5" x14ac:dyDescent="0.2">
      <c r="A209" s="1">
        <v>44840.197222222225</v>
      </c>
      <c r="B209">
        <f>AVERAGEIFS(d!$G:$G,d!$A:$A,$A209,d!$B:$B,B$1,d!$C:$C,B$2,d!$D:$D,B$3)</f>
        <v>1375.6964700000001</v>
      </c>
      <c r="C209">
        <f>AVERAGEIFS(d!$G:$G,d!$A:$A,$A209,d!$B:$B,C$1,d!$C:$C,C$2,d!$D:$D,C$3)</f>
        <v>1375.708194</v>
      </c>
      <c r="D209">
        <f t="shared" si="6"/>
        <v>-1.1723999999958323E-2</v>
      </c>
      <c r="E209">
        <f t="shared" si="7"/>
        <v>1</v>
      </c>
    </row>
    <row r="210" spans="1:5" x14ac:dyDescent="0.2">
      <c r="A210" s="1">
        <v>44840.197916666664</v>
      </c>
      <c r="B210">
        <f>AVERAGEIFS(d!$G:$G,d!$A:$A,$A210,d!$B:$B,B$1,d!$C:$C,B$2,d!$D:$D,B$3)</f>
        <v>1375.317798</v>
      </c>
      <c r="C210">
        <f>AVERAGEIFS(d!$G:$G,d!$A:$A,$A210,d!$B:$B,C$1,d!$C:$C,C$2,d!$D:$D,C$3)</f>
        <v>1375.1869220000001</v>
      </c>
      <c r="D210">
        <f t="shared" si="6"/>
        <v>0.13087599999994382</v>
      </c>
      <c r="E210">
        <f t="shared" si="7"/>
        <v>0</v>
      </c>
    </row>
    <row r="211" spans="1:5" x14ac:dyDescent="0.2">
      <c r="A211" s="1">
        <v>44840.198611111111</v>
      </c>
      <c r="B211">
        <f>AVERAGEIFS(d!$G:$G,d!$A:$A,$A211,d!$B:$B,B$1,d!$C:$C,B$2,d!$D:$D,B$3)</f>
        <v>1375.778669</v>
      </c>
      <c r="C211">
        <f>AVERAGEIFS(d!$G:$G,d!$A:$A,$A211,d!$B:$B,C$1,d!$C:$C,C$2,d!$D:$D,C$3)</f>
        <v>1375.6610430000001</v>
      </c>
      <c r="D211">
        <f t="shared" si="6"/>
        <v>0.11762599999997292</v>
      </c>
      <c r="E211">
        <f t="shared" si="7"/>
        <v>0</v>
      </c>
    </row>
    <row r="212" spans="1:5" x14ac:dyDescent="0.2">
      <c r="A212" s="1">
        <v>44840.199305555558</v>
      </c>
      <c r="B212">
        <f>AVERAGEIFS(d!$G:$G,d!$A:$A,$A212,d!$B:$B,B$1,d!$C:$C,B$2,d!$D:$D,B$3)</f>
        <v>1375.2201869999999</v>
      </c>
      <c r="C212">
        <f>AVERAGEIFS(d!$G:$G,d!$A:$A,$A212,d!$B:$B,C$1,d!$C:$C,C$2,d!$D:$D,C$3)</f>
        <v>1375.1741050000001</v>
      </c>
      <c r="D212">
        <f t="shared" si="6"/>
        <v>4.6081999999842083E-2</v>
      </c>
      <c r="E212">
        <f t="shared" si="7"/>
        <v>0</v>
      </c>
    </row>
    <row r="213" spans="1:5" x14ac:dyDescent="0.2">
      <c r="A213" s="1">
        <v>44840.2</v>
      </c>
      <c r="B213">
        <f>AVERAGEIFS(d!$G:$G,d!$A:$A,$A213,d!$B:$B,B$1,d!$C:$C,B$2,d!$D:$D,B$3)</f>
        <v>1375.170155</v>
      </c>
      <c r="C213">
        <f>AVERAGEIFS(d!$G:$G,d!$A:$A,$A213,d!$B:$B,C$1,d!$C:$C,C$2,d!$D:$D,C$3)</f>
        <v>1375.017863</v>
      </c>
      <c r="D213">
        <f t="shared" si="6"/>
        <v>0.15229199999998855</v>
      </c>
      <c r="E213">
        <f t="shared" si="7"/>
        <v>0</v>
      </c>
    </row>
    <row r="214" spans="1:5" x14ac:dyDescent="0.2">
      <c r="A214" s="1">
        <v>44840.200694444444</v>
      </c>
      <c r="B214">
        <f>AVERAGEIFS(d!$G:$G,d!$A:$A,$A214,d!$B:$B,B$1,d!$C:$C,B$2,d!$D:$D,B$3)</f>
        <v>1375.559808</v>
      </c>
      <c r="C214">
        <f>AVERAGEIFS(d!$G:$G,d!$A:$A,$A214,d!$B:$B,C$1,d!$C:$C,C$2,d!$D:$D,C$3)</f>
        <v>1375.3269780000001</v>
      </c>
      <c r="D214">
        <f t="shared" si="6"/>
        <v>0.23282999999992171</v>
      </c>
      <c r="E214">
        <f t="shared" si="7"/>
        <v>0</v>
      </c>
    </row>
    <row r="215" spans="1:5" x14ac:dyDescent="0.2">
      <c r="A215" s="1">
        <v>44840.202777777777</v>
      </c>
      <c r="B215">
        <f>AVERAGEIFS(d!$G:$G,d!$A:$A,$A215,d!$B:$B,B$1,d!$C:$C,B$2,d!$D:$D,B$3)</f>
        <v>1376.4368440000001</v>
      </c>
      <c r="C215">
        <f>AVERAGEIFS(d!$G:$G,d!$A:$A,$A215,d!$B:$B,C$1,d!$C:$C,C$2,d!$D:$D,C$3)</f>
        <v>1376.288194</v>
      </c>
      <c r="D215">
        <f t="shared" si="6"/>
        <v>0.14865000000008877</v>
      </c>
      <c r="E215">
        <f t="shared" si="7"/>
        <v>0</v>
      </c>
    </row>
    <row r="216" spans="1:5" x14ac:dyDescent="0.2">
      <c r="A216" s="1">
        <v>44840.203472222223</v>
      </c>
      <c r="B216">
        <f>AVERAGEIFS(d!$G:$G,d!$A:$A,$A216,d!$B:$B,B$1,d!$C:$C,B$2,d!$D:$D,B$3)</f>
        <v>1377.1703319999999</v>
      </c>
      <c r="C216">
        <f>AVERAGEIFS(d!$G:$G,d!$A:$A,$A216,d!$B:$B,C$1,d!$C:$C,C$2,d!$D:$D,C$3)</f>
        <v>1377.345634</v>
      </c>
      <c r="D216">
        <f t="shared" si="6"/>
        <v>-0.17530200000010154</v>
      </c>
      <c r="E216">
        <f t="shared" si="7"/>
        <v>1</v>
      </c>
    </row>
    <row r="217" spans="1:5" x14ac:dyDescent="0.2">
      <c r="A217" s="1">
        <v>44840.20416666667</v>
      </c>
      <c r="B217">
        <f>AVERAGEIFS(d!$G:$G,d!$A:$A,$A217,d!$B:$B,B$1,d!$C:$C,B$2,d!$D:$D,B$3)</f>
        <v>1376.6736229999999</v>
      </c>
      <c r="C217">
        <f>AVERAGEIFS(d!$G:$G,d!$A:$A,$A217,d!$B:$B,C$1,d!$C:$C,C$2,d!$D:$D,C$3)</f>
        <v>1376.716486</v>
      </c>
      <c r="D217">
        <f t="shared" si="6"/>
        <v>-4.2863000000124885E-2</v>
      </c>
      <c r="E217">
        <f t="shared" si="7"/>
        <v>1</v>
      </c>
    </row>
    <row r="218" spans="1:5" x14ac:dyDescent="0.2">
      <c r="A218" s="1">
        <v>44840.204861111109</v>
      </c>
      <c r="B218">
        <f>AVERAGEIFS(d!$G:$G,d!$A:$A,$A218,d!$B:$B,B$1,d!$C:$C,B$2,d!$D:$D,B$3)</f>
        <v>1377.2383649999999</v>
      </c>
      <c r="C218">
        <f>AVERAGEIFS(d!$G:$G,d!$A:$A,$A218,d!$B:$B,C$1,d!$C:$C,C$2,d!$D:$D,C$3)</f>
        <v>1377.183104</v>
      </c>
      <c r="D218">
        <f t="shared" si="6"/>
        <v>5.5260999999973137E-2</v>
      </c>
      <c r="E218">
        <f t="shared" si="7"/>
        <v>0</v>
      </c>
    </row>
    <row r="219" spans="1:5" x14ac:dyDescent="0.2">
      <c r="A219" s="1">
        <v>44840.205555555556</v>
      </c>
      <c r="B219">
        <f>AVERAGEIFS(d!$G:$G,d!$A:$A,$A219,d!$B:$B,B$1,d!$C:$C,B$2,d!$D:$D,B$3)</f>
        <v>1376.286184</v>
      </c>
      <c r="C219">
        <f>AVERAGEIFS(d!$G:$G,d!$A:$A,$A219,d!$B:$B,C$1,d!$C:$C,C$2,d!$D:$D,C$3)</f>
        <v>1376.167588</v>
      </c>
      <c r="D219">
        <f t="shared" si="6"/>
        <v>0.11859600000002501</v>
      </c>
      <c r="E219">
        <f t="shared" si="7"/>
        <v>0</v>
      </c>
    </row>
    <row r="220" spans="1:5" x14ac:dyDescent="0.2">
      <c r="A220" s="1">
        <v>44840.206250000003</v>
      </c>
      <c r="B220">
        <f>AVERAGEIFS(d!$G:$G,d!$A:$A,$A220,d!$B:$B,B$1,d!$C:$C,B$2,d!$D:$D,B$3)</f>
        <v>1375.2213730000001</v>
      </c>
      <c r="C220">
        <f>AVERAGEIFS(d!$G:$G,d!$A:$A,$A220,d!$B:$B,C$1,d!$C:$C,C$2,d!$D:$D,C$3)</f>
        <v>1374.6383060000001</v>
      </c>
      <c r="D220">
        <f t="shared" si="6"/>
        <v>0.5830670000000282</v>
      </c>
      <c r="E220">
        <f t="shared" si="7"/>
        <v>0</v>
      </c>
    </row>
    <row r="221" spans="1:5" x14ac:dyDescent="0.2">
      <c r="A221" s="1">
        <v>44840.206944444442</v>
      </c>
      <c r="B221">
        <f>AVERAGEIFS(d!$G:$G,d!$A:$A,$A221,d!$B:$B,B$1,d!$C:$C,B$2,d!$D:$D,B$3)</f>
        <v>1374.8318400000001</v>
      </c>
      <c r="C221">
        <f>AVERAGEIFS(d!$G:$G,d!$A:$A,$A221,d!$B:$B,C$1,d!$C:$C,C$2,d!$D:$D,C$3)</f>
        <v>1374.4920709999999</v>
      </c>
      <c r="D221">
        <f t="shared" si="6"/>
        <v>0.3397690000001603</v>
      </c>
      <c r="E221">
        <f t="shared" si="7"/>
        <v>0</v>
      </c>
    </row>
    <row r="222" spans="1:5" x14ac:dyDescent="0.2">
      <c r="A222" s="1">
        <v>44840.207638888889</v>
      </c>
      <c r="B222">
        <f>AVERAGEIFS(d!$G:$G,d!$A:$A,$A222,d!$B:$B,B$1,d!$C:$C,B$2,d!$D:$D,B$3)</f>
        <v>1372.4418740000001</v>
      </c>
      <c r="C222">
        <f>AVERAGEIFS(d!$G:$G,d!$A:$A,$A222,d!$B:$B,C$1,d!$C:$C,C$2,d!$D:$D,C$3)</f>
        <v>1372.4648830000001</v>
      </c>
      <c r="D222">
        <f t="shared" si="6"/>
        <v>-2.3009000000001834E-2</v>
      </c>
      <c r="E222">
        <f t="shared" si="7"/>
        <v>1</v>
      </c>
    </row>
    <row r="223" spans="1:5" x14ac:dyDescent="0.2">
      <c r="A223" s="1">
        <v>44840.208333333336</v>
      </c>
      <c r="B223">
        <f>AVERAGEIFS(d!$G:$G,d!$A:$A,$A223,d!$B:$B,B$1,d!$C:$C,B$2,d!$D:$D,B$3)</f>
        <v>1373.283412</v>
      </c>
      <c r="C223">
        <f>AVERAGEIFS(d!$G:$G,d!$A:$A,$A223,d!$B:$B,C$1,d!$C:$C,C$2,d!$D:$D,C$3)</f>
        <v>1373.319675</v>
      </c>
      <c r="D223">
        <f t="shared" si="6"/>
        <v>-3.6262999999962631E-2</v>
      </c>
      <c r="E223">
        <f t="shared" si="7"/>
        <v>1</v>
      </c>
    </row>
    <row r="224" spans="1:5" x14ac:dyDescent="0.2">
      <c r="A224" s="1">
        <v>44840.209027777775</v>
      </c>
      <c r="B224">
        <f>AVERAGEIFS(d!$G:$G,d!$A:$A,$A224,d!$B:$B,B$1,d!$C:$C,B$2,d!$D:$D,B$3)</f>
        <v>1373.409103</v>
      </c>
      <c r="C224">
        <f>AVERAGEIFS(d!$G:$G,d!$A:$A,$A224,d!$B:$B,C$1,d!$C:$C,C$2,d!$D:$D,C$3)</f>
        <v>1373.275588</v>
      </c>
      <c r="D224">
        <f t="shared" si="6"/>
        <v>0.1335149999999885</v>
      </c>
      <c r="E224">
        <f t="shared" si="7"/>
        <v>0</v>
      </c>
    </row>
    <row r="225" spans="1:5" x14ac:dyDescent="0.2">
      <c r="A225" s="1">
        <v>44840.211805555555</v>
      </c>
      <c r="B225">
        <f>AVERAGEIFS(d!$G:$G,d!$A:$A,$A225,d!$B:$B,B$1,d!$C:$C,B$2,d!$D:$D,B$3)</f>
        <v>1373.570336</v>
      </c>
      <c r="C225">
        <f>AVERAGEIFS(d!$G:$G,d!$A:$A,$A225,d!$B:$B,C$1,d!$C:$C,C$2,d!$D:$D,C$3)</f>
        <v>1373.055433</v>
      </c>
      <c r="D225">
        <f t="shared" si="6"/>
        <v>0.51490300000000389</v>
      </c>
      <c r="E225">
        <f t="shared" si="7"/>
        <v>0</v>
      </c>
    </row>
    <row r="226" spans="1:5" x14ac:dyDescent="0.2">
      <c r="A226" s="1">
        <v>44840.212500000001</v>
      </c>
      <c r="B226">
        <f>AVERAGEIFS(d!$G:$G,d!$A:$A,$A226,d!$B:$B,B$1,d!$C:$C,B$2,d!$D:$D,B$3)</f>
        <v>1373.7939630000001</v>
      </c>
      <c r="C226">
        <f>AVERAGEIFS(d!$G:$G,d!$A:$A,$A226,d!$B:$B,C$1,d!$C:$C,C$2,d!$D:$D,C$3)</f>
        <v>1372.1413950000001</v>
      </c>
      <c r="D226">
        <f t="shared" si="6"/>
        <v>1.6525679999999738</v>
      </c>
      <c r="E226">
        <f t="shared" si="7"/>
        <v>0</v>
      </c>
    </row>
    <row r="227" spans="1:5" x14ac:dyDescent="0.2">
      <c r="A227" s="1">
        <v>44840.213888888888</v>
      </c>
      <c r="B227">
        <f>AVERAGEIFS(d!$G:$G,d!$A:$A,$A227,d!$B:$B,B$1,d!$C:$C,B$2,d!$D:$D,B$3)</f>
        <v>1372.4771459999999</v>
      </c>
      <c r="C227">
        <f>AVERAGEIFS(d!$G:$G,d!$A:$A,$A227,d!$B:$B,C$1,d!$C:$C,C$2,d!$D:$D,C$3)</f>
        <v>1372.2344539999999</v>
      </c>
      <c r="D227">
        <f t="shared" si="6"/>
        <v>0.24269200000003366</v>
      </c>
      <c r="E227">
        <f t="shared" si="7"/>
        <v>0</v>
      </c>
    </row>
    <row r="228" spans="1:5" x14ac:dyDescent="0.2">
      <c r="A228" s="1">
        <v>44840.214583333334</v>
      </c>
      <c r="B228">
        <f>AVERAGEIFS(d!$G:$G,d!$A:$A,$A228,d!$B:$B,B$1,d!$C:$C,B$2,d!$D:$D,B$3)</f>
        <v>1371.7213839999999</v>
      </c>
      <c r="C228">
        <f>AVERAGEIFS(d!$G:$G,d!$A:$A,$A228,d!$B:$B,C$1,d!$C:$C,C$2,d!$D:$D,C$3)</f>
        <v>1371.579418</v>
      </c>
      <c r="D228">
        <f t="shared" si="6"/>
        <v>0.14196599999991122</v>
      </c>
      <c r="E228">
        <f t="shared" si="7"/>
        <v>0</v>
      </c>
    </row>
    <row r="229" spans="1:5" x14ac:dyDescent="0.2">
      <c r="A229" s="1">
        <v>44840.215277777781</v>
      </c>
      <c r="B229">
        <f>AVERAGEIFS(d!$G:$G,d!$A:$A,$A229,d!$B:$B,B$1,d!$C:$C,B$2,d!$D:$D,B$3)</f>
        <v>1372.332396</v>
      </c>
      <c r="C229">
        <f>AVERAGEIFS(d!$G:$G,d!$A:$A,$A229,d!$B:$B,C$1,d!$C:$C,C$2,d!$D:$D,C$3)</f>
        <v>1372.065505</v>
      </c>
      <c r="D229">
        <f t="shared" si="6"/>
        <v>0.26689099999998689</v>
      </c>
      <c r="E229">
        <f t="shared" si="7"/>
        <v>0</v>
      </c>
    </row>
    <row r="230" spans="1:5" x14ac:dyDescent="0.2">
      <c r="A230" s="1">
        <v>44840.21597222222</v>
      </c>
      <c r="B230">
        <f>AVERAGEIFS(d!$G:$G,d!$A:$A,$A230,d!$B:$B,B$1,d!$C:$C,B$2,d!$D:$D,B$3)</f>
        <v>1372.0193360000001</v>
      </c>
      <c r="C230">
        <f>AVERAGEIFS(d!$G:$G,d!$A:$A,$A230,d!$B:$B,C$1,d!$C:$C,C$2,d!$D:$D,C$3)</f>
        <v>1371.706578</v>
      </c>
      <c r="D230">
        <f t="shared" si="6"/>
        <v>0.31275800000003073</v>
      </c>
      <c r="E230">
        <f t="shared" si="7"/>
        <v>0</v>
      </c>
    </row>
    <row r="231" spans="1:5" x14ac:dyDescent="0.2">
      <c r="A231" s="1">
        <v>44840.216666666667</v>
      </c>
      <c r="B231">
        <f>AVERAGEIFS(d!$G:$G,d!$A:$A,$A231,d!$B:$B,B$1,d!$C:$C,B$2,d!$D:$D,B$3)</f>
        <v>1371.6872550000001</v>
      </c>
      <c r="C231">
        <f>AVERAGEIFS(d!$G:$G,d!$A:$A,$A231,d!$B:$B,C$1,d!$C:$C,C$2,d!$D:$D,C$3)</f>
        <v>1371.875896</v>
      </c>
      <c r="D231">
        <f t="shared" si="6"/>
        <v>-0.18864099999996142</v>
      </c>
      <c r="E231">
        <f t="shared" si="7"/>
        <v>1</v>
      </c>
    </row>
    <row r="232" spans="1:5" x14ac:dyDescent="0.2">
      <c r="A232" s="1">
        <v>44840.218055555553</v>
      </c>
      <c r="B232">
        <f>AVERAGEIFS(d!$G:$G,d!$A:$A,$A232,d!$B:$B,B$1,d!$C:$C,B$2,d!$D:$D,B$3)</f>
        <v>1372.386035</v>
      </c>
      <c r="C232">
        <f>AVERAGEIFS(d!$G:$G,d!$A:$A,$A232,d!$B:$B,C$1,d!$C:$C,C$2,d!$D:$D,C$3)</f>
        <v>1372.1296380000001</v>
      </c>
      <c r="D232">
        <f t="shared" si="6"/>
        <v>0.25639699999987897</v>
      </c>
      <c r="E232">
        <f t="shared" si="7"/>
        <v>0</v>
      </c>
    </row>
    <row r="233" spans="1:5" x14ac:dyDescent="0.2">
      <c r="A233" s="1">
        <v>44840.220138888886</v>
      </c>
      <c r="B233">
        <f>AVERAGEIFS(d!$G:$G,d!$A:$A,$A233,d!$B:$B,B$1,d!$C:$C,B$2,d!$D:$D,B$3)</f>
        <v>1372.4923120000001</v>
      </c>
      <c r="C233">
        <f>AVERAGEIFS(d!$G:$G,d!$A:$A,$A233,d!$B:$B,C$1,d!$C:$C,C$2,d!$D:$D,C$3)</f>
        <v>1372.3013699999999</v>
      </c>
      <c r="D233">
        <f t="shared" si="6"/>
        <v>0.19094200000017736</v>
      </c>
      <c r="E233">
        <f t="shared" si="7"/>
        <v>0</v>
      </c>
    </row>
    <row r="234" spans="1:5" x14ac:dyDescent="0.2">
      <c r="A234" s="1">
        <v>44840.220833333333</v>
      </c>
      <c r="B234">
        <f>AVERAGEIFS(d!$G:$G,d!$A:$A,$A234,d!$B:$B,B$1,d!$C:$C,B$2,d!$D:$D,B$3)</f>
        <v>1371.69444</v>
      </c>
      <c r="C234">
        <f>AVERAGEIFS(d!$G:$G,d!$A:$A,$A234,d!$B:$B,C$1,d!$C:$C,C$2,d!$D:$D,C$3)</f>
        <v>1371.7638400000001</v>
      </c>
      <c r="D234">
        <f t="shared" si="6"/>
        <v>-6.9400000000086948E-2</v>
      </c>
      <c r="E234">
        <f t="shared" si="7"/>
        <v>1</v>
      </c>
    </row>
    <row r="235" spans="1:5" x14ac:dyDescent="0.2">
      <c r="A235" s="1">
        <v>44840.22152777778</v>
      </c>
      <c r="B235">
        <f>AVERAGEIFS(d!$G:$G,d!$A:$A,$A235,d!$B:$B,B$1,d!$C:$C,B$2,d!$D:$D,B$3)</f>
        <v>1371.6978340000001</v>
      </c>
      <c r="C235">
        <f>AVERAGEIFS(d!$G:$G,d!$A:$A,$A235,d!$B:$B,C$1,d!$C:$C,C$2,d!$D:$D,C$3)</f>
        <v>1371.440173</v>
      </c>
      <c r="D235">
        <f t="shared" si="6"/>
        <v>0.25766100000009828</v>
      </c>
      <c r="E235">
        <f t="shared" si="7"/>
        <v>0</v>
      </c>
    </row>
    <row r="236" spans="1:5" x14ac:dyDescent="0.2">
      <c r="A236" s="1">
        <v>44840.222222222219</v>
      </c>
      <c r="B236">
        <f>AVERAGEIFS(d!$G:$G,d!$A:$A,$A236,d!$B:$B,B$1,d!$C:$C,B$2,d!$D:$D,B$3)</f>
        <v>1371.8826349999999</v>
      </c>
      <c r="C236">
        <f>AVERAGEIFS(d!$G:$G,d!$A:$A,$A236,d!$B:$B,C$1,d!$C:$C,C$2,d!$D:$D,C$3)</f>
        <v>1371.941358</v>
      </c>
      <c r="D236">
        <f t="shared" si="6"/>
        <v>-5.8723000000100001E-2</v>
      </c>
      <c r="E236">
        <f t="shared" si="7"/>
        <v>1</v>
      </c>
    </row>
    <row r="237" spans="1:5" x14ac:dyDescent="0.2">
      <c r="A237" s="1">
        <v>44840.223611111112</v>
      </c>
      <c r="B237">
        <f>AVERAGEIFS(d!$G:$G,d!$A:$A,$A237,d!$B:$B,B$1,d!$C:$C,B$2,d!$D:$D,B$3)</f>
        <v>1372.5072990000001</v>
      </c>
      <c r="C237">
        <f>AVERAGEIFS(d!$G:$G,d!$A:$A,$A237,d!$B:$B,C$1,d!$C:$C,C$2,d!$D:$D,C$3)</f>
        <v>1372.46471</v>
      </c>
      <c r="D237">
        <f t="shared" si="6"/>
        <v>4.2589000000134547E-2</v>
      </c>
      <c r="E237">
        <f t="shared" si="7"/>
        <v>0</v>
      </c>
    </row>
    <row r="238" spans="1:5" x14ac:dyDescent="0.2">
      <c r="A238" s="1">
        <v>44840.224305555559</v>
      </c>
      <c r="B238">
        <f>AVERAGEIFS(d!$G:$G,d!$A:$A,$A238,d!$B:$B,B$1,d!$C:$C,B$2,d!$D:$D,B$3)</f>
        <v>1372.623349</v>
      </c>
      <c r="C238">
        <f>AVERAGEIFS(d!$G:$G,d!$A:$A,$A238,d!$B:$B,C$1,d!$C:$C,C$2,d!$D:$D,C$3)</f>
        <v>1372.699333</v>
      </c>
      <c r="D238">
        <f t="shared" si="6"/>
        <v>-7.5984000000062224E-2</v>
      </c>
      <c r="E238">
        <f t="shared" si="7"/>
        <v>1</v>
      </c>
    </row>
    <row r="239" spans="1:5" x14ac:dyDescent="0.2">
      <c r="A239" s="1">
        <v>44840.224999999999</v>
      </c>
      <c r="B239">
        <f>AVERAGEIFS(d!$G:$G,d!$A:$A,$A239,d!$B:$B,B$1,d!$C:$C,B$2,d!$D:$D,B$3)</f>
        <v>1372.9228989999999</v>
      </c>
      <c r="C239">
        <f>AVERAGEIFS(d!$G:$G,d!$A:$A,$A239,d!$B:$B,C$1,d!$C:$C,C$2,d!$D:$D,C$3)</f>
        <v>1372.90023</v>
      </c>
      <c r="D239">
        <f t="shared" si="6"/>
        <v>2.2668999999950756E-2</v>
      </c>
      <c r="E239">
        <f t="shared" si="7"/>
        <v>0</v>
      </c>
    </row>
    <row r="240" spans="1:5" x14ac:dyDescent="0.2">
      <c r="A240" s="1">
        <v>44840.226388888892</v>
      </c>
      <c r="B240">
        <f>AVERAGEIFS(d!$G:$G,d!$A:$A,$A240,d!$B:$B,B$1,d!$C:$C,B$2,d!$D:$D,B$3)</f>
        <v>1373.066716</v>
      </c>
      <c r="C240">
        <f>AVERAGEIFS(d!$G:$G,d!$A:$A,$A240,d!$B:$B,C$1,d!$C:$C,C$2,d!$D:$D,C$3)</f>
        <v>1372.958359</v>
      </c>
      <c r="D240">
        <f t="shared" si="6"/>
        <v>0.10835700000006909</v>
      </c>
      <c r="E240">
        <f t="shared" si="7"/>
        <v>0</v>
      </c>
    </row>
    <row r="241" spans="1:5" x14ac:dyDescent="0.2">
      <c r="A241" s="1">
        <v>44840.227083333331</v>
      </c>
      <c r="B241">
        <f>AVERAGEIFS(d!$G:$G,d!$A:$A,$A241,d!$B:$B,B$1,d!$C:$C,B$2,d!$D:$D,B$3)</f>
        <v>1372.8680629999999</v>
      </c>
      <c r="C241">
        <f>AVERAGEIFS(d!$G:$G,d!$A:$A,$A241,d!$B:$B,C$1,d!$C:$C,C$2,d!$D:$D,C$3)</f>
        <v>1372.5996090000001</v>
      </c>
      <c r="D241">
        <f t="shared" si="6"/>
        <v>0.26845399999979236</v>
      </c>
      <c r="E241">
        <f t="shared" si="7"/>
        <v>0</v>
      </c>
    </row>
    <row r="242" spans="1:5" x14ac:dyDescent="0.2">
      <c r="A242" s="1">
        <v>44840.229166666664</v>
      </c>
      <c r="B242">
        <f>AVERAGEIFS(d!$G:$G,d!$A:$A,$A242,d!$B:$B,B$1,d!$C:$C,B$2,d!$D:$D,B$3)</f>
        <v>1374.0668539999999</v>
      </c>
      <c r="C242">
        <f>AVERAGEIFS(d!$G:$G,d!$A:$A,$A242,d!$B:$B,C$1,d!$C:$C,C$2,d!$D:$D,C$3)</f>
        <v>1373.891578</v>
      </c>
      <c r="D242">
        <f t="shared" si="6"/>
        <v>0.17527599999993981</v>
      </c>
      <c r="E242">
        <f t="shared" si="7"/>
        <v>0</v>
      </c>
    </row>
    <row r="243" spans="1:5" x14ac:dyDescent="0.2">
      <c r="A243" s="1">
        <v>44840.229861111111</v>
      </c>
      <c r="B243">
        <f>AVERAGEIFS(d!$G:$G,d!$A:$A,$A243,d!$B:$B,B$1,d!$C:$C,B$2,d!$D:$D,B$3)</f>
        <v>1374.0228</v>
      </c>
      <c r="C243">
        <f>AVERAGEIFS(d!$G:$G,d!$A:$A,$A243,d!$B:$B,C$1,d!$C:$C,C$2,d!$D:$D,C$3)</f>
        <v>1373.8613809999999</v>
      </c>
      <c r="D243">
        <f t="shared" si="6"/>
        <v>0.16141900000002352</v>
      </c>
      <c r="E243">
        <f t="shared" si="7"/>
        <v>0</v>
      </c>
    </row>
    <row r="244" spans="1:5" x14ac:dyDescent="0.2">
      <c r="A244" s="1">
        <v>44840.231249999997</v>
      </c>
      <c r="B244">
        <f>AVERAGEIFS(d!$G:$G,d!$A:$A,$A244,d!$B:$B,B$1,d!$C:$C,B$2,d!$D:$D,B$3)</f>
        <v>1376.686365</v>
      </c>
      <c r="C244">
        <f>AVERAGEIFS(d!$G:$G,d!$A:$A,$A244,d!$B:$B,C$1,d!$C:$C,C$2,d!$D:$D,C$3)</f>
        <v>1376.8225970000001</v>
      </c>
      <c r="D244">
        <f t="shared" si="6"/>
        <v>-0.13623200000006364</v>
      </c>
      <c r="E244">
        <f t="shared" si="7"/>
        <v>1</v>
      </c>
    </row>
    <row r="245" spans="1:5" x14ac:dyDescent="0.2">
      <c r="A245" s="1">
        <v>44840.231944444444</v>
      </c>
      <c r="B245">
        <f>AVERAGEIFS(d!$G:$G,d!$A:$A,$A245,d!$B:$B,B$1,d!$C:$C,B$2,d!$D:$D,B$3)</f>
        <v>1377.4847649999999</v>
      </c>
      <c r="C245">
        <f>AVERAGEIFS(d!$G:$G,d!$A:$A,$A245,d!$B:$B,C$1,d!$C:$C,C$2,d!$D:$D,C$3)</f>
        <v>1377.0824749999999</v>
      </c>
      <c r="D245">
        <f t="shared" si="6"/>
        <v>0.4022899999999936</v>
      </c>
      <c r="E245">
        <f t="shared" si="7"/>
        <v>0</v>
      </c>
    </row>
    <row r="246" spans="1:5" x14ac:dyDescent="0.2">
      <c r="A246" s="1">
        <v>44840.232638888891</v>
      </c>
      <c r="B246">
        <f>AVERAGEIFS(d!$G:$G,d!$A:$A,$A246,d!$B:$B,B$1,d!$C:$C,B$2,d!$D:$D,B$3)</f>
        <v>1376.960511</v>
      </c>
      <c r="C246">
        <f>AVERAGEIFS(d!$G:$G,d!$A:$A,$A246,d!$B:$B,C$1,d!$C:$C,C$2,d!$D:$D,C$3)</f>
        <v>1376.918817</v>
      </c>
      <c r="D246">
        <f t="shared" si="6"/>
        <v>4.1694000000006781E-2</v>
      </c>
      <c r="E246">
        <f t="shared" si="7"/>
        <v>0</v>
      </c>
    </row>
    <row r="247" spans="1:5" x14ac:dyDescent="0.2">
      <c r="A247" s="1">
        <v>44840.23333333333</v>
      </c>
      <c r="B247">
        <f>AVERAGEIFS(d!$G:$G,d!$A:$A,$A247,d!$B:$B,B$1,d!$C:$C,B$2,d!$D:$D,B$3)</f>
        <v>1376.1230109999999</v>
      </c>
      <c r="C247">
        <f>AVERAGEIFS(d!$G:$G,d!$A:$A,$A247,d!$B:$B,C$1,d!$C:$C,C$2,d!$D:$D,C$3)</f>
        <v>1375.9685549999999</v>
      </c>
      <c r="D247">
        <f t="shared" si="6"/>
        <v>0.15445599999998194</v>
      </c>
      <c r="E247">
        <f t="shared" si="7"/>
        <v>0</v>
      </c>
    </row>
    <row r="248" spans="1:5" x14ac:dyDescent="0.2">
      <c r="A248" s="1">
        <v>44840.234027777777</v>
      </c>
      <c r="B248">
        <f>AVERAGEIFS(d!$G:$G,d!$A:$A,$A248,d!$B:$B,B$1,d!$C:$C,B$2,d!$D:$D,B$3)</f>
        <v>1376.03622</v>
      </c>
      <c r="C248">
        <f>AVERAGEIFS(d!$G:$G,d!$A:$A,$A248,d!$B:$B,C$1,d!$C:$C,C$2,d!$D:$D,C$3)</f>
        <v>1376.1849030000001</v>
      </c>
      <c r="D248">
        <f t="shared" si="6"/>
        <v>-0.14868300000011914</v>
      </c>
      <c r="E248">
        <f t="shared" si="7"/>
        <v>1</v>
      </c>
    </row>
    <row r="249" spans="1:5" x14ac:dyDescent="0.2">
      <c r="A249" s="1">
        <v>44840.234722222223</v>
      </c>
      <c r="B249">
        <f>AVERAGEIFS(d!$G:$G,d!$A:$A,$A249,d!$B:$B,B$1,d!$C:$C,B$2,d!$D:$D,B$3)</f>
        <v>1375.8869179999999</v>
      </c>
      <c r="C249">
        <f>AVERAGEIFS(d!$G:$G,d!$A:$A,$A249,d!$B:$B,C$1,d!$C:$C,C$2,d!$D:$D,C$3)</f>
        <v>1375.7263539999999</v>
      </c>
      <c r="D249">
        <f t="shared" si="6"/>
        <v>0.16056400000002213</v>
      </c>
      <c r="E249">
        <f t="shared" si="7"/>
        <v>0</v>
      </c>
    </row>
    <row r="250" spans="1:5" x14ac:dyDescent="0.2">
      <c r="A250" s="1">
        <v>44840.23541666667</v>
      </c>
      <c r="B250">
        <f>AVERAGEIFS(d!$G:$G,d!$A:$A,$A250,d!$B:$B,B$1,d!$C:$C,B$2,d!$D:$D,B$3)</f>
        <v>1375.263316</v>
      </c>
      <c r="C250">
        <f>AVERAGEIFS(d!$G:$G,d!$A:$A,$A250,d!$B:$B,C$1,d!$C:$C,C$2,d!$D:$D,C$3)</f>
        <v>1375.220092</v>
      </c>
      <c r="D250">
        <f t="shared" si="6"/>
        <v>4.3224000000009255E-2</v>
      </c>
      <c r="E250">
        <f t="shared" si="7"/>
        <v>0</v>
      </c>
    </row>
    <row r="251" spans="1:5" x14ac:dyDescent="0.2">
      <c r="A251" s="1">
        <v>44840.236111111109</v>
      </c>
      <c r="B251">
        <f>AVERAGEIFS(d!$G:$G,d!$A:$A,$A251,d!$B:$B,B$1,d!$C:$C,B$2,d!$D:$D,B$3)</f>
        <v>1374.7827689999999</v>
      </c>
      <c r="C251">
        <f>AVERAGEIFS(d!$G:$G,d!$A:$A,$A251,d!$B:$B,C$1,d!$C:$C,C$2,d!$D:$D,C$3)</f>
        <v>1374.7394360000001</v>
      </c>
      <c r="D251">
        <f t="shared" si="6"/>
        <v>4.3332999999847743E-2</v>
      </c>
      <c r="E251">
        <f t="shared" si="7"/>
        <v>0</v>
      </c>
    </row>
    <row r="252" spans="1:5" x14ac:dyDescent="0.2">
      <c r="A252" s="1">
        <v>44840.236805555556</v>
      </c>
      <c r="B252">
        <f>AVERAGEIFS(d!$G:$G,d!$A:$A,$A252,d!$B:$B,B$1,d!$C:$C,B$2,d!$D:$D,B$3)</f>
        <v>1374.863875</v>
      </c>
      <c r="C252">
        <f>AVERAGEIFS(d!$G:$G,d!$A:$A,$A252,d!$B:$B,C$1,d!$C:$C,C$2,d!$D:$D,C$3)</f>
        <v>1374.702466</v>
      </c>
      <c r="D252">
        <f t="shared" si="6"/>
        <v>0.16140900000004876</v>
      </c>
      <c r="E252">
        <f t="shared" si="7"/>
        <v>0</v>
      </c>
    </row>
    <row r="253" spans="1:5" x14ac:dyDescent="0.2">
      <c r="A253" s="1">
        <v>44840.238194444442</v>
      </c>
      <c r="B253">
        <f>AVERAGEIFS(d!$G:$G,d!$A:$A,$A253,d!$B:$B,B$1,d!$C:$C,B$2,d!$D:$D,B$3)</f>
        <v>1374.1196809999999</v>
      </c>
      <c r="C253">
        <f>AVERAGEIFS(d!$G:$G,d!$A:$A,$A253,d!$B:$B,C$1,d!$C:$C,C$2,d!$D:$D,C$3)</f>
        <v>1373.963557</v>
      </c>
      <c r="D253">
        <f t="shared" si="6"/>
        <v>0.15612399999986337</v>
      </c>
      <c r="E253">
        <f t="shared" si="7"/>
        <v>0</v>
      </c>
    </row>
    <row r="254" spans="1:5" x14ac:dyDescent="0.2">
      <c r="A254" s="1">
        <v>44840.238888888889</v>
      </c>
      <c r="B254">
        <f>AVERAGEIFS(d!$G:$G,d!$A:$A,$A254,d!$B:$B,B$1,d!$C:$C,B$2,d!$D:$D,B$3)</f>
        <v>1373.093273</v>
      </c>
      <c r="C254">
        <f>AVERAGEIFS(d!$G:$G,d!$A:$A,$A254,d!$B:$B,C$1,d!$C:$C,C$2,d!$D:$D,C$3)</f>
        <v>1372.662544</v>
      </c>
      <c r="D254">
        <f t="shared" si="6"/>
        <v>0.43072899999992842</v>
      </c>
      <c r="E254">
        <f t="shared" si="7"/>
        <v>0</v>
      </c>
    </row>
    <row r="255" spans="1:5" x14ac:dyDescent="0.2">
      <c r="A255" s="1">
        <v>44840.239583333336</v>
      </c>
      <c r="B255">
        <f>AVERAGEIFS(d!$G:$G,d!$A:$A,$A255,d!$B:$B,B$1,d!$C:$C,B$2,d!$D:$D,B$3)</f>
        <v>1373.1513660000001</v>
      </c>
      <c r="C255">
        <f>AVERAGEIFS(d!$G:$G,d!$A:$A,$A255,d!$B:$B,C$1,d!$C:$C,C$2,d!$D:$D,C$3)</f>
        <v>1373.0188009999999</v>
      </c>
      <c r="D255">
        <f t="shared" si="6"/>
        <v>0.13256500000011329</v>
      </c>
      <c r="E255">
        <f t="shared" si="7"/>
        <v>0</v>
      </c>
    </row>
    <row r="256" spans="1:5" x14ac:dyDescent="0.2">
      <c r="A256" s="1">
        <v>44840.240277777775</v>
      </c>
      <c r="B256">
        <f>AVERAGEIFS(d!$G:$G,d!$A:$A,$A256,d!$B:$B,B$1,d!$C:$C,B$2,d!$D:$D,B$3)</f>
        <v>1372.976244</v>
      </c>
      <c r="C256">
        <f>AVERAGEIFS(d!$G:$G,d!$A:$A,$A256,d!$B:$B,C$1,d!$C:$C,C$2,d!$D:$D,C$3)</f>
        <v>1373.145702</v>
      </c>
      <c r="D256">
        <f t="shared" si="6"/>
        <v>-0.16945800000007694</v>
      </c>
      <c r="E256">
        <f t="shared" si="7"/>
        <v>1</v>
      </c>
    </row>
    <row r="257" spans="1:5" x14ac:dyDescent="0.2">
      <c r="A257" s="1">
        <v>44840.240972222222</v>
      </c>
      <c r="B257">
        <f>AVERAGEIFS(d!$G:$G,d!$A:$A,$A257,d!$B:$B,B$1,d!$C:$C,B$2,d!$D:$D,B$3)</f>
        <v>1373.479077</v>
      </c>
      <c r="C257">
        <f>AVERAGEIFS(d!$G:$G,d!$A:$A,$A257,d!$B:$B,C$1,d!$C:$C,C$2,d!$D:$D,C$3)</f>
        <v>1373.486492</v>
      </c>
      <c r="D257">
        <f t="shared" si="6"/>
        <v>-7.4150000000372529E-3</v>
      </c>
      <c r="E257">
        <f t="shared" si="7"/>
        <v>1</v>
      </c>
    </row>
    <row r="258" spans="1:5" x14ac:dyDescent="0.2">
      <c r="A258" s="1">
        <v>44840.241666666669</v>
      </c>
      <c r="B258">
        <f>AVERAGEIFS(d!$G:$G,d!$A:$A,$A258,d!$B:$B,B$1,d!$C:$C,B$2,d!$D:$D,B$3)</f>
        <v>1373.6125890000001</v>
      </c>
      <c r="C258">
        <f>AVERAGEIFS(d!$G:$G,d!$A:$A,$A258,d!$B:$B,C$1,d!$C:$C,C$2,d!$D:$D,C$3)</f>
        <v>1373.416571</v>
      </c>
      <c r="D258">
        <f t="shared" si="6"/>
        <v>0.19601800000009462</v>
      </c>
      <c r="E258">
        <f t="shared" si="7"/>
        <v>0</v>
      </c>
    </row>
    <row r="259" spans="1:5" x14ac:dyDescent="0.2">
      <c r="A259" s="1">
        <v>44840.242361111108</v>
      </c>
      <c r="B259">
        <f>AVERAGEIFS(d!$G:$G,d!$A:$A,$A259,d!$B:$B,B$1,d!$C:$C,B$2,d!$D:$D,B$3)</f>
        <v>1373.603809</v>
      </c>
      <c r="C259">
        <f>AVERAGEIFS(d!$G:$G,d!$A:$A,$A259,d!$B:$B,C$1,d!$C:$C,C$2,d!$D:$D,C$3)</f>
        <v>1373.504778</v>
      </c>
      <c r="D259">
        <f t="shared" si="6"/>
        <v>9.9030999999968117E-2</v>
      </c>
      <c r="E259">
        <f t="shared" si="7"/>
        <v>0</v>
      </c>
    </row>
    <row r="260" spans="1:5" x14ac:dyDescent="0.2">
      <c r="A260" s="1">
        <v>44840.243055555555</v>
      </c>
      <c r="B260">
        <f>AVERAGEIFS(d!$G:$G,d!$A:$A,$A260,d!$B:$B,B$1,d!$C:$C,B$2,d!$D:$D,B$3)</f>
        <v>1374.2562559999999</v>
      </c>
      <c r="C260">
        <f>AVERAGEIFS(d!$G:$G,d!$A:$A,$A260,d!$B:$B,C$1,d!$C:$C,C$2,d!$D:$D,C$3)</f>
        <v>1374.114932</v>
      </c>
      <c r="D260">
        <f t="shared" si="6"/>
        <v>0.1413239999999405</v>
      </c>
      <c r="E260">
        <f t="shared" si="7"/>
        <v>0</v>
      </c>
    </row>
    <row r="261" spans="1:5" x14ac:dyDescent="0.2">
      <c r="A261" s="1">
        <v>44840.243750000001</v>
      </c>
      <c r="B261">
        <f>AVERAGEIFS(d!$G:$G,d!$A:$A,$A261,d!$B:$B,B$1,d!$C:$C,B$2,d!$D:$D,B$3)</f>
        <v>1374.1637229999999</v>
      </c>
      <c r="C261">
        <f>AVERAGEIFS(d!$G:$G,d!$A:$A,$A261,d!$B:$B,C$1,d!$C:$C,C$2,d!$D:$D,C$3)</f>
        <v>1374.08051</v>
      </c>
      <c r="D261">
        <f t="shared" ref="D261:D324" si="8">B261-C261</f>
        <v>8.3212999999886961E-2</v>
      </c>
      <c r="E261">
        <f t="shared" ref="E261:E324" si="9">IF(D261&lt;0,1,0)</f>
        <v>0</v>
      </c>
    </row>
    <row r="262" spans="1:5" x14ac:dyDescent="0.2">
      <c r="A262" s="1">
        <v>44840.245138888888</v>
      </c>
      <c r="B262">
        <f>AVERAGEIFS(d!$G:$G,d!$A:$A,$A262,d!$B:$B,B$1,d!$C:$C,B$2,d!$D:$D,B$3)</f>
        <v>1374.0280580000001</v>
      </c>
      <c r="C262">
        <f>AVERAGEIFS(d!$G:$G,d!$A:$A,$A262,d!$B:$B,C$1,d!$C:$C,C$2,d!$D:$D,C$3)</f>
        <v>1373.854108</v>
      </c>
      <c r="D262">
        <f t="shared" si="8"/>
        <v>0.17395000000010441</v>
      </c>
      <c r="E262">
        <f t="shared" si="9"/>
        <v>0</v>
      </c>
    </row>
    <row r="263" spans="1:5" x14ac:dyDescent="0.2">
      <c r="A263" s="1">
        <v>44840.245833333334</v>
      </c>
      <c r="B263">
        <f>AVERAGEIFS(d!$G:$G,d!$A:$A,$A263,d!$B:$B,B$1,d!$C:$C,B$2,d!$D:$D,B$3)</f>
        <v>1373.733111</v>
      </c>
      <c r="C263">
        <f>AVERAGEIFS(d!$G:$G,d!$A:$A,$A263,d!$B:$B,C$1,d!$C:$C,C$2,d!$D:$D,C$3)</f>
        <v>1373.6742509999999</v>
      </c>
      <c r="D263">
        <f t="shared" si="8"/>
        <v>5.886000000009517E-2</v>
      </c>
      <c r="E263">
        <f t="shared" si="9"/>
        <v>0</v>
      </c>
    </row>
    <row r="264" spans="1:5" x14ac:dyDescent="0.2">
      <c r="A264" s="1">
        <v>44840.24722222222</v>
      </c>
      <c r="B264">
        <f>AVERAGEIFS(d!$G:$G,d!$A:$A,$A264,d!$B:$B,B$1,d!$C:$C,B$2,d!$D:$D,B$3)</f>
        <v>1373.92543</v>
      </c>
      <c r="C264">
        <f>AVERAGEIFS(d!$G:$G,d!$A:$A,$A264,d!$B:$B,C$1,d!$C:$C,C$2,d!$D:$D,C$3)</f>
        <v>1373.7557280000001</v>
      </c>
      <c r="D264">
        <f t="shared" si="8"/>
        <v>0.16970199999991564</v>
      </c>
      <c r="E264">
        <f t="shared" si="9"/>
        <v>0</v>
      </c>
    </row>
    <row r="265" spans="1:5" x14ac:dyDescent="0.2">
      <c r="A265" s="1">
        <v>44840.247916666667</v>
      </c>
      <c r="B265">
        <f>AVERAGEIFS(d!$G:$G,d!$A:$A,$A265,d!$B:$B,B$1,d!$C:$C,B$2,d!$D:$D,B$3)</f>
        <v>1374.0092979999999</v>
      </c>
      <c r="C265">
        <f>AVERAGEIFS(d!$G:$G,d!$A:$A,$A265,d!$B:$B,C$1,d!$C:$C,C$2,d!$D:$D,C$3)</f>
        <v>1373.6761280000001</v>
      </c>
      <c r="D265">
        <f t="shared" si="8"/>
        <v>0.33316999999988184</v>
      </c>
      <c r="E265">
        <f t="shared" si="9"/>
        <v>0</v>
      </c>
    </row>
    <row r="266" spans="1:5" x14ac:dyDescent="0.2">
      <c r="A266" s="1">
        <v>44840.248611111114</v>
      </c>
      <c r="B266">
        <f>AVERAGEIFS(d!$G:$G,d!$A:$A,$A266,d!$B:$B,B$1,d!$C:$C,B$2,d!$D:$D,B$3)</f>
        <v>1373.107812</v>
      </c>
      <c r="C266">
        <f>AVERAGEIFS(d!$G:$G,d!$A:$A,$A266,d!$B:$B,C$1,d!$C:$C,C$2,d!$D:$D,C$3)</f>
        <v>1372.5329919999999</v>
      </c>
      <c r="D266">
        <f t="shared" si="8"/>
        <v>0.57482000000004518</v>
      </c>
      <c r="E266">
        <f t="shared" si="9"/>
        <v>0</v>
      </c>
    </row>
    <row r="267" spans="1:5" x14ac:dyDescent="0.2">
      <c r="A267" s="1">
        <v>44840.249305555553</v>
      </c>
      <c r="B267">
        <f>AVERAGEIFS(d!$G:$G,d!$A:$A,$A267,d!$B:$B,B$1,d!$C:$C,B$2,d!$D:$D,B$3)</f>
        <v>1373.90435</v>
      </c>
      <c r="C267">
        <f>AVERAGEIFS(d!$G:$G,d!$A:$A,$A267,d!$B:$B,C$1,d!$C:$C,C$2,d!$D:$D,C$3)</f>
        <v>1373.8588440000001</v>
      </c>
      <c r="D267">
        <f t="shared" si="8"/>
        <v>4.5505999999932101E-2</v>
      </c>
      <c r="E267">
        <f t="shared" si="9"/>
        <v>0</v>
      </c>
    </row>
    <row r="268" spans="1:5" x14ac:dyDescent="0.2">
      <c r="A268" s="1">
        <v>44840.25</v>
      </c>
      <c r="B268">
        <f>AVERAGEIFS(d!$G:$G,d!$A:$A,$A268,d!$B:$B,B$1,d!$C:$C,B$2,d!$D:$D,B$3)</f>
        <v>1371.7671660000001</v>
      </c>
      <c r="C268">
        <f>AVERAGEIFS(d!$G:$G,d!$A:$A,$A268,d!$B:$B,C$1,d!$C:$C,C$2,d!$D:$D,C$3)</f>
        <v>1371.603969</v>
      </c>
      <c r="D268">
        <f t="shared" si="8"/>
        <v>0.16319700000008197</v>
      </c>
      <c r="E268">
        <f t="shared" si="9"/>
        <v>0</v>
      </c>
    </row>
    <row r="269" spans="1:5" x14ac:dyDescent="0.2">
      <c r="A269" s="1">
        <v>44840.250694444447</v>
      </c>
      <c r="B269">
        <f>AVERAGEIFS(d!$G:$G,d!$A:$A,$A269,d!$B:$B,B$1,d!$C:$C,B$2,d!$D:$D,B$3)</f>
        <v>1371.633812</v>
      </c>
      <c r="C269">
        <f>AVERAGEIFS(d!$G:$G,d!$A:$A,$A269,d!$B:$B,C$1,d!$C:$C,C$2,d!$D:$D,C$3)</f>
        <v>1371.644194</v>
      </c>
      <c r="D269">
        <f t="shared" si="8"/>
        <v>-1.0381999999935942E-2</v>
      </c>
      <c r="E269">
        <f t="shared" si="9"/>
        <v>1</v>
      </c>
    </row>
    <row r="270" spans="1:5" x14ac:dyDescent="0.2">
      <c r="A270" s="1">
        <v>44840.251388888886</v>
      </c>
      <c r="B270">
        <f>AVERAGEIFS(d!$G:$G,d!$A:$A,$A270,d!$B:$B,B$1,d!$C:$C,B$2,d!$D:$D,B$3)</f>
        <v>1371.1348599999999</v>
      </c>
      <c r="C270">
        <f>AVERAGEIFS(d!$G:$G,d!$A:$A,$A270,d!$B:$B,C$1,d!$C:$C,C$2,d!$D:$D,C$3)</f>
        <v>1371.118502</v>
      </c>
      <c r="D270">
        <f t="shared" si="8"/>
        <v>1.6357999999854655E-2</v>
      </c>
      <c r="E270">
        <f t="shared" si="9"/>
        <v>0</v>
      </c>
    </row>
    <row r="271" spans="1:5" x14ac:dyDescent="0.2">
      <c r="A271" s="1">
        <v>44840.252083333333</v>
      </c>
      <c r="B271">
        <f>AVERAGEIFS(d!$G:$G,d!$A:$A,$A271,d!$B:$B,B$1,d!$C:$C,B$2,d!$D:$D,B$3)</f>
        <v>1366.3232069999999</v>
      </c>
      <c r="C271">
        <f>AVERAGEIFS(d!$G:$G,d!$A:$A,$A271,d!$B:$B,C$1,d!$C:$C,C$2,d!$D:$D,C$3)</f>
        <v>1366.7116100000001</v>
      </c>
      <c r="D271">
        <f t="shared" si="8"/>
        <v>-0.38840300000015304</v>
      </c>
      <c r="E271">
        <f t="shared" si="9"/>
        <v>1</v>
      </c>
    </row>
    <row r="272" spans="1:5" x14ac:dyDescent="0.2">
      <c r="A272" s="1">
        <v>44840.25277777778</v>
      </c>
      <c r="B272">
        <f>AVERAGEIFS(d!$G:$G,d!$A:$A,$A272,d!$B:$B,B$1,d!$C:$C,B$2,d!$D:$D,B$3)</f>
        <v>1366.5799529999999</v>
      </c>
      <c r="C272">
        <f>AVERAGEIFS(d!$G:$G,d!$A:$A,$A272,d!$B:$B,C$1,d!$C:$C,C$2,d!$D:$D,C$3)</f>
        <v>1366.76458</v>
      </c>
      <c r="D272">
        <f t="shared" si="8"/>
        <v>-0.18462700000009136</v>
      </c>
      <c r="E272">
        <f t="shared" si="9"/>
        <v>1</v>
      </c>
    </row>
    <row r="273" spans="1:5" x14ac:dyDescent="0.2">
      <c r="A273" s="1">
        <v>44840.253472222219</v>
      </c>
      <c r="B273">
        <f>AVERAGEIFS(d!$G:$G,d!$A:$A,$A273,d!$B:$B,B$1,d!$C:$C,B$2,d!$D:$D,B$3)</f>
        <v>1366.777257</v>
      </c>
      <c r="C273">
        <f>AVERAGEIFS(d!$G:$G,d!$A:$A,$A273,d!$B:$B,C$1,d!$C:$C,C$2,d!$D:$D,C$3)</f>
        <v>1366.601557</v>
      </c>
      <c r="D273">
        <f t="shared" si="8"/>
        <v>0.17570000000000618</v>
      </c>
      <c r="E273">
        <f t="shared" si="9"/>
        <v>0</v>
      </c>
    </row>
    <row r="274" spans="1:5" x14ac:dyDescent="0.2">
      <c r="A274" s="1">
        <v>44840.254166666666</v>
      </c>
      <c r="B274">
        <f>AVERAGEIFS(d!$G:$G,d!$A:$A,$A274,d!$B:$B,B$1,d!$C:$C,B$2,d!$D:$D,B$3)</f>
        <v>1367.5338409999999</v>
      </c>
      <c r="C274">
        <f>AVERAGEIFS(d!$G:$G,d!$A:$A,$A274,d!$B:$B,C$1,d!$C:$C,C$2,d!$D:$D,C$3)</f>
        <v>1367.61808</v>
      </c>
      <c r="D274">
        <f t="shared" si="8"/>
        <v>-8.4239000000025044E-2</v>
      </c>
      <c r="E274">
        <f t="shared" si="9"/>
        <v>1</v>
      </c>
    </row>
    <row r="275" spans="1:5" x14ac:dyDescent="0.2">
      <c r="A275" s="1">
        <v>44840.254861111112</v>
      </c>
      <c r="B275">
        <f>AVERAGEIFS(d!$G:$G,d!$A:$A,$A275,d!$B:$B,B$1,d!$C:$C,B$2,d!$D:$D,B$3)</f>
        <v>1368.522136</v>
      </c>
      <c r="C275">
        <f>AVERAGEIFS(d!$G:$G,d!$A:$A,$A275,d!$B:$B,C$1,d!$C:$C,C$2,d!$D:$D,C$3)</f>
        <v>1368.2354760000001</v>
      </c>
      <c r="D275">
        <f t="shared" si="8"/>
        <v>0.28665999999998348</v>
      </c>
      <c r="E275">
        <f t="shared" si="9"/>
        <v>0</v>
      </c>
    </row>
    <row r="276" spans="1:5" x14ac:dyDescent="0.2">
      <c r="A276" s="1">
        <v>44840.256249999999</v>
      </c>
      <c r="B276">
        <f>AVERAGEIFS(d!$G:$G,d!$A:$A,$A276,d!$B:$B,B$1,d!$C:$C,B$2,d!$D:$D,B$3)</f>
        <v>1368.9718800000001</v>
      </c>
      <c r="C276">
        <f>AVERAGEIFS(d!$G:$G,d!$A:$A,$A276,d!$B:$B,C$1,d!$C:$C,C$2,d!$D:$D,C$3)</f>
        <v>1368.6577520000001</v>
      </c>
      <c r="D276">
        <f t="shared" si="8"/>
        <v>0.31412799999998242</v>
      </c>
      <c r="E276">
        <f t="shared" si="9"/>
        <v>0</v>
      </c>
    </row>
    <row r="277" spans="1:5" x14ac:dyDescent="0.2">
      <c r="A277" s="1">
        <v>44840.256944444445</v>
      </c>
      <c r="B277">
        <f>AVERAGEIFS(d!$G:$G,d!$A:$A,$A277,d!$B:$B,B$1,d!$C:$C,B$2,d!$D:$D,B$3)</f>
        <v>1367.99856</v>
      </c>
      <c r="C277">
        <f>AVERAGEIFS(d!$G:$G,d!$A:$A,$A277,d!$B:$B,C$1,d!$C:$C,C$2,d!$D:$D,C$3)</f>
        <v>1367.994083</v>
      </c>
      <c r="D277">
        <f t="shared" si="8"/>
        <v>4.4769999999516585E-3</v>
      </c>
      <c r="E277">
        <f t="shared" si="9"/>
        <v>0</v>
      </c>
    </row>
    <row r="278" spans="1:5" x14ac:dyDescent="0.2">
      <c r="A278" s="1">
        <v>44840.257638888892</v>
      </c>
      <c r="B278">
        <f>AVERAGEIFS(d!$G:$G,d!$A:$A,$A278,d!$B:$B,B$1,d!$C:$C,B$2,d!$D:$D,B$3)</f>
        <v>1367.478118</v>
      </c>
      <c r="C278">
        <f>AVERAGEIFS(d!$G:$G,d!$A:$A,$A278,d!$B:$B,C$1,d!$C:$C,C$2,d!$D:$D,C$3)</f>
        <v>1367.271041</v>
      </c>
      <c r="D278">
        <f t="shared" si="8"/>
        <v>0.2070770000000266</v>
      </c>
      <c r="E278">
        <f t="shared" si="9"/>
        <v>0</v>
      </c>
    </row>
    <row r="279" spans="1:5" x14ac:dyDescent="0.2">
      <c r="A279" s="1">
        <v>44840.258333333331</v>
      </c>
      <c r="B279">
        <f>AVERAGEIFS(d!$G:$G,d!$A:$A,$A279,d!$B:$B,B$1,d!$C:$C,B$2,d!$D:$D,B$3)</f>
        <v>1367.29963</v>
      </c>
      <c r="C279">
        <f>AVERAGEIFS(d!$G:$G,d!$A:$A,$A279,d!$B:$B,C$1,d!$C:$C,C$2,d!$D:$D,C$3)</f>
        <v>1367.3737309999999</v>
      </c>
      <c r="D279">
        <f t="shared" si="8"/>
        <v>-7.4100999999927808E-2</v>
      </c>
      <c r="E279">
        <f t="shared" si="9"/>
        <v>1</v>
      </c>
    </row>
    <row r="280" spans="1:5" x14ac:dyDescent="0.2">
      <c r="A280" s="1">
        <v>44840.259027777778</v>
      </c>
      <c r="B280">
        <f>AVERAGEIFS(d!$G:$G,d!$A:$A,$A280,d!$B:$B,B$1,d!$C:$C,B$2,d!$D:$D,B$3)</f>
        <v>1367.3878870000001</v>
      </c>
      <c r="C280">
        <f>AVERAGEIFS(d!$G:$G,d!$A:$A,$A280,d!$B:$B,C$1,d!$C:$C,C$2,d!$D:$D,C$3)</f>
        <v>1367.5746919999999</v>
      </c>
      <c r="D280">
        <f t="shared" si="8"/>
        <v>-0.18680499999982203</v>
      </c>
      <c r="E280">
        <f t="shared" si="9"/>
        <v>1</v>
      </c>
    </row>
    <row r="281" spans="1:5" x14ac:dyDescent="0.2">
      <c r="A281" s="1">
        <v>44840.261111111111</v>
      </c>
      <c r="B281">
        <f>AVERAGEIFS(d!$G:$G,d!$A:$A,$A281,d!$B:$B,B$1,d!$C:$C,B$2,d!$D:$D,B$3)</f>
        <v>1367.5254910000001</v>
      </c>
      <c r="C281">
        <f>AVERAGEIFS(d!$G:$G,d!$A:$A,$A281,d!$B:$B,C$1,d!$C:$C,C$2,d!$D:$D,C$3)</f>
        <v>1367.502168</v>
      </c>
      <c r="D281">
        <f t="shared" si="8"/>
        <v>2.3323000000118554E-2</v>
      </c>
      <c r="E281">
        <f t="shared" si="9"/>
        <v>0</v>
      </c>
    </row>
    <row r="282" spans="1:5" x14ac:dyDescent="0.2">
      <c r="A282" s="1">
        <v>44840.261805555558</v>
      </c>
      <c r="B282">
        <f>AVERAGEIFS(d!$G:$G,d!$A:$A,$A282,d!$B:$B,B$1,d!$C:$C,B$2,d!$D:$D,B$3)</f>
        <v>1366.5258260000001</v>
      </c>
      <c r="C282">
        <f>AVERAGEIFS(d!$G:$G,d!$A:$A,$A282,d!$B:$B,C$1,d!$C:$C,C$2,d!$D:$D,C$3)</f>
        <v>1366.2117780000001</v>
      </c>
      <c r="D282">
        <f t="shared" si="8"/>
        <v>0.31404799999995703</v>
      </c>
      <c r="E282">
        <f t="shared" si="9"/>
        <v>0</v>
      </c>
    </row>
    <row r="283" spans="1:5" x14ac:dyDescent="0.2">
      <c r="A283" s="1">
        <v>44840.262499999997</v>
      </c>
      <c r="B283">
        <f>AVERAGEIFS(d!$G:$G,d!$A:$A,$A283,d!$B:$B,B$1,d!$C:$C,B$2,d!$D:$D,B$3)</f>
        <v>1366.8472240000001</v>
      </c>
      <c r="C283">
        <f>AVERAGEIFS(d!$G:$G,d!$A:$A,$A283,d!$B:$B,C$1,d!$C:$C,C$2,d!$D:$D,C$3)</f>
        <v>1366.723776</v>
      </c>
      <c r="D283">
        <f t="shared" si="8"/>
        <v>0.12344800000005307</v>
      </c>
      <c r="E283">
        <f t="shared" si="9"/>
        <v>0</v>
      </c>
    </row>
    <row r="284" spans="1:5" x14ac:dyDescent="0.2">
      <c r="A284" s="1">
        <v>44840.263194444444</v>
      </c>
      <c r="B284">
        <f>AVERAGEIFS(d!$G:$G,d!$A:$A,$A284,d!$B:$B,B$1,d!$C:$C,B$2,d!$D:$D,B$3)</f>
        <v>1364.748705</v>
      </c>
      <c r="C284">
        <f>AVERAGEIFS(d!$G:$G,d!$A:$A,$A284,d!$B:$B,C$1,d!$C:$C,C$2,d!$D:$D,C$3)</f>
        <v>1364.910447</v>
      </c>
      <c r="D284">
        <f t="shared" si="8"/>
        <v>-0.16174200000000383</v>
      </c>
      <c r="E284">
        <f t="shared" si="9"/>
        <v>1</v>
      </c>
    </row>
    <row r="285" spans="1:5" x14ac:dyDescent="0.2">
      <c r="A285" s="1">
        <v>44840.267361111109</v>
      </c>
      <c r="B285">
        <f>AVERAGEIFS(d!$G:$G,d!$A:$A,$A285,d!$B:$B,B$1,d!$C:$C,B$2,d!$D:$D,B$3)</f>
        <v>1365.8097339999999</v>
      </c>
      <c r="C285">
        <f>AVERAGEIFS(d!$G:$G,d!$A:$A,$A285,d!$B:$B,C$1,d!$C:$C,C$2,d!$D:$D,C$3)</f>
        <v>1365.5843540000001</v>
      </c>
      <c r="D285">
        <f t="shared" si="8"/>
        <v>0.22537999999985914</v>
      </c>
      <c r="E285">
        <f t="shared" si="9"/>
        <v>0</v>
      </c>
    </row>
    <row r="286" spans="1:5" x14ac:dyDescent="0.2">
      <c r="A286" s="1">
        <v>44840.268055555556</v>
      </c>
      <c r="B286">
        <f>AVERAGEIFS(d!$G:$G,d!$A:$A,$A286,d!$B:$B,B$1,d!$C:$C,B$2,d!$D:$D,B$3)</f>
        <v>1364.7182130000001</v>
      </c>
      <c r="C286">
        <f>AVERAGEIFS(d!$G:$G,d!$A:$A,$A286,d!$B:$B,C$1,d!$C:$C,C$2,d!$D:$D,C$3)</f>
        <v>1364.3406419999999</v>
      </c>
      <c r="D286">
        <f t="shared" si="8"/>
        <v>0.37757100000021637</v>
      </c>
      <c r="E286">
        <f t="shared" si="9"/>
        <v>0</v>
      </c>
    </row>
    <row r="287" spans="1:5" x14ac:dyDescent="0.2">
      <c r="A287" s="1">
        <v>44840.268750000003</v>
      </c>
      <c r="B287">
        <f>AVERAGEIFS(d!$G:$G,d!$A:$A,$A287,d!$B:$B,B$1,d!$C:$C,B$2,d!$D:$D,B$3)</f>
        <v>1365.15581</v>
      </c>
      <c r="C287">
        <f>AVERAGEIFS(d!$G:$G,d!$A:$A,$A287,d!$B:$B,C$1,d!$C:$C,C$2,d!$D:$D,C$3)</f>
        <v>1364.9052260000001</v>
      </c>
      <c r="D287">
        <f t="shared" si="8"/>
        <v>0.25058399999988978</v>
      </c>
      <c r="E287">
        <f t="shared" si="9"/>
        <v>0</v>
      </c>
    </row>
    <row r="288" spans="1:5" x14ac:dyDescent="0.2">
      <c r="A288" s="1">
        <v>44840.269444444442</v>
      </c>
      <c r="B288">
        <f>AVERAGEIFS(d!$G:$G,d!$A:$A,$A288,d!$B:$B,B$1,d!$C:$C,B$2,d!$D:$D,B$3)</f>
        <v>1365.8484289999999</v>
      </c>
      <c r="C288">
        <f>AVERAGEIFS(d!$G:$G,d!$A:$A,$A288,d!$B:$B,C$1,d!$C:$C,C$2,d!$D:$D,C$3)</f>
        <v>1365.5017740000001</v>
      </c>
      <c r="D288">
        <f t="shared" si="8"/>
        <v>0.34665499999982785</v>
      </c>
      <c r="E288">
        <f t="shared" si="9"/>
        <v>0</v>
      </c>
    </row>
    <row r="289" spans="1:5" x14ac:dyDescent="0.2">
      <c r="A289" s="1">
        <v>44840.270138888889</v>
      </c>
      <c r="B289">
        <f>AVERAGEIFS(d!$G:$G,d!$A:$A,$A289,d!$B:$B,B$1,d!$C:$C,B$2,d!$D:$D,B$3)</f>
        <v>1365.5781469999999</v>
      </c>
      <c r="C289">
        <f>AVERAGEIFS(d!$G:$G,d!$A:$A,$A289,d!$B:$B,C$1,d!$C:$C,C$2,d!$D:$D,C$3)</f>
        <v>1365.287247</v>
      </c>
      <c r="D289">
        <f t="shared" si="8"/>
        <v>0.29089999999996508</v>
      </c>
      <c r="E289">
        <f t="shared" si="9"/>
        <v>0</v>
      </c>
    </row>
    <row r="290" spans="1:5" x14ac:dyDescent="0.2">
      <c r="A290" s="1">
        <v>44840.270833333336</v>
      </c>
      <c r="B290">
        <f>AVERAGEIFS(d!$G:$G,d!$A:$A,$A290,d!$B:$B,B$1,d!$C:$C,B$2,d!$D:$D,B$3)</f>
        <v>1365.7385420000001</v>
      </c>
      <c r="C290">
        <f>AVERAGEIFS(d!$G:$G,d!$A:$A,$A290,d!$B:$B,C$1,d!$C:$C,C$2,d!$D:$D,C$3)</f>
        <v>1365.5062379999999</v>
      </c>
      <c r="D290">
        <f t="shared" si="8"/>
        <v>0.23230400000011286</v>
      </c>
      <c r="E290">
        <f t="shared" si="9"/>
        <v>0</v>
      </c>
    </row>
    <row r="291" spans="1:5" x14ac:dyDescent="0.2">
      <c r="A291" s="1">
        <v>44840.271527777775</v>
      </c>
      <c r="B291">
        <f>AVERAGEIFS(d!$G:$G,d!$A:$A,$A291,d!$B:$B,B$1,d!$C:$C,B$2,d!$D:$D,B$3)</f>
        <v>1367.186678</v>
      </c>
      <c r="C291">
        <f>AVERAGEIFS(d!$G:$G,d!$A:$A,$A291,d!$B:$B,C$1,d!$C:$C,C$2,d!$D:$D,C$3)</f>
        <v>1367.0256019999999</v>
      </c>
      <c r="D291">
        <f t="shared" si="8"/>
        <v>0.1610760000000937</v>
      </c>
      <c r="E291">
        <f t="shared" si="9"/>
        <v>0</v>
      </c>
    </row>
    <row r="292" spans="1:5" x14ac:dyDescent="0.2">
      <c r="A292" s="1">
        <v>44840.272222222222</v>
      </c>
      <c r="B292">
        <f>AVERAGEIFS(d!$G:$G,d!$A:$A,$A292,d!$B:$B,B$1,d!$C:$C,B$2,d!$D:$D,B$3)</f>
        <v>1366.958357</v>
      </c>
      <c r="C292">
        <f>AVERAGEIFS(d!$G:$G,d!$A:$A,$A292,d!$B:$B,C$1,d!$C:$C,C$2,d!$D:$D,C$3)</f>
        <v>1366.6419900000001</v>
      </c>
      <c r="D292">
        <f t="shared" si="8"/>
        <v>0.31636699999990014</v>
      </c>
      <c r="E292">
        <f t="shared" si="9"/>
        <v>0</v>
      </c>
    </row>
    <row r="293" spans="1:5" x14ac:dyDescent="0.2">
      <c r="A293" s="1">
        <v>44840.272916666669</v>
      </c>
      <c r="B293">
        <f>AVERAGEIFS(d!$G:$G,d!$A:$A,$A293,d!$B:$B,B$1,d!$C:$C,B$2,d!$D:$D,B$3)</f>
        <v>1367.3761810000001</v>
      </c>
      <c r="C293">
        <f>AVERAGEIFS(d!$G:$G,d!$A:$A,$A293,d!$B:$B,C$1,d!$C:$C,C$2,d!$D:$D,C$3)</f>
        <v>1367.04645</v>
      </c>
      <c r="D293">
        <f t="shared" si="8"/>
        <v>0.32973100000003797</v>
      </c>
      <c r="E293">
        <f t="shared" si="9"/>
        <v>0</v>
      </c>
    </row>
    <row r="294" spans="1:5" x14ac:dyDescent="0.2">
      <c r="A294" s="1">
        <v>44840.275694444441</v>
      </c>
      <c r="B294">
        <f>AVERAGEIFS(d!$G:$G,d!$A:$A,$A294,d!$B:$B,B$1,d!$C:$C,B$2,d!$D:$D,B$3)</f>
        <v>1367.681417</v>
      </c>
      <c r="C294">
        <f>AVERAGEIFS(d!$G:$G,d!$A:$A,$A294,d!$B:$B,C$1,d!$C:$C,C$2,d!$D:$D,C$3)</f>
        <v>1367.1574639999999</v>
      </c>
      <c r="D294">
        <f t="shared" si="8"/>
        <v>0.52395300000011957</v>
      </c>
      <c r="E294">
        <f t="shared" si="9"/>
        <v>0</v>
      </c>
    </row>
    <row r="295" spans="1:5" x14ac:dyDescent="0.2">
      <c r="A295" s="1">
        <v>44840.276388888888</v>
      </c>
      <c r="B295">
        <f>AVERAGEIFS(d!$G:$G,d!$A:$A,$A295,d!$B:$B,B$1,d!$C:$C,B$2,d!$D:$D,B$3)</f>
        <v>1367.307348</v>
      </c>
      <c r="C295">
        <f>AVERAGEIFS(d!$G:$G,d!$A:$A,$A295,d!$B:$B,C$1,d!$C:$C,C$2,d!$D:$D,C$3)</f>
        <v>1367.222892</v>
      </c>
      <c r="D295">
        <f t="shared" si="8"/>
        <v>8.4456000000045606E-2</v>
      </c>
      <c r="E295">
        <f t="shared" si="9"/>
        <v>0</v>
      </c>
    </row>
    <row r="296" spans="1:5" x14ac:dyDescent="0.2">
      <c r="A296" s="1">
        <v>44840.277083333334</v>
      </c>
      <c r="B296">
        <f>AVERAGEIFS(d!$G:$G,d!$A:$A,$A296,d!$B:$B,B$1,d!$C:$C,B$2,d!$D:$D,B$3)</f>
        <v>1366.8674880000001</v>
      </c>
      <c r="C296">
        <f>AVERAGEIFS(d!$G:$G,d!$A:$A,$A296,d!$B:$B,C$1,d!$C:$C,C$2,d!$D:$D,C$3)</f>
        <v>1366.621977</v>
      </c>
      <c r="D296">
        <f t="shared" si="8"/>
        <v>0.24551100000007864</v>
      </c>
      <c r="E296">
        <f t="shared" si="9"/>
        <v>0</v>
      </c>
    </row>
    <row r="297" spans="1:5" x14ac:dyDescent="0.2">
      <c r="A297" s="1">
        <v>44840.277777777781</v>
      </c>
      <c r="B297">
        <f>AVERAGEIFS(d!$G:$G,d!$A:$A,$A297,d!$B:$B,B$1,d!$C:$C,B$2,d!$D:$D,B$3)</f>
        <v>1366.8678609999999</v>
      </c>
      <c r="C297">
        <f>AVERAGEIFS(d!$G:$G,d!$A:$A,$A297,d!$B:$B,C$1,d!$C:$C,C$2,d!$D:$D,C$3)</f>
        <v>1366.5808529999999</v>
      </c>
      <c r="D297">
        <f t="shared" si="8"/>
        <v>0.28700800000001436</v>
      </c>
      <c r="E297">
        <f t="shared" si="9"/>
        <v>0</v>
      </c>
    </row>
    <row r="298" spans="1:5" x14ac:dyDescent="0.2">
      <c r="A298" s="1">
        <v>44840.27847222222</v>
      </c>
      <c r="B298">
        <f>AVERAGEIFS(d!$G:$G,d!$A:$A,$A298,d!$B:$B,B$1,d!$C:$C,B$2,d!$D:$D,B$3)</f>
        <v>1366.00335</v>
      </c>
      <c r="C298">
        <f>AVERAGEIFS(d!$G:$G,d!$A:$A,$A298,d!$B:$B,C$1,d!$C:$C,C$2,d!$D:$D,C$3)</f>
        <v>1365.800146</v>
      </c>
      <c r="D298">
        <f t="shared" si="8"/>
        <v>0.20320399999991423</v>
      </c>
      <c r="E298">
        <f t="shared" si="9"/>
        <v>0</v>
      </c>
    </row>
    <row r="299" spans="1:5" x14ac:dyDescent="0.2">
      <c r="A299" s="1">
        <v>44840.279166666667</v>
      </c>
      <c r="B299">
        <f>AVERAGEIFS(d!$G:$G,d!$A:$A,$A299,d!$B:$B,B$1,d!$C:$C,B$2,d!$D:$D,B$3)</f>
        <v>1367.4636310000001</v>
      </c>
      <c r="C299">
        <f>AVERAGEIFS(d!$G:$G,d!$A:$A,$A299,d!$B:$B,C$1,d!$C:$C,C$2,d!$D:$D,C$3)</f>
        <v>1366.919114</v>
      </c>
      <c r="D299">
        <f t="shared" si="8"/>
        <v>0.54451700000004166</v>
      </c>
      <c r="E299">
        <f t="shared" si="9"/>
        <v>0</v>
      </c>
    </row>
    <row r="300" spans="1:5" x14ac:dyDescent="0.2">
      <c r="A300" s="1">
        <v>44840.280555555553</v>
      </c>
      <c r="B300">
        <f>AVERAGEIFS(d!$G:$G,d!$A:$A,$A300,d!$B:$B,B$1,d!$C:$C,B$2,d!$D:$D,B$3)</f>
        <v>1367.0494409999999</v>
      </c>
      <c r="C300">
        <f>AVERAGEIFS(d!$G:$G,d!$A:$A,$A300,d!$B:$B,C$1,d!$C:$C,C$2,d!$D:$D,C$3)</f>
        <v>1366.7394409999999</v>
      </c>
      <c r="D300">
        <f t="shared" si="8"/>
        <v>0.30999999999994543</v>
      </c>
      <c r="E300">
        <f t="shared" si="9"/>
        <v>0</v>
      </c>
    </row>
    <row r="301" spans="1:5" x14ac:dyDescent="0.2">
      <c r="A301" s="1">
        <v>44840.28125</v>
      </c>
      <c r="B301">
        <f>AVERAGEIFS(d!$G:$G,d!$A:$A,$A301,d!$B:$B,B$1,d!$C:$C,B$2,d!$D:$D,B$3)</f>
        <v>1367.266809</v>
      </c>
      <c r="C301">
        <f>AVERAGEIFS(d!$G:$G,d!$A:$A,$A301,d!$B:$B,C$1,d!$C:$C,C$2,d!$D:$D,C$3)</f>
        <v>1366.769526</v>
      </c>
      <c r="D301">
        <f t="shared" si="8"/>
        <v>0.49728299999992487</v>
      </c>
      <c r="E301">
        <f t="shared" si="9"/>
        <v>0</v>
      </c>
    </row>
    <row r="302" spans="1:5" x14ac:dyDescent="0.2">
      <c r="A302" s="1">
        <v>44840.281944444447</v>
      </c>
      <c r="B302">
        <f>AVERAGEIFS(d!$G:$G,d!$A:$A,$A302,d!$B:$B,B$1,d!$C:$C,B$2,d!$D:$D,B$3)</f>
        <v>1367.5184609999999</v>
      </c>
      <c r="C302">
        <f>AVERAGEIFS(d!$G:$G,d!$A:$A,$A302,d!$B:$B,C$1,d!$C:$C,C$2,d!$D:$D,C$3)</f>
        <v>1367.3110509999999</v>
      </c>
      <c r="D302">
        <f t="shared" si="8"/>
        <v>0.20740999999998166</v>
      </c>
      <c r="E302">
        <f t="shared" si="9"/>
        <v>0</v>
      </c>
    </row>
    <row r="303" spans="1:5" x14ac:dyDescent="0.2">
      <c r="A303" s="1">
        <v>44840.282638888886</v>
      </c>
      <c r="B303">
        <f>AVERAGEIFS(d!$G:$G,d!$A:$A,$A303,d!$B:$B,B$1,d!$C:$C,B$2,d!$D:$D,B$3)</f>
        <v>1367.2046089999999</v>
      </c>
      <c r="C303">
        <f>AVERAGEIFS(d!$G:$G,d!$A:$A,$A303,d!$B:$B,C$1,d!$C:$C,C$2,d!$D:$D,C$3)</f>
        <v>1366.9058190000001</v>
      </c>
      <c r="D303">
        <f t="shared" si="8"/>
        <v>0.29878999999982625</v>
      </c>
      <c r="E303">
        <f t="shared" si="9"/>
        <v>0</v>
      </c>
    </row>
    <row r="304" spans="1:5" x14ac:dyDescent="0.2">
      <c r="A304" s="1">
        <v>44840.283333333333</v>
      </c>
      <c r="B304">
        <f>AVERAGEIFS(d!$G:$G,d!$A:$A,$A304,d!$B:$B,B$1,d!$C:$C,B$2,d!$D:$D,B$3)</f>
        <v>1367.169251</v>
      </c>
      <c r="C304">
        <f>AVERAGEIFS(d!$G:$G,d!$A:$A,$A304,d!$B:$B,C$1,d!$C:$C,C$2,d!$D:$D,C$3)</f>
        <v>1367.1675720000001</v>
      </c>
      <c r="D304">
        <f t="shared" si="8"/>
        <v>1.6789999999673455E-3</v>
      </c>
      <c r="E304">
        <f t="shared" si="9"/>
        <v>0</v>
      </c>
    </row>
    <row r="305" spans="1:5" x14ac:dyDescent="0.2">
      <c r="A305" s="1">
        <v>44840.285416666666</v>
      </c>
      <c r="B305">
        <f>AVERAGEIFS(d!$G:$G,d!$A:$A,$A305,d!$B:$B,B$1,d!$C:$C,B$2,d!$D:$D,B$3)</f>
        <v>1367.3216640000001</v>
      </c>
      <c r="C305">
        <f>AVERAGEIFS(d!$G:$G,d!$A:$A,$A305,d!$B:$B,C$1,d!$C:$C,C$2,d!$D:$D,C$3)</f>
        <v>1367.212284</v>
      </c>
      <c r="D305">
        <f t="shared" si="8"/>
        <v>0.10938000000010106</v>
      </c>
      <c r="E305">
        <f t="shared" si="9"/>
        <v>0</v>
      </c>
    </row>
    <row r="306" spans="1:5" x14ac:dyDescent="0.2">
      <c r="A306" s="1">
        <v>44840.286111111112</v>
      </c>
      <c r="B306">
        <f>AVERAGEIFS(d!$G:$G,d!$A:$A,$A306,d!$B:$B,B$1,d!$C:$C,B$2,d!$D:$D,B$3)</f>
        <v>1368.1281080000001</v>
      </c>
      <c r="C306">
        <f>AVERAGEIFS(d!$G:$G,d!$A:$A,$A306,d!$B:$B,C$1,d!$C:$C,C$2,d!$D:$D,C$3)</f>
        <v>1367.750121</v>
      </c>
      <c r="D306">
        <f t="shared" si="8"/>
        <v>0.37798700000007557</v>
      </c>
      <c r="E306">
        <f t="shared" si="9"/>
        <v>0</v>
      </c>
    </row>
    <row r="307" spans="1:5" x14ac:dyDescent="0.2">
      <c r="A307" s="1">
        <v>44840.287499999999</v>
      </c>
      <c r="B307">
        <f>AVERAGEIFS(d!$G:$G,d!$A:$A,$A307,d!$B:$B,B$1,d!$C:$C,B$2,d!$D:$D,B$3)</f>
        <v>1367.7882729999999</v>
      </c>
      <c r="C307">
        <f>AVERAGEIFS(d!$G:$G,d!$A:$A,$A307,d!$B:$B,C$1,d!$C:$C,C$2,d!$D:$D,C$3)</f>
        <v>1367.640537</v>
      </c>
      <c r="D307">
        <f t="shared" si="8"/>
        <v>0.14773599999989528</v>
      </c>
      <c r="E307">
        <f t="shared" si="9"/>
        <v>0</v>
      </c>
    </row>
    <row r="308" spans="1:5" x14ac:dyDescent="0.2">
      <c r="A308" s="1">
        <v>44840.288194444445</v>
      </c>
      <c r="B308">
        <f>AVERAGEIFS(d!$G:$G,d!$A:$A,$A308,d!$B:$B,B$1,d!$C:$C,B$2,d!$D:$D,B$3)</f>
        <v>1368.1518080000001</v>
      </c>
      <c r="C308">
        <f>AVERAGEIFS(d!$G:$G,d!$A:$A,$A308,d!$B:$B,C$1,d!$C:$C,C$2,d!$D:$D,C$3)</f>
        <v>1367.9864540000001</v>
      </c>
      <c r="D308">
        <f t="shared" si="8"/>
        <v>0.16535399999997935</v>
      </c>
      <c r="E308">
        <f t="shared" si="9"/>
        <v>0</v>
      </c>
    </row>
    <row r="309" spans="1:5" x14ac:dyDescent="0.2">
      <c r="A309" s="1">
        <v>44840.289583333331</v>
      </c>
      <c r="B309">
        <f>AVERAGEIFS(d!$G:$G,d!$A:$A,$A309,d!$B:$B,B$1,d!$C:$C,B$2,d!$D:$D,B$3)</f>
        <v>1365.866845</v>
      </c>
      <c r="C309">
        <f>AVERAGEIFS(d!$G:$G,d!$A:$A,$A309,d!$B:$B,C$1,d!$C:$C,C$2,d!$D:$D,C$3)</f>
        <v>1366.0742210000001</v>
      </c>
      <c r="D309">
        <f t="shared" si="8"/>
        <v>-0.20737600000006751</v>
      </c>
      <c r="E309">
        <f t="shared" si="9"/>
        <v>1</v>
      </c>
    </row>
    <row r="310" spans="1:5" x14ac:dyDescent="0.2">
      <c r="A310" s="1">
        <v>44840.290277777778</v>
      </c>
      <c r="B310">
        <f>AVERAGEIFS(d!$G:$G,d!$A:$A,$A310,d!$B:$B,B$1,d!$C:$C,B$2,d!$D:$D,B$3)</f>
        <v>1365.048401</v>
      </c>
      <c r="C310">
        <f>AVERAGEIFS(d!$G:$G,d!$A:$A,$A310,d!$B:$B,C$1,d!$C:$C,C$2,d!$D:$D,C$3)</f>
        <v>1364.9505939999999</v>
      </c>
      <c r="D310">
        <f t="shared" si="8"/>
        <v>9.7807000000102562E-2</v>
      </c>
      <c r="E310">
        <f t="shared" si="9"/>
        <v>0</v>
      </c>
    </row>
    <row r="311" spans="1:5" x14ac:dyDescent="0.2">
      <c r="A311" s="1">
        <v>44840.290972222225</v>
      </c>
      <c r="B311">
        <f>AVERAGEIFS(d!$G:$G,d!$A:$A,$A311,d!$B:$B,B$1,d!$C:$C,B$2,d!$D:$D,B$3)</f>
        <v>1364.1029490000001</v>
      </c>
      <c r="C311">
        <f>AVERAGEIFS(d!$G:$G,d!$A:$A,$A311,d!$B:$B,C$1,d!$C:$C,C$2,d!$D:$D,C$3)</f>
        <v>1364.2548139999999</v>
      </c>
      <c r="D311">
        <f t="shared" si="8"/>
        <v>-0.15186499999981606</v>
      </c>
      <c r="E311">
        <f t="shared" si="9"/>
        <v>1</v>
      </c>
    </row>
    <row r="312" spans="1:5" x14ac:dyDescent="0.2">
      <c r="A312" s="1">
        <v>44840.291666666664</v>
      </c>
      <c r="B312">
        <f>AVERAGEIFS(d!$G:$G,d!$A:$A,$A312,d!$B:$B,B$1,d!$C:$C,B$2,d!$D:$D,B$3)</f>
        <v>1362.5974960000001</v>
      </c>
      <c r="C312">
        <f>AVERAGEIFS(d!$G:$G,d!$A:$A,$A312,d!$B:$B,C$1,d!$C:$C,C$2,d!$D:$D,C$3)</f>
        <v>1362.222002</v>
      </c>
      <c r="D312">
        <f t="shared" si="8"/>
        <v>0.37549400000011701</v>
      </c>
      <c r="E312">
        <f t="shared" si="9"/>
        <v>0</v>
      </c>
    </row>
    <row r="313" spans="1:5" x14ac:dyDescent="0.2">
      <c r="A313" s="1">
        <v>44840.292361111111</v>
      </c>
      <c r="B313">
        <f>AVERAGEIFS(d!$G:$G,d!$A:$A,$A313,d!$B:$B,B$1,d!$C:$C,B$2,d!$D:$D,B$3)</f>
        <v>1363.3921210000001</v>
      </c>
      <c r="C313">
        <f>AVERAGEIFS(d!$G:$G,d!$A:$A,$A313,d!$B:$B,C$1,d!$C:$C,C$2,d!$D:$D,C$3)</f>
        <v>1363.1698859999999</v>
      </c>
      <c r="D313">
        <f t="shared" si="8"/>
        <v>0.22223500000018248</v>
      </c>
      <c r="E313">
        <f t="shared" si="9"/>
        <v>0</v>
      </c>
    </row>
    <row r="314" spans="1:5" x14ac:dyDescent="0.2">
      <c r="A314" s="1">
        <v>44840.293055555558</v>
      </c>
      <c r="B314">
        <f>AVERAGEIFS(d!$G:$G,d!$A:$A,$A314,d!$B:$B,B$1,d!$C:$C,B$2,d!$D:$D,B$3)</f>
        <v>1362.274529</v>
      </c>
      <c r="C314">
        <f>AVERAGEIFS(d!$G:$G,d!$A:$A,$A314,d!$B:$B,C$1,d!$C:$C,C$2,d!$D:$D,C$3)</f>
        <v>1362.1421479999999</v>
      </c>
      <c r="D314">
        <f t="shared" si="8"/>
        <v>0.13238100000012309</v>
      </c>
      <c r="E314">
        <f t="shared" si="9"/>
        <v>0</v>
      </c>
    </row>
    <row r="315" spans="1:5" x14ac:dyDescent="0.2">
      <c r="A315" s="1">
        <v>44840.293749999997</v>
      </c>
      <c r="B315">
        <f>AVERAGEIFS(d!$G:$G,d!$A:$A,$A315,d!$B:$B,B$1,d!$C:$C,B$2,d!$D:$D,B$3)</f>
        <v>1364.3857370000001</v>
      </c>
      <c r="C315">
        <f>AVERAGEIFS(d!$G:$G,d!$A:$A,$A315,d!$B:$B,C$1,d!$C:$C,C$2,d!$D:$D,C$3)</f>
        <v>1364.2571809999999</v>
      </c>
      <c r="D315">
        <f t="shared" si="8"/>
        <v>0.12855600000011691</v>
      </c>
      <c r="E315">
        <f t="shared" si="9"/>
        <v>0</v>
      </c>
    </row>
    <row r="316" spans="1:5" x14ac:dyDescent="0.2">
      <c r="A316" s="1">
        <v>44840.294444444444</v>
      </c>
      <c r="B316">
        <f>AVERAGEIFS(d!$G:$G,d!$A:$A,$A316,d!$B:$B,B$1,d!$C:$C,B$2,d!$D:$D,B$3)</f>
        <v>1363.8719349999999</v>
      </c>
      <c r="C316">
        <f>AVERAGEIFS(d!$G:$G,d!$A:$A,$A316,d!$B:$B,C$1,d!$C:$C,C$2,d!$D:$D,C$3)</f>
        <v>1363.6597830000001</v>
      </c>
      <c r="D316">
        <f t="shared" si="8"/>
        <v>0.2121519999998327</v>
      </c>
      <c r="E316">
        <f t="shared" si="9"/>
        <v>0</v>
      </c>
    </row>
    <row r="317" spans="1:5" x14ac:dyDescent="0.2">
      <c r="A317" s="1">
        <v>44840.29583333333</v>
      </c>
      <c r="B317">
        <f>AVERAGEIFS(d!$G:$G,d!$A:$A,$A317,d!$B:$B,B$1,d!$C:$C,B$2,d!$D:$D,B$3)</f>
        <v>1363.69778</v>
      </c>
      <c r="C317">
        <f>AVERAGEIFS(d!$G:$G,d!$A:$A,$A317,d!$B:$B,C$1,d!$C:$C,C$2,d!$D:$D,C$3)</f>
        <v>1363.6659649999999</v>
      </c>
      <c r="D317">
        <f t="shared" si="8"/>
        <v>3.1815000000051441E-2</v>
      </c>
      <c r="E317">
        <f t="shared" si="9"/>
        <v>0</v>
      </c>
    </row>
    <row r="318" spans="1:5" x14ac:dyDescent="0.2">
      <c r="A318" s="1">
        <v>44840.296527777777</v>
      </c>
      <c r="B318">
        <f>AVERAGEIFS(d!$G:$G,d!$A:$A,$A318,d!$B:$B,B$1,d!$C:$C,B$2,d!$D:$D,B$3)</f>
        <v>1362.380189</v>
      </c>
      <c r="C318">
        <f>AVERAGEIFS(d!$G:$G,d!$A:$A,$A318,d!$B:$B,C$1,d!$C:$C,C$2,d!$D:$D,C$3)</f>
        <v>1362.389527</v>
      </c>
      <c r="D318">
        <f t="shared" si="8"/>
        <v>-9.3380000000706787E-3</v>
      </c>
      <c r="E318">
        <f t="shared" si="9"/>
        <v>1</v>
      </c>
    </row>
    <row r="319" spans="1:5" x14ac:dyDescent="0.2">
      <c r="A319" s="1">
        <v>44840.297222222223</v>
      </c>
      <c r="B319">
        <f>AVERAGEIFS(d!$G:$G,d!$A:$A,$A319,d!$B:$B,B$1,d!$C:$C,B$2,d!$D:$D,B$3)</f>
        <v>1363.168075</v>
      </c>
      <c r="C319">
        <f>AVERAGEIFS(d!$G:$G,d!$A:$A,$A319,d!$B:$B,C$1,d!$C:$C,C$2,d!$D:$D,C$3)</f>
        <v>1363.2568470000001</v>
      </c>
      <c r="D319">
        <f t="shared" si="8"/>
        <v>-8.877200000006269E-2</v>
      </c>
      <c r="E319">
        <f t="shared" si="9"/>
        <v>1</v>
      </c>
    </row>
    <row r="320" spans="1:5" x14ac:dyDescent="0.2">
      <c r="A320" s="1">
        <v>44840.29791666667</v>
      </c>
      <c r="B320">
        <f>AVERAGEIFS(d!$G:$G,d!$A:$A,$A320,d!$B:$B,B$1,d!$C:$C,B$2,d!$D:$D,B$3)</f>
        <v>1364.340964</v>
      </c>
      <c r="C320">
        <f>AVERAGEIFS(d!$G:$G,d!$A:$A,$A320,d!$B:$B,C$1,d!$C:$C,C$2,d!$D:$D,C$3)</f>
        <v>1363.8171950000001</v>
      </c>
      <c r="D320">
        <f t="shared" si="8"/>
        <v>0.52376899999990201</v>
      </c>
      <c r="E320">
        <f t="shared" si="9"/>
        <v>0</v>
      </c>
    </row>
    <row r="321" spans="1:5" x14ac:dyDescent="0.2">
      <c r="A321" s="1">
        <v>44840.298611111109</v>
      </c>
      <c r="B321">
        <f>AVERAGEIFS(d!$G:$G,d!$A:$A,$A321,d!$B:$B,B$1,d!$C:$C,B$2,d!$D:$D,B$3)</f>
        <v>1364.0026849999999</v>
      </c>
      <c r="C321">
        <f>AVERAGEIFS(d!$G:$G,d!$A:$A,$A321,d!$B:$B,C$1,d!$C:$C,C$2,d!$D:$D,C$3)</f>
        <v>1364.0161109999999</v>
      </c>
      <c r="D321">
        <f t="shared" si="8"/>
        <v>-1.3425999999981286E-2</v>
      </c>
      <c r="E321">
        <f t="shared" si="9"/>
        <v>1</v>
      </c>
    </row>
    <row r="322" spans="1:5" x14ac:dyDescent="0.2">
      <c r="A322" s="1">
        <v>44840.299305555556</v>
      </c>
      <c r="B322">
        <f>AVERAGEIFS(d!$G:$G,d!$A:$A,$A322,d!$B:$B,B$1,d!$C:$C,B$2,d!$D:$D,B$3)</f>
        <v>1364.9705289999999</v>
      </c>
      <c r="C322">
        <f>AVERAGEIFS(d!$G:$G,d!$A:$A,$A322,d!$B:$B,C$1,d!$C:$C,C$2,d!$D:$D,C$3)</f>
        <v>1365.542504</v>
      </c>
      <c r="D322">
        <f t="shared" si="8"/>
        <v>-0.57197500000006585</v>
      </c>
      <c r="E322">
        <f t="shared" si="9"/>
        <v>1</v>
      </c>
    </row>
    <row r="323" spans="1:5" x14ac:dyDescent="0.2">
      <c r="A323" s="1">
        <v>44840.3</v>
      </c>
      <c r="B323">
        <f>AVERAGEIFS(d!$G:$G,d!$A:$A,$A323,d!$B:$B,B$1,d!$C:$C,B$2,d!$D:$D,B$3)</f>
        <v>1365.188562</v>
      </c>
      <c r="C323">
        <f>AVERAGEIFS(d!$G:$G,d!$A:$A,$A323,d!$B:$B,C$1,d!$C:$C,C$2,d!$D:$D,C$3)</f>
        <v>1364.9393729999999</v>
      </c>
      <c r="D323">
        <f t="shared" si="8"/>
        <v>0.2491890000001149</v>
      </c>
      <c r="E323">
        <f t="shared" si="9"/>
        <v>0</v>
      </c>
    </row>
    <row r="324" spans="1:5" x14ac:dyDescent="0.2">
      <c r="A324" s="1">
        <v>44840.300694444442</v>
      </c>
      <c r="B324">
        <f>AVERAGEIFS(d!$G:$G,d!$A:$A,$A324,d!$B:$B,B$1,d!$C:$C,B$2,d!$D:$D,B$3)</f>
        <v>1366.0252330000001</v>
      </c>
      <c r="C324">
        <f>AVERAGEIFS(d!$G:$G,d!$A:$A,$A324,d!$B:$B,C$1,d!$C:$C,C$2,d!$D:$D,C$3)</f>
        <v>1365.703559</v>
      </c>
      <c r="D324">
        <f t="shared" si="8"/>
        <v>0.32167400000002999</v>
      </c>
      <c r="E324">
        <f t="shared" si="9"/>
        <v>0</v>
      </c>
    </row>
    <row r="325" spans="1:5" x14ac:dyDescent="0.2">
      <c r="A325" s="1">
        <v>44840.301388888889</v>
      </c>
      <c r="B325">
        <f>AVERAGEIFS(d!$G:$G,d!$A:$A,$A325,d!$B:$B,B$1,d!$C:$C,B$2,d!$D:$D,B$3)</f>
        <v>1366.5788769999999</v>
      </c>
      <c r="C325">
        <f>AVERAGEIFS(d!$G:$G,d!$A:$A,$A325,d!$B:$B,C$1,d!$C:$C,C$2,d!$D:$D,C$3)</f>
        <v>1366.488756</v>
      </c>
      <c r="D325">
        <f t="shared" ref="D325:D388" si="10">B325-C325</f>
        <v>9.012099999995371E-2</v>
      </c>
      <c r="E325">
        <f t="shared" ref="E325:E388" si="11">IF(D325&lt;0,1,0)</f>
        <v>0</v>
      </c>
    </row>
    <row r="326" spans="1:5" x14ac:dyDescent="0.2">
      <c r="A326" s="1">
        <v>44840.302083333336</v>
      </c>
      <c r="B326">
        <f>AVERAGEIFS(d!$G:$G,d!$A:$A,$A326,d!$B:$B,B$1,d!$C:$C,B$2,d!$D:$D,B$3)</f>
        <v>1366.808221</v>
      </c>
      <c r="C326">
        <f>AVERAGEIFS(d!$G:$G,d!$A:$A,$A326,d!$B:$B,C$1,d!$C:$C,C$2,d!$D:$D,C$3)</f>
        <v>1366.8193960000001</v>
      </c>
      <c r="D326">
        <f t="shared" si="10"/>
        <v>-1.117500000009386E-2</v>
      </c>
      <c r="E326">
        <f t="shared" si="11"/>
        <v>1</v>
      </c>
    </row>
    <row r="327" spans="1:5" x14ac:dyDescent="0.2">
      <c r="A327" s="1">
        <v>44840.302777777775</v>
      </c>
      <c r="B327">
        <f>AVERAGEIFS(d!$G:$G,d!$A:$A,$A327,d!$B:$B,B$1,d!$C:$C,B$2,d!$D:$D,B$3)</f>
        <v>1366.929729</v>
      </c>
      <c r="C327">
        <f>AVERAGEIFS(d!$G:$G,d!$A:$A,$A327,d!$B:$B,C$1,d!$C:$C,C$2,d!$D:$D,C$3)</f>
        <v>1366.6622010000001</v>
      </c>
      <c r="D327">
        <f t="shared" si="10"/>
        <v>0.26752799999985655</v>
      </c>
      <c r="E327">
        <f t="shared" si="11"/>
        <v>0</v>
      </c>
    </row>
    <row r="328" spans="1:5" x14ac:dyDescent="0.2">
      <c r="A328" s="1">
        <v>44840.303472222222</v>
      </c>
      <c r="B328">
        <f>AVERAGEIFS(d!$G:$G,d!$A:$A,$A328,d!$B:$B,B$1,d!$C:$C,B$2,d!$D:$D,B$3)</f>
        <v>1367.0118560000001</v>
      </c>
      <c r="C328">
        <f>AVERAGEIFS(d!$G:$G,d!$A:$A,$A328,d!$B:$B,C$1,d!$C:$C,C$2,d!$D:$D,C$3)</f>
        <v>1366.888479</v>
      </c>
      <c r="D328">
        <f t="shared" si="10"/>
        <v>0.12337700000011864</v>
      </c>
      <c r="E328">
        <f t="shared" si="11"/>
        <v>0</v>
      </c>
    </row>
    <row r="329" spans="1:5" x14ac:dyDescent="0.2">
      <c r="A329" s="1">
        <v>44840.304166666669</v>
      </c>
      <c r="B329">
        <f>AVERAGEIFS(d!$G:$G,d!$A:$A,$A329,d!$B:$B,B$1,d!$C:$C,B$2,d!$D:$D,B$3)</f>
        <v>1366.878226</v>
      </c>
      <c r="C329">
        <f>AVERAGEIFS(d!$G:$G,d!$A:$A,$A329,d!$B:$B,C$1,d!$C:$C,C$2,d!$D:$D,C$3)</f>
        <v>1366.5122429999999</v>
      </c>
      <c r="D329">
        <f t="shared" si="10"/>
        <v>0.36598300000014206</v>
      </c>
      <c r="E329">
        <f t="shared" si="11"/>
        <v>0</v>
      </c>
    </row>
    <row r="330" spans="1:5" x14ac:dyDescent="0.2">
      <c r="A330" s="1">
        <v>44840.305555555555</v>
      </c>
      <c r="B330">
        <f>AVERAGEIFS(d!$G:$G,d!$A:$A,$A330,d!$B:$B,B$1,d!$C:$C,B$2,d!$D:$D,B$3)</f>
        <v>1366.4142380000001</v>
      </c>
      <c r="C330">
        <f>AVERAGEIFS(d!$G:$G,d!$A:$A,$A330,d!$B:$B,C$1,d!$C:$C,C$2,d!$D:$D,C$3)</f>
        <v>1365.866305</v>
      </c>
      <c r="D330">
        <f t="shared" si="10"/>
        <v>0.54793300000005729</v>
      </c>
      <c r="E330">
        <f t="shared" si="11"/>
        <v>0</v>
      </c>
    </row>
    <row r="331" spans="1:5" x14ac:dyDescent="0.2">
      <c r="A331" s="1">
        <v>44840.306250000001</v>
      </c>
      <c r="B331">
        <f>AVERAGEIFS(d!$G:$G,d!$A:$A,$A331,d!$B:$B,B$1,d!$C:$C,B$2,d!$D:$D,B$3)</f>
        <v>1366.0895379999999</v>
      </c>
      <c r="C331">
        <f>AVERAGEIFS(d!$G:$G,d!$A:$A,$A331,d!$B:$B,C$1,d!$C:$C,C$2,d!$D:$D,C$3)</f>
        <v>1365.8535649999999</v>
      </c>
      <c r="D331">
        <f t="shared" si="10"/>
        <v>0.23597300000005816</v>
      </c>
      <c r="E331">
        <f t="shared" si="11"/>
        <v>0</v>
      </c>
    </row>
    <row r="332" spans="1:5" x14ac:dyDescent="0.2">
      <c r="A332" s="1">
        <v>44840.306944444441</v>
      </c>
      <c r="B332">
        <f>AVERAGEIFS(d!$G:$G,d!$A:$A,$A332,d!$B:$B,B$1,d!$C:$C,B$2,d!$D:$D,B$3)</f>
        <v>1365.53566</v>
      </c>
      <c r="C332">
        <f>AVERAGEIFS(d!$G:$G,d!$A:$A,$A332,d!$B:$B,C$1,d!$C:$C,C$2,d!$D:$D,C$3)</f>
        <v>1365.367119</v>
      </c>
      <c r="D332">
        <f t="shared" si="10"/>
        <v>0.16854100000000471</v>
      </c>
      <c r="E332">
        <f t="shared" si="11"/>
        <v>0</v>
      </c>
    </row>
    <row r="333" spans="1:5" x14ac:dyDescent="0.2">
      <c r="A333" s="1">
        <v>44840.307638888888</v>
      </c>
      <c r="B333">
        <f>AVERAGEIFS(d!$G:$G,d!$A:$A,$A333,d!$B:$B,B$1,d!$C:$C,B$2,d!$D:$D,B$3)</f>
        <v>1365.7829119999999</v>
      </c>
      <c r="C333">
        <f>AVERAGEIFS(d!$G:$G,d!$A:$A,$A333,d!$B:$B,C$1,d!$C:$C,C$2,d!$D:$D,C$3)</f>
        <v>1365.648355</v>
      </c>
      <c r="D333">
        <f t="shared" si="10"/>
        <v>0.13455699999985882</v>
      </c>
      <c r="E333">
        <f t="shared" si="11"/>
        <v>0</v>
      </c>
    </row>
    <row r="334" spans="1:5" x14ac:dyDescent="0.2">
      <c r="A334" s="1">
        <v>44840.308333333334</v>
      </c>
      <c r="B334">
        <f>AVERAGEIFS(d!$G:$G,d!$A:$A,$A334,d!$B:$B,B$1,d!$C:$C,B$2,d!$D:$D,B$3)</f>
        <v>1364.6603869999999</v>
      </c>
      <c r="C334">
        <f>AVERAGEIFS(d!$G:$G,d!$A:$A,$A334,d!$B:$B,C$1,d!$C:$C,C$2,d!$D:$D,C$3)</f>
        <v>1364.1468179999999</v>
      </c>
      <c r="D334">
        <f t="shared" si="10"/>
        <v>0.51356899999996131</v>
      </c>
      <c r="E334">
        <f t="shared" si="11"/>
        <v>0</v>
      </c>
    </row>
    <row r="335" spans="1:5" x14ac:dyDescent="0.2">
      <c r="A335" s="1">
        <v>44840.309027777781</v>
      </c>
      <c r="B335">
        <f>AVERAGEIFS(d!$G:$G,d!$A:$A,$A335,d!$B:$B,B$1,d!$C:$C,B$2,d!$D:$D,B$3)</f>
        <v>1364.236138</v>
      </c>
      <c r="C335">
        <f>AVERAGEIFS(d!$G:$G,d!$A:$A,$A335,d!$B:$B,C$1,d!$C:$C,C$2,d!$D:$D,C$3)</f>
        <v>1364.244606</v>
      </c>
      <c r="D335">
        <f t="shared" si="10"/>
        <v>-8.4679999999934807E-3</v>
      </c>
      <c r="E335">
        <f t="shared" si="11"/>
        <v>1</v>
      </c>
    </row>
    <row r="336" spans="1:5" x14ac:dyDescent="0.2">
      <c r="A336" s="1">
        <v>44840.30972222222</v>
      </c>
      <c r="B336">
        <f>AVERAGEIFS(d!$G:$G,d!$A:$A,$A336,d!$B:$B,B$1,d!$C:$C,B$2,d!$D:$D,B$3)</f>
        <v>1364.930204</v>
      </c>
      <c r="C336">
        <f>AVERAGEIFS(d!$G:$G,d!$A:$A,$A336,d!$B:$B,C$1,d!$C:$C,C$2,d!$D:$D,C$3)</f>
        <v>1364.9049219999999</v>
      </c>
      <c r="D336">
        <f t="shared" si="10"/>
        <v>2.5282000000061089E-2</v>
      </c>
      <c r="E336">
        <f t="shared" si="11"/>
        <v>0</v>
      </c>
    </row>
    <row r="337" spans="1:5" x14ac:dyDescent="0.2">
      <c r="A337" s="1">
        <v>44840.310416666667</v>
      </c>
      <c r="B337">
        <f>AVERAGEIFS(d!$G:$G,d!$A:$A,$A337,d!$B:$B,B$1,d!$C:$C,B$2,d!$D:$D,B$3)</f>
        <v>1365.460206</v>
      </c>
      <c r="C337">
        <f>AVERAGEIFS(d!$G:$G,d!$A:$A,$A337,d!$B:$B,C$1,d!$C:$C,C$2,d!$D:$D,C$3)</f>
        <v>1365.373951</v>
      </c>
      <c r="D337">
        <f t="shared" si="10"/>
        <v>8.6254999999937354E-2</v>
      </c>
      <c r="E337">
        <f t="shared" si="11"/>
        <v>0</v>
      </c>
    </row>
    <row r="338" spans="1:5" x14ac:dyDescent="0.2">
      <c r="A338" s="1">
        <v>44840.311805555553</v>
      </c>
      <c r="B338">
        <f>AVERAGEIFS(d!$G:$G,d!$A:$A,$A338,d!$B:$B,B$1,d!$C:$C,B$2,d!$D:$D,B$3)</f>
        <v>1366.311506</v>
      </c>
      <c r="C338">
        <f>AVERAGEIFS(d!$G:$G,d!$A:$A,$A338,d!$B:$B,C$1,d!$C:$C,C$2,d!$D:$D,C$3)</f>
        <v>1366.7366219999999</v>
      </c>
      <c r="D338">
        <f t="shared" si="10"/>
        <v>-0.42511599999988903</v>
      </c>
      <c r="E338">
        <f t="shared" si="11"/>
        <v>1</v>
      </c>
    </row>
    <row r="339" spans="1:5" x14ac:dyDescent="0.2">
      <c r="A339" s="1">
        <v>44840.3125</v>
      </c>
      <c r="B339">
        <f>AVERAGEIFS(d!$G:$G,d!$A:$A,$A339,d!$B:$B,B$1,d!$C:$C,B$2,d!$D:$D,B$3)</f>
        <v>1366.425391</v>
      </c>
      <c r="C339">
        <f>AVERAGEIFS(d!$G:$G,d!$A:$A,$A339,d!$B:$B,C$1,d!$C:$C,C$2,d!$D:$D,C$3)</f>
        <v>1366.1687400000001</v>
      </c>
      <c r="D339">
        <f t="shared" si="10"/>
        <v>0.2566509999999198</v>
      </c>
      <c r="E339">
        <f t="shared" si="11"/>
        <v>0</v>
      </c>
    </row>
    <row r="340" spans="1:5" x14ac:dyDescent="0.2">
      <c r="A340" s="1">
        <v>44840.313194444447</v>
      </c>
      <c r="B340">
        <f>AVERAGEIFS(d!$G:$G,d!$A:$A,$A340,d!$B:$B,B$1,d!$C:$C,B$2,d!$D:$D,B$3)</f>
        <v>1366.4127579999999</v>
      </c>
      <c r="C340">
        <f>AVERAGEIFS(d!$G:$G,d!$A:$A,$A340,d!$B:$B,C$1,d!$C:$C,C$2,d!$D:$D,C$3)</f>
        <v>1366.281608</v>
      </c>
      <c r="D340">
        <f t="shared" si="10"/>
        <v>0.13114999999993415</v>
      </c>
      <c r="E340">
        <f t="shared" si="11"/>
        <v>0</v>
      </c>
    </row>
    <row r="341" spans="1:5" x14ac:dyDescent="0.2">
      <c r="A341" s="1">
        <v>44840.313888888886</v>
      </c>
      <c r="B341">
        <f>AVERAGEIFS(d!$G:$G,d!$A:$A,$A341,d!$B:$B,B$1,d!$C:$C,B$2,d!$D:$D,B$3)</f>
        <v>1366.1635980000001</v>
      </c>
      <c r="C341">
        <f>AVERAGEIFS(d!$G:$G,d!$A:$A,$A341,d!$B:$B,C$1,d!$C:$C,C$2,d!$D:$D,C$3)</f>
        <v>1366.036687</v>
      </c>
      <c r="D341">
        <f t="shared" si="10"/>
        <v>0.12691100000006372</v>
      </c>
      <c r="E341">
        <f t="shared" si="11"/>
        <v>0</v>
      </c>
    </row>
    <row r="342" spans="1:5" x14ac:dyDescent="0.2">
      <c r="A342" s="1">
        <v>44840.315972222219</v>
      </c>
      <c r="B342">
        <f>AVERAGEIFS(d!$G:$G,d!$A:$A,$A342,d!$B:$B,B$1,d!$C:$C,B$2,d!$D:$D,B$3)</f>
        <v>1366.572181</v>
      </c>
      <c r="C342">
        <f>AVERAGEIFS(d!$G:$G,d!$A:$A,$A342,d!$B:$B,C$1,d!$C:$C,C$2,d!$D:$D,C$3)</f>
        <v>1366.5155299999999</v>
      </c>
      <c r="D342">
        <f t="shared" si="10"/>
        <v>5.6651000000101703E-2</v>
      </c>
      <c r="E342">
        <f t="shared" si="11"/>
        <v>0</v>
      </c>
    </row>
    <row r="343" spans="1:5" x14ac:dyDescent="0.2">
      <c r="A343" s="1">
        <v>44840.316666666666</v>
      </c>
      <c r="B343">
        <f>AVERAGEIFS(d!$G:$G,d!$A:$A,$A343,d!$B:$B,B$1,d!$C:$C,B$2,d!$D:$D,B$3)</f>
        <v>1366.968492</v>
      </c>
      <c r="C343">
        <f>AVERAGEIFS(d!$G:$G,d!$A:$A,$A343,d!$B:$B,C$1,d!$C:$C,C$2,d!$D:$D,C$3)</f>
        <v>1366.6251810000001</v>
      </c>
      <c r="D343">
        <f t="shared" si="10"/>
        <v>0.34331099999985781</v>
      </c>
      <c r="E343">
        <f t="shared" si="11"/>
        <v>0</v>
      </c>
    </row>
    <row r="344" spans="1:5" x14ac:dyDescent="0.2">
      <c r="A344" s="1">
        <v>44840.317361111112</v>
      </c>
      <c r="B344">
        <f>AVERAGEIFS(d!$G:$G,d!$A:$A,$A344,d!$B:$B,B$1,d!$C:$C,B$2,d!$D:$D,B$3)</f>
        <v>1365.7116289999999</v>
      </c>
      <c r="C344">
        <f>AVERAGEIFS(d!$G:$G,d!$A:$A,$A344,d!$B:$B,C$1,d!$C:$C,C$2,d!$D:$D,C$3)</f>
        <v>1365.5683610000001</v>
      </c>
      <c r="D344">
        <f t="shared" si="10"/>
        <v>0.14326799999980722</v>
      </c>
      <c r="E344">
        <f t="shared" si="11"/>
        <v>0</v>
      </c>
    </row>
    <row r="345" spans="1:5" x14ac:dyDescent="0.2">
      <c r="A345" s="1">
        <v>44840.318055555559</v>
      </c>
      <c r="B345">
        <f>AVERAGEIFS(d!$G:$G,d!$A:$A,$A345,d!$B:$B,B$1,d!$C:$C,B$2,d!$D:$D,B$3)</f>
        <v>1365.8046240000001</v>
      </c>
      <c r="C345">
        <f>AVERAGEIFS(d!$G:$G,d!$A:$A,$A345,d!$B:$B,C$1,d!$C:$C,C$2,d!$D:$D,C$3)</f>
        <v>1365.428271</v>
      </c>
      <c r="D345">
        <f t="shared" si="10"/>
        <v>0.3763530000001083</v>
      </c>
      <c r="E345">
        <f t="shared" si="11"/>
        <v>0</v>
      </c>
    </row>
    <row r="346" spans="1:5" x14ac:dyDescent="0.2">
      <c r="A346" s="1">
        <v>44840.318749999999</v>
      </c>
      <c r="B346">
        <f>AVERAGEIFS(d!$G:$G,d!$A:$A,$A346,d!$B:$B,B$1,d!$C:$C,B$2,d!$D:$D,B$3)</f>
        <v>1365.152323</v>
      </c>
      <c r="C346">
        <f>AVERAGEIFS(d!$G:$G,d!$A:$A,$A346,d!$B:$B,C$1,d!$C:$C,C$2,d!$D:$D,C$3)</f>
        <v>1365.1336630000001</v>
      </c>
      <c r="D346">
        <f t="shared" si="10"/>
        <v>1.865999999995438E-2</v>
      </c>
      <c r="E346">
        <f t="shared" si="11"/>
        <v>0</v>
      </c>
    </row>
    <row r="347" spans="1:5" x14ac:dyDescent="0.2">
      <c r="A347" s="1">
        <v>44840.320138888892</v>
      </c>
      <c r="B347">
        <f>AVERAGEIFS(d!$G:$G,d!$A:$A,$A347,d!$B:$B,B$1,d!$C:$C,B$2,d!$D:$D,B$3)</f>
        <v>1365.44956</v>
      </c>
      <c r="C347">
        <f>AVERAGEIFS(d!$G:$G,d!$A:$A,$A347,d!$B:$B,C$1,d!$C:$C,C$2,d!$D:$D,C$3)</f>
        <v>1365.5146139999999</v>
      </c>
      <c r="D347">
        <f t="shared" si="10"/>
        <v>-6.5053999999918233E-2</v>
      </c>
      <c r="E347">
        <f t="shared" si="11"/>
        <v>1</v>
      </c>
    </row>
    <row r="348" spans="1:5" x14ac:dyDescent="0.2">
      <c r="A348" s="1">
        <v>44840.320833333331</v>
      </c>
      <c r="B348">
        <f>AVERAGEIFS(d!$G:$G,d!$A:$A,$A348,d!$B:$B,B$1,d!$C:$C,B$2,d!$D:$D,B$3)</f>
        <v>1365.545478</v>
      </c>
      <c r="C348">
        <f>AVERAGEIFS(d!$G:$G,d!$A:$A,$A348,d!$B:$B,C$1,d!$C:$C,C$2,d!$D:$D,C$3)</f>
        <v>1365.45794</v>
      </c>
      <c r="D348">
        <f t="shared" si="10"/>
        <v>8.7537999999995009E-2</v>
      </c>
      <c r="E348">
        <f t="shared" si="11"/>
        <v>0</v>
      </c>
    </row>
    <row r="349" spans="1:5" x14ac:dyDescent="0.2">
      <c r="A349" s="1">
        <v>44840.321527777778</v>
      </c>
      <c r="B349">
        <f>AVERAGEIFS(d!$G:$G,d!$A:$A,$A349,d!$B:$B,B$1,d!$C:$C,B$2,d!$D:$D,B$3)</f>
        <v>1366.7447010000001</v>
      </c>
      <c r="C349">
        <f>AVERAGEIFS(d!$G:$G,d!$A:$A,$A349,d!$B:$B,C$1,d!$C:$C,C$2,d!$D:$D,C$3)</f>
        <v>1366.3788870000001</v>
      </c>
      <c r="D349">
        <f t="shared" si="10"/>
        <v>0.36581400000000031</v>
      </c>
      <c r="E349">
        <f t="shared" si="11"/>
        <v>0</v>
      </c>
    </row>
    <row r="350" spans="1:5" x14ac:dyDescent="0.2">
      <c r="A350" s="1">
        <v>44840.322222222225</v>
      </c>
      <c r="B350">
        <f>AVERAGEIFS(d!$G:$G,d!$A:$A,$A350,d!$B:$B,B$1,d!$C:$C,B$2,d!$D:$D,B$3)</f>
        <v>1366.665536</v>
      </c>
      <c r="C350">
        <f>AVERAGEIFS(d!$G:$G,d!$A:$A,$A350,d!$B:$B,C$1,d!$C:$C,C$2,d!$D:$D,C$3)</f>
        <v>1366.398688</v>
      </c>
      <c r="D350">
        <f t="shared" si="10"/>
        <v>0.26684799999998177</v>
      </c>
      <c r="E350">
        <f t="shared" si="11"/>
        <v>0</v>
      </c>
    </row>
    <row r="351" spans="1:5" x14ac:dyDescent="0.2">
      <c r="A351" s="1">
        <v>44840.325694444444</v>
      </c>
      <c r="B351">
        <f>AVERAGEIFS(d!$G:$G,d!$A:$A,$A351,d!$B:$B,B$1,d!$C:$C,B$2,d!$D:$D,B$3)</f>
        <v>1365.074085</v>
      </c>
      <c r="C351">
        <f>AVERAGEIFS(d!$G:$G,d!$A:$A,$A351,d!$B:$B,C$1,d!$C:$C,C$2,d!$D:$D,C$3)</f>
        <v>1365.0969680000001</v>
      </c>
      <c r="D351">
        <f t="shared" si="10"/>
        <v>-2.2883000000092579E-2</v>
      </c>
      <c r="E351">
        <f t="shared" si="11"/>
        <v>1</v>
      </c>
    </row>
    <row r="352" spans="1:5" x14ac:dyDescent="0.2">
      <c r="A352" s="1">
        <v>44840.326388888891</v>
      </c>
      <c r="B352">
        <f>AVERAGEIFS(d!$G:$G,d!$A:$A,$A352,d!$B:$B,B$1,d!$C:$C,B$2,d!$D:$D,B$3)</f>
        <v>1366.348821</v>
      </c>
      <c r="C352">
        <f>AVERAGEIFS(d!$G:$G,d!$A:$A,$A352,d!$B:$B,C$1,d!$C:$C,C$2,d!$D:$D,C$3)</f>
        <v>1366.2994880000001</v>
      </c>
      <c r="D352">
        <f t="shared" si="10"/>
        <v>4.9332999999933236E-2</v>
      </c>
      <c r="E352">
        <f t="shared" si="11"/>
        <v>0</v>
      </c>
    </row>
    <row r="353" spans="1:5" x14ac:dyDescent="0.2">
      <c r="A353" s="1">
        <v>44840.32708333333</v>
      </c>
      <c r="B353">
        <f>AVERAGEIFS(d!$G:$G,d!$A:$A,$A353,d!$B:$B,B$1,d!$C:$C,B$2,d!$D:$D,B$3)</f>
        <v>1366.7114309999999</v>
      </c>
      <c r="C353">
        <f>AVERAGEIFS(d!$G:$G,d!$A:$A,$A353,d!$B:$B,C$1,d!$C:$C,C$2,d!$D:$D,C$3)</f>
        <v>1366.5474300000001</v>
      </c>
      <c r="D353">
        <f t="shared" si="10"/>
        <v>0.16400099999987106</v>
      </c>
      <c r="E353">
        <f t="shared" si="11"/>
        <v>0</v>
      </c>
    </row>
    <row r="354" spans="1:5" x14ac:dyDescent="0.2">
      <c r="A354" s="1">
        <v>44840.327777777777</v>
      </c>
      <c r="B354">
        <f>AVERAGEIFS(d!$G:$G,d!$A:$A,$A354,d!$B:$B,B$1,d!$C:$C,B$2,d!$D:$D,B$3)</f>
        <v>1367.0078370000001</v>
      </c>
      <c r="C354">
        <f>AVERAGEIFS(d!$G:$G,d!$A:$A,$A354,d!$B:$B,C$1,d!$C:$C,C$2,d!$D:$D,C$3)</f>
        <v>1367.0590790000001</v>
      </c>
      <c r="D354">
        <f t="shared" si="10"/>
        <v>-5.1242000000002008E-2</v>
      </c>
      <c r="E354">
        <f t="shared" si="11"/>
        <v>1</v>
      </c>
    </row>
    <row r="355" spans="1:5" x14ac:dyDescent="0.2">
      <c r="A355" s="1">
        <v>44840.328472222223</v>
      </c>
      <c r="B355">
        <f>AVERAGEIFS(d!$G:$G,d!$A:$A,$A355,d!$B:$B,B$1,d!$C:$C,B$2,d!$D:$D,B$3)</f>
        <v>1366.993095</v>
      </c>
      <c r="C355">
        <f>AVERAGEIFS(d!$G:$G,d!$A:$A,$A355,d!$B:$B,C$1,d!$C:$C,C$2,d!$D:$D,C$3)</f>
        <v>1366.8963590000001</v>
      </c>
      <c r="D355">
        <f t="shared" si="10"/>
        <v>9.6735999999964406E-2</v>
      </c>
      <c r="E355">
        <f t="shared" si="11"/>
        <v>0</v>
      </c>
    </row>
    <row r="356" spans="1:5" x14ac:dyDescent="0.2">
      <c r="A356" s="1">
        <v>44840.329861111109</v>
      </c>
      <c r="B356">
        <f>AVERAGEIFS(d!$G:$G,d!$A:$A,$A356,d!$B:$B,B$1,d!$C:$C,B$2,d!$D:$D,B$3)</f>
        <v>1368.701812</v>
      </c>
      <c r="C356">
        <f>AVERAGEIFS(d!$G:$G,d!$A:$A,$A356,d!$B:$B,C$1,d!$C:$C,C$2,d!$D:$D,C$3)</f>
        <v>1368.645759</v>
      </c>
      <c r="D356">
        <f t="shared" si="10"/>
        <v>5.6053000000019892E-2</v>
      </c>
      <c r="E356">
        <f t="shared" si="11"/>
        <v>0</v>
      </c>
    </row>
    <row r="357" spans="1:5" x14ac:dyDescent="0.2">
      <c r="A357" s="1">
        <v>44840.330555555556</v>
      </c>
      <c r="B357">
        <f>AVERAGEIFS(d!$G:$G,d!$A:$A,$A357,d!$B:$B,B$1,d!$C:$C,B$2,d!$D:$D,B$3)</f>
        <v>1368.250949</v>
      </c>
      <c r="C357">
        <f>AVERAGEIFS(d!$G:$G,d!$A:$A,$A357,d!$B:$B,C$1,d!$C:$C,C$2,d!$D:$D,C$3)</f>
        <v>1367.796315</v>
      </c>
      <c r="D357">
        <f t="shared" si="10"/>
        <v>0.45463399999994181</v>
      </c>
      <c r="E357">
        <f t="shared" si="11"/>
        <v>0</v>
      </c>
    </row>
    <row r="358" spans="1:5" x14ac:dyDescent="0.2">
      <c r="A358" s="1">
        <v>44840.331250000003</v>
      </c>
      <c r="B358">
        <f>AVERAGEIFS(d!$G:$G,d!$A:$A,$A358,d!$B:$B,B$1,d!$C:$C,B$2,d!$D:$D,B$3)</f>
        <v>1367.146446</v>
      </c>
      <c r="C358">
        <f>AVERAGEIFS(d!$G:$G,d!$A:$A,$A358,d!$B:$B,C$1,d!$C:$C,C$2,d!$D:$D,C$3)</f>
        <v>1367.1108630000001</v>
      </c>
      <c r="D358">
        <f t="shared" si="10"/>
        <v>3.5582999999860476E-2</v>
      </c>
      <c r="E358">
        <f t="shared" si="11"/>
        <v>0</v>
      </c>
    </row>
    <row r="359" spans="1:5" x14ac:dyDescent="0.2">
      <c r="A359" s="1">
        <v>44840.331944444442</v>
      </c>
      <c r="B359">
        <f>AVERAGEIFS(d!$G:$G,d!$A:$A,$A359,d!$B:$B,B$1,d!$C:$C,B$2,d!$D:$D,B$3)</f>
        <v>1368.262084</v>
      </c>
      <c r="C359">
        <f>AVERAGEIFS(d!$G:$G,d!$A:$A,$A359,d!$B:$B,C$1,d!$C:$C,C$2,d!$D:$D,C$3)</f>
        <v>1368.127968</v>
      </c>
      <c r="D359">
        <f t="shared" si="10"/>
        <v>0.13411599999994905</v>
      </c>
      <c r="E359">
        <f t="shared" si="11"/>
        <v>0</v>
      </c>
    </row>
    <row r="360" spans="1:5" x14ac:dyDescent="0.2">
      <c r="A360" s="1">
        <v>44840.332638888889</v>
      </c>
      <c r="B360">
        <f>AVERAGEIFS(d!$G:$G,d!$A:$A,$A360,d!$B:$B,B$1,d!$C:$C,B$2,d!$D:$D,B$3)</f>
        <v>1368.4768489999999</v>
      </c>
      <c r="C360">
        <f>AVERAGEIFS(d!$G:$G,d!$A:$A,$A360,d!$B:$B,C$1,d!$C:$C,C$2,d!$D:$D,C$3)</f>
        <v>1368.0287490000001</v>
      </c>
      <c r="D360">
        <f t="shared" si="10"/>
        <v>0.44809999999984029</v>
      </c>
      <c r="E360">
        <f t="shared" si="11"/>
        <v>0</v>
      </c>
    </row>
    <row r="361" spans="1:5" x14ac:dyDescent="0.2">
      <c r="A361" s="1">
        <v>44840.333333333336</v>
      </c>
      <c r="B361">
        <f>AVERAGEIFS(d!$G:$G,d!$A:$A,$A361,d!$B:$B,B$1,d!$C:$C,B$2,d!$D:$D,B$3)</f>
        <v>1368.135961</v>
      </c>
      <c r="C361">
        <f>AVERAGEIFS(d!$G:$G,d!$A:$A,$A361,d!$B:$B,C$1,d!$C:$C,C$2,d!$D:$D,C$3)</f>
        <v>1367.965717</v>
      </c>
      <c r="D361">
        <f t="shared" si="10"/>
        <v>0.17024399999991147</v>
      </c>
      <c r="E361">
        <f t="shared" si="11"/>
        <v>0</v>
      </c>
    </row>
    <row r="362" spans="1:5" x14ac:dyDescent="0.2">
      <c r="A362" s="1">
        <v>44840.334027777775</v>
      </c>
      <c r="B362">
        <f>AVERAGEIFS(d!$G:$G,d!$A:$A,$A362,d!$B:$B,B$1,d!$C:$C,B$2,d!$D:$D,B$3)</f>
        <v>1368.7037009999999</v>
      </c>
      <c r="C362">
        <f>AVERAGEIFS(d!$G:$G,d!$A:$A,$A362,d!$B:$B,C$1,d!$C:$C,C$2,d!$D:$D,C$3)</f>
        <v>1368.6238080000001</v>
      </c>
      <c r="D362">
        <f t="shared" si="10"/>
        <v>7.9892999999856329E-2</v>
      </c>
      <c r="E362">
        <f t="shared" si="11"/>
        <v>0</v>
      </c>
    </row>
    <row r="363" spans="1:5" x14ac:dyDescent="0.2">
      <c r="A363" s="1">
        <v>44840.335416666669</v>
      </c>
      <c r="B363">
        <f>AVERAGEIFS(d!$G:$G,d!$A:$A,$A363,d!$B:$B,B$1,d!$C:$C,B$2,d!$D:$D,B$3)</f>
        <v>1368.871621</v>
      </c>
      <c r="C363">
        <f>AVERAGEIFS(d!$G:$G,d!$A:$A,$A363,d!$B:$B,C$1,d!$C:$C,C$2,d!$D:$D,C$3)</f>
        <v>1368.412092</v>
      </c>
      <c r="D363">
        <f t="shared" si="10"/>
        <v>0.45952899999997499</v>
      </c>
      <c r="E363">
        <f t="shared" si="11"/>
        <v>0</v>
      </c>
    </row>
    <row r="364" spans="1:5" x14ac:dyDescent="0.2">
      <c r="A364" s="1">
        <v>44840.336111111108</v>
      </c>
      <c r="B364">
        <f>AVERAGEIFS(d!$G:$G,d!$A:$A,$A364,d!$B:$B,B$1,d!$C:$C,B$2,d!$D:$D,B$3)</f>
        <v>1369.6904669999999</v>
      </c>
      <c r="C364">
        <f>AVERAGEIFS(d!$G:$G,d!$A:$A,$A364,d!$B:$B,C$1,d!$C:$C,C$2,d!$D:$D,C$3)</f>
        <v>1369.4357640000001</v>
      </c>
      <c r="D364">
        <f t="shared" si="10"/>
        <v>0.25470299999983581</v>
      </c>
      <c r="E364">
        <f t="shared" si="11"/>
        <v>0</v>
      </c>
    </row>
    <row r="365" spans="1:5" x14ac:dyDescent="0.2">
      <c r="A365" s="1">
        <v>44840.336805555555</v>
      </c>
      <c r="B365">
        <f>AVERAGEIFS(d!$G:$G,d!$A:$A,$A365,d!$B:$B,B$1,d!$C:$C,B$2,d!$D:$D,B$3)</f>
        <v>1369.636047</v>
      </c>
      <c r="C365">
        <f>AVERAGEIFS(d!$G:$G,d!$A:$A,$A365,d!$B:$B,C$1,d!$C:$C,C$2,d!$D:$D,C$3)</f>
        <v>1369.323046</v>
      </c>
      <c r="D365">
        <f t="shared" si="10"/>
        <v>0.31300099999998565</v>
      </c>
      <c r="E365">
        <f t="shared" si="11"/>
        <v>0</v>
      </c>
    </row>
    <row r="366" spans="1:5" x14ac:dyDescent="0.2">
      <c r="A366" s="1">
        <v>44840.337500000001</v>
      </c>
      <c r="B366">
        <f>AVERAGEIFS(d!$G:$G,d!$A:$A,$A366,d!$B:$B,B$1,d!$C:$C,B$2,d!$D:$D,B$3)</f>
        <v>1369.943561</v>
      </c>
      <c r="C366">
        <f>AVERAGEIFS(d!$G:$G,d!$A:$A,$A366,d!$B:$B,C$1,d!$C:$C,C$2,d!$D:$D,C$3)</f>
        <v>1369.681699</v>
      </c>
      <c r="D366">
        <f t="shared" si="10"/>
        <v>0.26186200000006465</v>
      </c>
      <c r="E366">
        <f t="shared" si="11"/>
        <v>0</v>
      </c>
    </row>
    <row r="367" spans="1:5" x14ac:dyDescent="0.2">
      <c r="A367" s="1">
        <v>44840.338194444441</v>
      </c>
      <c r="B367">
        <f>AVERAGEIFS(d!$G:$G,d!$A:$A,$A367,d!$B:$B,B$1,d!$C:$C,B$2,d!$D:$D,B$3)</f>
        <v>1369.5439690000001</v>
      </c>
      <c r="C367">
        <f>AVERAGEIFS(d!$G:$G,d!$A:$A,$A367,d!$B:$B,C$1,d!$C:$C,C$2,d!$D:$D,C$3)</f>
        <v>1369.4211049999999</v>
      </c>
      <c r="D367">
        <f t="shared" si="10"/>
        <v>0.12286400000016329</v>
      </c>
      <c r="E367">
        <f t="shared" si="11"/>
        <v>0</v>
      </c>
    </row>
    <row r="368" spans="1:5" x14ac:dyDescent="0.2">
      <c r="A368" s="1">
        <v>44840.338888888888</v>
      </c>
      <c r="B368">
        <f>AVERAGEIFS(d!$G:$G,d!$A:$A,$A368,d!$B:$B,B$1,d!$C:$C,B$2,d!$D:$D,B$3)</f>
        <v>1368.81773</v>
      </c>
      <c r="C368">
        <f>AVERAGEIFS(d!$G:$G,d!$A:$A,$A368,d!$B:$B,C$1,d!$C:$C,C$2,d!$D:$D,C$3)</f>
        <v>1368.4640380000001</v>
      </c>
      <c r="D368">
        <f t="shared" si="10"/>
        <v>0.35369199999990997</v>
      </c>
      <c r="E368">
        <f t="shared" si="11"/>
        <v>0</v>
      </c>
    </row>
    <row r="369" spans="1:5" x14ac:dyDescent="0.2">
      <c r="A369" s="1">
        <v>44840.339583333334</v>
      </c>
      <c r="B369">
        <f>AVERAGEIFS(d!$G:$G,d!$A:$A,$A369,d!$B:$B,B$1,d!$C:$C,B$2,d!$D:$D,B$3)</f>
        <v>1368.543629</v>
      </c>
      <c r="C369">
        <f>AVERAGEIFS(d!$G:$G,d!$A:$A,$A369,d!$B:$B,C$1,d!$C:$C,C$2,d!$D:$D,C$3)</f>
        <v>1368.2052960000001</v>
      </c>
      <c r="D369">
        <f t="shared" si="10"/>
        <v>0.3383329999999205</v>
      </c>
      <c r="E369">
        <f t="shared" si="11"/>
        <v>0</v>
      </c>
    </row>
    <row r="370" spans="1:5" x14ac:dyDescent="0.2">
      <c r="A370" s="1">
        <v>44840.340277777781</v>
      </c>
      <c r="B370">
        <f>AVERAGEIFS(d!$G:$G,d!$A:$A,$A370,d!$B:$B,B$1,d!$C:$C,B$2,d!$D:$D,B$3)</f>
        <v>1367.0246480000001</v>
      </c>
      <c r="C370">
        <f>AVERAGEIFS(d!$G:$G,d!$A:$A,$A370,d!$B:$B,C$1,d!$C:$C,C$2,d!$D:$D,C$3)</f>
        <v>1366.941822</v>
      </c>
      <c r="D370">
        <f t="shared" si="10"/>
        <v>8.2826000000068234E-2</v>
      </c>
      <c r="E370">
        <f t="shared" si="11"/>
        <v>0</v>
      </c>
    </row>
    <row r="371" spans="1:5" x14ac:dyDescent="0.2">
      <c r="A371" s="1">
        <v>44840.34097222222</v>
      </c>
      <c r="B371">
        <f>AVERAGEIFS(d!$G:$G,d!$A:$A,$A371,d!$B:$B,B$1,d!$C:$C,B$2,d!$D:$D,B$3)</f>
        <v>1366.599823</v>
      </c>
      <c r="C371">
        <f>AVERAGEIFS(d!$G:$G,d!$A:$A,$A371,d!$B:$B,C$1,d!$C:$C,C$2,d!$D:$D,C$3)</f>
        <v>1366.1742139999999</v>
      </c>
      <c r="D371">
        <f t="shared" si="10"/>
        <v>0.42560900000012225</v>
      </c>
      <c r="E371">
        <f t="shared" si="11"/>
        <v>0</v>
      </c>
    </row>
    <row r="372" spans="1:5" x14ac:dyDescent="0.2">
      <c r="A372" s="1">
        <v>44840.341666666667</v>
      </c>
      <c r="B372">
        <f>AVERAGEIFS(d!$G:$G,d!$A:$A,$A372,d!$B:$B,B$1,d!$C:$C,B$2,d!$D:$D,B$3)</f>
        <v>1365.990624</v>
      </c>
      <c r="C372">
        <f>AVERAGEIFS(d!$G:$G,d!$A:$A,$A372,d!$B:$B,C$1,d!$C:$C,C$2,d!$D:$D,C$3)</f>
        <v>1365.3764650000001</v>
      </c>
      <c r="D372">
        <f t="shared" si="10"/>
        <v>0.61415899999997237</v>
      </c>
      <c r="E372">
        <f t="shared" si="11"/>
        <v>0</v>
      </c>
    </row>
    <row r="373" spans="1:5" x14ac:dyDescent="0.2">
      <c r="A373" s="1">
        <v>44840.342361111114</v>
      </c>
      <c r="B373">
        <f>AVERAGEIFS(d!$G:$G,d!$A:$A,$A373,d!$B:$B,B$1,d!$C:$C,B$2,d!$D:$D,B$3)</f>
        <v>1366.039839</v>
      </c>
      <c r="C373">
        <f>AVERAGEIFS(d!$G:$G,d!$A:$A,$A373,d!$B:$B,C$1,d!$C:$C,C$2,d!$D:$D,C$3)</f>
        <v>1365.91417</v>
      </c>
      <c r="D373">
        <f t="shared" si="10"/>
        <v>0.12566900000001624</v>
      </c>
      <c r="E373">
        <f t="shared" si="11"/>
        <v>0</v>
      </c>
    </row>
    <row r="374" spans="1:5" x14ac:dyDescent="0.2">
      <c r="A374" s="1">
        <v>44840.343055555553</v>
      </c>
      <c r="B374">
        <f>AVERAGEIFS(d!$G:$G,d!$A:$A,$A374,d!$B:$B,B$1,d!$C:$C,B$2,d!$D:$D,B$3)</f>
        <v>1366.177428</v>
      </c>
      <c r="C374">
        <f>AVERAGEIFS(d!$G:$G,d!$A:$A,$A374,d!$B:$B,C$1,d!$C:$C,C$2,d!$D:$D,C$3)</f>
        <v>1366.090504</v>
      </c>
      <c r="D374">
        <f t="shared" si="10"/>
        <v>8.6923999999953594E-2</v>
      </c>
      <c r="E374">
        <f t="shared" si="11"/>
        <v>0</v>
      </c>
    </row>
    <row r="375" spans="1:5" x14ac:dyDescent="0.2">
      <c r="A375" s="1">
        <v>44840.345138888886</v>
      </c>
      <c r="B375">
        <f>AVERAGEIFS(d!$G:$G,d!$A:$A,$A375,d!$B:$B,B$1,d!$C:$C,B$2,d!$D:$D,B$3)</f>
        <v>1366.3571340000001</v>
      </c>
      <c r="C375">
        <f>AVERAGEIFS(d!$G:$G,d!$A:$A,$A375,d!$B:$B,C$1,d!$C:$C,C$2,d!$D:$D,C$3)</f>
        <v>1365.8648089999999</v>
      </c>
      <c r="D375">
        <f t="shared" si="10"/>
        <v>0.49232500000016444</v>
      </c>
      <c r="E375">
        <f t="shared" si="11"/>
        <v>0</v>
      </c>
    </row>
    <row r="376" spans="1:5" x14ac:dyDescent="0.2">
      <c r="A376" s="1">
        <v>44840.345833333333</v>
      </c>
      <c r="B376">
        <f>AVERAGEIFS(d!$G:$G,d!$A:$A,$A376,d!$B:$B,B$1,d!$C:$C,B$2,d!$D:$D,B$3)</f>
        <v>1366.4105730000001</v>
      </c>
      <c r="C376">
        <f>AVERAGEIFS(d!$G:$G,d!$A:$A,$A376,d!$B:$B,C$1,d!$C:$C,C$2,d!$D:$D,C$3)</f>
        <v>1366.093159</v>
      </c>
      <c r="D376">
        <f t="shared" si="10"/>
        <v>0.31741400000009889</v>
      </c>
      <c r="E376">
        <f t="shared" si="11"/>
        <v>0</v>
      </c>
    </row>
    <row r="377" spans="1:5" x14ac:dyDescent="0.2">
      <c r="A377" s="1">
        <v>44840.347222222219</v>
      </c>
      <c r="B377">
        <f>AVERAGEIFS(d!$G:$G,d!$A:$A,$A377,d!$B:$B,B$1,d!$C:$C,B$2,d!$D:$D,B$3)</f>
        <v>1365.6874049999999</v>
      </c>
      <c r="C377">
        <f>AVERAGEIFS(d!$G:$G,d!$A:$A,$A377,d!$B:$B,C$1,d!$C:$C,C$2,d!$D:$D,C$3)</f>
        <v>1365.2478840000001</v>
      </c>
      <c r="D377">
        <f t="shared" si="10"/>
        <v>0.439520999999786</v>
      </c>
      <c r="E377">
        <f t="shared" si="11"/>
        <v>0</v>
      </c>
    </row>
    <row r="378" spans="1:5" x14ac:dyDescent="0.2">
      <c r="A378" s="1">
        <v>44840.347916666666</v>
      </c>
      <c r="B378">
        <f>AVERAGEIFS(d!$G:$G,d!$A:$A,$A378,d!$B:$B,B$1,d!$C:$C,B$2,d!$D:$D,B$3)</f>
        <v>1364.1171179999999</v>
      </c>
      <c r="C378">
        <f>AVERAGEIFS(d!$G:$G,d!$A:$A,$A378,d!$B:$B,C$1,d!$C:$C,C$2,d!$D:$D,C$3)</f>
        <v>1363.524917</v>
      </c>
      <c r="D378">
        <f t="shared" si="10"/>
        <v>0.59220099999993181</v>
      </c>
      <c r="E378">
        <f t="shared" si="11"/>
        <v>0</v>
      </c>
    </row>
    <row r="379" spans="1:5" x14ac:dyDescent="0.2">
      <c r="A379" s="1">
        <v>44840.349305555559</v>
      </c>
      <c r="B379">
        <f>AVERAGEIFS(d!$G:$G,d!$A:$A,$A379,d!$B:$B,B$1,d!$C:$C,B$2,d!$D:$D,B$3)</f>
        <v>1361.626031</v>
      </c>
      <c r="C379">
        <f>AVERAGEIFS(d!$G:$G,d!$A:$A,$A379,d!$B:$B,C$1,d!$C:$C,C$2,d!$D:$D,C$3)</f>
        <v>1361.790426</v>
      </c>
      <c r="D379">
        <f t="shared" si="10"/>
        <v>-0.16439500000001317</v>
      </c>
      <c r="E379">
        <f t="shared" si="11"/>
        <v>1</v>
      </c>
    </row>
    <row r="380" spans="1:5" x14ac:dyDescent="0.2">
      <c r="A380" s="1">
        <v>44840.35</v>
      </c>
      <c r="B380">
        <f>AVERAGEIFS(d!$G:$G,d!$A:$A,$A380,d!$B:$B,B$1,d!$C:$C,B$2,d!$D:$D,B$3)</f>
        <v>1361.396935</v>
      </c>
      <c r="C380">
        <f>AVERAGEIFS(d!$G:$G,d!$A:$A,$A380,d!$B:$B,C$1,d!$C:$C,C$2,d!$D:$D,C$3)</f>
        <v>1360.8370910000001</v>
      </c>
      <c r="D380">
        <f t="shared" si="10"/>
        <v>0.55984399999988455</v>
      </c>
      <c r="E380">
        <f t="shared" si="11"/>
        <v>0</v>
      </c>
    </row>
    <row r="381" spans="1:5" x14ac:dyDescent="0.2">
      <c r="A381" s="1">
        <v>44840.350694444445</v>
      </c>
      <c r="B381">
        <f>AVERAGEIFS(d!$G:$G,d!$A:$A,$A381,d!$B:$B,B$1,d!$C:$C,B$2,d!$D:$D,B$3)</f>
        <v>1358.36159</v>
      </c>
      <c r="C381">
        <f>AVERAGEIFS(d!$G:$G,d!$A:$A,$A381,d!$B:$B,C$1,d!$C:$C,C$2,d!$D:$D,C$3)</f>
        <v>1358.3064489999999</v>
      </c>
      <c r="D381">
        <f t="shared" si="10"/>
        <v>5.5141000000048734E-2</v>
      </c>
      <c r="E381">
        <f t="shared" si="11"/>
        <v>0</v>
      </c>
    </row>
    <row r="382" spans="1:5" x14ac:dyDescent="0.2">
      <c r="A382" s="1">
        <v>44840.352777777778</v>
      </c>
      <c r="B382">
        <f>AVERAGEIFS(d!$G:$G,d!$A:$A,$A382,d!$B:$B,B$1,d!$C:$C,B$2,d!$D:$D,B$3)</f>
        <v>1359.8478110000001</v>
      </c>
      <c r="C382">
        <f>AVERAGEIFS(d!$G:$G,d!$A:$A,$A382,d!$B:$B,C$1,d!$C:$C,C$2,d!$D:$D,C$3)</f>
        <v>1359.635479</v>
      </c>
      <c r="D382">
        <f t="shared" si="10"/>
        <v>0.21233200000006036</v>
      </c>
      <c r="E382">
        <f t="shared" si="11"/>
        <v>0</v>
      </c>
    </row>
    <row r="383" spans="1:5" x14ac:dyDescent="0.2">
      <c r="A383" s="1">
        <v>44840.354861111111</v>
      </c>
      <c r="B383">
        <f>AVERAGEIFS(d!$G:$G,d!$A:$A,$A383,d!$B:$B,B$1,d!$C:$C,B$2,d!$D:$D,B$3)</f>
        <v>1359.680834</v>
      </c>
      <c r="C383">
        <f>AVERAGEIFS(d!$G:$G,d!$A:$A,$A383,d!$B:$B,C$1,d!$C:$C,C$2,d!$D:$D,C$3)</f>
        <v>1359.690848</v>
      </c>
      <c r="D383">
        <f t="shared" si="10"/>
        <v>-1.0013999999955558E-2</v>
      </c>
      <c r="E383">
        <f t="shared" si="11"/>
        <v>1</v>
      </c>
    </row>
    <row r="384" spans="1:5" x14ac:dyDescent="0.2">
      <c r="A384" s="1">
        <v>44840.356249999997</v>
      </c>
      <c r="B384">
        <f>AVERAGEIFS(d!$G:$G,d!$A:$A,$A384,d!$B:$B,B$1,d!$C:$C,B$2,d!$D:$D,B$3)</f>
        <v>1356.3305989999999</v>
      </c>
      <c r="C384">
        <f>AVERAGEIFS(d!$G:$G,d!$A:$A,$A384,d!$B:$B,C$1,d!$C:$C,C$2,d!$D:$D,C$3)</f>
        <v>1356.0554870000001</v>
      </c>
      <c r="D384">
        <f t="shared" si="10"/>
        <v>0.27511199999980818</v>
      </c>
      <c r="E384">
        <f t="shared" si="11"/>
        <v>0</v>
      </c>
    </row>
    <row r="385" spans="1:5" x14ac:dyDescent="0.2">
      <c r="A385" s="1">
        <v>44840.356944444444</v>
      </c>
      <c r="B385">
        <f>AVERAGEIFS(d!$G:$G,d!$A:$A,$A385,d!$B:$B,B$1,d!$C:$C,B$2,d!$D:$D,B$3)</f>
        <v>1357.607479</v>
      </c>
      <c r="C385">
        <f>AVERAGEIFS(d!$G:$G,d!$A:$A,$A385,d!$B:$B,C$1,d!$C:$C,C$2,d!$D:$D,C$3)</f>
        <v>1357.6781430000001</v>
      </c>
      <c r="D385">
        <f t="shared" si="10"/>
        <v>-7.0664000000078886E-2</v>
      </c>
      <c r="E385">
        <f t="shared" si="11"/>
        <v>1</v>
      </c>
    </row>
    <row r="386" spans="1:5" x14ac:dyDescent="0.2">
      <c r="A386" s="1">
        <v>44840.35833333333</v>
      </c>
      <c r="B386">
        <f>AVERAGEIFS(d!$G:$G,d!$A:$A,$A386,d!$B:$B,B$1,d!$C:$C,B$2,d!$D:$D,B$3)</f>
        <v>1360.1015400000001</v>
      </c>
      <c r="C386">
        <f>AVERAGEIFS(d!$G:$G,d!$A:$A,$A386,d!$B:$B,C$1,d!$C:$C,C$2,d!$D:$D,C$3)</f>
        <v>1359.7524040000001</v>
      </c>
      <c r="D386">
        <f t="shared" si="10"/>
        <v>0.34913600000004408</v>
      </c>
      <c r="E386">
        <f t="shared" si="11"/>
        <v>0</v>
      </c>
    </row>
    <row r="387" spans="1:5" x14ac:dyDescent="0.2">
      <c r="A387" s="1">
        <v>44840.359027777777</v>
      </c>
      <c r="B387">
        <f>AVERAGEIFS(d!$G:$G,d!$A:$A,$A387,d!$B:$B,B$1,d!$C:$C,B$2,d!$D:$D,B$3)</f>
        <v>1360.2612429999999</v>
      </c>
      <c r="C387">
        <f>AVERAGEIFS(d!$G:$G,d!$A:$A,$A387,d!$B:$B,C$1,d!$C:$C,C$2,d!$D:$D,C$3)</f>
        <v>1360.1866030000001</v>
      </c>
      <c r="D387">
        <f t="shared" si="10"/>
        <v>7.4639999999817519E-2</v>
      </c>
      <c r="E387">
        <f t="shared" si="11"/>
        <v>0</v>
      </c>
    </row>
    <row r="388" spans="1:5" x14ac:dyDescent="0.2">
      <c r="A388" s="1">
        <v>44840.36041666667</v>
      </c>
      <c r="B388">
        <f>AVERAGEIFS(d!$G:$G,d!$A:$A,$A388,d!$B:$B,B$1,d!$C:$C,B$2,d!$D:$D,B$3)</f>
        <v>1360.1408610000001</v>
      </c>
      <c r="C388">
        <f>AVERAGEIFS(d!$G:$G,d!$A:$A,$A388,d!$B:$B,C$1,d!$C:$C,C$2,d!$D:$D,C$3)</f>
        <v>1359.7116559999999</v>
      </c>
      <c r="D388">
        <f t="shared" si="10"/>
        <v>0.42920500000013817</v>
      </c>
      <c r="E388">
        <f t="shared" si="11"/>
        <v>0</v>
      </c>
    </row>
    <row r="389" spans="1:5" x14ac:dyDescent="0.2">
      <c r="A389" s="1">
        <v>44840.361111111109</v>
      </c>
      <c r="B389">
        <f>AVERAGEIFS(d!$G:$G,d!$A:$A,$A389,d!$B:$B,B$1,d!$C:$C,B$2,d!$D:$D,B$3)</f>
        <v>1359.4981540000001</v>
      </c>
      <c r="C389">
        <f>AVERAGEIFS(d!$G:$G,d!$A:$A,$A389,d!$B:$B,C$1,d!$C:$C,C$2,d!$D:$D,C$3)</f>
        <v>1359.0332739999999</v>
      </c>
      <c r="D389">
        <f t="shared" ref="D389:D452" si="12">B389-C389</f>
        <v>0.46488000000022112</v>
      </c>
      <c r="E389">
        <f t="shared" ref="E389:E452" si="13">IF(D389&lt;0,1,0)</f>
        <v>0</v>
      </c>
    </row>
    <row r="390" spans="1:5" x14ac:dyDescent="0.2">
      <c r="A390" s="1">
        <v>44840.361805555556</v>
      </c>
      <c r="B390">
        <f>AVERAGEIFS(d!$G:$G,d!$A:$A,$A390,d!$B:$B,B$1,d!$C:$C,B$2,d!$D:$D,B$3)</f>
        <v>1358.5554629999999</v>
      </c>
      <c r="C390">
        <f>AVERAGEIFS(d!$G:$G,d!$A:$A,$A390,d!$B:$B,C$1,d!$C:$C,C$2,d!$D:$D,C$3)</f>
        <v>1358.178862</v>
      </c>
      <c r="D390">
        <f t="shared" si="12"/>
        <v>0.3766009999999369</v>
      </c>
      <c r="E390">
        <f t="shared" si="13"/>
        <v>0</v>
      </c>
    </row>
    <row r="391" spans="1:5" x14ac:dyDescent="0.2">
      <c r="A391" s="1">
        <v>44840.362500000003</v>
      </c>
      <c r="B391">
        <f>AVERAGEIFS(d!$G:$G,d!$A:$A,$A391,d!$B:$B,B$1,d!$C:$C,B$2,d!$D:$D,B$3)</f>
        <v>1358.393939</v>
      </c>
      <c r="C391">
        <f>AVERAGEIFS(d!$G:$G,d!$A:$A,$A391,d!$B:$B,C$1,d!$C:$C,C$2,d!$D:$D,C$3)</f>
        <v>1358.248998</v>
      </c>
      <c r="D391">
        <f t="shared" si="12"/>
        <v>0.14494100000001708</v>
      </c>
      <c r="E391">
        <f t="shared" si="13"/>
        <v>0</v>
      </c>
    </row>
    <row r="392" spans="1:5" x14ac:dyDescent="0.2">
      <c r="A392" s="1">
        <v>44840.363888888889</v>
      </c>
      <c r="B392">
        <f>AVERAGEIFS(d!$G:$G,d!$A:$A,$A392,d!$B:$B,B$1,d!$C:$C,B$2,d!$D:$D,B$3)</f>
        <v>1357.014662</v>
      </c>
      <c r="C392">
        <f>AVERAGEIFS(d!$G:$G,d!$A:$A,$A392,d!$B:$B,C$1,d!$C:$C,C$2,d!$D:$D,C$3)</f>
        <v>1356.8906460000001</v>
      </c>
      <c r="D392">
        <f t="shared" si="12"/>
        <v>0.12401599999998325</v>
      </c>
      <c r="E392">
        <f t="shared" si="13"/>
        <v>0</v>
      </c>
    </row>
    <row r="393" spans="1:5" x14ac:dyDescent="0.2">
      <c r="A393" s="1">
        <v>44840.364583333336</v>
      </c>
      <c r="B393">
        <f>AVERAGEIFS(d!$G:$G,d!$A:$A,$A393,d!$B:$B,B$1,d!$C:$C,B$2,d!$D:$D,B$3)</f>
        <v>1356.94534</v>
      </c>
      <c r="C393">
        <f>AVERAGEIFS(d!$G:$G,d!$A:$A,$A393,d!$B:$B,C$1,d!$C:$C,C$2,d!$D:$D,C$3)</f>
        <v>1356.5283059999999</v>
      </c>
      <c r="D393">
        <f t="shared" si="12"/>
        <v>0.41703400000005786</v>
      </c>
      <c r="E393">
        <f t="shared" si="13"/>
        <v>0</v>
      </c>
    </row>
    <row r="394" spans="1:5" x14ac:dyDescent="0.2">
      <c r="A394" s="1">
        <v>44840.365277777775</v>
      </c>
      <c r="B394">
        <f>AVERAGEIFS(d!$G:$G,d!$A:$A,$A394,d!$B:$B,B$1,d!$C:$C,B$2,d!$D:$D,B$3)</f>
        <v>1357.1977690000001</v>
      </c>
      <c r="C394">
        <f>AVERAGEIFS(d!$G:$G,d!$A:$A,$A394,d!$B:$B,C$1,d!$C:$C,C$2,d!$D:$D,C$3)</f>
        <v>1356.8547960000001</v>
      </c>
      <c r="D394">
        <f t="shared" si="12"/>
        <v>0.34297300000002906</v>
      </c>
      <c r="E394">
        <f t="shared" si="13"/>
        <v>0</v>
      </c>
    </row>
    <row r="395" spans="1:5" x14ac:dyDescent="0.2">
      <c r="A395" s="1">
        <v>44840.365972222222</v>
      </c>
      <c r="B395">
        <f>AVERAGEIFS(d!$G:$G,d!$A:$A,$A395,d!$B:$B,B$1,d!$C:$C,B$2,d!$D:$D,B$3)</f>
        <v>1358.1133139999999</v>
      </c>
      <c r="C395">
        <f>AVERAGEIFS(d!$G:$G,d!$A:$A,$A395,d!$B:$B,C$1,d!$C:$C,C$2,d!$D:$D,C$3)</f>
        <v>1358.0774160000001</v>
      </c>
      <c r="D395">
        <f t="shared" si="12"/>
        <v>3.5897999999860986E-2</v>
      </c>
      <c r="E395">
        <f t="shared" si="13"/>
        <v>0</v>
      </c>
    </row>
    <row r="396" spans="1:5" x14ac:dyDescent="0.2">
      <c r="A396" s="1">
        <v>44840.366666666669</v>
      </c>
      <c r="B396">
        <f>AVERAGEIFS(d!$G:$G,d!$A:$A,$A396,d!$B:$B,B$1,d!$C:$C,B$2,d!$D:$D,B$3)</f>
        <v>1358.7778390000001</v>
      </c>
      <c r="C396">
        <f>AVERAGEIFS(d!$G:$G,d!$A:$A,$A396,d!$B:$B,C$1,d!$C:$C,C$2,d!$D:$D,C$3)</f>
        <v>1358.4971579999999</v>
      </c>
      <c r="D396">
        <f t="shared" si="12"/>
        <v>0.28068100000018603</v>
      </c>
      <c r="E396">
        <f t="shared" si="13"/>
        <v>0</v>
      </c>
    </row>
    <row r="397" spans="1:5" x14ac:dyDescent="0.2">
      <c r="A397" s="1">
        <v>44840.367361111108</v>
      </c>
      <c r="B397">
        <f>AVERAGEIFS(d!$G:$G,d!$A:$A,$A397,d!$B:$B,B$1,d!$C:$C,B$2,d!$D:$D,B$3)</f>
        <v>1358.5791859999999</v>
      </c>
      <c r="C397">
        <f>AVERAGEIFS(d!$G:$G,d!$A:$A,$A397,d!$B:$B,C$1,d!$C:$C,C$2,d!$D:$D,C$3)</f>
        <v>1358.213976</v>
      </c>
      <c r="D397">
        <f t="shared" si="12"/>
        <v>0.36520999999993364</v>
      </c>
      <c r="E397">
        <f t="shared" si="13"/>
        <v>0</v>
      </c>
    </row>
    <row r="398" spans="1:5" x14ac:dyDescent="0.2">
      <c r="A398" s="1">
        <v>44840.368055555555</v>
      </c>
      <c r="B398">
        <f>AVERAGEIFS(d!$G:$G,d!$A:$A,$A398,d!$B:$B,B$1,d!$C:$C,B$2,d!$D:$D,B$3)</f>
        <v>1357.565065</v>
      </c>
      <c r="C398">
        <f>AVERAGEIFS(d!$G:$G,d!$A:$A,$A398,d!$B:$B,C$1,d!$C:$C,C$2,d!$D:$D,C$3)</f>
        <v>1357.4692219999999</v>
      </c>
      <c r="D398">
        <f t="shared" si="12"/>
        <v>9.5843000000058964E-2</v>
      </c>
      <c r="E398">
        <f t="shared" si="13"/>
        <v>0</v>
      </c>
    </row>
    <row r="399" spans="1:5" x14ac:dyDescent="0.2">
      <c r="A399" s="1">
        <v>44840.369444444441</v>
      </c>
      <c r="B399">
        <f>AVERAGEIFS(d!$G:$G,d!$A:$A,$A399,d!$B:$B,B$1,d!$C:$C,B$2,d!$D:$D,B$3)</f>
        <v>1358.197952</v>
      </c>
      <c r="C399">
        <f>AVERAGEIFS(d!$G:$G,d!$A:$A,$A399,d!$B:$B,C$1,d!$C:$C,C$2,d!$D:$D,C$3)</f>
        <v>1357.6410820000001</v>
      </c>
      <c r="D399">
        <f t="shared" si="12"/>
        <v>0.55686999999988984</v>
      </c>
      <c r="E399">
        <f t="shared" si="13"/>
        <v>0</v>
      </c>
    </row>
    <row r="400" spans="1:5" x14ac:dyDescent="0.2">
      <c r="A400" s="1">
        <v>44840.370138888888</v>
      </c>
      <c r="B400">
        <f>AVERAGEIFS(d!$G:$G,d!$A:$A,$A400,d!$B:$B,B$1,d!$C:$C,B$2,d!$D:$D,B$3)</f>
        <v>1358.493215</v>
      </c>
      <c r="C400">
        <f>AVERAGEIFS(d!$G:$G,d!$A:$A,$A400,d!$B:$B,C$1,d!$C:$C,C$2,d!$D:$D,C$3)</f>
        <v>1358.142623</v>
      </c>
      <c r="D400">
        <f t="shared" si="12"/>
        <v>0.35059200000000601</v>
      </c>
      <c r="E400">
        <f t="shared" si="13"/>
        <v>0</v>
      </c>
    </row>
    <row r="401" spans="1:5" x14ac:dyDescent="0.2">
      <c r="A401" s="1">
        <v>44840.370833333334</v>
      </c>
      <c r="B401">
        <f>AVERAGEIFS(d!$G:$G,d!$A:$A,$A401,d!$B:$B,B$1,d!$C:$C,B$2,d!$D:$D,B$3)</f>
        <v>1358.526738</v>
      </c>
      <c r="C401">
        <f>AVERAGEIFS(d!$G:$G,d!$A:$A,$A401,d!$B:$B,C$1,d!$C:$C,C$2,d!$D:$D,C$3)</f>
        <v>1358.3372300000001</v>
      </c>
      <c r="D401">
        <f t="shared" si="12"/>
        <v>0.18950799999993251</v>
      </c>
      <c r="E401">
        <f t="shared" si="13"/>
        <v>0</v>
      </c>
    </row>
    <row r="402" spans="1:5" x14ac:dyDescent="0.2">
      <c r="A402" s="1">
        <v>44840.371527777781</v>
      </c>
      <c r="B402">
        <f>AVERAGEIFS(d!$G:$G,d!$A:$A,$A402,d!$B:$B,B$1,d!$C:$C,B$2,d!$D:$D,B$3)</f>
        <v>1357.6925409999999</v>
      </c>
      <c r="C402">
        <f>AVERAGEIFS(d!$G:$G,d!$A:$A,$A402,d!$B:$B,C$1,d!$C:$C,C$2,d!$D:$D,C$3)</f>
        <v>1357.3181300000001</v>
      </c>
      <c r="D402">
        <f t="shared" si="12"/>
        <v>0.37441099999978178</v>
      </c>
      <c r="E402">
        <f t="shared" si="13"/>
        <v>0</v>
      </c>
    </row>
    <row r="403" spans="1:5" x14ac:dyDescent="0.2">
      <c r="A403" s="1">
        <v>44840.37222222222</v>
      </c>
      <c r="B403">
        <f>AVERAGEIFS(d!$G:$G,d!$A:$A,$A403,d!$B:$B,B$1,d!$C:$C,B$2,d!$D:$D,B$3)</f>
        <v>1358.910854</v>
      </c>
      <c r="C403">
        <f>AVERAGEIFS(d!$G:$G,d!$A:$A,$A403,d!$B:$B,C$1,d!$C:$C,C$2,d!$D:$D,C$3)</f>
        <v>1358.7290379999999</v>
      </c>
      <c r="D403">
        <f t="shared" si="12"/>
        <v>0.18181600000002618</v>
      </c>
      <c r="E403">
        <f t="shared" si="13"/>
        <v>0</v>
      </c>
    </row>
    <row r="404" spans="1:5" x14ac:dyDescent="0.2">
      <c r="A404" s="1">
        <v>44840.373611111114</v>
      </c>
      <c r="B404">
        <f>AVERAGEIFS(d!$G:$G,d!$A:$A,$A404,d!$B:$B,B$1,d!$C:$C,B$2,d!$D:$D,B$3)</f>
        <v>1359.470652</v>
      </c>
      <c r="C404">
        <f>AVERAGEIFS(d!$G:$G,d!$A:$A,$A404,d!$B:$B,C$1,d!$C:$C,C$2,d!$D:$D,C$3)</f>
        <v>1359.1654759999999</v>
      </c>
      <c r="D404">
        <f t="shared" si="12"/>
        <v>0.30517600000007405</v>
      </c>
      <c r="E404">
        <f t="shared" si="13"/>
        <v>0</v>
      </c>
    </row>
    <row r="405" spans="1:5" x14ac:dyDescent="0.2">
      <c r="A405" s="1">
        <v>44840.374305555553</v>
      </c>
      <c r="B405">
        <f>AVERAGEIFS(d!$G:$G,d!$A:$A,$A405,d!$B:$B,B$1,d!$C:$C,B$2,d!$D:$D,B$3)</f>
        <v>1359.248159</v>
      </c>
      <c r="C405">
        <f>AVERAGEIFS(d!$G:$G,d!$A:$A,$A405,d!$B:$B,C$1,d!$C:$C,C$2,d!$D:$D,C$3)</f>
        <v>1359.002291</v>
      </c>
      <c r="D405">
        <f t="shared" si="12"/>
        <v>0.24586799999997311</v>
      </c>
      <c r="E405">
        <f t="shared" si="13"/>
        <v>0</v>
      </c>
    </row>
    <row r="406" spans="1:5" x14ac:dyDescent="0.2">
      <c r="A406" s="1">
        <v>44840.375</v>
      </c>
      <c r="B406">
        <f>AVERAGEIFS(d!$G:$G,d!$A:$A,$A406,d!$B:$B,B$1,d!$C:$C,B$2,d!$D:$D,B$3)</f>
        <v>1359.080598</v>
      </c>
      <c r="C406">
        <f>AVERAGEIFS(d!$G:$G,d!$A:$A,$A406,d!$B:$B,C$1,d!$C:$C,C$2,d!$D:$D,C$3)</f>
        <v>1358.9050110000001</v>
      </c>
      <c r="D406">
        <f t="shared" si="12"/>
        <v>0.17558699999995042</v>
      </c>
      <c r="E406">
        <f t="shared" si="13"/>
        <v>0</v>
      </c>
    </row>
    <row r="407" spans="1:5" x14ac:dyDescent="0.2">
      <c r="A407" s="1">
        <v>44840.375694444447</v>
      </c>
      <c r="B407">
        <f>AVERAGEIFS(d!$G:$G,d!$A:$A,$A407,d!$B:$B,B$1,d!$C:$C,B$2,d!$D:$D,B$3)</f>
        <v>1358.053668</v>
      </c>
      <c r="C407">
        <f>AVERAGEIFS(d!$G:$G,d!$A:$A,$A407,d!$B:$B,C$1,d!$C:$C,C$2,d!$D:$D,C$3)</f>
        <v>1357.5651600000001</v>
      </c>
      <c r="D407">
        <f t="shared" si="12"/>
        <v>0.48850799999991068</v>
      </c>
      <c r="E407">
        <f t="shared" si="13"/>
        <v>0</v>
      </c>
    </row>
    <row r="408" spans="1:5" x14ac:dyDescent="0.2">
      <c r="A408" s="1">
        <v>44840.376388888886</v>
      </c>
      <c r="B408">
        <f>AVERAGEIFS(d!$G:$G,d!$A:$A,$A408,d!$B:$B,B$1,d!$C:$C,B$2,d!$D:$D,B$3)</f>
        <v>1358.348309</v>
      </c>
      <c r="C408">
        <f>AVERAGEIFS(d!$G:$G,d!$A:$A,$A408,d!$B:$B,C$1,d!$C:$C,C$2,d!$D:$D,C$3)</f>
        <v>1358.1537350000001</v>
      </c>
      <c r="D408">
        <f t="shared" si="12"/>
        <v>0.19457399999987501</v>
      </c>
      <c r="E408">
        <f t="shared" si="13"/>
        <v>0</v>
      </c>
    </row>
    <row r="409" spans="1:5" x14ac:dyDescent="0.2">
      <c r="A409" s="1">
        <v>44840.377083333333</v>
      </c>
      <c r="B409">
        <f>AVERAGEIFS(d!$G:$G,d!$A:$A,$A409,d!$B:$B,B$1,d!$C:$C,B$2,d!$D:$D,B$3)</f>
        <v>1357.903178</v>
      </c>
      <c r="C409">
        <f>AVERAGEIFS(d!$G:$G,d!$A:$A,$A409,d!$B:$B,C$1,d!$C:$C,C$2,d!$D:$D,C$3)</f>
        <v>1357.755026</v>
      </c>
      <c r="D409">
        <f t="shared" si="12"/>
        <v>0.14815199999998185</v>
      </c>
      <c r="E409">
        <f t="shared" si="13"/>
        <v>0</v>
      </c>
    </row>
    <row r="410" spans="1:5" x14ac:dyDescent="0.2">
      <c r="A410" s="1">
        <v>44840.37777777778</v>
      </c>
      <c r="B410">
        <f>AVERAGEIFS(d!$G:$G,d!$A:$A,$A410,d!$B:$B,B$1,d!$C:$C,B$2,d!$D:$D,B$3)</f>
        <v>1357.946829</v>
      </c>
      <c r="C410">
        <f>AVERAGEIFS(d!$G:$G,d!$A:$A,$A410,d!$B:$B,C$1,d!$C:$C,C$2,d!$D:$D,C$3)</f>
        <v>1357.748251</v>
      </c>
      <c r="D410">
        <f t="shared" si="12"/>
        <v>0.1985779999999977</v>
      </c>
      <c r="E410">
        <f t="shared" si="13"/>
        <v>0</v>
      </c>
    </row>
    <row r="411" spans="1:5" x14ac:dyDescent="0.2">
      <c r="A411" s="1">
        <v>44840.379166666666</v>
      </c>
      <c r="B411">
        <f>AVERAGEIFS(d!$G:$G,d!$A:$A,$A411,d!$B:$B,B$1,d!$C:$C,B$2,d!$D:$D,B$3)</f>
        <v>1360.1149600000001</v>
      </c>
      <c r="C411">
        <f>AVERAGEIFS(d!$G:$G,d!$A:$A,$A411,d!$B:$B,C$1,d!$C:$C,C$2,d!$D:$D,C$3)</f>
        <v>1359.7803730000001</v>
      </c>
      <c r="D411">
        <f t="shared" si="12"/>
        <v>0.33458700000005592</v>
      </c>
      <c r="E411">
        <f t="shared" si="13"/>
        <v>0</v>
      </c>
    </row>
    <row r="412" spans="1:5" x14ac:dyDescent="0.2">
      <c r="A412" s="1">
        <v>44840.379861111112</v>
      </c>
      <c r="B412">
        <f>AVERAGEIFS(d!$G:$G,d!$A:$A,$A412,d!$B:$B,B$1,d!$C:$C,B$2,d!$D:$D,B$3)</f>
        <v>1360.4842550000001</v>
      </c>
      <c r="C412">
        <f>AVERAGEIFS(d!$G:$G,d!$A:$A,$A412,d!$B:$B,C$1,d!$C:$C,C$2,d!$D:$D,C$3)</f>
        <v>1360.1577520000001</v>
      </c>
      <c r="D412">
        <f t="shared" si="12"/>
        <v>0.32650300000000243</v>
      </c>
      <c r="E412">
        <f t="shared" si="13"/>
        <v>0</v>
      </c>
    </row>
    <row r="413" spans="1:5" x14ac:dyDescent="0.2">
      <c r="A413" s="1">
        <v>44840.380555555559</v>
      </c>
      <c r="B413">
        <f>AVERAGEIFS(d!$G:$G,d!$A:$A,$A413,d!$B:$B,B$1,d!$C:$C,B$2,d!$D:$D,B$3)</f>
        <v>1360.8708059999999</v>
      </c>
      <c r="C413">
        <f>AVERAGEIFS(d!$G:$G,d!$A:$A,$A413,d!$B:$B,C$1,d!$C:$C,C$2,d!$D:$D,C$3)</f>
        <v>1360.74128</v>
      </c>
      <c r="D413">
        <f t="shared" si="12"/>
        <v>0.12952599999994163</v>
      </c>
      <c r="E413">
        <f t="shared" si="13"/>
        <v>0</v>
      </c>
    </row>
    <row r="414" spans="1:5" x14ac:dyDescent="0.2">
      <c r="A414" s="1">
        <v>44840.381249999999</v>
      </c>
      <c r="B414">
        <f>AVERAGEIFS(d!$G:$G,d!$A:$A,$A414,d!$B:$B,B$1,d!$C:$C,B$2,d!$D:$D,B$3)</f>
        <v>1360.462462</v>
      </c>
      <c r="C414">
        <f>AVERAGEIFS(d!$G:$G,d!$A:$A,$A414,d!$B:$B,C$1,d!$C:$C,C$2,d!$D:$D,C$3)</f>
        <v>1360.1605979999999</v>
      </c>
      <c r="D414">
        <f t="shared" si="12"/>
        <v>0.30186400000002322</v>
      </c>
      <c r="E414">
        <f t="shared" si="13"/>
        <v>0</v>
      </c>
    </row>
    <row r="415" spans="1:5" x14ac:dyDescent="0.2">
      <c r="A415" s="1">
        <v>44840.384027777778</v>
      </c>
      <c r="B415">
        <f>AVERAGEIFS(d!$G:$G,d!$A:$A,$A415,d!$B:$B,B$1,d!$C:$C,B$2,d!$D:$D,B$3)</f>
        <v>1360.1480730000001</v>
      </c>
      <c r="C415">
        <f>AVERAGEIFS(d!$G:$G,d!$A:$A,$A415,d!$B:$B,C$1,d!$C:$C,C$2,d!$D:$D,C$3)</f>
        <v>1360.178439</v>
      </c>
      <c r="D415">
        <f t="shared" si="12"/>
        <v>-3.0365999999958149E-2</v>
      </c>
      <c r="E415">
        <f t="shared" si="13"/>
        <v>1</v>
      </c>
    </row>
    <row r="416" spans="1:5" x14ac:dyDescent="0.2">
      <c r="A416" s="1">
        <v>44840.385416666664</v>
      </c>
      <c r="B416">
        <f>AVERAGEIFS(d!$G:$G,d!$A:$A,$A416,d!$B:$B,B$1,d!$C:$C,B$2,d!$D:$D,B$3)</f>
        <v>1359.201343</v>
      </c>
      <c r="C416">
        <f>AVERAGEIFS(d!$G:$G,d!$A:$A,$A416,d!$B:$B,C$1,d!$C:$C,C$2,d!$D:$D,C$3)</f>
        <v>1359.3839499999999</v>
      </c>
      <c r="D416">
        <f t="shared" si="12"/>
        <v>-0.18260699999996177</v>
      </c>
      <c r="E416">
        <f t="shared" si="13"/>
        <v>1</v>
      </c>
    </row>
    <row r="417" spans="1:5" x14ac:dyDescent="0.2">
      <c r="A417" s="1">
        <v>44840.386805555558</v>
      </c>
      <c r="B417">
        <f>AVERAGEIFS(d!$G:$G,d!$A:$A,$A417,d!$B:$B,B$1,d!$C:$C,B$2,d!$D:$D,B$3)</f>
        <v>1358.65527</v>
      </c>
      <c r="C417">
        <f>AVERAGEIFS(d!$G:$G,d!$A:$A,$A417,d!$B:$B,C$1,d!$C:$C,C$2,d!$D:$D,C$3)</f>
        <v>1358.650388</v>
      </c>
      <c r="D417">
        <f t="shared" si="12"/>
        <v>4.8819999999523134E-3</v>
      </c>
      <c r="E417">
        <f t="shared" si="13"/>
        <v>0</v>
      </c>
    </row>
    <row r="418" spans="1:5" x14ac:dyDescent="0.2">
      <c r="A418" s="1">
        <v>44840.387499999997</v>
      </c>
      <c r="B418">
        <f>AVERAGEIFS(d!$G:$G,d!$A:$A,$A418,d!$B:$B,B$1,d!$C:$C,B$2,d!$D:$D,B$3)</f>
        <v>1359.3570930000001</v>
      </c>
      <c r="C418">
        <f>AVERAGEIFS(d!$G:$G,d!$A:$A,$A418,d!$B:$B,C$1,d!$C:$C,C$2,d!$D:$D,C$3)</f>
        <v>1359.3845590000001</v>
      </c>
      <c r="D418">
        <f t="shared" si="12"/>
        <v>-2.7466000000003987E-2</v>
      </c>
      <c r="E418">
        <f t="shared" si="13"/>
        <v>1</v>
      </c>
    </row>
    <row r="419" spans="1:5" x14ac:dyDescent="0.2">
      <c r="A419" s="1">
        <v>44840.388194444444</v>
      </c>
      <c r="B419">
        <f>AVERAGEIFS(d!$G:$G,d!$A:$A,$A419,d!$B:$B,B$1,d!$C:$C,B$2,d!$D:$D,B$3)</f>
        <v>1360.0650270000001</v>
      </c>
      <c r="C419">
        <f>AVERAGEIFS(d!$G:$G,d!$A:$A,$A419,d!$B:$B,C$1,d!$C:$C,C$2,d!$D:$D,C$3)</f>
        <v>1359.785672</v>
      </c>
      <c r="D419">
        <f t="shared" si="12"/>
        <v>0.27935500000012325</v>
      </c>
      <c r="E419">
        <f t="shared" si="13"/>
        <v>0</v>
      </c>
    </row>
    <row r="420" spans="1:5" x14ac:dyDescent="0.2">
      <c r="A420" s="1">
        <v>44840.388888888891</v>
      </c>
      <c r="B420">
        <f>AVERAGEIFS(d!$G:$G,d!$A:$A,$A420,d!$B:$B,B$1,d!$C:$C,B$2,d!$D:$D,B$3)</f>
        <v>1360.1002920000001</v>
      </c>
      <c r="C420">
        <f>AVERAGEIFS(d!$G:$G,d!$A:$A,$A420,d!$B:$B,C$1,d!$C:$C,C$2,d!$D:$D,C$3)</f>
        <v>1359.985183</v>
      </c>
      <c r="D420">
        <f t="shared" si="12"/>
        <v>0.11510900000007496</v>
      </c>
      <c r="E420">
        <f t="shared" si="13"/>
        <v>0</v>
      </c>
    </row>
    <row r="421" spans="1:5" x14ac:dyDescent="0.2">
      <c r="A421" s="1">
        <v>44840.38958333333</v>
      </c>
      <c r="B421">
        <f>AVERAGEIFS(d!$G:$G,d!$A:$A,$A421,d!$B:$B,B$1,d!$C:$C,B$2,d!$D:$D,B$3)</f>
        <v>1360.291508</v>
      </c>
      <c r="C421">
        <f>AVERAGEIFS(d!$G:$G,d!$A:$A,$A421,d!$B:$B,C$1,d!$C:$C,C$2,d!$D:$D,C$3)</f>
        <v>1360.3162299999999</v>
      </c>
      <c r="D421">
        <f t="shared" si="12"/>
        <v>-2.4721999999883337E-2</v>
      </c>
      <c r="E421">
        <f t="shared" si="13"/>
        <v>1</v>
      </c>
    </row>
    <row r="422" spans="1:5" x14ac:dyDescent="0.2">
      <c r="A422" s="1">
        <v>44840.390277777777</v>
      </c>
      <c r="B422">
        <f>AVERAGEIFS(d!$G:$G,d!$A:$A,$A422,d!$B:$B,B$1,d!$C:$C,B$2,d!$D:$D,B$3)</f>
        <v>1360.4604879999999</v>
      </c>
      <c r="C422">
        <f>AVERAGEIFS(d!$G:$G,d!$A:$A,$A422,d!$B:$B,C$1,d!$C:$C,C$2,d!$D:$D,C$3)</f>
        <v>1360.60401</v>
      </c>
      <c r="D422">
        <f t="shared" si="12"/>
        <v>-0.14352200000007542</v>
      </c>
      <c r="E422">
        <f t="shared" si="13"/>
        <v>1</v>
      </c>
    </row>
    <row r="423" spans="1:5" x14ac:dyDescent="0.2">
      <c r="A423" s="1">
        <v>44840.390972222223</v>
      </c>
      <c r="B423">
        <f>AVERAGEIFS(d!$G:$G,d!$A:$A,$A423,d!$B:$B,B$1,d!$C:$C,B$2,d!$D:$D,B$3)</f>
        <v>1360.432354</v>
      </c>
      <c r="C423">
        <f>AVERAGEIFS(d!$G:$G,d!$A:$A,$A423,d!$B:$B,C$1,d!$C:$C,C$2,d!$D:$D,C$3)</f>
        <v>1360.392251</v>
      </c>
      <c r="D423">
        <f t="shared" si="12"/>
        <v>4.0103000000044631E-2</v>
      </c>
      <c r="E423">
        <f t="shared" si="13"/>
        <v>0</v>
      </c>
    </row>
    <row r="424" spans="1:5" x14ac:dyDescent="0.2">
      <c r="A424" s="1">
        <v>44840.39166666667</v>
      </c>
      <c r="B424">
        <f>AVERAGEIFS(d!$G:$G,d!$A:$A,$A424,d!$B:$B,B$1,d!$C:$C,B$2,d!$D:$D,B$3)</f>
        <v>1360.552903</v>
      </c>
      <c r="C424">
        <f>AVERAGEIFS(d!$G:$G,d!$A:$A,$A424,d!$B:$B,C$1,d!$C:$C,C$2,d!$D:$D,C$3)</f>
        <v>1360.482307</v>
      </c>
      <c r="D424">
        <f t="shared" si="12"/>
        <v>7.0596000000023196E-2</v>
      </c>
      <c r="E424">
        <f t="shared" si="13"/>
        <v>0</v>
      </c>
    </row>
    <row r="425" spans="1:5" x14ac:dyDescent="0.2">
      <c r="A425" s="1">
        <v>44840.392361111109</v>
      </c>
      <c r="B425">
        <f>AVERAGEIFS(d!$G:$G,d!$A:$A,$A425,d!$B:$B,B$1,d!$C:$C,B$2,d!$D:$D,B$3)</f>
        <v>1359.7074769999999</v>
      </c>
      <c r="C425">
        <f>AVERAGEIFS(d!$G:$G,d!$A:$A,$A425,d!$B:$B,C$1,d!$C:$C,C$2,d!$D:$D,C$3)</f>
        <v>1359.593042</v>
      </c>
      <c r="D425">
        <f t="shared" si="12"/>
        <v>0.11443499999995765</v>
      </c>
      <c r="E425">
        <f t="shared" si="13"/>
        <v>0</v>
      </c>
    </row>
    <row r="426" spans="1:5" x14ac:dyDescent="0.2">
      <c r="A426" s="1">
        <v>44840.394444444442</v>
      </c>
      <c r="B426">
        <f>AVERAGEIFS(d!$G:$G,d!$A:$A,$A426,d!$B:$B,B$1,d!$C:$C,B$2,d!$D:$D,B$3)</f>
        <v>1360.360392</v>
      </c>
      <c r="C426">
        <f>AVERAGEIFS(d!$G:$G,d!$A:$A,$A426,d!$B:$B,C$1,d!$C:$C,C$2,d!$D:$D,C$3)</f>
        <v>1360.072169</v>
      </c>
      <c r="D426">
        <f t="shared" si="12"/>
        <v>0.28822300000001633</v>
      </c>
      <c r="E426">
        <f t="shared" si="13"/>
        <v>0</v>
      </c>
    </row>
    <row r="427" spans="1:5" x14ac:dyDescent="0.2">
      <c r="A427" s="1">
        <v>44840.395138888889</v>
      </c>
      <c r="B427">
        <f>AVERAGEIFS(d!$G:$G,d!$A:$A,$A427,d!$B:$B,B$1,d!$C:$C,B$2,d!$D:$D,B$3)</f>
        <v>1360.072001</v>
      </c>
      <c r="C427">
        <f>AVERAGEIFS(d!$G:$G,d!$A:$A,$A427,d!$B:$B,C$1,d!$C:$C,C$2,d!$D:$D,C$3)</f>
        <v>1359.932515</v>
      </c>
      <c r="D427">
        <f t="shared" si="12"/>
        <v>0.13948600000003353</v>
      </c>
      <c r="E427">
        <f t="shared" si="13"/>
        <v>0</v>
      </c>
    </row>
    <row r="428" spans="1:5" x14ac:dyDescent="0.2">
      <c r="A428" s="1">
        <v>44840.395833333336</v>
      </c>
      <c r="B428">
        <f>AVERAGEIFS(d!$G:$G,d!$A:$A,$A428,d!$B:$B,B$1,d!$C:$C,B$2,d!$D:$D,B$3)</f>
        <v>1360.317078</v>
      </c>
      <c r="C428">
        <f>AVERAGEIFS(d!$G:$G,d!$A:$A,$A428,d!$B:$B,C$1,d!$C:$C,C$2,d!$D:$D,C$3)</f>
        <v>1360.3068599999999</v>
      </c>
      <c r="D428">
        <f t="shared" si="12"/>
        <v>1.0218000000122629E-2</v>
      </c>
      <c r="E428">
        <f t="shared" si="13"/>
        <v>0</v>
      </c>
    </row>
    <row r="429" spans="1:5" x14ac:dyDescent="0.2">
      <c r="A429" s="1">
        <v>44840.396527777775</v>
      </c>
      <c r="B429">
        <f>AVERAGEIFS(d!$G:$G,d!$A:$A,$A429,d!$B:$B,B$1,d!$C:$C,B$2,d!$D:$D,B$3)</f>
        <v>1359.9737150000001</v>
      </c>
      <c r="C429">
        <f>AVERAGEIFS(d!$G:$G,d!$A:$A,$A429,d!$B:$B,C$1,d!$C:$C,C$2,d!$D:$D,C$3)</f>
        <v>1359.8700200000001</v>
      </c>
      <c r="D429">
        <f t="shared" si="12"/>
        <v>0.10369500000001608</v>
      </c>
      <c r="E429">
        <f t="shared" si="13"/>
        <v>0</v>
      </c>
    </row>
    <row r="430" spans="1:5" x14ac:dyDescent="0.2">
      <c r="A430" s="1">
        <v>44840.397222222222</v>
      </c>
      <c r="B430">
        <f>AVERAGEIFS(d!$G:$G,d!$A:$A,$A430,d!$B:$B,B$1,d!$C:$C,B$2,d!$D:$D,B$3)</f>
        <v>1360.1254019999999</v>
      </c>
      <c r="C430">
        <f>AVERAGEIFS(d!$G:$G,d!$A:$A,$A430,d!$B:$B,C$1,d!$C:$C,C$2,d!$D:$D,C$3)</f>
        <v>1360.1594210000001</v>
      </c>
      <c r="D430">
        <f t="shared" si="12"/>
        <v>-3.4019000000171218E-2</v>
      </c>
      <c r="E430">
        <f t="shared" si="13"/>
        <v>1</v>
      </c>
    </row>
    <row r="431" spans="1:5" x14ac:dyDescent="0.2">
      <c r="A431" s="1">
        <v>44840.397916666669</v>
      </c>
      <c r="B431">
        <f>AVERAGEIFS(d!$G:$G,d!$A:$A,$A431,d!$B:$B,B$1,d!$C:$C,B$2,d!$D:$D,B$3)</f>
        <v>1360.5836609999999</v>
      </c>
      <c r="C431">
        <f>AVERAGEIFS(d!$G:$G,d!$A:$A,$A431,d!$B:$B,C$1,d!$C:$C,C$2,d!$D:$D,C$3)</f>
        <v>1360.0506519999999</v>
      </c>
      <c r="D431">
        <f t="shared" si="12"/>
        <v>0.53300899999999274</v>
      </c>
      <c r="E431">
        <f t="shared" si="13"/>
        <v>0</v>
      </c>
    </row>
    <row r="432" spans="1:5" x14ac:dyDescent="0.2">
      <c r="A432" s="1">
        <v>44840.398611111108</v>
      </c>
      <c r="B432">
        <f>AVERAGEIFS(d!$G:$G,d!$A:$A,$A432,d!$B:$B,B$1,d!$C:$C,B$2,d!$D:$D,B$3)</f>
        <v>1361.9800359999999</v>
      </c>
      <c r="C432">
        <f>AVERAGEIFS(d!$G:$G,d!$A:$A,$A432,d!$B:$B,C$1,d!$C:$C,C$2,d!$D:$D,C$3)</f>
        <v>1361.798477</v>
      </c>
      <c r="D432">
        <f t="shared" si="12"/>
        <v>0.18155899999987923</v>
      </c>
      <c r="E432">
        <f t="shared" si="13"/>
        <v>0</v>
      </c>
    </row>
    <row r="433" spans="1:5" x14ac:dyDescent="0.2">
      <c r="A433" s="1">
        <v>44840.399305555555</v>
      </c>
      <c r="B433">
        <f>AVERAGEIFS(d!$G:$G,d!$A:$A,$A433,d!$B:$B,B$1,d!$C:$C,B$2,d!$D:$D,B$3)</f>
        <v>1360.1630050000001</v>
      </c>
      <c r="C433">
        <f>AVERAGEIFS(d!$G:$G,d!$A:$A,$A433,d!$B:$B,C$1,d!$C:$C,C$2,d!$D:$D,C$3)</f>
        <v>1360.0774570000001</v>
      </c>
      <c r="D433">
        <f t="shared" si="12"/>
        <v>8.5548000000017055E-2</v>
      </c>
      <c r="E433">
        <f t="shared" si="13"/>
        <v>0</v>
      </c>
    </row>
    <row r="434" spans="1:5" x14ac:dyDescent="0.2">
      <c r="A434" s="1">
        <v>44840.400694444441</v>
      </c>
      <c r="B434">
        <f>AVERAGEIFS(d!$G:$G,d!$A:$A,$A434,d!$B:$B,B$1,d!$C:$C,B$2,d!$D:$D,B$3)</f>
        <v>1360.203334</v>
      </c>
      <c r="C434">
        <f>AVERAGEIFS(d!$G:$G,d!$A:$A,$A434,d!$B:$B,C$1,d!$C:$C,C$2,d!$D:$D,C$3)</f>
        <v>1359.8631069999999</v>
      </c>
      <c r="D434">
        <f t="shared" si="12"/>
        <v>0.34022700000014083</v>
      </c>
      <c r="E434">
        <f t="shared" si="13"/>
        <v>0</v>
      </c>
    </row>
    <row r="435" spans="1:5" x14ac:dyDescent="0.2">
      <c r="A435" s="1">
        <v>44840.401388888888</v>
      </c>
      <c r="B435">
        <f>AVERAGEIFS(d!$G:$G,d!$A:$A,$A435,d!$B:$B,B$1,d!$C:$C,B$2,d!$D:$D,B$3)</f>
        <v>1360.935882</v>
      </c>
      <c r="C435">
        <f>AVERAGEIFS(d!$G:$G,d!$A:$A,$A435,d!$B:$B,C$1,d!$C:$C,C$2,d!$D:$D,C$3)</f>
        <v>1360.776834</v>
      </c>
      <c r="D435">
        <f t="shared" si="12"/>
        <v>0.15904799999998431</v>
      </c>
      <c r="E435">
        <f t="shared" si="13"/>
        <v>0</v>
      </c>
    </row>
    <row r="436" spans="1:5" x14ac:dyDescent="0.2">
      <c r="A436" s="1">
        <v>44840.402083333334</v>
      </c>
      <c r="B436">
        <f>AVERAGEIFS(d!$G:$G,d!$A:$A,$A436,d!$B:$B,B$1,d!$C:$C,B$2,d!$D:$D,B$3)</f>
        <v>1361.0736529999999</v>
      </c>
      <c r="C436">
        <f>AVERAGEIFS(d!$G:$G,d!$A:$A,$A436,d!$B:$B,C$1,d!$C:$C,C$2,d!$D:$D,C$3)</f>
        <v>1361.073993</v>
      </c>
      <c r="D436">
        <f t="shared" si="12"/>
        <v>-3.4000000005107722E-4</v>
      </c>
      <c r="E436">
        <f t="shared" si="13"/>
        <v>1</v>
      </c>
    </row>
    <row r="437" spans="1:5" x14ac:dyDescent="0.2">
      <c r="A437" s="1">
        <v>44840.404166666667</v>
      </c>
      <c r="B437">
        <f>AVERAGEIFS(d!$G:$G,d!$A:$A,$A437,d!$B:$B,B$1,d!$C:$C,B$2,d!$D:$D,B$3)</f>
        <v>1361.785347</v>
      </c>
      <c r="C437">
        <f>AVERAGEIFS(d!$G:$G,d!$A:$A,$A437,d!$B:$B,C$1,d!$C:$C,C$2,d!$D:$D,C$3)</f>
        <v>1361.7140199999999</v>
      </c>
      <c r="D437">
        <f t="shared" si="12"/>
        <v>7.1327000000110274E-2</v>
      </c>
      <c r="E437">
        <f t="shared" si="13"/>
        <v>0</v>
      </c>
    </row>
    <row r="438" spans="1:5" x14ac:dyDescent="0.2">
      <c r="A438" s="1">
        <v>44840.405555555553</v>
      </c>
      <c r="B438">
        <f>AVERAGEIFS(d!$G:$G,d!$A:$A,$A438,d!$B:$B,B$1,d!$C:$C,B$2,d!$D:$D,B$3)</f>
        <v>1362.397551</v>
      </c>
      <c r="C438">
        <f>AVERAGEIFS(d!$G:$G,d!$A:$A,$A438,d!$B:$B,C$1,d!$C:$C,C$2,d!$D:$D,C$3)</f>
        <v>1362.1602539999999</v>
      </c>
      <c r="D438">
        <f t="shared" si="12"/>
        <v>0.23729700000012599</v>
      </c>
      <c r="E438">
        <f t="shared" si="13"/>
        <v>0</v>
      </c>
    </row>
    <row r="439" spans="1:5" x14ac:dyDescent="0.2">
      <c r="A439" s="1">
        <v>44840.40625</v>
      </c>
      <c r="B439">
        <f>AVERAGEIFS(d!$G:$G,d!$A:$A,$A439,d!$B:$B,B$1,d!$C:$C,B$2,d!$D:$D,B$3)</f>
        <v>1362.081089</v>
      </c>
      <c r="C439">
        <f>AVERAGEIFS(d!$G:$G,d!$A:$A,$A439,d!$B:$B,C$1,d!$C:$C,C$2,d!$D:$D,C$3)</f>
        <v>1361.8881060000001</v>
      </c>
      <c r="D439">
        <f t="shared" si="12"/>
        <v>0.19298299999991286</v>
      </c>
      <c r="E439">
        <f t="shared" si="13"/>
        <v>0</v>
      </c>
    </row>
    <row r="440" spans="1:5" x14ac:dyDescent="0.2">
      <c r="A440" s="1">
        <v>44840.406944444447</v>
      </c>
      <c r="B440">
        <f>AVERAGEIFS(d!$G:$G,d!$A:$A,$A440,d!$B:$B,B$1,d!$C:$C,B$2,d!$D:$D,B$3)</f>
        <v>1361.3583040000001</v>
      </c>
      <c r="C440">
        <f>AVERAGEIFS(d!$G:$G,d!$A:$A,$A440,d!$B:$B,C$1,d!$C:$C,C$2,d!$D:$D,C$3)</f>
        <v>1361.0743150000001</v>
      </c>
      <c r="D440">
        <f t="shared" si="12"/>
        <v>0.28398900000001959</v>
      </c>
      <c r="E440">
        <f t="shared" si="13"/>
        <v>0</v>
      </c>
    </row>
    <row r="441" spans="1:5" x14ac:dyDescent="0.2">
      <c r="A441" s="1">
        <v>44840.408333333333</v>
      </c>
      <c r="B441">
        <f>AVERAGEIFS(d!$G:$G,d!$A:$A,$A441,d!$B:$B,B$1,d!$C:$C,B$2,d!$D:$D,B$3)</f>
        <v>1360.084276</v>
      </c>
      <c r="C441">
        <f>AVERAGEIFS(d!$G:$G,d!$A:$A,$A441,d!$B:$B,C$1,d!$C:$C,C$2,d!$D:$D,C$3)</f>
        <v>1359.800234</v>
      </c>
      <c r="D441">
        <f t="shared" si="12"/>
        <v>0.28404199999999946</v>
      </c>
      <c r="E441">
        <f t="shared" si="13"/>
        <v>0</v>
      </c>
    </row>
    <row r="442" spans="1:5" x14ac:dyDescent="0.2">
      <c r="A442" s="1">
        <v>44840.40902777778</v>
      </c>
      <c r="B442">
        <f>AVERAGEIFS(d!$G:$G,d!$A:$A,$A442,d!$B:$B,B$1,d!$C:$C,B$2,d!$D:$D,B$3)</f>
        <v>1359.8132869999999</v>
      </c>
      <c r="C442">
        <f>AVERAGEIFS(d!$G:$G,d!$A:$A,$A442,d!$B:$B,C$1,d!$C:$C,C$2,d!$D:$D,C$3)</f>
        <v>1359.593147</v>
      </c>
      <c r="D442">
        <f t="shared" si="12"/>
        <v>0.22013999999990119</v>
      </c>
      <c r="E442">
        <f t="shared" si="13"/>
        <v>0</v>
      </c>
    </row>
    <row r="443" spans="1:5" x14ac:dyDescent="0.2">
      <c r="A443" s="1">
        <v>44840.409722222219</v>
      </c>
      <c r="B443">
        <f>AVERAGEIFS(d!$G:$G,d!$A:$A,$A443,d!$B:$B,B$1,d!$C:$C,B$2,d!$D:$D,B$3)</f>
        <v>1358.9997229999999</v>
      </c>
      <c r="C443">
        <f>AVERAGEIFS(d!$G:$G,d!$A:$A,$A443,d!$B:$B,C$1,d!$C:$C,C$2,d!$D:$D,C$3)</f>
        <v>1358.7537279999999</v>
      </c>
      <c r="D443">
        <f t="shared" si="12"/>
        <v>0.24599499999999352</v>
      </c>
      <c r="E443">
        <f t="shared" si="13"/>
        <v>0</v>
      </c>
    </row>
    <row r="444" spans="1:5" x14ac:dyDescent="0.2">
      <c r="A444" s="1">
        <v>44840.410416666666</v>
      </c>
      <c r="B444">
        <f>AVERAGEIFS(d!$G:$G,d!$A:$A,$A444,d!$B:$B,B$1,d!$C:$C,B$2,d!$D:$D,B$3)</f>
        <v>1358.818994</v>
      </c>
      <c r="C444">
        <f>AVERAGEIFS(d!$G:$G,d!$A:$A,$A444,d!$B:$B,C$1,d!$C:$C,C$2,d!$D:$D,C$3)</f>
        <v>1358.3840789999999</v>
      </c>
      <c r="D444">
        <f t="shared" si="12"/>
        <v>0.43491500000004635</v>
      </c>
      <c r="E444">
        <f t="shared" si="13"/>
        <v>0</v>
      </c>
    </row>
    <row r="445" spans="1:5" x14ac:dyDescent="0.2">
      <c r="A445" s="1">
        <v>44840.411111111112</v>
      </c>
      <c r="B445">
        <f>AVERAGEIFS(d!$G:$G,d!$A:$A,$A445,d!$B:$B,B$1,d!$C:$C,B$2,d!$D:$D,B$3)</f>
        <v>1358.874679</v>
      </c>
      <c r="C445">
        <f>AVERAGEIFS(d!$G:$G,d!$A:$A,$A445,d!$B:$B,C$1,d!$C:$C,C$2,d!$D:$D,C$3)</f>
        <v>1358.6316159999999</v>
      </c>
      <c r="D445">
        <f t="shared" si="12"/>
        <v>0.24306300000012016</v>
      </c>
      <c r="E445">
        <f t="shared" si="13"/>
        <v>0</v>
      </c>
    </row>
    <row r="446" spans="1:5" x14ac:dyDescent="0.2">
      <c r="A446" s="1">
        <v>44840.411805555559</v>
      </c>
      <c r="B446">
        <f>AVERAGEIFS(d!$G:$G,d!$A:$A,$A446,d!$B:$B,B$1,d!$C:$C,B$2,d!$D:$D,B$3)</f>
        <v>1359.081402</v>
      </c>
      <c r="C446">
        <f>AVERAGEIFS(d!$G:$G,d!$A:$A,$A446,d!$B:$B,C$1,d!$C:$C,C$2,d!$D:$D,C$3)</f>
        <v>1358.883149</v>
      </c>
      <c r="D446">
        <f t="shared" si="12"/>
        <v>0.19825300000002244</v>
      </c>
      <c r="E446">
        <f t="shared" si="13"/>
        <v>0</v>
      </c>
    </row>
    <row r="447" spans="1:5" x14ac:dyDescent="0.2">
      <c r="A447" s="1">
        <v>44840.413888888892</v>
      </c>
      <c r="B447">
        <f>AVERAGEIFS(d!$G:$G,d!$A:$A,$A447,d!$B:$B,B$1,d!$C:$C,B$2,d!$D:$D,B$3)</f>
        <v>1358.9567770000001</v>
      </c>
      <c r="C447">
        <f>AVERAGEIFS(d!$G:$G,d!$A:$A,$A447,d!$B:$B,C$1,d!$C:$C,C$2,d!$D:$D,C$3)</f>
        <v>1358.4006999999999</v>
      </c>
      <c r="D447">
        <f t="shared" si="12"/>
        <v>0.55607700000018667</v>
      </c>
      <c r="E447">
        <f t="shared" si="13"/>
        <v>0</v>
      </c>
    </row>
    <row r="448" spans="1:5" x14ac:dyDescent="0.2">
      <c r="A448" s="1">
        <v>44840.414583333331</v>
      </c>
      <c r="B448">
        <f>AVERAGEIFS(d!$G:$G,d!$A:$A,$A448,d!$B:$B,B$1,d!$C:$C,B$2,d!$D:$D,B$3)</f>
        <v>1357.270573</v>
      </c>
      <c r="C448">
        <f>AVERAGEIFS(d!$G:$G,d!$A:$A,$A448,d!$B:$B,C$1,d!$C:$C,C$2,d!$D:$D,C$3)</f>
        <v>1357.0776820000001</v>
      </c>
      <c r="D448">
        <f t="shared" si="12"/>
        <v>0.19289099999991777</v>
      </c>
      <c r="E448">
        <f t="shared" si="13"/>
        <v>0</v>
      </c>
    </row>
    <row r="449" spans="1:5" x14ac:dyDescent="0.2">
      <c r="A449" s="1">
        <v>44840.415277777778</v>
      </c>
      <c r="B449">
        <f>AVERAGEIFS(d!$G:$G,d!$A:$A,$A449,d!$B:$B,B$1,d!$C:$C,B$2,d!$D:$D,B$3)</f>
        <v>1355.8280569999999</v>
      </c>
      <c r="C449">
        <f>AVERAGEIFS(d!$G:$G,d!$A:$A,$A449,d!$B:$B,C$1,d!$C:$C,C$2,d!$D:$D,C$3)</f>
        <v>1355.581743</v>
      </c>
      <c r="D449">
        <f t="shared" si="12"/>
        <v>0.24631399999998393</v>
      </c>
      <c r="E449">
        <f t="shared" si="13"/>
        <v>0</v>
      </c>
    </row>
    <row r="450" spans="1:5" x14ac:dyDescent="0.2">
      <c r="A450" s="1">
        <v>44840.415972222225</v>
      </c>
      <c r="B450">
        <f>AVERAGEIFS(d!$G:$G,d!$A:$A,$A450,d!$B:$B,B$1,d!$C:$C,B$2,d!$D:$D,B$3)</f>
        <v>1355.730593</v>
      </c>
      <c r="C450">
        <f>AVERAGEIFS(d!$G:$G,d!$A:$A,$A450,d!$B:$B,C$1,d!$C:$C,C$2,d!$D:$D,C$3)</f>
        <v>1355.64651</v>
      </c>
      <c r="D450">
        <f t="shared" si="12"/>
        <v>8.4082999999964159E-2</v>
      </c>
      <c r="E450">
        <f t="shared" si="13"/>
        <v>0</v>
      </c>
    </row>
    <row r="451" spans="1:5" x14ac:dyDescent="0.2">
      <c r="A451" s="1">
        <v>44840.417361111111</v>
      </c>
      <c r="B451">
        <f>AVERAGEIFS(d!$G:$G,d!$A:$A,$A451,d!$B:$B,B$1,d!$C:$C,B$2,d!$D:$D,B$3)</f>
        <v>1357.4168870000001</v>
      </c>
      <c r="C451">
        <f>AVERAGEIFS(d!$G:$G,d!$A:$A,$A451,d!$B:$B,C$1,d!$C:$C,C$2,d!$D:$D,C$3)</f>
        <v>1357.318074</v>
      </c>
      <c r="D451">
        <f t="shared" si="12"/>
        <v>9.8813000000063766E-2</v>
      </c>
      <c r="E451">
        <f t="shared" si="13"/>
        <v>0</v>
      </c>
    </row>
    <row r="452" spans="1:5" x14ac:dyDescent="0.2">
      <c r="A452" s="1">
        <v>44840.418055555558</v>
      </c>
      <c r="B452">
        <f>AVERAGEIFS(d!$G:$G,d!$A:$A,$A452,d!$B:$B,B$1,d!$C:$C,B$2,d!$D:$D,B$3)</f>
        <v>1356.2234129999999</v>
      </c>
      <c r="C452">
        <f>AVERAGEIFS(d!$G:$G,d!$A:$A,$A452,d!$B:$B,C$1,d!$C:$C,C$2,d!$D:$D,C$3)</f>
        <v>1355.9339199999999</v>
      </c>
      <c r="D452">
        <f t="shared" si="12"/>
        <v>0.28949299999999312</v>
      </c>
      <c r="E452">
        <f t="shared" si="13"/>
        <v>0</v>
      </c>
    </row>
    <row r="453" spans="1:5" x14ac:dyDescent="0.2">
      <c r="A453" s="1">
        <v>44840.418749999997</v>
      </c>
      <c r="B453">
        <f>AVERAGEIFS(d!$G:$G,d!$A:$A,$A453,d!$B:$B,B$1,d!$C:$C,B$2,d!$D:$D,B$3)</f>
        <v>1357.2598700000001</v>
      </c>
      <c r="C453">
        <f>AVERAGEIFS(d!$G:$G,d!$A:$A,$A453,d!$B:$B,C$1,d!$C:$C,C$2,d!$D:$D,C$3)</f>
        <v>1357.2782380000001</v>
      </c>
      <c r="D453">
        <f t="shared" ref="D453:D516" si="14">B453-C453</f>
        <v>-1.8368000000009488E-2</v>
      </c>
      <c r="E453">
        <f t="shared" ref="E453:E516" si="15">IF(D453&lt;0,1,0)</f>
        <v>1</v>
      </c>
    </row>
    <row r="454" spans="1:5" x14ac:dyDescent="0.2">
      <c r="A454" s="1">
        <v>44840.419444444444</v>
      </c>
      <c r="B454">
        <f>AVERAGEIFS(d!$G:$G,d!$A:$A,$A454,d!$B:$B,B$1,d!$C:$C,B$2,d!$D:$D,B$3)</f>
        <v>1357.0158409999999</v>
      </c>
      <c r="C454">
        <f>AVERAGEIFS(d!$G:$G,d!$A:$A,$A454,d!$B:$B,C$1,d!$C:$C,C$2,d!$D:$D,C$3)</f>
        <v>1356.6994729999999</v>
      </c>
      <c r="D454">
        <f t="shared" si="14"/>
        <v>0.31636800000001131</v>
      </c>
      <c r="E454">
        <f t="shared" si="15"/>
        <v>0</v>
      </c>
    </row>
    <row r="455" spans="1:5" x14ac:dyDescent="0.2">
      <c r="A455" s="1">
        <v>44840.420138888891</v>
      </c>
      <c r="B455">
        <f>AVERAGEIFS(d!$G:$G,d!$A:$A,$A455,d!$B:$B,B$1,d!$C:$C,B$2,d!$D:$D,B$3)</f>
        <v>1357.6869830000001</v>
      </c>
      <c r="C455">
        <f>AVERAGEIFS(d!$G:$G,d!$A:$A,$A455,d!$B:$B,C$1,d!$C:$C,C$2,d!$D:$D,C$3)</f>
        <v>1357.550837</v>
      </c>
      <c r="D455">
        <f t="shared" si="14"/>
        <v>0.13614600000005339</v>
      </c>
      <c r="E455">
        <f t="shared" si="15"/>
        <v>0</v>
      </c>
    </row>
    <row r="456" spans="1:5" x14ac:dyDescent="0.2">
      <c r="A456" s="1">
        <v>44840.42083333333</v>
      </c>
      <c r="B456">
        <f>AVERAGEIFS(d!$G:$G,d!$A:$A,$A456,d!$B:$B,B$1,d!$C:$C,B$2,d!$D:$D,B$3)</f>
        <v>1357.5318689999999</v>
      </c>
      <c r="C456">
        <f>AVERAGEIFS(d!$G:$G,d!$A:$A,$A456,d!$B:$B,C$1,d!$C:$C,C$2,d!$D:$D,C$3)</f>
        <v>1357.272866</v>
      </c>
      <c r="D456">
        <f t="shared" si="14"/>
        <v>0.25900299999989329</v>
      </c>
      <c r="E456">
        <f t="shared" si="15"/>
        <v>0</v>
      </c>
    </row>
    <row r="457" spans="1:5" x14ac:dyDescent="0.2">
      <c r="A457" s="1">
        <v>44840.421527777777</v>
      </c>
      <c r="B457">
        <f>AVERAGEIFS(d!$G:$G,d!$A:$A,$A457,d!$B:$B,B$1,d!$C:$C,B$2,d!$D:$D,B$3)</f>
        <v>1356.832408</v>
      </c>
      <c r="C457">
        <f>AVERAGEIFS(d!$G:$G,d!$A:$A,$A457,d!$B:$B,C$1,d!$C:$C,C$2,d!$D:$D,C$3)</f>
        <v>1356.701327</v>
      </c>
      <c r="D457">
        <f t="shared" si="14"/>
        <v>0.13108099999999467</v>
      </c>
      <c r="E457">
        <f t="shared" si="15"/>
        <v>0</v>
      </c>
    </row>
    <row r="458" spans="1:5" x14ac:dyDescent="0.2">
      <c r="A458" s="1">
        <v>44840.42291666667</v>
      </c>
      <c r="B458">
        <f>AVERAGEIFS(d!$G:$G,d!$A:$A,$A458,d!$B:$B,B$1,d!$C:$C,B$2,d!$D:$D,B$3)</f>
        <v>1356.773263</v>
      </c>
      <c r="C458">
        <f>AVERAGEIFS(d!$G:$G,d!$A:$A,$A458,d!$B:$B,C$1,d!$C:$C,C$2,d!$D:$D,C$3)</f>
        <v>1356.8557109999999</v>
      </c>
      <c r="D458">
        <f t="shared" si="14"/>
        <v>-8.2447999999885724E-2</v>
      </c>
      <c r="E458">
        <f t="shared" si="15"/>
        <v>1</v>
      </c>
    </row>
    <row r="459" spans="1:5" x14ac:dyDescent="0.2">
      <c r="A459" s="1">
        <v>44840.423611111109</v>
      </c>
      <c r="B459">
        <f>AVERAGEIFS(d!$G:$G,d!$A:$A,$A459,d!$B:$B,B$1,d!$C:$C,B$2,d!$D:$D,B$3)</f>
        <v>1357.2336089999999</v>
      </c>
      <c r="C459">
        <f>AVERAGEIFS(d!$G:$G,d!$A:$A,$A459,d!$B:$B,C$1,d!$C:$C,C$2,d!$D:$D,C$3)</f>
        <v>1356.899993</v>
      </c>
      <c r="D459">
        <f t="shared" si="14"/>
        <v>0.33361599999989267</v>
      </c>
      <c r="E459">
        <f t="shared" si="15"/>
        <v>0</v>
      </c>
    </row>
    <row r="460" spans="1:5" x14ac:dyDescent="0.2">
      <c r="A460" s="1">
        <v>44840.424305555556</v>
      </c>
      <c r="B460">
        <f>AVERAGEIFS(d!$G:$G,d!$A:$A,$A460,d!$B:$B,B$1,d!$C:$C,B$2,d!$D:$D,B$3)</f>
        <v>1357.3998710000001</v>
      </c>
      <c r="C460">
        <f>AVERAGEIFS(d!$G:$G,d!$A:$A,$A460,d!$B:$B,C$1,d!$C:$C,C$2,d!$D:$D,C$3)</f>
        <v>1357.0871990000001</v>
      </c>
      <c r="D460">
        <f t="shared" si="14"/>
        <v>0.31267200000002049</v>
      </c>
      <c r="E460">
        <f t="shared" si="15"/>
        <v>0</v>
      </c>
    </row>
    <row r="461" spans="1:5" x14ac:dyDescent="0.2">
      <c r="A461" s="1">
        <v>44840.425694444442</v>
      </c>
      <c r="B461">
        <f>AVERAGEIFS(d!$G:$G,d!$A:$A,$A461,d!$B:$B,B$1,d!$C:$C,B$2,d!$D:$D,B$3)</f>
        <v>1357.507081</v>
      </c>
      <c r="C461">
        <f>AVERAGEIFS(d!$G:$G,d!$A:$A,$A461,d!$B:$B,C$1,d!$C:$C,C$2,d!$D:$D,C$3)</f>
        <v>1357.4852659999999</v>
      </c>
      <c r="D461">
        <f t="shared" si="14"/>
        <v>2.1815000000060536E-2</v>
      </c>
      <c r="E461">
        <f t="shared" si="15"/>
        <v>0</v>
      </c>
    </row>
    <row r="462" spans="1:5" x14ac:dyDescent="0.2">
      <c r="A462" s="1">
        <v>44840.426388888889</v>
      </c>
      <c r="B462">
        <f>AVERAGEIFS(d!$G:$G,d!$A:$A,$A462,d!$B:$B,B$1,d!$C:$C,B$2,d!$D:$D,B$3)</f>
        <v>1357.8118959999999</v>
      </c>
      <c r="C462">
        <f>AVERAGEIFS(d!$G:$G,d!$A:$A,$A462,d!$B:$B,C$1,d!$C:$C,C$2,d!$D:$D,C$3)</f>
        <v>1357.705011</v>
      </c>
      <c r="D462">
        <f t="shared" si="14"/>
        <v>0.10688499999992018</v>
      </c>
      <c r="E462">
        <f t="shared" si="15"/>
        <v>0</v>
      </c>
    </row>
    <row r="463" spans="1:5" x14ac:dyDescent="0.2">
      <c r="A463" s="1">
        <v>44840.427777777775</v>
      </c>
      <c r="B463">
        <f>AVERAGEIFS(d!$G:$G,d!$A:$A,$A463,d!$B:$B,B$1,d!$C:$C,B$2,d!$D:$D,B$3)</f>
        <v>1357.80287</v>
      </c>
      <c r="C463">
        <f>AVERAGEIFS(d!$G:$G,d!$A:$A,$A463,d!$B:$B,C$1,d!$C:$C,C$2,d!$D:$D,C$3)</f>
        <v>1357.276744</v>
      </c>
      <c r="D463">
        <f t="shared" si="14"/>
        <v>0.52612599999997656</v>
      </c>
      <c r="E463">
        <f t="shared" si="15"/>
        <v>0</v>
      </c>
    </row>
    <row r="464" spans="1:5" x14ac:dyDescent="0.2">
      <c r="A464" s="1">
        <v>44840.428472222222</v>
      </c>
      <c r="B464">
        <f>AVERAGEIFS(d!$G:$G,d!$A:$A,$A464,d!$B:$B,B$1,d!$C:$C,B$2,d!$D:$D,B$3)</f>
        <v>1357.516689</v>
      </c>
      <c r="C464">
        <f>AVERAGEIFS(d!$G:$G,d!$A:$A,$A464,d!$B:$B,C$1,d!$C:$C,C$2,d!$D:$D,C$3)</f>
        <v>1357.508546</v>
      </c>
      <c r="D464">
        <f t="shared" si="14"/>
        <v>8.143000000018219E-3</v>
      </c>
      <c r="E464">
        <f t="shared" si="15"/>
        <v>0</v>
      </c>
    </row>
    <row r="465" spans="1:5" x14ac:dyDescent="0.2">
      <c r="A465" s="1">
        <v>44840.429166666669</v>
      </c>
      <c r="B465">
        <f>AVERAGEIFS(d!$G:$G,d!$A:$A,$A465,d!$B:$B,B$1,d!$C:$C,B$2,d!$D:$D,B$3)</f>
        <v>1358.1003370000001</v>
      </c>
      <c r="C465">
        <f>AVERAGEIFS(d!$G:$G,d!$A:$A,$A465,d!$B:$B,C$1,d!$C:$C,C$2,d!$D:$D,C$3)</f>
        <v>1357.9164209999999</v>
      </c>
      <c r="D465">
        <f t="shared" si="14"/>
        <v>0.18391600000018116</v>
      </c>
      <c r="E465">
        <f t="shared" si="15"/>
        <v>0</v>
      </c>
    </row>
    <row r="466" spans="1:5" x14ac:dyDescent="0.2">
      <c r="A466" s="1">
        <v>44840.429861111108</v>
      </c>
      <c r="B466">
        <f>AVERAGEIFS(d!$G:$G,d!$A:$A,$A466,d!$B:$B,B$1,d!$C:$C,B$2,d!$D:$D,B$3)</f>
        <v>1357.2123309999999</v>
      </c>
      <c r="C466">
        <f>AVERAGEIFS(d!$G:$G,d!$A:$A,$A466,d!$B:$B,C$1,d!$C:$C,C$2,d!$D:$D,C$3)</f>
        <v>1357.209973</v>
      </c>
      <c r="D466">
        <f t="shared" si="14"/>
        <v>2.3579999999583379E-3</v>
      </c>
      <c r="E466">
        <f t="shared" si="15"/>
        <v>0</v>
      </c>
    </row>
    <row r="467" spans="1:5" x14ac:dyDescent="0.2">
      <c r="A467" s="1">
        <v>44840.430555555555</v>
      </c>
      <c r="B467">
        <f>AVERAGEIFS(d!$G:$G,d!$A:$A,$A467,d!$B:$B,B$1,d!$C:$C,B$2,d!$D:$D,B$3)</f>
        <v>1357.218183</v>
      </c>
      <c r="C467">
        <f>AVERAGEIFS(d!$G:$G,d!$A:$A,$A467,d!$B:$B,C$1,d!$C:$C,C$2,d!$D:$D,C$3)</f>
        <v>1356.993802</v>
      </c>
      <c r="D467">
        <f t="shared" si="14"/>
        <v>0.22438099999999395</v>
      </c>
      <c r="E467">
        <f t="shared" si="15"/>
        <v>0</v>
      </c>
    </row>
    <row r="468" spans="1:5" x14ac:dyDescent="0.2">
      <c r="A468" s="1">
        <v>44840.431250000001</v>
      </c>
      <c r="B468">
        <f>AVERAGEIFS(d!$G:$G,d!$A:$A,$A468,d!$B:$B,B$1,d!$C:$C,B$2,d!$D:$D,B$3)</f>
        <v>1357.4314460000001</v>
      </c>
      <c r="C468">
        <f>AVERAGEIFS(d!$G:$G,d!$A:$A,$A468,d!$B:$B,C$1,d!$C:$C,C$2,d!$D:$D,C$3)</f>
        <v>1357.374734</v>
      </c>
      <c r="D468">
        <f t="shared" si="14"/>
        <v>5.671200000006138E-2</v>
      </c>
      <c r="E468">
        <f t="shared" si="15"/>
        <v>0</v>
      </c>
    </row>
    <row r="469" spans="1:5" x14ac:dyDescent="0.2">
      <c r="A469" s="1">
        <v>44840.433333333334</v>
      </c>
      <c r="B469">
        <f>AVERAGEIFS(d!$G:$G,d!$A:$A,$A469,d!$B:$B,B$1,d!$C:$C,B$2,d!$D:$D,B$3)</f>
        <v>1357.4698330000001</v>
      </c>
      <c r="C469">
        <f>AVERAGEIFS(d!$G:$G,d!$A:$A,$A469,d!$B:$B,C$1,d!$C:$C,C$2,d!$D:$D,C$3)</f>
        <v>1357.510898</v>
      </c>
      <c r="D469">
        <f t="shared" si="14"/>
        <v>-4.1064999999889551E-2</v>
      </c>
      <c r="E469">
        <f t="shared" si="15"/>
        <v>1</v>
      </c>
    </row>
    <row r="470" spans="1:5" x14ac:dyDescent="0.2">
      <c r="A470" s="1">
        <v>44840.436111111114</v>
      </c>
      <c r="B470">
        <f>AVERAGEIFS(d!$G:$G,d!$A:$A,$A470,d!$B:$B,B$1,d!$C:$C,B$2,d!$D:$D,B$3)</f>
        <v>1356.7425559999999</v>
      </c>
      <c r="C470">
        <f>AVERAGEIFS(d!$G:$G,d!$A:$A,$A470,d!$B:$B,C$1,d!$C:$C,C$2,d!$D:$D,C$3)</f>
        <v>1356.6025299999999</v>
      </c>
      <c r="D470">
        <f t="shared" si="14"/>
        <v>0.1400260000000344</v>
      </c>
      <c r="E470">
        <f t="shared" si="15"/>
        <v>0</v>
      </c>
    </row>
    <row r="471" spans="1:5" x14ac:dyDescent="0.2">
      <c r="A471" s="1">
        <v>44840.436805555553</v>
      </c>
      <c r="B471">
        <f>AVERAGEIFS(d!$G:$G,d!$A:$A,$A471,d!$B:$B,B$1,d!$C:$C,B$2,d!$D:$D,B$3)</f>
        <v>1357.278971</v>
      </c>
      <c r="C471">
        <f>AVERAGEIFS(d!$G:$G,d!$A:$A,$A471,d!$B:$B,C$1,d!$C:$C,C$2,d!$D:$D,C$3)</f>
        <v>1357.3265710000001</v>
      </c>
      <c r="D471">
        <f t="shared" si="14"/>
        <v>-4.7600000000102227E-2</v>
      </c>
      <c r="E471">
        <f t="shared" si="15"/>
        <v>1</v>
      </c>
    </row>
    <row r="472" spans="1:5" x14ac:dyDescent="0.2">
      <c r="A472" s="1">
        <v>44840.4375</v>
      </c>
      <c r="B472">
        <f>AVERAGEIFS(d!$G:$G,d!$A:$A,$A472,d!$B:$B,B$1,d!$C:$C,B$2,d!$D:$D,B$3)</f>
        <v>1357.2601589999999</v>
      </c>
      <c r="C472">
        <f>AVERAGEIFS(d!$G:$G,d!$A:$A,$A472,d!$B:$B,C$1,d!$C:$C,C$2,d!$D:$D,C$3)</f>
        <v>1357.1304869999999</v>
      </c>
      <c r="D472">
        <f t="shared" si="14"/>
        <v>0.12967200000002777</v>
      </c>
      <c r="E472">
        <f t="shared" si="15"/>
        <v>0</v>
      </c>
    </row>
    <row r="473" spans="1:5" x14ac:dyDescent="0.2">
      <c r="A473" s="1">
        <v>44840.439583333333</v>
      </c>
      <c r="B473">
        <f>AVERAGEIFS(d!$G:$G,d!$A:$A,$A473,d!$B:$B,B$1,d!$C:$C,B$2,d!$D:$D,B$3)</f>
        <v>1358.3831299999999</v>
      </c>
      <c r="C473">
        <f>AVERAGEIFS(d!$G:$G,d!$A:$A,$A473,d!$B:$B,C$1,d!$C:$C,C$2,d!$D:$D,C$3)</f>
        <v>1358.4412600000001</v>
      </c>
      <c r="D473">
        <f t="shared" si="14"/>
        <v>-5.8130000000119253E-2</v>
      </c>
      <c r="E473">
        <f t="shared" si="15"/>
        <v>1</v>
      </c>
    </row>
    <row r="474" spans="1:5" x14ac:dyDescent="0.2">
      <c r="A474" s="1">
        <v>44840.44027777778</v>
      </c>
      <c r="B474">
        <f>AVERAGEIFS(d!$G:$G,d!$A:$A,$A474,d!$B:$B,B$1,d!$C:$C,B$2,d!$D:$D,B$3)</f>
        <v>1358.8043210000001</v>
      </c>
      <c r="C474">
        <f>AVERAGEIFS(d!$G:$G,d!$A:$A,$A474,d!$B:$B,C$1,d!$C:$C,C$2,d!$D:$D,C$3)</f>
        <v>1358.5434319999999</v>
      </c>
      <c r="D474">
        <f t="shared" si="14"/>
        <v>0.26088900000013382</v>
      </c>
      <c r="E474">
        <f t="shared" si="15"/>
        <v>0</v>
      </c>
    </row>
    <row r="475" spans="1:5" x14ac:dyDescent="0.2">
      <c r="A475" s="1">
        <v>44840.440972222219</v>
      </c>
      <c r="B475">
        <f>AVERAGEIFS(d!$G:$G,d!$A:$A,$A475,d!$B:$B,B$1,d!$C:$C,B$2,d!$D:$D,B$3)</f>
        <v>1358.9572169999999</v>
      </c>
      <c r="C475">
        <f>AVERAGEIFS(d!$G:$G,d!$A:$A,$A475,d!$B:$B,C$1,d!$C:$C,C$2,d!$D:$D,C$3)</f>
        <v>1358.928195</v>
      </c>
      <c r="D475">
        <f t="shared" si="14"/>
        <v>2.9021999999940817E-2</v>
      </c>
      <c r="E475">
        <f t="shared" si="15"/>
        <v>0</v>
      </c>
    </row>
    <row r="476" spans="1:5" x14ac:dyDescent="0.2">
      <c r="A476" s="1">
        <v>44840.442361111112</v>
      </c>
      <c r="B476">
        <f>AVERAGEIFS(d!$G:$G,d!$A:$A,$A476,d!$B:$B,B$1,d!$C:$C,B$2,d!$D:$D,B$3)</f>
        <v>1359.0138770000001</v>
      </c>
      <c r="C476">
        <f>AVERAGEIFS(d!$G:$G,d!$A:$A,$A476,d!$B:$B,C$1,d!$C:$C,C$2,d!$D:$D,C$3)</f>
        <v>1358.5497869999999</v>
      </c>
      <c r="D476">
        <f t="shared" si="14"/>
        <v>0.46409000000016931</v>
      </c>
      <c r="E476">
        <f t="shared" si="15"/>
        <v>0</v>
      </c>
    </row>
    <row r="477" spans="1:5" x14ac:dyDescent="0.2">
      <c r="A477" s="1">
        <v>44840.443055555559</v>
      </c>
      <c r="B477">
        <f>AVERAGEIFS(d!$G:$G,d!$A:$A,$A477,d!$B:$B,B$1,d!$C:$C,B$2,d!$D:$D,B$3)</f>
        <v>1358.4183410000001</v>
      </c>
      <c r="C477">
        <f>AVERAGEIFS(d!$G:$G,d!$A:$A,$A477,d!$B:$B,C$1,d!$C:$C,C$2,d!$D:$D,C$3)</f>
        <v>1358.237711</v>
      </c>
      <c r="D477">
        <f t="shared" si="14"/>
        <v>0.18063000000006468</v>
      </c>
      <c r="E477">
        <f t="shared" si="15"/>
        <v>0</v>
      </c>
    </row>
    <row r="478" spans="1:5" x14ac:dyDescent="0.2">
      <c r="A478" s="1">
        <v>44840.443749999999</v>
      </c>
      <c r="B478">
        <f>AVERAGEIFS(d!$G:$G,d!$A:$A,$A478,d!$B:$B,B$1,d!$C:$C,B$2,d!$D:$D,B$3)</f>
        <v>1358.7803060000001</v>
      </c>
      <c r="C478">
        <f>AVERAGEIFS(d!$G:$G,d!$A:$A,$A478,d!$B:$B,C$1,d!$C:$C,C$2,d!$D:$D,C$3)</f>
        <v>1358.731074</v>
      </c>
      <c r="D478">
        <f t="shared" si="14"/>
        <v>4.9232000000074549E-2</v>
      </c>
      <c r="E478">
        <f t="shared" si="15"/>
        <v>0</v>
      </c>
    </row>
    <row r="479" spans="1:5" x14ac:dyDescent="0.2">
      <c r="A479" s="1">
        <v>44840.444444444445</v>
      </c>
      <c r="B479">
        <f>AVERAGEIFS(d!$G:$G,d!$A:$A,$A479,d!$B:$B,B$1,d!$C:$C,B$2,d!$D:$D,B$3)</f>
        <v>1358.6440250000001</v>
      </c>
      <c r="C479">
        <f>AVERAGEIFS(d!$G:$G,d!$A:$A,$A479,d!$B:$B,C$1,d!$C:$C,C$2,d!$D:$D,C$3)</f>
        <v>1358.5287940000001</v>
      </c>
      <c r="D479">
        <f t="shared" si="14"/>
        <v>0.11523099999999431</v>
      </c>
      <c r="E479">
        <f t="shared" si="15"/>
        <v>0</v>
      </c>
    </row>
    <row r="480" spans="1:5" x14ac:dyDescent="0.2">
      <c r="A480" s="1">
        <v>44840.445138888892</v>
      </c>
      <c r="B480">
        <f>AVERAGEIFS(d!$G:$G,d!$A:$A,$A480,d!$B:$B,B$1,d!$C:$C,B$2,d!$D:$D,B$3)</f>
        <v>1358.2597510000001</v>
      </c>
      <c r="C480">
        <f>AVERAGEIFS(d!$G:$G,d!$A:$A,$A480,d!$B:$B,C$1,d!$C:$C,C$2,d!$D:$D,C$3)</f>
        <v>1358.184898</v>
      </c>
      <c r="D480">
        <f t="shared" si="14"/>
        <v>7.4853000000075554E-2</v>
      </c>
      <c r="E480">
        <f t="shared" si="15"/>
        <v>0</v>
      </c>
    </row>
    <row r="481" spans="1:5" x14ac:dyDescent="0.2">
      <c r="A481" s="1">
        <v>44840.445833333331</v>
      </c>
      <c r="B481">
        <f>AVERAGEIFS(d!$G:$G,d!$A:$A,$A481,d!$B:$B,B$1,d!$C:$C,B$2,d!$D:$D,B$3)</f>
        <v>1358.920384</v>
      </c>
      <c r="C481">
        <f>AVERAGEIFS(d!$G:$G,d!$A:$A,$A481,d!$B:$B,C$1,d!$C:$C,C$2,d!$D:$D,C$3)</f>
        <v>1358.6260589999999</v>
      </c>
      <c r="D481">
        <f t="shared" si="14"/>
        <v>0.29432500000007167</v>
      </c>
      <c r="E481">
        <f t="shared" si="15"/>
        <v>0</v>
      </c>
    </row>
    <row r="482" spans="1:5" x14ac:dyDescent="0.2">
      <c r="A482" s="1">
        <v>44840.446527777778</v>
      </c>
      <c r="B482">
        <f>AVERAGEIFS(d!$G:$G,d!$A:$A,$A482,d!$B:$B,B$1,d!$C:$C,B$2,d!$D:$D,B$3)</f>
        <v>1359.2833760000001</v>
      </c>
      <c r="C482">
        <f>AVERAGEIFS(d!$G:$G,d!$A:$A,$A482,d!$B:$B,C$1,d!$C:$C,C$2,d!$D:$D,C$3)</f>
        <v>1359.0585619999999</v>
      </c>
      <c r="D482">
        <f t="shared" si="14"/>
        <v>0.22481400000015128</v>
      </c>
      <c r="E482">
        <f t="shared" si="15"/>
        <v>0</v>
      </c>
    </row>
    <row r="483" spans="1:5" x14ac:dyDescent="0.2">
      <c r="A483" s="1">
        <v>44840.447222222225</v>
      </c>
      <c r="B483">
        <f>AVERAGEIFS(d!$G:$G,d!$A:$A,$A483,d!$B:$B,B$1,d!$C:$C,B$2,d!$D:$D,B$3)</f>
        <v>1358.9638500000001</v>
      </c>
      <c r="C483">
        <f>AVERAGEIFS(d!$G:$G,d!$A:$A,$A483,d!$B:$B,C$1,d!$C:$C,C$2,d!$D:$D,C$3)</f>
        <v>1358.710331</v>
      </c>
      <c r="D483">
        <f t="shared" si="14"/>
        <v>0.25351900000009664</v>
      </c>
      <c r="E483">
        <f t="shared" si="15"/>
        <v>0</v>
      </c>
    </row>
    <row r="484" spans="1:5" x14ac:dyDescent="0.2">
      <c r="A484" s="1">
        <v>44840.449305555558</v>
      </c>
      <c r="B484">
        <f>AVERAGEIFS(d!$G:$G,d!$A:$A,$A484,d!$B:$B,B$1,d!$C:$C,B$2,d!$D:$D,B$3)</f>
        <v>1358.4589109999999</v>
      </c>
      <c r="C484">
        <f>AVERAGEIFS(d!$G:$G,d!$A:$A,$A484,d!$B:$B,C$1,d!$C:$C,C$2,d!$D:$D,C$3)</f>
        <v>1358.2535270000001</v>
      </c>
      <c r="D484">
        <f t="shared" si="14"/>
        <v>0.20538399999986723</v>
      </c>
      <c r="E484">
        <f t="shared" si="15"/>
        <v>0</v>
      </c>
    </row>
    <row r="485" spans="1:5" x14ac:dyDescent="0.2">
      <c r="A485" s="1">
        <v>44840.451388888891</v>
      </c>
      <c r="B485">
        <f>AVERAGEIFS(d!$G:$G,d!$A:$A,$A485,d!$B:$B,B$1,d!$C:$C,B$2,d!$D:$D,B$3)</f>
        <v>1358.62599</v>
      </c>
      <c r="C485">
        <f>AVERAGEIFS(d!$G:$G,d!$A:$A,$A485,d!$B:$B,C$1,d!$C:$C,C$2,d!$D:$D,C$3)</f>
        <v>1358.2573669999999</v>
      </c>
      <c r="D485">
        <f t="shared" si="14"/>
        <v>0.36862300000007053</v>
      </c>
      <c r="E485">
        <f t="shared" si="15"/>
        <v>0</v>
      </c>
    </row>
    <row r="486" spans="1:5" x14ac:dyDescent="0.2">
      <c r="A486" s="1">
        <v>44840.45208333333</v>
      </c>
      <c r="B486">
        <f>AVERAGEIFS(d!$G:$G,d!$A:$A,$A486,d!$B:$B,B$1,d!$C:$C,B$2,d!$D:$D,B$3)</f>
        <v>1358.687281</v>
      </c>
      <c r="C486">
        <f>AVERAGEIFS(d!$G:$G,d!$A:$A,$A486,d!$B:$B,C$1,d!$C:$C,C$2,d!$D:$D,C$3)</f>
        <v>1358.4623019999999</v>
      </c>
      <c r="D486">
        <f t="shared" si="14"/>
        <v>0.22497900000007576</v>
      </c>
      <c r="E486">
        <f t="shared" si="15"/>
        <v>0</v>
      </c>
    </row>
    <row r="487" spans="1:5" x14ac:dyDescent="0.2">
      <c r="A487" s="1">
        <v>44840.452777777777</v>
      </c>
      <c r="B487">
        <f>AVERAGEIFS(d!$G:$G,d!$A:$A,$A487,d!$B:$B,B$1,d!$C:$C,B$2,d!$D:$D,B$3)</f>
        <v>1358.6030720000001</v>
      </c>
      <c r="C487">
        <f>AVERAGEIFS(d!$G:$G,d!$A:$A,$A487,d!$B:$B,C$1,d!$C:$C,C$2,d!$D:$D,C$3)</f>
        <v>1358.4827720000001</v>
      </c>
      <c r="D487">
        <f t="shared" si="14"/>
        <v>0.12030000000004293</v>
      </c>
      <c r="E487">
        <f t="shared" si="15"/>
        <v>0</v>
      </c>
    </row>
    <row r="488" spans="1:5" x14ac:dyDescent="0.2">
      <c r="A488" s="1">
        <v>44840.453472222223</v>
      </c>
      <c r="B488">
        <f>AVERAGEIFS(d!$G:$G,d!$A:$A,$A488,d!$B:$B,B$1,d!$C:$C,B$2,d!$D:$D,B$3)</f>
        <v>1358.721321</v>
      </c>
      <c r="C488">
        <f>AVERAGEIFS(d!$G:$G,d!$A:$A,$A488,d!$B:$B,C$1,d!$C:$C,C$2,d!$D:$D,C$3)</f>
        <v>1358.4740489999999</v>
      </c>
      <c r="D488">
        <f t="shared" si="14"/>
        <v>0.24727200000006633</v>
      </c>
      <c r="E488">
        <f t="shared" si="15"/>
        <v>0</v>
      </c>
    </row>
    <row r="489" spans="1:5" x14ac:dyDescent="0.2">
      <c r="A489" s="1">
        <v>44840.456250000003</v>
      </c>
      <c r="B489">
        <f>AVERAGEIFS(d!$G:$G,d!$A:$A,$A489,d!$B:$B,B$1,d!$C:$C,B$2,d!$D:$D,B$3)</f>
        <v>1356.9605590000001</v>
      </c>
      <c r="C489">
        <f>AVERAGEIFS(d!$G:$G,d!$A:$A,$A489,d!$B:$B,C$1,d!$C:$C,C$2,d!$D:$D,C$3)</f>
        <v>1356.6644229999999</v>
      </c>
      <c r="D489">
        <f t="shared" si="14"/>
        <v>0.29613600000016049</v>
      </c>
      <c r="E489">
        <f t="shared" si="15"/>
        <v>0</v>
      </c>
    </row>
    <row r="490" spans="1:5" x14ac:dyDescent="0.2">
      <c r="A490" s="1">
        <v>44840.456944444442</v>
      </c>
      <c r="B490">
        <f>AVERAGEIFS(d!$G:$G,d!$A:$A,$A490,d!$B:$B,B$1,d!$C:$C,B$2,d!$D:$D,B$3)</f>
        <v>1357.3905179999999</v>
      </c>
      <c r="C490">
        <f>AVERAGEIFS(d!$G:$G,d!$A:$A,$A490,d!$B:$B,C$1,d!$C:$C,C$2,d!$D:$D,C$3)</f>
        <v>1357.1270010000001</v>
      </c>
      <c r="D490">
        <f t="shared" si="14"/>
        <v>0.26351699999986522</v>
      </c>
      <c r="E490">
        <f t="shared" si="15"/>
        <v>0</v>
      </c>
    </row>
    <row r="491" spans="1:5" x14ac:dyDescent="0.2">
      <c r="A491" s="1">
        <v>44840.457638888889</v>
      </c>
      <c r="B491">
        <f>AVERAGEIFS(d!$G:$G,d!$A:$A,$A491,d!$B:$B,B$1,d!$C:$C,B$2,d!$D:$D,B$3)</f>
        <v>1358.2661499999999</v>
      </c>
      <c r="C491">
        <f>AVERAGEIFS(d!$G:$G,d!$A:$A,$A491,d!$B:$B,C$1,d!$C:$C,C$2,d!$D:$D,C$3)</f>
        <v>1358.0453500000001</v>
      </c>
      <c r="D491">
        <f t="shared" si="14"/>
        <v>0.22079999999982647</v>
      </c>
      <c r="E491">
        <f t="shared" si="15"/>
        <v>0</v>
      </c>
    </row>
    <row r="492" spans="1:5" x14ac:dyDescent="0.2">
      <c r="A492" s="1">
        <v>44840.458333333336</v>
      </c>
      <c r="B492">
        <f>AVERAGEIFS(d!$G:$G,d!$A:$A,$A492,d!$B:$B,B$1,d!$C:$C,B$2,d!$D:$D,B$3)</f>
        <v>1358.812651</v>
      </c>
      <c r="C492">
        <f>AVERAGEIFS(d!$G:$G,d!$A:$A,$A492,d!$B:$B,C$1,d!$C:$C,C$2,d!$D:$D,C$3)</f>
        <v>1358.6110369999999</v>
      </c>
      <c r="D492">
        <f t="shared" si="14"/>
        <v>0.20161400000006324</v>
      </c>
      <c r="E492">
        <f t="shared" si="15"/>
        <v>0</v>
      </c>
    </row>
    <row r="493" spans="1:5" x14ac:dyDescent="0.2">
      <c r="A493" s="1">
        <v>44840.461111111108</v>
      </c>
      <c r="B493">
        <f>AVERAGEIFS(d!$G:$G,d!$A:$A,$A493,d!$B:$B,B$1,d!$C:$C,B$2,d!$D:$D,B$3)</f>
        <v>1360.240765</v>
      </c>
      <c r="C493">
        <f>AVERAGEIFS(d!$G:$G,d!$A:$A,$A493,d!$B:$B,C$1,d!$C:$C,C$2,d!$D:$D,C$3)</f>
        <v>1359.7543410000001</v>
      </c>
      <c r="D493">
        <f t="shared" si="14"/>
        <v>0.48642399999994268</v>
      </c>
      <c r="E493">
        <f t="shared" si="15"/>
        <v>0</v>
      </c>
    </row>
    <row r="494" spans="1:5" x14ac:dyDescent="0.2">
      <c r="A494" s="1">
        <v>44840.462500000001</v>
      </c>
      <c r="B494">
        <f>AVERAGEIFS(d!$G:$G,d!$A:$A,$A494,d!$B:$B,B$1,d!$C:$C,B$2,d!$D:$D,B$3)</f>
        <v>1360.1916369999999</v>
      </c>
      <c r="C494">
        <f>AVERAGEIFS(d!$G:$G,d!$A:$A,$A494,d!$B:$B,C$1,d!$C:$C,C$2,d!$D:$D,C$3)</f>
        <v>1359.7198530000001</v>
      </c>
      <c r="D494">
        <f t="shared" si="14"/>
        <v>0.47178399999984322</v>
      </c>
      <c r="E494">
        <f t="shared" si="15"/>
        <v>0</v>
      </c>
    </row>
    <row r="495" spans="1:5" x14ac:dyDescent="0.2">
      <c r="A495" s="1">
        <v>44840.463888888888</v>
      </c>
      <c r="B495">
        <f>AVERAGEIFS(d!$G:$G,d!$A:$A,$A495,d!$B:$B,B$1,d!$C:$C,B$2,d!$D:$D,B$3)</f>
        <v>1359.8846719999999</v>
      </c>
      <c r="C495">
        <f>AVERAGEIFS(d!$G:$G,d!$A:$A,$A495,d!$B:$B,C$1,d!$C:$C,C$2,d!$D:$D,C$3)</f>
        <v>1359.5888689999999</v>
      </c>
      <c r="D495">
        <f t="shared" si="14"/>
        <v>0.29580299999997806</v>
      </c>
      <c r="E495">
        <f t="shared" si="15"/>
        <v>0</v>
      </c>
    </row>
    <row r="496" spans="1:5" x14ac:dyDescent="0.2">
      <c r="A496" s="1">
        <v>44840.464583333334</v>
      </c>
      <c r="B496">
        <f>AVERAGEIFS(d!$G:$G,d!$A:$A,$A496,d!$B:$B,B$1,d!$C:$C,B$2,d!$D:$D,B$3)</f>
        <v>1359.2890299999999</v>
      </c>
      <c r="C496">
        <f>AVERAGEIFS(d!$G:$G,d!$A:$A,$A496,d!$B:$B,C$1,d!$C:$C,C$2,d!$D:$D,C$3)</f>
        <v>1358.802103</v>
      </c>
      <c r="D496">
        <f t="shared" si="14"/>
        <v>0.48692699999992328</v>
      </c>
      <c r="E496">
        <f t="shared" si="15"/>
        <v>0</v>
      </c>
    </row>
    <row r="497" spans="1:5" x14ac:dyDescent="0.2">
      <c r="A497" s="1">
        <v>44840.46597222222</v>
      </c>
      <c r="B497">
        <f>AVERAGEIFS(d!$G:$G,d!$A:$A,$A497,d!$B:$B,B$1,d!$C:$C,B$2,d!$D:$D,B$3)</f>
        <v>1358.6955989999999</v>
      </c>
      <c r="C497">
        <f>AVERAGEIFS(d!$G:$G,d!$A:$A,$A497,d!$B:$B,C$1,d!$C:$C,C$2,d!$D:$D,C$3)</f>
        <v>1358.5224129999999</v>
      </c>
      <c r="D497">
        <f t="shared" si="14"/>
        <v>0.17318599999998696</v>
      </c>
      <c r="E497">
        <f t="shared" si="15"/>
        <v>0</v>
      </c>
    </row>
    <row r="498" spans="1:5" x14ac:dyDescent="0.2">
      <c r="A498" s="1">
        <v>44840.466666666667</v>
      </c>
      <c r="B498">
        <f>AVERAGEIFS(d!$G:$G,d!$A:$A,$A498,d!$B:$B,B$1,d!$C:$C,B$2,d!$D:$D,B$3)</f>
        <v>1358.3149820000001</v>
      </c>
      <c r="C498">
        <f>AVERAGEIFS(d!$G:$G,d!$A:$A,$A498,d!$B:$B,C$1,d!$C:$C,C$2,d!$D:$D,C$3)</f>
        <v>1358.1621700000001</v>
      </c>
      <c r="D498">
        <f t="shared" si="14"/>
        <v>0.15281200000003992</v>
      </c>
      <c r="E498">
        <f t="shared" si="15"/>
        <v>0</v>
      </c>
    </row>
    <row r="499" spans="1:5" x14ac:dyDescent="0.2">
      <c r="A499" s="1">
        <v>44840.46875</v>
      </c>
      <c r="B499">
        <f>AVERAGEIFS(d!$G:$G,d!$A:$A,$A499,d!$B:$B,B$1,d!$C:$C,B$2,d!$D:$D,B$3)</f>
        <v>1357.695455</v>
      </c>
      <c r="C499">
        <f>AVERAGEIFS(d!$G:$G,d!$A:$A,$A499,d!$B:$B,C$1,d!$C:$C,C$2,d!$D:$D,C$3)</f>
        <v>1357.667436</v>
      </c>
      <c r="D499">
        <f t="shared" si="14"/>
        <v>2.8019000000085725E-2</v>
      </c>
      <c r="E499">
        <f t="shared" si="15"/>
        <v>0</v>
      </c>
    </row>
    <row r="500" spans="1:5" x14ac:dyDescent="0.2">
      <c r="A500" s="1">
        <v>44840.469444444447</v>
      </c>
      <c r="B500">
        <f>AVERAGEIFS(d!$G:$G,d!$A:$A,$A500,d!$B:$B,B$1,d!$C:$C,B$2,d!$D:$D,B$3)</f>
        <v>1358.234099</v>
      </c>
      <c r="C500">
        <f>AVERAGEIFS(d!$G:$G,d!$A:$A,$A500,d!$B:$B,C$1,d!$C:$C,C$2,d!$D:$D,C$3)</f>
        <v>1358.679515</v>
      </c>
      <c r="D500">
        <f t="shared" si="14"/>
        <v>-0.4454160000000229</v>
      </c>
      <c r="E500">
        <f t="shared" si="15"/>
        <v>1</v>
      </c>
    </row>
    <row r="501" spans="1:5" x14ac:dyDescent="0.2">
      <c r="A501" s="1">
        <v>44840.470138888886</v>
      </c>
      <c r="B501">
        <f>AVERAGEIFS(d!$G:$G,d!$A:$A,$A501,d!$B:$B,B$1,d!$C:$C,B$2,d!$D:$D,B$3)</f>
        <v>1359.640484</v>
      </c>
      <c r="C501">
        <f>AVERAGEIFS(d!$G:$G,d!$A:$A,$A501,d!$B:$B,C$1,d!$C:$C,C$2,d!$D:$D,C$3)</f>
        <v>1359.4243610000001</v>
      </c>
      <c r="D501">
        <f t="shared" si="14"/>
        <v>0.21612299999992501</v>
      </c>
      <c r="E501">
        <f t="shared" si="15"/>
        <v>0</v>
      </c>
    </row>
    <row r="502" spans="1:5" x14ac:dyDescent="0.2">
      <c r="A502" s="1">
        <v>44840.470833333333</v>
      </c>
      <c r="B502">
        <f>AVERAGEIFS(d!$G:$G,d!$A:$A,$A502,d!$B:$B,B$1,d!$C:$C,B$2,d!$D:$D,B$3)</f>
        <v>1360.5599239999999</v>
      </c>
      <c r="C502">
        <f>AVERAGEIFS(d!$G:$G,d!$A:$A,$A502,d!$B:$B,C$1,d!$C:$C,C$2,d!$D:$D,C$3)</f>
        <v>1360.3265980000001</v>
      </c>
      <c r="D502">
        <f t="shared" si="14"/>
        <v>0.2333259999998063</v>
      </c>
      <c r="E502">
        <f t="shared" si="15"/>
        <v>0</v>
      </c>
    </row>
    <row r="503" spans="1:5" x14ac:dyDescent="0.2">
      <c r="A503" s="1">
        <v>44840.47152777778</v>
      </c>
      <c r="B503">
        <f>AVERAGEIFS(d!$G:$G,d!$A:$A,$A503,d!$B:$B,B$1,d!$C:$C,B$2,d!$D:$D,B$3)</f>
        <v>1359.7747059999999</v>
      </c>
      <c r="C503">
        <f>AVERAGEIFS(d!$G:$G,d!$A:$A,$A503,d!$B:$B,C$1,d!$C:$C,C$2,d!$D:$D,C$3)</f>
        <v>1359.7954850000001</v>
      </c>
      <c r="D503">
        <f t="shared" si="14"/>
        <v>-2.0779000000175074E-2</v>
      </c>
      <c r="E503">
        <f t="shared" si="15"/>
        <v>1</v>
      </c>
    </row>
    <row r="504" spans="1:5" x14ac:dyDescent="0.2">
      <c r="A504" s="1">
        <v>44840.472222222219</v>
      </c>
      <c r="B504">
        <f>AVERAGEIFS(d!$G:$G,d!$A:$A,$A504,d!$B:$B,B$1,d!$C:$C,B$2,d!$D:$D,B$3)</f>
        <v>1360.772408</v>
      </c>
      <c r="C504">
        <f>AVERAGEIFS(d!$G:$G,d!$A:$A,$A504,d!$B:$B,C$1,d!$C:$C,C$2,d!$D:$D,C$3)</f>
        <v>1360.5410890000001</v>
      </c>
      <c r="D504">
        <f t="shared" si="14"/>
        <v>0.23131899999998495</v>
      </c>
      <c r="E504">
        <f t="shared" si="15"/>
        <v>0</v>
      </c>
    </row>
    <row r="505" spans="1:5" x14ac:dyDescent="0.2">
      <c r="A505" s="1">
        <v>44840.472916666666</v>
      </c>
      <c r="B505">
        <f>AVERAGEIFS(d!$G:$G,d!$A:$A,$A505,d!$B:$B,B$1,d!$C:$C,B$2,d!$D:$D,B$3)</f>
        <v>1360.375841</v>
      </c>
      <c r="C505">
        <f>AVERAGEIFS(d!$G:$G,d!$A:$A,$A505,d!$B:$B,C$1,d!$C:$C,C$2,d!$D:$D,C$3)</f>
        <v>1360.098156</v>
      </c>
      <c r="D505">
        <f t="shared" si="14"/>
        <v>0.2776850000000195</v>
      </c>
      <c r="E505">
        <f t="shared" si="15"/>
        <v>0</v>
      </c>
    </row>
    <row r="506" spans="1:5" x14ac:dyDescent="0.2">
      <c r="A506" s="1">
        <v>44840.473611111112</v>
      </c>
      <c r="B506">
        <f>AVERAGEIFS(d!$G:$G,d!$A:$A,$A506,d!$B:$B,B$1,d!$C:$C,B$2,d!$D:$D,B$3)</f>
        <v>1359.9651019999999</v>
      </c>
      <c r="C506">
        <f>AVERAGEIFS(d!$G:$G,d!$A:$A,$A506,d!$B:$B,C$1,d!$C:$C,C$2,d!$D:$D,C$3)</f>
        <v>1359.7321199999999</v>
      </c>
      <c r="D506">
        <f t="shared" si="14"/>
        <v>0.23298199999999269</v>
      </c>
      <c r="E506">
        <f t="shared" si="15"/>
        <v>0</v>
      </c>
    </row>
    <row r="507" spans="1:5" x14ac:dyDescent="0.2">
      <c r="A507" s="1">
        <v>44840.474999999999</v>
      </c>
      <c r="B507">
        <f>AVERAGEIFS(d!$G:$G,d!$A:$A,$A507,d!$B:$B,B$1,d!$C:$C,B$2,d!$D:$D,B$3)</f>
        <v>1360.315918</v>
      </c>
      <c r="C507">
        <f>AVERAGEIFS(d!$G:$G,d!$A:$A,$A507,d!$B:$B,C$1,d!$C:$C,C$2,d!$D:$D,C$3)</f>
        <v>1360.0115639999999</v>
      </c>
      <c r="D507">
        <f t="shared" si="14"/>
        <v>0.30435400000010304</v>
      </c>
      <c r="E507">
        <f t="shared" si="15"/>
        <v>0</v>
      </c>
    </row>
    <row r="508" spans="1:5" x14ac:dyDescent="0.2">
      <c r="A508" s="1">
        <v>44840.475694444445</v>
      </c>
      <c r="B508">
        <f>AVERAGEIFS(d!$G:$G,d!$A:$A,$A508,d!$B:$B,B$1,d!$C:$C,B$2,d!$D:$D,B$3)</f>
        <v>1360.419721</v>
      </c>
      <c r="C508">
        <f>AVERAGEIFS(d!$G:$G,d!$A:$A,$A508,d!$B:$B,C$1,d!$C:$C,C$2,d!$D:$D,C$3)</f>
        <v>1360.0813949999999</v>
      </c>
      <c r="D508">
        <f t="shared" si="14"/>
        <v>0.33832600000005186</v>
      </c>
      <c r="E508">
        <f t="shared" si="15"/>
        <v>0</v>
      </c>
    </row>
    <row r="509" spans="1:5" x14ac:dyDescent="0.2">
      <c r="A509" s="1">
        <v>44840.476388888892</v>
      </c>
      <c r="B509">
        <f>AVERAGEIFS(d!$G:$G,d!$A:$A,$A509,d!$B:$B,B$1,d!$C:$C,B$2,d!$D:$D,B$3)</f>
        <v>1359.871412</v>
      </c>
      <c r="C509">
        <f>AVERAGEIFS(d!$G:$G,d!$A:$A,$A509,d!$B:$B,C$1,d!$C:$C,C$2,d!$D:$D,C$3)</f>
        <v>1359.770812</v>
      </c>
      <c r="D509">
        <f t="shared" si="14"/>
        <v>0.10059999999998581</v>
      </c>
      <c r="E509">
        <f t="shared" si="15"/>
        <v>0</v>
      </c>
    </row>
    <row r="510" spans="1:5" x14ac:dyDescent="0.2">
      <c r="A510" s="1">
        <v>44840.478472222225</v>
      </c>
      <c r="B510">
        <f>AVERAGEIFS(d!$G:$G,d!$A:$A,$A510,d!$B:$B,B$1,d!$C:$C,B$2,d!$D:$D,B$3)</f>
        <v>1359.1782780000001</v>
      </c>
      <c r="C510">
        <f>AVERAGEIFS(d!$G:$G,d!$A:$A,$A510,d!$B:$B,C$1,d!$C:$C,C$2,d!$D:$D,C$3)</f>
        <v>1359.0078289999999</v>
      </c>
      <c r="D510">
        <f t="shared" si="14"/>
        <v>0.1704490000001897</v>
      </c>
      <c r="E510">
        <f t="shared" si="15"/>
        <v>0</v>
      </c>
    </row>
    <row r="511" spans="1:5" x14ac:dyDescent="0.2">
      <c r="A511" s="1">
        <v>44840.479861111111</v>
      </c>
      <c r="B511">
        <f>AVERAGEIFS(d!$G:$G,d!$A:$A,$A511,d!$B:$B,B$1,d!$C:$C,B$2,d!$D:$D,B$3)</f>
        <v>1359.3337570000001</v>
      </c>
      <c r="C511">
        <f>AVERAGEIFS(d!$G:$G,d!$A:$A,$A511,d!$B:$B,C$1,d!$C:$C,C$2,d!$D:$D,C$3)</f>
        <v>1359.0875759999999</v>
      </c>
      <c r="D511">
        <f t="shared" si="14"/>
        <v>0.24618100000020604</v>
      </c>
      <c r="E511">
        <f t="shared" si="15"/>
        <v>0</v>
      </c>
    </row>
    <row r="512" spans="1:5" x14ac:dyDescent="0.2">
      <c r="A512" s="1">
        <v>44840.480555555558</v>
      </c>
      <c r="B512">
        <f>AVERAGEIFS(d!$G:$G,d!$A:$A,$A512,d!$B:$B,B$1,d!$C:$C,B$2,d!$D:$D,B$3)</f>
        <v>1360.448112</v>
      </c>
      <c r="C512">
        <f>AVERAGEIFS(d!$G:$G,d!$A:$A,$A512,d!$B:$B,C$1,d!$C:$C,C$2,d!$D:$D,C$3)</f>
        <v>1360.2450590000001</v>
      </c>
      <c r="D512">
        <f t="shared" si="14"/>
        <v>0.20305299999995441</v>
      </c>
      <c r="E512">
        <f t="shared" si="15"/>
        <v>0</v>
      </c>
    </row>
    <row r="513" spans="1:5" x14ac:dyDescent="0.2">
      <c r="A513" s="1">
        <v>44840.481249999997</v>
      </c>
      <c r="B513">
        <f>AVERAGEIFS(d!$G:$G,d!$A:$A,$A513,d!$B:$B,B$1,d!$C:$C,B$2,d!$D:$D,B$3)</f>
        <v>1360.4230950000001</v>
      </c>
      <c r="C513">
        <f>AVERAGEIFS(d!$G:$G,d!$A:$A,$A513,d!$B:$B,C$1,d!$C:$C,C$2,d!$D:$D,C$3)</f>
        <v>1360.51585</v>
      </c>
      <c r="D513">
        <f t="shared" si="14"/>
        <v>-9.2754999999897336E-2</v>
      </c>
      <c r="E513">
        <f t="shared" si="15"/>
        <v>1</v>
      </c>
    </row>
    <row r="514" spans="1:5" x14ac:dyDescent="0.2">
      <c r="A514" s="1">
        <v>44840.482638888891</v>
      </c>
      <c r="B514">
        <f>AVERAGEIFS(d!$G:$G,d!$A:$A,$A514,d!$B:$B,B$1,d!$C:$C,B$2,d!$D:$D,B$3)</f>
        <v>1363.4679120000001</v>
      </c>
      <c r="C514">
        <f>AVERAGEIFS(d!$G:$G,d!$A:$A,$A514,d!$B:$B,C$1,d!$C:$C,C$2,d!$D:$D,C$3)</f>
        <v>1363.0774160000001</v>
      </c>
      <c r="D514">
        <f t="shared" si="14"/>
        <v>0.39049599999998463</v>
      </c>
      <c r="E514">
        <f t="shared" si="15"/>
        <v>0</v>
      </c>
    </row>
    <row r="515" spans="1:5" x14ac:dyDescent="0.2">
      <c r="A515" s="1">
        <v>44840.48333333333</v>
      </c>
      <c r="B515">
        <f>AVERAGEIFS(d!$G:$G,d!$A:$A,$A515,d!$B:$B,B$1,d!$C:$C,B$2,d!$D:$D,B$3)</f>
        <v>1364.7519520000001</v>
      </c>
      <c r="C515">
        <f>AVERAGEIFS(d!$G:$G,d!$A:$A,$A515,d!$B:$B,C$1,d!$C:$C,C$2,d!$D:$D,C$3)</f>
        <v>1364.9322970000001</v>
      </c>
      <c r="D515">
        <f t="shared" si="14"/>
        <v>-0.18034499999998843</v>
      </c>
      <c r="E515">
        <f t="shared" si="15"/>
        <v>1</v>
      </c>
    </row>
    <row r="516" spans="1:5" x14ac:dyDescent="0.2">
      <c r="A516" s="1">
        <v>44840.484027777777</v>
      </c>
      <c r="B516">
        <f>AVERAGEIFS(d!$G:$G,d!$A:$A,$A516,d!$B:$B,B$1,d!$C:$C,B$2,d!$D:$D,B$3)</f>
        <v>1365.4903999999999</v>
      </c>
      <c r="C516">
        <f>AVERAGEIFS(d!$G:$G,d!$A:$A,$A516,d!$B:$B,C$1,d!$C:$C,C$2,d!$D:$D,C$3)</f>
        <v>1365.4496409999999</v>
      </c>
      <c r="D516">
        <f t="shared" si="14"/>
        <v>4.0758999999980006E-2</v>
      </c>
      <c r="E516">
        <f t="shared" si="15"/>
        <v>0</v>
      </c>
    </row>
    <row r="517" spans="1:5" x14ac:dyDescent="0.2">
      <c r="A517" s="1">
        <v>44840.484722222223</v>
      </c>
      <c r="B517">
        <f>AVERAGEIFS(d!$G:$G,d!$A:$A,$A517,d!$B:$B,B$1,d!$C:$C,B$2,d!$D:$D,B$3)</f>
        <v>1366.4086520000001</v>
      </c>
      <c r="C517">
        <f>AVERAGEIFS(d!$G:$G,d!$A:$A,$A517,d!$B:$B,C$1,d!$C:$C,C$2,d!$D:$D,C$3)</f>
        <v>1366.3175450000001</v>
      </c>
      <c r="D517">
        <f t="shared" ref="D517:D580" si="16">B517-C517</f>
        <v>9.110699999996541E-2</v>
      </c>
      <c r="E517">
        <f t="shared" ref="E517:E580" si="17">IF(D517&lt;0,1,0)</f>
        <v>0</v>
      </c>
    </row>
    <row r="518" spans="1:5" x14ac:dyDescent="0.2">
      <c r="A518" s="1">
        <v>44840.48541666667</v>
      </c>
      <c r="B518">
        <f>AVERAGEIFS(d!$G:$G,d!$A:$A,$A518,d!$B:$B,B$1,d!$C:$C,B$2,d!$D:$D,B$3)</f>
        <v>1368.284179</v>
      </c>
      <c r="C518">
        <f>AVERAGEIFS(d!$G:$G,d!$A:$A,$A518,d!$B:$B,C$1,d!$C:$C,C$2,d!$D:$D,C$3)</f>
        <v>1368.2866449999999</v>
      </c>
      <c r="D518">
        <f t="shared" si="16"/>
        <v>-2.4659999999130378E-3</v>
      </c>
      <c r="E518">
        <f t="shared" si="17"/>
        <v>1</v>
      </c>
    </row>
    <row r="519" spans="1:5" x14ac:dyDescent="0.2">
      <c r="A519" s="1">
        <v>44840.487500000003</v>
      </c>
      <c r="B519">
        <f>AVERAGEIFS(d!$G:$G,d!$A:$A,$A519,d!$B:$B,B$1,d!$C:$C,B$2,d!$D:$D,B$3)</f>
        <v>1366.8852059999999</v>
      </c>
      <c r="C519">
        <f>AVERAGEIFS(d!$G:$G,d!$A:$A,$A519,d!$B:$B,C$1,d!$C:$C,C$2,d!$D:$D,C$3)</f>
        <v>1366.8854060000001</v>
      </c>
      <c r="D519">
        <f t="shared" si="16"/>
        <v>-2.0000000017716957E-4</v>
      </c>
      <c r="E519">
        <f t="shared" si="17"/>
        <v>1</v>
      </c>
    </row>
    <row r="520" spans="1:5" x14ac:dyDescent="0.2">
      <c r="A520" s="1">
        <v>44840.488194444442</v>
      </c>
      <c r="B520">
        <f>AVERAGEIFS(d!$G:$G,d!$A:$A,$A520,d!$B:$B,B$1,d!$C:$C,B$2,d!$D:$D,B$3)</f>
        <v>1366.735719</v>
      </c>
      <c r="C520">
        <f>AVERAGEIFS(d!$G:$G,d!$A:$A,$A520,d!$B:$B,C$1,d!$C:$C,C$2,d!$D:$D,C$3)</f>
        <v>1366.6171179999999</v>
      </c>
      <c r="D520">
        <f t="shared" si="16"/>
        <v>0.11860100000012608</v>
      </c>
      <c r="E520">
        <f t="shared" si="17"/>
        <v>0</v>
      </c>
    </row>
    <row r="521" spans="1:5" x14ac:dyDescent="0.2">
      <c r="A521" s="1">
        <v>44840.488888888889</v>
      </c>
      <c r="B521">
        <f>AVERAGEIFS(d!$G:$G,d!$A:$A,$A521,d!$B:$B,B$1,d!$C:$C,B$2,d!$D:$D,B$3)</f>
        <v>1366.335272</v>
      </c>
      <c r="C521">
        <f>AVERAGEIFS(d!$G:$G,d!$A:$A,$A521,d!$B:$B,C$1,d!$C:$C,C$2,d!$D:$D,C$3)</f>
        <v>1366.3445750000001</v>
      </c>
      <c r="D521">
        <f t="shared" si="16"/>
        <v>-9.3030000000453583E-3</v>
      </c>
      <c r="E521">
        <f t="shared" si="17"/>
        <v>1</v>
      </c>
    </row>
    <row r="522" spans="1:5" x14ac:dyDescent="0.2">
      <c r="A522" s="1">
        <v>44840.489583333336</v>
      </c>
      <c r="B522">
        <f>AVERAGEIFS(d!$G:$G,d!$A:$A,$A522,d!$B:$B,B$1,d!$C:$C,B$2,d!$D:$D,B$3)</f>
        <v>1366.1333070000001</v>
      </c>
      <c r="C522">
        <f>AVERAGEIFS(d!$G:$G,d!$A:$A,$A522,d!$B:$B,C$1,d!$C:$C,C$2,d!$D:$D,C$3)</f>
        <v>1365.801571</v>
      </c>
      <c r="D522">
        <f t="shared" si="16"/>
        <v>0.33173600000009174</v>
      </c>
      <c r="E522">
        <f t="shared" si="17"/>
        <v>0</v>
      </c>
    </row>
    <row r="523" spans="1:5" x14ac:dyDescent="0.2">
      <c r="A523" s="1">
        <v>44840.490277777775</v>
      </c>
      <c r="B523">
        <f>AVERAGEIFS(d!$G:$G,d!$A:$A,$A523,d!$B:$B,B$1,d!$C:$C,B$2,d!$D:$D,B$3)</f>
        <v>1365.5372769999999</v>
      </c>
      <c r="C523">
        <f>AVERAGEIFS(d!$G:$G,d!$A:$A,$A523,d!$B:$B,C$1,d!$C:$C,C$2,d!$D:$D,C$3)</f>
        <v>1365.5561949999999</v>
      </c>
      <c r="D523">
        <f t="shared" si="16"/>
        <v>-1.8917999999985113E-2</v>
      </c>
      <c r="E523">
        <f t="shared" si="17"/>
        <v>1</v>
      </c>
    </row>
    <row r="524" spans="1:5" x14ac:dyDescent="0.2">
      <c r="A524" s="1">
        <v>44840.490972222222</v>
      </c>
      <c r="B524">
        <f>AVERAGEIFS(d!$G:$G,d!$A:$A,$A524,d!$B:$B,B$1,d!$C:$C,B$2,d!$D:$D,B$3)</f>
        <v>1364.8398110000001</v>
      </c>
      <c r="C524">
        <f>AVERAGEIFS(d!$G:$G,d!$A:$A,$A524,d!$B:$B,C$1,d!$C:$C,C$2,d!$D:$D,C$3)</f>
        <v>1364.5360029999999</v>
      </c>
      <c r="D524">
        <f t="shared" si="16"/>
        <v>0.30380800000011732</v>
      </c>
      <c r="E524">
        <f t="shared" si="17"/>
        <v>0</v>
      </c>
    </row>
    <row r="525" spans="1:5" x14ac:dyDescent="0.2">
      <c r="A525" s="1">
        <v>44840.491666666669</v>
      </c>
      <c r="B525">
        <f>AVERAGEIFS(d!$G:$G,d!$A:$A,$A525,d!$B:$B,B$1,d!$C:$C,B$2,d!$D:$D,B$3)</f>
        <v>1364.8800699999999</v>
      </c>
      <c r="C525">
        <f>AVERAGEIFS(d!$G:$G,d!$A:$A,$A525,d!$B:$B,C$1,d!$C:$C,C$2,d!$D:$D,C$3)</f>
        <v>1364.8586749999999</v>
      </c>
      <c r="D525">
        <f t="shared" si="16"/>
        <v>2.1394999999984066E-2</v>
      </c>
      <c r="E525">
        <f t="shared" si="17"/>
        <v>0</v>
      </c>
    </row>
    <row r="526" spans="1:5" x14ac:dyDescent="0.2">
      <c r="A526" s="1">
        <v>44840.492361111108</v>
      </c>
      <c r="B526">
        <f>AVERAGEIFS(d!$G:$G,d!$A:$A,$A526,d!$B:$B,B$1,d!$C:$C,B$2,d!$D:$D,B$3)</f>
        <v>1365.137191</v>
      </c>
      <c r="C526">
        <f>AVERAGEIFS(d!$G:$G,d!$A:$A,$A526,d!$B:$B,C$1,d!$C:$C,C$2,d!$D:$D,C$3)</f>
        <v>1364.751098</v>
      </c>
      <c r="D526">
        <f t="shared" si="16"/>
        <v>0.38609300000007352</v>
      </c>
      <c r="E526">
        <f t="shared" si="17"/>
        <v>0</v>
      </c>
    </row>
    <row r="527" spans="1:5" x14ac:dyDescent="0.2">
      <c r="A527" s="1">
        <v>44840.493055555555</v>
      </c>
      <c r="B527">
        <f>AVERAGEIFS(d!$G:$G,d!$A:$A,$A527,d!$B:$B,B$1,d!$C:$C,B$2,d!$D:$D,B$3)</f>
        <v>1365.4055739999999</v>
      </c>
      <c r="C527">
        <f>AVERAGEIFS(d!$G:$G,d!$A:$A,$A527,d!$B:$B,C$1,d!$C:$C,C$2,d!$D:$D,C$3)</f>
        <v>1365.2821530000001</v>
      </c>
      <c r="D527">
        <f t="shared" si="16"/>
        <v>0.12342099999978018</v>
      </c>
      <c r="E527">
        <f t="shared" si="17"/>
        <v>0</v>
      </c>
    </row>
    <row r="528" spans="1:5" x14ac:dyDescent="0.2">
      <c r="A528" s="1">
        <v>44840.493750000001</v>
      </c>
      <c r="B528">
        <f>AVERAGEIFS(d!$G:$G,d!$A:$A,$A528,d!$B:$B,B$1,d!$C:$C,B$2,d!$D:$D,B$3)</f>
        <v>1364.949464</v>
      </c>
      <c r="C528">
        <f>AVERAGEIFS(d!$G:$G,d!$A:$A,$A528,d!$B:$B,C$1,d!$C:$C,C$2,d!$D:$D,C$3)</f>
        <v>1364.877076</v>
      </c>
      <c r="D528">
        <f t="shared" si="16"/>
        <v>7.2388000000046304E-2</v>
      </c>
      <c r="E528">
        <f t="shared" si="17"/>
        <v>0</v>
      </c>
    </row>
    <row r="529" spans="1:5" x14ac:dyDescent="0.2">
      <c r="A529" s="1">
        <v>44840.495833333334</v>
      </c>
      <c r="B529">
        <f>AVERAGEIFS(d!$G:$G,d!$A:$A,$A529,d!$B:$B,B$1,d!$C:$C,B$2,d!$D:$D,B$3)</f>
        <v>1365.635454</v>
      </c>
      <c r="C529">
        <f>AVERAGEIFS(d!$G:$G,d!$A:$A,$A529,d!$B:$B,C$1,d!$C:$C,C$2,d!$D:$D,C$3)</f>
        <v>1365.3910920000001</v>
      </c>
      <c r="D529">
        <f t="shared" si="16"/>
        <v>0.24436199999991004</v>
      </c>
      <c r="E529">
        <f t="shared" si="17"/>
        <v>0</v>
      </c>
    </row>
    <row r="530" spans="1:5" x14ac:dyDescent="0.2">
      <c r="A530" s="1">
        <v>44840.496527777781</v>
      </c>
      <c r="B530">
        <f>AVERAGEIFS(d!$G:$G,d!$A:$A,$A530,d!$B:$B,B$1,d!$C:$C,B$2,d!$D:$D,B$3)</f>
        <v>1367.4004130000001</v>
      </c>
      <c r="C530">
        <f>AVERAGEIFS(d!$G:$G,d!$A:$A,$A530,d!$B:$B,C$1,d!$C:$C,C$2,d!$D:$D,C$3)</f>
        <v>1367.19164</v>
      </c>
      <c r="D530">
        <f t="shared" si="16"/>
        <v>0.20877300000006471</v>
      </c>
      <c r="E530">
        <f t="shared" si="17"/>
        <v>0</v>
      </c>
    </row>
    <row r="531" spans="1:5" x14ac:dyDescent="0.2">
      <c r="A531" s="1">
        <v>44840.498611111114</v>
      </c>
      <c r="B531">
        <f>AVERAGEIFS(d!$G:$G,d!$A:$A,$A531,d!$B:$B,B$1,d!$C:$C,B$2,d!$D:$D,B$3)</f>
        <v>1368.667019</v>
      </c>
      <c r="C531">
        <f>AVERAGEIFS(d!$G:$G,d!$A:$A,$A531,d!$B:$B,C$1,d!$C:$C,C$2,d!$D:$D,C$3)</f>
        <v>1368.7042080000001</v>
      </c>
      <c r="D531">
        <f t="shared" si="16"/>
        <v>-3.7189000000125816E-2</v>
      </c>
      <c r="E531">
        <f t="shared" si="17"/>
        <v>1</v>
      </c>
    </row>
    <row r="532" spans="1:5" x14ac:dyDescent="0.2">
      <c r="A532" s="1">
        <v>44840.499305555553</v>
      </c>
      <c r="B532">
        <f>AVERAGEIFS(d!$G:$G,d!$A:$A,$A532,d!$B:$B,B$1,d!$C:$C,B$2,d!$D:$D,B$3)</f>
        <v>1368.9546680000001</v>
      </c>
      <c r="C532">
        <f>AVERAGEIFS(d!$G:$G,d!$A:$A,$A532,d!$B:$B,C$1,d!$C:$C,C$2,d!$D:$D,C$3)</f>
        <v>1368.7783260000001</v>
      </c>
      <c r="D532">
        <f t="shared" si="16"/>
        <v>0.17634199999997691</v>
      </c>
      <c r="E532">
        <f t="shared" si="17"/>
        <v>0</v>
      </c>
    </row>
    <row r="533" spans="1:5" x14ac:dyDescent="0.2">
      <c r="A533" s="1">
        <v>44840.5</v>
      </c>
      <c r="B533">
        <f>AVERAGEIFS(d!$G:$G,d!$A:$A,$A533,d!$B:$B,B$1,d!$C:$C,B$2,d!$D:$D,B$3)</f>
        <v>1368.2470000000001</v>
      </c>
      <c r="C533">
        <f>AVERAGEIFS(d!$G:$G,d!$A:$A,$A533,d!$B:$B,C$1,d!$C:$C,C$2,d!$D:$D,C$3)</f>
        <v>1368.0218500000001</v>
      </c>
      <c r="D533">
        <f t="shared" si="16"/>
        <v>0.22514999999998508</v>
      </c>
      <c r="E533">
        <f t="shared" si="17"/>
        <v>0</v>
      </c>
    </row>
    <row r="534" spans="1:5" x14ac:dyDescent="0.2">
      <c r="A534" s="1">
        <v>44840.500694444447</v>
      </c>
      <c r="B534">
        <f>AVERAGEIFS(d!$G:$G,d!$A:$A,$A534,d!$B:$B,B$1,d!$C:$C,B$2,d!$D:$D,B$3)</f>
        <v>1369.49164</v>
      </c>
      <c r="C534">
        <f>AVERAGEIFS(d!$G:$G,d!$A:$A,$A534,d!$B:$B,C$1,d!$C:$C,C$2,d!$D:$D,C$3)</f>
        <v>1369.5536910000001</v>
      </c>
      <c r="D534">
        <f t="shared" si="16"/>
        <v>-6.2051000000110434E-2</v>
      </c>
      <c r="E534">
        <f t="shared" si="17"/>
        <v>1</v>
      </c>
    </row>
    <row r="535" spans="1:5" x14ac:dyDescent="0.2">
      <c r="A535" s="1">
        <v>44840.502083333333</v>
      </c>
      <c r="B535">
        <f>AVERAGEIFS(d!$G:$G,d!$A:$A,$A535,d!$B:$B,B$1,d!$C:$C,B$2,d!$D:$D,B$3)</f>
        <v>1372.4976119999999</v>
      </c>
      <c r="C535">
        <f>AVERAGEIFS(d!$G:$G,d!$A:$A,$A535,d!$B:$B,C$1,d!$C:$C,C$2,d!$D:$D,C$3)</f>
        <v>1372.3321940000001</v>
      </c>
      <c r="D535">
        <f t="shared" si="16"/>
        <v>0.16541799999981777</v>
      </c>
      <c r="E535">
        <f t="shared" si="17"/>
        <v>0</v>
      </c>
    </row>
    <row r="536" spans="1:5" x14ac:dyDescent="0.2">
      <c r="A536" s="1">
        <v>44840.50277777778</v>
      </c>
      <c r="B536">
        <f>AVERAGEIFS(d!$G:$G,d!$A:$A,$A536,d!$B:$B,B$1,d!$C:$C,B$2,d!$D:$D,B$3)</f>
        <v>1372.992575</v>
      </c>
      <c r="C536">
        <f>AVERAGEIFS(d!$G:$G,d!$A:$A,$A536,d!$B:$B,C$1,d!$C:$C,C$2,d!$D:$D,C$3)</f>
        <v>1372.85664</v>
      </c>
      <c r="D536">
        <f t="shared" si="16"/>
        <v>0.13593500000001768</v>
      </c>
      <c r="E536">
        <f t="shared" si="17"/>
        <v>0</v>
      </c>
    </row>
    <row r="537" spans="1:5" x14ac:dyDescent="0.2">
      <c r="A537" s="1">
        <v>44840.503472222219</v>
      </c>
      <c r="B537">
        <f>AVERAGEIFS(d!$G:$G,d!$A:$A,$A537,d!$B:$B,B$1,d!$C:$C,B$2,d!$D:$D,B$3)</f>
        <v>1371.6129129999999</v>
      </c>
      <c r="C537">
        <f>AVERAGEIFS(d!$G:$G,d!$A:$A,$A537,d!$B:$B,C$1,d!$C:$C,C$2,d!$D:$D,C$3)</f>
        <v>1371.2199330000001</v>
      </c>
      <c r="D537">
        <f t="shared" si="16"/>
        <v>0.39297999999985223</v>
      </c>
      <c r="E537">
        <f t="shared" si="17"/>
        <v>0</v>
      </c>
    </row>
    <row r="538" spans="1:5" x14ac:dyDescent="0.2">
      <c r="A538" s="1">
        <v>44840.504166666666</v>
      </c>
      <c r="B538">
        <f>AVERAGEIFS(d!$G:$G,d!$A:$A,$A538,d!$B:$B,B$1,d!$C:$C,B$2,d!$D:$D,B$3)</f>
        <v>1369.985952</v>
      </c>
      <c r="C538">
        <f>AVERAGEIFS(d!$G:$G,d!$A:$A,$A538,d!$B:$B,C$1,d!$C:$C,C$2,d!$D:$D,C$3)</f>
        <v>1369.4885079999999</v>
      </c>
      <c r="D538">
        <f t="shared" si="16"/>
        <v>0.49744400000008682</v>
      </c>
      <c r="E538">
        <f t="shared" si="17"/>
        <v>0</v>
      </c>
    </row>
    <row r="539" spans="1:5" x14ac:dyDescent="0.2">
      <c r="A539" s="1">
        <v>44840.505555555559</v>
      </c>
      <c r="B539">
        <f>AVERAGEIFS(d!$G:$G,d!$A:$A,$A539,d!$B:$B,B$1,d!$C:$C,B$2,d!$D:$D,B$3)</f>
        <v>1368.5108319999999</v>
      </c>
      <c r="C539">
        <f>AVERAGEIFS(d!$G:$G,d!$A:$A,$A539,d!$B:$B,C$1,d!$C:$C,C$2,d!$D:$D,C$3)</f>
        <v>1368.259188</v>
      </c>
      <c r="D539">
        <f t="shared" si="16"/>
        <v>0.25164399999994203</v>
      </c>
      <c r="E539">
        <f t="shared" si="17"/>
        <v>0</v>
      </c>
    </row>
    <row r="540" spans="1:5" x14ac:dyDescent="0.2">
      <c r="A540" s="1">
        <v>44840.506249999999</v>
      </c>
      <c r="B540">
        <f>AVERAGEIFS(d!$G:$G,d!$A:$A,$A540,d!$B:$B,B$1,d!$C:$C,B$2,d!$D:$D,B$3)</f>
        <v>1367.2984469999999</v>
      </c>
      <c r="C540">
        <f>AVERAGEIFS(d!$G:$G,d!$A:$A,$A540,d!$B:$B,C$1,d!$C:$C,C$2,d!$D:$D,C$3)</f>
        <v>1367.3561110000001</v>
      </c>
      <c r="D540">
        <f t="shared" si="16"/>
        <v>-5.7664000000158921E-2</v>
      </c>
      <c r="E540">
        <f t="shared" si="17"/>
        <v>1</v>
      </c>
    </row>
    <row r="541" spans="1:5" x14ac:dyDescent="0.2">
      <c r="A541" s="1">
        <v>44840.506944444445</v>
      </c>
      <c r="B541">
        <f>AVERAGEIFS(d!$G:$G,d!$A:$A,$A541,d!$B:$B,B$1,d!$C:$C,B$2,d!$D:$D,B$3)</f>
        <v>1368.28271</v>
      </c>
      <c r="C541">
        <f>AVERAGEIFS(d!$G:$G,d!$A:$A,$A541,d!$B:$B,C$1,d!$C:$C,C$2,d!$D:$D,C$3)</f>
        <v>1368.932618</v>
      </c>
      <c r="D541">
        <f t="shared" si="16"/>
        <v>-0.64990800000009585</v>
      </c>
      <c r="E541">
        <f t="shared" si="17"/>
        <v>1</v>
      </c>
    </row>
    <row r="542" spans="1:5" x14ac:dyDescent="0.2">
      <c r="A542" s="1">
        <v>44840.507638888892</v>
      </c>
      <c r="B542">
        <f>AVERAGEIFS(d!$G:$G,d!$A:$A,$A542,d!$B:$B,B$1,d!$C:$C,B$2,d!$D:$D,B$3)</f>
        <v>1368.382122</v>
      </c>
      <c r="C542">
        <f>AVERAGEIFS(d!$G:$G,d!$A:$A,$A542,d!$B:$B,C$1,d!$C:$C,C$2,d!$D:$D,C$3)</f>
        <v>1368.358266</v>
      </c>
      <c r="D542">
        <f t="shared" si="16"/>
        <v>2.3856000000023414E-2</v>
      </c>
      <c r="E542">
        <f t="shared" si="17"/>
        <v>0</v>
      </c>
    </row>
    <row r="543" spans="1:5" x14ac:dyDescent="0.2">
      <c r="A543" s="1">
        <v>44840.508333333331</v>
      </c>
      <c r="B543">
        <f>AVERAGEIFS(d!$G:$G,d!$A:$A,$A543,d!$B:$B,B$1,d!$C:$C,B$2,d!$D:$D,B$3)</f>
        <v>1368.5773380000001</v>
      </c>
      <c r="C543">
        <f>AVERAGEIFS(d!$G:$G,d!$A:$A,$A543,d!$B:$B,C$1,d!$C:$C,C$2,d!$D:$D,C$3)</f>
        <v>1368.6045300000001</v>
      </c>
      <c r="D543">
        <f t="shared" si="16"/>
        <v>-2.719200000001365E-2</v>
      </c>
      <c r="E543">
        <f t="shared" si="17"/>
        <v>1</v>
      </c>
    </row>
    <row r="544" spans="1:5" x14ac:dyDescent="0.2">
      <c r="A544" s="1">
        <v>44840.509722222225</v>
      </c>
      <c r="B544">
        <f>AVERAGEIFS(d!$G:$G,d!$A:$A,$A544,d!$B:$B,B$1,d!$C:$C,B$2,d!$D:$D,B$3)</f>
        <v>1369.361958</v>
      </c>
      <c r="C544">
        <f>AVERAGEIFS(d!$G:$G,d!$A:$A,$A544,d!$B:$B,C$1,d!$C:$C,C$2,d!$D:$D,C$3)</f>
        <v>1369.1512399999999</v>
      </c>
      <c r="D544">
        <f t="shared" si="16"/>
        <v>0.21071800000004259</v>
      </c>
      <c r="E544">
        <f t="shared" si="17"/>
        <v>0</v>
      </c>
    </row>
    <row r="545" spans="1:5" x14ac:dyDescent="0.2">
      <c r="A545" s="1">
        <v>44840.510416666664</v>
      </c>
      <c r="B545">
        <f>AVERAGEIFS(d!$G:$G,d!$A:$A,$A545,d!$B:$B,B$1,d!$C:$C,B$2,d!$D:$D,B$3)</f>
        <v>1369.340825</v>
      </c>
      <c r="C545">
        <f>AVERAGEIFS(d!$G:$G,d!$A:$A,$A545,d!$B:$B,C$1,d!$C:$C,C$2,d!$D:$D,C$3)</f>
        <v>1368.907915</v>
      </c>
      <c r="D545">
        <f t="shared" si="16"/>
        <v>0.43290999999999258</v>
      </c>
      <c r="E545">
        <f t="shared" si="17"/>
        <v>0</v>
      </c>
    </row>
    <row r="546" spans="1:5" x14ac:dyDescent="0.2">
      <c r="A546" s="1">
        <v>44840.512499999997</v>
      </c>
      <c r="B546">
        <f>AVERAGEIFS(d!$G:$G,d!$A:$A,$A546,d!$B:$B,B$1,d!$C:$C,B$2,d!$D:$D,B$3)</f>
        <v>1368.4209739999999</v>
      </c>
      <c r="C546">
        <f>AVERAGEIFS(d!$G:$G,d!$A:$A,$A546,d!$B:$B,C$1,d!$C:$C,C$2,d!$D:$D,C$3)</f>
        <v>1367.86303</v>
      </c>
      <c r="D546">
        <f t="shared" si="16"/>
        <v>0.55794399999990674</v>
      </c>
      <c r="E546">
        <f t="shared" si="17"/>
        <v>0</v>
      </c>
    </row>
    <row r="547" spans="1:5" x14ac:dyDescent="0.2">
      <c r="A547" s="1">
        <v>44840.515277777777</v>
      </c>
      <c r="B547">
        <f>AVERAGEIFS(d!$G:$G,d!$A:$A,$A547,d!$B:$B,B$1,d!$C:$C,B$2,d!$D:$D,B$3)</f>
        <v>1369.0198580000001</v>
      </c>
      <c r="C547">
        <f>AVERAGEIFS(d!$G:$G,d!$A:$A,$A547,d!$B:$B,C$1,d!$C:$C,C$2,d!$D:$D,C$3)</f>
        <v>1368.632734</v>
      </c>
      <c r="D547">
        <f t="shared" si="16"/>
        <v>0.38712400000008529</v>
      </c>
      <c r="E547">
        <f t="shared" si="17"/>
        <v>0</v>
      </c>
    </row>
    <row r="548" spans="1:5" x14ac:dyDescent="0.2">
      <c r="A548" s="1">
        <v>44840.515972222223</v>
      </c>
      <c r="B548">
        <f>AVERAGEIFS(d!$G:$G,d!$A:$A,$A548,d!$B:$B,B$1,d!$C:$C,B$2,d!$D:$D,B$3)</f>
        <v>1368.9108060000001</v>
      </c>
      <c r="C548">
        <f>AVERAGEIFS(d!$G:$G,d!$A:$A,$A548,d!$B:$B,C$1,d!$C:$C,C$2,d!$D:$D,C$3)</f>
        <v>1368.4528829999999</v>
      </c>
      <c r="D548">
        <f t="shared" si="16"/>
        <v>0.45792300000016439</v>
      </c>
      <c r="E548">
        <f t="shared" si="17"/>
        <v>0</v>
      </c>
    </row>
    <row r="549" spans="1:5" x14ac:dyDescent="0.2">
      <c r="A549" s="1">
        <v>44840.51666666667</v>
      </c>
      <c r="B549">
        <f>AVERAGEIFS(d!$G:$G,d!$A:$A,$A549,d!$B:$B,B$1,d!$C:$C,B$2,d!$D:$D,B$3)</f>
        <v>1369.2303019999999</v>
      </c>
      <c r="C549">
        <f>AVERAGEIFS(d!$G:$G,d!$A:$A,$A549,d!$B:$B,C$1,d!$C:$C,C$2,d!$D:$D,C$3)</f>
        <v>1369.0040839999999</v>
      </c>
      <c r="D549">
        <f t="shared" si="16"/>
        <v>0.22621800000001713</v>
      </c>
      <c r="E549">
        <f t="shared" si="17"/>
        <v>0</v>
      </c>
    </row>
    <row r="550" spans="1:5" x14ac:dyDescent="0.2">
      <c r="A550" s="1">
        <v>44840.517361111109</v>
      </c>
      <c r="B550">
        <f>AVERAGEIFS(d!$G:$G,d!$A:$A,$A550,d!$B:$B,B$1,d!$C:$C,B$2,d!$D:$D,B$3)</f>
        <v>1369.4367010000001</v>
      </c>
      <c r="C550">
        <f>AVERAGEIFS(d!$G:$G,d!$A:$A,$A550,d!$B:$B,C$1,d!$C:$C,C$2,d!$D:$D,C$3)</f>
        <v>1368.730356</v>
      </c>
      <c r="D550">
        <f t="shared" si="16"/>
        <v>0.70634500000005573</v>
      </c>
      <c r="E550">
        <f t="shared" si="17"/>
        <v>0</v>
      </c>
    </row>
    <row r="551" spans="1:5" x14ac:dyDescent="0.2">
      <c r="A551" s="1">
        <v>44840.518055555556</v>
      </c>
      <c r="B551">
        <f>AVERAGEIFS(d!$G:$G,d!$A:$A,$A551,d!$B:$B,B$1,d!$C:$C,B$2,d!$D:$D,B$3)</f>
        <v>1368.8008480000001</v>
      </c>
      <c r="C551">
        <f>AVERAGEIFS(d!$G:$G,d!$A:$A,$A551,d!$B:$B,C$1,d!$C:$C,C$2,d!$D:$D,C$3)</f>
        <v>1368.717069</v>
      </c>
      <c r="D551">
        <f t="shared" si="16"/>
        <v>8.3779000000049564E-2</v>
      </c>
      <c r="E551">
        <f t="shared" si="17"/>
        <v>0</v>
      </c>
    </row>
    <row r="552" spans="1:5" x14ac:dyDescent="0.2">
      <c r="A552" s="1">
        <v>44840.518750000003</v>
      </c>
      <c r="B552">
        <f>AVERAGEIFS(d!$G:$G,d!$A:$A,$A552,d!$B:$B,B$1,d!$C:$C,B$2,d!$D:$D,B$3)</f>
        <v>1370.6288480000001</v>
      </c>
      <c r="C552">
        <f>AVERAGEIFS(d!$G:$G,d!$A:$A,$A552,d!$B:$B,C$1,d!$C:$C,C$2,d!$D:$D,C$3)</f>
        <v>1370.5078820000001</v>
      </c>
      <c r="D552">
        <f t="shared" si="16"/>
        <v>0.12096599999995306</v>
      </c>
      <c r="E552">
        <f t="shared" si="17"/>
        <v>0</v>
      </c>
    </row>
    <row r="553" spans="1:5" x14ac:dyDescent="0.2">
      <c r="A553" s="1">
        <v>44840.519444444442</v>
      </c>
      <c r="B553">
        <f>AVERAGEIFS(d!$G:$G,d!$A:$A,$A553,d!$B:$B,B$1,d!$C:$C,B$2,d!$D:$D,B$3)</f>
        <v>1368.422133</v>
      </c>
      <c r="C553">
        <f>AVERAGEIFS(d!$G:$G,d!$A:$A,$A553,d!$B:$B,C$1,d!$C:$C,C$2,d!$D:$D,C$3)</f>
        <v>1368.5001299999999</v>
      </c>
      <c r="D553">
        <f t="shared" si="16"/>
        <v>-7.7996999999868422E-2</v>
      </c>
      <c r="E553">
        <f t="shared" si="17"/>
        <v>1</v>
      </c>
    </row>
    <row r="554" spans="1:5" x14ac:dyDescent="0.2">
      <c r="A554" s="1">
        <v>44840.520138888889</v>
      </c>
      <c r="B554">
        <f>AVERAGEIFS(d!$G:$G,d!$A:$A,$A554,d!$B:$B,B$1,d!$C:$C,B$2,d!$D:$D,B$3)</f>
        <v>1368.3550969999999</v>
      </c>
      <c r="C554">
        <f>AVERAGEIFS(d!$G:$G,d!$A:$A,$A554,d!$B:$B,C$1,d!$C:$C,C$2,d!$D:$D,C$3)</f>
        <v>1367.961577</v>
      </c>
      <c r="D554">
        <f t="shared" si="16"/>
        <v>0.3935199999998531</v>
      </c>
      <c r="E554">
        <f t="shared" si="17"/>
        <v>0</v>
      </c>
    </row>
    <row r="555" spans="1:5" x14ac:dyDescent="0.2">
      <c r="A555" s="1">
        <v>44840.520833333336</v>
      </c>
      <c r="B555">
        <f>AVERAGEIFS(d!$G:$G,d!$A:$A,$A555,d!$B:$B,B$1,d!$C:$C,B$2,d!$D:$D,B$3)</f>
        <v>1373.496864</v>
      </c>
      <c r="C555">
        <f>AVERAGEIFS(d!$G:$G,d!$A:$A,$A555,d!$B:$B,C$1,d!$C:$C,C$2,d!$D:$D,C$3)</f>
        <v>1374.3780429999999</v>
      </c>
      <c r="D555">
        <f t="shared" si="16"/>
        <v>-0.88117899999997462</v>
      </c>
      <c r="E555">
        <f t="shared" si="17"/>
        <v>1</v>
      </c>
    </row>
    <row r="556" spans="1:5" x14ac:dyDescent="0.2">
      <c r="A556" s="1">
        <v>44840.521527777775</v>
      </c>
      <c r="B556">
        <f>AVERAGEIFS(d!$G:$G,d!$A:$A,$A556,d!$B:$B,B$1,d!$C:$C,B$2,d!$D:$D,B$3)</f>
        <v>1375.8667889999999</v>
      </c>
      <c r="C556">
        <f>AVERAGEIFS(d!$G:$G,d!$A:$A,$A556,d!$B:$B,C$1,d!$C:$C,C$2,d!$D:$D,C$3)</f>
        <v>1375.2537749999999</v>
      </c>
      <c r="D556">
        <f t="shared" si="16"/>
        <v>0.61301400000002104</v>
      </c>
      <c r="E556">
        <f t="shared" si="17"/>
        <v>0</v>
      </c>
    </row>
    <row r="557" spans="1:5" x14ac:dyDescent="0.2">
      <c r="A557" s="1">
        <v>44840.525000000001</v>
      </c>
      <c r="B557">
        <f>AVERAGEIFS(d!$G:$G,d!$A:$A,$A557,d!$B:$B,B$1,d!$C:$C,B$2,d!$D:$D,B$3)</f>
        <v>1376.738245</v>
      </c>
      <c r="C557">
        <f>AVERAGEIFS(d!$G:$G,d!$A:$A,$A557,d!$B:$B,C$1,d!$C:$C,C$2,d!$D:$D,C$3)</f>
        <v>1376.4875059999999</v>
      </c>
      <c r="D557">
        <f t="shared" si="16"/>
        <v>0.25073900000006688</v>
      </c>
      <c r="E557">
        <f t="shared" si="17"/>
        <v>0</v>
      </c>
    </row>
    <row r="558" spans="1:5" x14ac:dyDescent="0.2">
      <c r="A558" s="1">
        <v>44840.525694444441</v>
      </c>
      <c r="B558">
        <f>AVERAGEIFS(d!$G:$G,d!$A:$A,$A558,d!$B:$B,B$1,d!$C:$C,B$2,d!$D:$D,B$3)</f>
        <v>1376.209742</v>
      </c>
      <c r="C558">
        <f>AVERAGEIFS(d!$G:$G,d!$A:$A,$A558,d!$B:$B,C$1,d!$C:$C,C$2,d!$D:$D,C$3)</f>
        <v>1375.7704269999999</v>
      </c>
      <c r="D558">
        <f t="shared" si="16"/>
        <v>0.43931500000007873</v>
      </c>
      <c r="E558">
        <f t="shared" si="17"/>
        <v>0</v>
      </c>
    </row>
    <row r="559" spans="1:5" x14ac:dyDescent="0.2">
      <c r="A559" s="1">
        <v>44840.526388888888</v>
      </c>
      <c r="B559">
        <f>AVERAGEIFS(d!$G:$G,d!$A:$A,$A559,d!$B:$B,B$1,d!$C:$C,B$2,d!$D:$D,B$3)</f>
        <v>1376.013631</v>
      </c>
      <c r="C559">
        <f>AVERAGEIFS(d!$G:$G,d!$A:$A,$A559,d!$B:$B,C$1,d!$C:$C,C$2,d!$D:$D,C$3)</f>
        <v>1375.311964</v>
      </c>
      <c r="D559">
        <f t="shared" si="16"/>
        <v>0.70166700000004312</v>
      </c>
      <c r="E559">
        <f t="shared" si="17"/>
        <v>0</v>
      </c>
    </row>
    <row r="560" spans="1:5" x14ac:dyDescent="0.2">
      <c r="A560" s="1">
        <v>44840.527083333334</v>
      </c>
      <c r="B560">
        <f>AVERAGEIFS(d!$G:$G,d!$A:$A,$A560,d!$B:$B,B$1,d!$C:$C,B$2,d!$D:$D,B$3)</f>
        <v>1376.7284340000001</v>
      </c>
      <c r="C560">
        <f>AVERAGEIFS(d!$G:$G,d!$A:$A,$A560,d!$B:$B,C$1,d!$C:$C,C$2,d!$D:$D,C$3)</f>
        <v>1376.5237360000001</v>
      </c>
      <c r="D560">
        <f t="shared" si="16"/>
        <v>0.2046980000000076</v>
      </c>
      <c r="E560">
        <f t="shared" si="17"/>
        <v>0</v>
      </c>
    </row>
    <row r="561" spans="1:5" x14ac:dyDescent="0.2">
      <c r="A561" s="1">
        <v>44840.527777777781</v>
      </c>
      <c r="B561">
        <f>AVERAGEIFS(d!$G:$G,d!$A:$A,$A561,d!$B:$B,B$1,d!$C:$C,B$2,d!$D:$D,B$3)</f>
        <v>1376.815791</v>
      </c>
      <c r="C561">
        <f>AVERAGEIFS(d!$G:$G,d!$A:$A,$A561,d!$B:$B,C$1,d!$C:$C,C$2,d!$D:$D,C$3)</f>
        <v>1376.536204</v>
      </c>
      <c r="D561">
        <f t="shared" si="16"/>
        <v>0.27958699999999226</v>
      </c>
      <c r="E561">
        <f t="shared" si="17"/>
        <v>0</v>
      </c>
    </row>
    <row r="562" spans="1:5" x14ac:dyDescent="0.2">
      <c r="A562" s="1">
        <v>44840.52847222222</v>
      </c>
      <c r="B562">
        <f>AVERAGEIFS(d!$G:$G,d!$A:$A,$A562,d!$B:$B,B$1,d!$C:$C,B$2,d!$D:$D,B$3)</f>
        <v>1374.2332039999999</v>
      </c>
      <c r="C562">
        <f>AVERAGEIFS(d!$G:$G,d!$A:$A,$A562,d!$B:$B,C$1,d!$C:$C,C$2,d!$D:$D,C$3)</f>
        <v>1374.0684960000001</v>
      </c>
      <c r="D562">
        <f t="shared" si="16"/>
        <v>0.16470799999979135</v>
      </c>
      <c r="E562">
        <f t="shared" si="17"/>
        <v>0</v>
      </c>
    </row>
    <row r="563" spans="1:5" x14ac:dyDescent="0.2">
      <c r="A563" s="1">
        <v>44840.529166666667</v>
      </c>
      <c r="B563">
        <f>AVERAGEIFS(d!$G:$G,d!$A:$A,$A563,d!$B:$B,B$1,d!$C:$C,B$2,d!$D:$D,B$3)</f>
        <v>1375.827929</v>
      </c>
      <c r="C563">
        <f>AVERAGEIFS(d!$G:$G,d!$A:$A,$A563,d!$B:$B,C$1,d!$C:$C,C$2,d!$D:$D,C$3)</f>
        <v>1375.5125109999999</v>
      </c>
      <c r="D563">
        <f t="shared" si="16"/>
        <v>0.31541800000013609</v>
      </c>
      <c r="E563">
        <f t="shared" si="17"/>
        <v>0</v>
      </c>
    </row>
    <row r="564" spans="1:5" x14ac:dyDescent="0.2">
      <c r="A564" s="1">
        <v>44840.529861111114</v>
      </c>
      <c r="B564">
        <f>AVERAGEIFS(d!$G:$G,d!$A:$A,$A564,d!$B:$B,B$1,d!$C:$C,B$2,d!$D:$D,B$3)</f>
        <v>1374.2459879999999</v>
      </c>
      <c r="C564">
        <f>AVERAGEIFS(d!$G:$G,d!$A:$A,$A564,d!$B:$B,C$1,d!$C:$C,C$2,d!$D:$D,C$3)</f>
        <v>1373.8665800000001</v>
      </c>
      <c r="D564">
        <f t="shared" si="16"/>
        <v>0.37940799999978481</v>
      </c>
      <c r="E564">
        <f t="shared" si="17"/>
        <v>0</v>
      </c>
    </row>
    <row r="565" spans="1:5" x14ac:dyDescent="0.2">
      <c r="A565" s="1">
        <v>44840.530555555553</v>
      </c>
      <c r="B565">
        <f>AVERAGEIFS(d!$G:$G,d!$A:$A,$A565,d!$B:$B,B$1,d!$C:$C,B$2,d!$D:$D,B$3)</f>
        <v>1374.131871</v>
      </c>
      <c r="C565">
        <f>AVERAGEIFS(d!$G:$G,d!$A:$A,$A565,d!$B:$B,C$1,d!$C:$C,C$2,d!$D:$D,C$3)</f>
        <v>1373.870494</v>
      </c>
      <c r="D565">
        <f t="shared" si="16"/>
        <v>0.26137700000003861</v>
      </c>
      <c r="E565">
        <f t="shared" si="17"/>
        <v>0</v>
      </c>
    </row>
    <row r="566" spans="1:5" x14ac:dyDescent="0.2">
      <c r="A566" s="1">
        <v>44840.53125</v>
      </c>
      <c r="B566">
        <f>AVERAGEIFS(d!$G:$G,d!$A:$A,$A566,d!$B:$B,B$1,d!$C:$C,B$2,d!$D:$D,B$3)</f>
        <v>1374.3886890000001</v>
      </c>
      <c r="C566">
        <f>AVERAGEIFS(d!$G:$G,d!$A:$A,$A566,d!$B:$B,C$1,d!$C:$C,C$2,d!$D:$D,C$3)</f>
        <v>1374.331494</v>
      </c>
      <c r="D566">
        <f t="shared" si="16"/>
        <v>5.7195000000092477E-2</v>
      </c>
      <c r="E566">
        <f t="shared" si="17"/>
        <v>0</v>
      </c>
    </row>
    <row r="567" spans="1:5" x14ac:dyDescent="0.2">
      <c r="A567" s="1">
        <v>44840.531944444447</v>
      </c>
      <c r="B567">
        <f>AVERAGEIFS(d!$G:$G,d!$A:$A,$A567,d!$B:$B,B$1,d!$C:$C,B$2,d!$D:$D,B$3)</f>
        <v>1372.6124950000001</v>
      </c>
      <c r="C567">
        <f>AVERAGEIFS(d!$G:$G,d!$A:$A,$A567,d!$B:$B,C$1,d!$C:$C,C$2,d!$D:$D,C$3)</f>
        <v>1372.318628</v>
      </c>
      <c r="D567">
        <f t="shared" si="16"/>
        <v>0.29386700000009114</v>
      </c>
      <c r="E567">
        <f t="shared" si="17"/>
        <v>0</v>
      </c>
    </row>
    <row r="568" spans="1:5" x14ac:dyDescent="0.2">
      <c r="A568" s="1">
        <v>44840.53402777778</v>
      </c>
      <c r="B568">
        <f>AVERAGEIFS(d!$G:$G,d!$A:$A,$A568,d!$B:$B,B$1,d!$C:$C,B$2,d!$D:$D,B$3)</f>
        <v>1371.0622209999999</v>
      </c>
      <c r="C568">
        <f>AVERAGEIFS(d!$G:$G,d!$A:$A,$A568,d!$B:$B,C$1,d!$C:$C,C$2,d!$D:$D,C$3)</f>
        <v>1370.5905130000001</v>
      </c>
      <c r="D568">
        <f t="shared" si="16"/>
        <v>0.47170799999980773</v>
      </c>
      <c r="E568">
        <f t="shared" si="17"/>
        <v>0</v>
      </c>
    </row>
    <row r="569" spans="1:5" x14ac:dyDescent="0.2">
      <c r="A569" s="1">
        <v>44840.534722222219</v>
      </c>
      <c r="B569">
        <f>AVERAGEIFS(d!$G:$G,d!$A:$A,$A569,d!$B:$B,B$1,d!$C:$C,B$2,d!$D:$D,B$3)</f>
        <v>1370.1880200000001</v>
      </c>
      <c r="C569">
        <f>AVERAGEIFS(d!$G:$G,d!$A:$A,$A569,d!$B:$B,C$1,d!$C:$C,C$2,d!$D:$D,C$3)</f>
        <v>1369.778992</v>
      </c>
      <c r="D569">
        <f t="shared" si="16"/>
        <v>0.40902800000003481</v>
      </c>
      <c r="E569">
        <f t="shared" si="17"/>
        <v>0</v>
      </c>
    </row>
    <row r="570" spans="1:5" x14ac:dyDescent="0.2">
      <c r="A570" s="1">
        <v>44840.535416666666</v>
      </c>
      <c r="B570">
        <f>AVERAGEIFS(d!$G:$G,d!$A:$A,$A570,d!$B:$B,B$1,d!$C:$C,B$2,d!$D:$D,B$3)</f>
        <v>1370.9148909999999</v>
      </c>
      <c r="C570">
        <f>AVERAGEIFS(d!$G:$G,d!$A:$A,$A570,d!$B:$B,C$1,d!$C:$C,C$2,d!$D:$D,C$3)</f>
        <v>1370.5124820000001</v>
      </c>
      <c r="D570">
        <f t="shared" si="16"/>
        <v>0.40240899999980684</v>
      </c>
      <c r="E570">
        <f t="shared" si="17"/>
        <v>0</v>
      </c>
    </row>
    <row r="571" spans="1:5" x14ac:dyDescent="0.2">
      <c r="A571" s="1">
        <v>44840.536111111112</v>
      </c>
      <c r="B571">
        <f>AVERAGEIFS(d!$G:$G,d!$A:$A,$A571,d!$B:$B,B$1,d!$C:$C,B$2,d!$D:$D,B$3)</f>
        <v>1369.458646</v>
      </c>
      <c r="C571">
        <f>AVERAGEIFS(d!$G:$G,d!$A:$A,$A571,d!$B:$B,C$1,d!$C:$C,C$2,d!$D:$D,C$3)</f>
        <v>1369.1005620000001</v>
      </c>
      <c r="D571">
        <f t="shared" si="16"/>
        <v>0.35808399999996254</v>
      </c>
      <c r="E571">
        <f t="shared" si="17"/>
        <v>0</v>
      </c>
    </row>
    <row r="572" spans="1:5" x14ac:dyDescent="0.2">
      <c r="A572" s="1">
        <v>44840.536805555559</v>
      </c>
      <c r="B572">
        <f>AVERAGEIFS(d!$G:$G,d!$A:$A,$A572,d!$B:$B,B$1,d!$C:$C,B$2,d!$D:$D,B$3)</f>
        <v>1369.252238</v>
      </c>
      <c r="C572">
        <f>AVERAGEIFS(d!$G:$G,d!$A:$A,$A572,d!$B:$B,C$1,d!$C:$C,C$2,d!$D:$D,C$3)</f>
        <v>1369.0213470000001</v>
      </c>
      <c r="D572">
        <f t="shared" si="16"/>
        <v>0.23089099999992868</v>
      </c>
      <c r="E572">
        <f t="shared" si="17"/>
        <v>0</v>
      </c>
    </row>
    <row r="573" spans="1:5" x14ac:dyDescent="0.2">
      <c r="A573" s="1">
        <v>44840.537499999999</v>
      </c>
      <c r="B573">
        <f>AVERAGEIFS(d!$G:$G,d!$A:$A,$A573,d!$B:$B,B$1,d!$C:$C,B$2,d!$D:$D,B$3)</f>
        <v>1369.5025390000001</v>
      </c>
      <c r="C573">
        <f>AVERAGEIFS(d!$G:$G,d!$A:$A,$A573,d!$B:$B,C$1,d!$C:$C,C$2,d!$D:$D,C$3)</f>
        <v>1369.260266</v>
      </c>
      <c r="D573">
        <f t="shared" si="16"/>
        <v>0.24227300000006835</v>
      </c>
      <c r="E573">
        <f t="shared" si="17"/>
        <v>0</v>
      </c>
    </row>
    <row r="574" spans="1:5" x14ac:dyDescent="0.2">
      <c r="A574" s="1">
        <v>44840.538194444445</v>
      </c>
      <c r="B574">
        <f>AVERAGEIFS(d!$G:$G,d!$A:$A,$A574,d!$B:$B,B$1,d!$C:$C,B$2,d!$D:$D,B$3)</f>
        <v>1369.7758409999999</v>
      </c>
      <c r="C574">
        <f>AVERAGEIFS(d!$G:$G,d!$A:$A,$A574,d!$B:$B,C$1,d!$C:$C,C$2,d!$D:$D,C$3)</f>
        <v>1369.4413520000001</v>
      </c>
      <c r="D574">
        <f t="shared" si="16"/>
        <v>0.3344889999998486</v>
      </c>
      <c r="E574">
        <f t="shared" si="17"/>
        <v>0</v>
      </c>
    </row>
    <row r="575" spans="1:5" x14ac:dyDescent="0.2">
      <c r="A575" s="1">
        <v>44840.538888888892</v>
      </c>
      <c r="B575">
        <f>AVERAGEIFS(d!$G:$G,d!$A:$A,$A575,d!$B:$B,B$1,d!$C:$C,B$2,d!$D:$D,B$3)</f>
        <v>1368.7652619999999</v>
      </c>
      <c r="C575">
        <f>AVERAGEIFS(d!$G:$G,d!$A:$A,$A575,d!$B:$B,C$1,d!$C:$C,C$2,d!$D:$D,C$3)</f>
        <v>1368.22479</v>
      </c>
      <c r="D575">
        <f t="shared" si="16"/>
        <v>0.5404719999999088</v>
      </c>
      <c r="E575">
        <f t="shared" si="17"/>
        <v>0</v>
      </c>
    </row>
    <row r="576" spans="1:5" x14ac:dyDescent="0.2">
      <c r="A576" s="1">
        <v>44840.539583333331</v>
      </c>
      <c r="B576">
        <f>AVERAGEIFS(d!$G:$G,d!$A:$A,$A576,d!$B:$B,B$1,d!$C:$C,B$2,d!$D:$D,B$3)</f>
        <v>1368.1467749999999</v>
      </c>
      <c r="C576">
        <f>AVERAGEIFS(d!$G:$G,d!$A:$A,$A576,d!$B:$B,C$1,d!$C:$C,C$2,d!$D:$D,C$3)</f>
        <v>1367.6191470000001</v>
      </c>
      <c r="D576">
        <f t="shared" si="16"/>
        <v>0.52762799999982235</v>
      </c>
      <c r="E576">
        <f t="shared" si="17"/>
        <v>0</v>
      </c>
    </row>
    <row r="577" spans="1:5" x14ac:dyDescent="0.2">
      <c r="A577" s="1">
        <v>44840.540277777778</v>
      </c>
      <c r="B577">
        <f>AVERAGEIFS(d!$G:$G,d!$A:$A,$A577,d!$B:$B,B$1,d!$C:$C,B$2,d!$D:$D,B$3)</f>
        <v>1367.182407</v>
      </c>
      <c r="C577">
        <f>AVERAGEIFS(d!$G:$G,d!$A:$A,$A577,d!$B:$B,C$1,d!$C:$C,C$2,d!$D:$D,C$3)</f>
        <v>1366.8245509999999</v>
      </c>
      <c r="D577">
        <f t="shared" si="16"/>
        <v>0.35785600000008344</v>
      </c>
      <c r="E577">
        <f t="shared" si="17"/>
        <v>0</v>
      </c>
    </row>
    <row r="578" spans="1:5" x14ac:dyDescent="0.2">
      <c r="A578" s="1">
        <v>44840.540972222225</v>
      </c>
      <c r="B578">
        <f>AVERAGEIFS(d!$G:$G,d!$A:$A,$A578,d!$B:$B,B$1,d!$C:$C,B$2,d!$D:$D,B$3)</f>
        <v>1367.704782</v>
      </c>
      <c r="C578">
        <f>AVERAGEIFS(d!$G:$G,d!$A:$A,$A578,d!$B:$B,C$1,d!$C:$C,C$2,d!$D:$D,C$3)</f>
        <v>1366.9062550000001</v>
      </c>
      <c r="D578">
        <f t="shared" si="16"/>
        <v>0.79852699999992183</v>
      </c>
      <c r="E578">
        <f t="shared" si="17"/>
        <v>0</v>
      </c>
    </row>
    <row r="579" spans="1:5" x14ac:dyDescent="0.2">
      <c r="A579" s="1">
        <v>44840.543055555558</v>
      </c>
      <c r="B579">
        <f>AVERAGEIFS(d!$G:$G,d!$A:$A,$A579,d!$B:$B,B$1,d!$C:$C,B$2,d!$D:$D,B$3)</f>
        <v>1364.4736439999999</v>
      </c>
      <c r="C579">
        <f>AVERAGEIFS(d!$G:$G,d!$A:$A,$A579,d!$B:$B,C$1,d!$C:$C,C$2,d!$D:$D,C$3)</f>
        <v>1364.3439069999999</v>
      </c>
      <c r="D579">
        <f t="shared" si="16"/>
        <v>0.12973699999997734</v>
      </c>
      <c r="E579">
        <f t="shared" si="17"/>
        <v>0</v>
      </c>
    </row>
    <row r="580" spans="1:5" x14ac:dyDescent="0.2">
      <c r="A580" s="1">
        <v>44840.543749999997</v>
      </c>
      <c r="B580">
        <f>AVERAGEIFS(d!$G:$G,d!$A:$A,$A580,d!$B:$B,B$1,d!$C:$C,B$2,d!$D:$D,B$3)</f>
        <v>1363.8735380000001</v>
      </c>
      <c r="C580">
        <f>AVERAGEIFS(d!$G:$G,d!$A:$A,$A580,d!$B:$B,C$1,d!$C:$C,C$2,d!$D:$D,C$3)</f>
        <v>1363.589146</v>
      </c>
      <c r="D580">
        <f t="shared" si="16"/>
        <v>0.28439200000002529</v>
      </c>
      <c r="E580">
        <f t="shared" si="17"/>
        <v>0</v>
      </c>
    </row>
    <row r="581" spans="1:5" x14ac:dyDescent="0.2">
      <c r="A581" s="1">
        <v>44840.544444444444</v>
      </c>
      <c r="B581">
        <f>AVERAGEIFS(d!$G:$G,d!$A:$A,$A581,d!$B:$B,B$1,d!$C:$C,B$2,d!$D:$D,B$3)</f>
        <v>1362.1222600000001</v>
      </c>
      <c r="C581">
        <f>AVERAGEIFS(d!$G:$G,d!$A:$A,$A581,d!$B:$B,C$1,d!$C:$C,C$2,d!$D:$D,C$3)</f>
        <v>1361.776666</v>
      </c>
      <c r="D581">
        <f t="shared" ref="D581:D644" si="18">B581-C581</f>
        <v>0.34559400000011919</v>
      </c>
      <c r="E581">
        <f t="shared" ref="E581:E644" si="19">IF(D581&lt;0,1,0)</f>
        <v>0</v>
      </c>
    </row>
    <row r="582" spans="1:5" x14ac:dyDescent="0.2">
      <c r="A582" s="1">
        <v>44840.545138888891</v>
      </c>
      <c r="B582">
        <f>AVERAGEIFS(d!$G:$G,d!$A:$A,$A582,d!$B:$B,B$1,d!$C:$C,B$2,d!$D:$D,B$3)</f>
        <v>1363.5426540000001</v>
      </c>
      <c r="C582">
        <f>AVERAGEIFS(d!$G:$G,d!$A:$A,$A582,d!$B:$B,C$1,d!$C:$C,C$2,d!$D:$D,C$3)</f>
        <v>1362.4435309999999</v>
      </c>
      <c r="D582">
        <f t="shared" si="18"/>
        <v>1.0991230000001906</v>
      </c>
      <c r="E582">
        <f t="shared" si="19"/>
        <v>0</v>
      </c>
    </row>
    <row r="583" spans="1:5" x14ac:dyDescent="0.2">
      <c r="A583" s="1">
        <v>44840.546527777777</v>
      </c>
      <c r="B583">
        <f>AVERAGEIFS(d!$G:$G,d!$A:$A,$A583,d!$B:$B,B$1,d!$C:$C,B$2,d!$D:$D,B$3)</f>
        <v>1363.132024</v>
      </c>
      <c r="C583">
        <f>AVERAGEIFS(d!$G:$G,d!$A:$A,$A583,d!$B:$B,C$1,d!$C:$C,C$2,d!$D:$D,C$3)</f>
        <v>1362.513524</v>
      </c>
      <c r="D583">
        <f t="shared" si="18"/>
        <v>0.61850000000004002</v>
      </c>
      <c r="E583">
        <f t="shared" si="19"/>
        <v>0</v>
      </c>
    </row>
    <row r="584" spans="1:5" x14ac:dyDescent="0.2">
      <c r="A584" s="1">
        <v>44840.547222222223</v>
      </c>
      <c r="B584">
        <f>AVERAGEIFS(d!$G:$G,d!$A:$A,$A584,d!$B:$B,B$1,d!$C:$C,B$2,d!$D:$D,B$3)</f>
        <v>1364.3494109999999</v>
      </c>
      <c r="C584">
        <f>AVERAGEIFS(d!$G:$G,d!$A:$A,$A584,d!$B:$B,C$1,d!$C:$C,C$2,d!$D:$D,C$3)</f>
        <v>1363.9585750000001</v>
      </c>
      <c r="D584">
        <f t="shared" si="18"/>
        <v>0.39083599999980834</v>
      </c>
      <c r="E584">
        <f t="shared" si="19"/>
        <v>0</v>
      </c>
    </row>
    <row r="585" spans="1:5" x14ac:dyDescent="0.2">
      <c r="A585" s="1">
        <v>44840.54791666667</v>
      </c>
      <c r="B585">
        <f>AVERAGEIFS(d!$G:$G,d!$A:$A,$A585,d!$B:$B,B$1,d!$C:$C,B$2,d!$D:$D,B$3)</f>
        <v>1365.396868</v>
      </c>
      <c r="C585">
        <f>AVERAGEIFS(d!$G:$G,d!$A:$A,$A585,d!$B:$B,C$1,d!$C:$C,C$2,d!$D:$D,C$3)</f>
        <v>1365.169938</v>
      </c>
      <c r="D585">
        <f t="shared" si="18"/>
        <v>0.22693000000003849</v>
      </c>
      <c r="E585">
        <f t="shared" si="19"/>
        <v>0</v>
      </c>
    </row>
    <row r="586" spans="1:5" x14ac:dyDescent="0.2">
      <c r="A586" s="1">
        <v>44840.548611111109</v>
      </c>
      <c r="B586">
        <f>AVERAGEIFS(d!$G:$G,d!$A:$A,$A586,d!$B:$B,B$1,d!$C:$C,B$2,d!$D:$D,B$3)</f>
        <v>1365.4507490000001</v>
      </c>
      <c r="C586">
        <f>AVERAGEIFS(d!$G:$G,d!$A:$A,$A586,d!$B:$B,C$1,d!$C:$C,C$2,d!$D:$D,C$3)</f>
        <v>1365.2261390000001</v>
      </c>
      <c r="D586">
        <f t="shared" si="18"/>
        <v>0.22460999999998421</v>
      </c>
      <c r="E586">
        <f t="shared" si="19"/>
        <v>0</v>
      </c>
    </row>
    <row r="587" spans="1:5" x14ac:dyDescent="0.2">
      <c r="A587" s="1">
        <v>44840.549305555556</v>
      </c>
      <c r="B587">
        <f>AVERAGEIFS(d!$G:$G,d!$A:$A,$A587,d!$B:$B,B$1,d!$C:$C,B$2,d!$D:$D,B$3)</f>
        <v>1364.3766149999999</v>
      </c>
      <c r="C587">
        <f>AVERAGEIFS(d!$G:$G,d!$A:$A,$A587,d!$B:$B,C$1,d!$C:$C,C$2,d!$D:$D,C$3)</f>
        <v>1364.322543</v>
      </c>
      <c r="D587">
        <f t="shared" si="18"/>
        <v>5.4071999999905529E-2</v>
      </c>
      <c r="E587">
        <f t="shared" si="19"/>
        <v>0</v>
      </c>
    </row>
    <row r="588" spans="1:5" x14ac:dyDescent="0.2">
      <c r="A588" s="1">
        <v>44840.55</v>
      </c>
      <c r="B588">
        <f>AVERAGEIFS(d!$G:$G,d!$A:$A,$A588,d!$B:$B,B$1,d!$C:$C,B$2,d!$D:$D,B$3)</f>
        <v>1364.0587230000001</v>
      </c>
      <c r="C588">
        <f>AVERAGEIFS(d!$G:$G,d!$A:$A,$A588,d!$B:$B,C$1,d!$C:$C,C$2,d!$D:$D,C$3)</f>
        <v>1363.938889</v>
      </c>
      <c r="D588">
        <f t="shared" si="18"/>
        <v>0.1198340000000826</v>
      </c>
      <c r="E588">
        <f t="shared" si="19"/>
        <v>0</v>
      </c>
    </row>
    <row r="589" spans="1:5" x14ac:dyDescent="0.2">
      <c r="A589" s="1">
        <v>44840.552083333336</v>
      </c>
      <c r="B589">
        <f>AVERAGEIFS(d!$G:$G,d!$A:$A,$A589,d!$B:$B,B$1,d!$C:$C,B$2,d!$D:$D,B$3)</f>
        <v>1366.4389169999999</v>
      </c>
      <c r="C589">
        <f>AVERAGEIFS(d!$G:$G,d!$A:$A,$A589,d!$B:$B,C$1,d!$C:$C,C$2,d!$D:$D,C$3)</f>
        <v>1366.3671810000001</v>
      </c>
      <c r="D589">
        <f t="shared" si="18"/>
        <v>7.1735999999873457E-2</v>
      </c>
      <c r="E589">
        <f t="shared" si="19"/>
        <v>0</v>
      </c>
    </row>
    <row r="590" spans="1:5" x14ac:dyDescent="0.2">
      <c r="A590" s="1">
        <v>44840.552777777775</v>
      </c>
      <c r="B590">
        <f>AVERAGEIFS(d!$G:$G,d!$A:$A,$A590,d!$B:$B,B$1,d!$C:$C,B$2,d!$D:$D,B$3)</f>
        <v>1365.8457940000001</v>
      </c>
      <c r="C590">
        <f>AVERAGEIFS(d!$G:$G,d!$A:$A,$A590,d!$B:$B,C$1,d!$C:$C,C$2,d!$D:$D,C$3)</f>
        <v>1365.733446</v>
      </c>
      <c r="D590">
        <f t="shared" si="18"/>
        <v>0.11234800000011091</v>
      </c>
      <c r="E590">
        <f t="shared" si="19"/>
        <v>0</v>
      </c>
    </row>
    <row r="591" spans="1:5" x14ac:dyDescent="0.2">
      <c r="A591" s="1">
        <v>44840.554166666669</v>
      </c>
      <c r="B591">
        <f>AVERAGEIFS(d!$G:$G,d!$A:$A,$A591,d!$B:$B,B$1,d!$C:$C,B$2,d!$D:$D,B$3)</f>
        <v>1365.2881930000001</v>
      </c>
      <c r="C591">
        <f>AVERAGEIFS(d!$G:$G,d!$A:$A,$A591,d!$B:$B,C$1,d!$C:$C,C$2,d!$D:$D,C$3)</f>
        <v>1365.1574290000001</v>
      </c>
      <c r="D591">
        <f t="shared" si="18"/>
        <v>0.13076399999999921</v>
      </c>
      <c r="E591">
        <f t="shared" si="19"/>
        <v>0</v>
      </c>
    </row>
    <row r="592" spans="1:5" x14ac:dyDescent="0.2">
      <c r="A592" s="1">
        <v>44840.554861111108</v>
      </c>
      <c r="B592">
        <f>AVERAGEIFS(d!$G:$G,d!$A:$A,$A592,d!$B:$B,B$1,d!$C:$C,B$2,d!$D:$D,B$3)</f>
        <v>1364.705682</v>
      </c>
      <c r="C592">
        <f>AVERAGEIFS(d!$G:$G,d!$A:$A,$A592,d!$B:$B,C$1,d!$C:$C,C$2,d!$D:$D,C$3)</f>
        <v>1364.805938</v>
      </c>
      <c r="D592">
        <f t="shared" si="18"/>
        <v>-0.10025599999994483</v>
      </c>
      <c r="E592">
        <f t="shared" si="19"/>
        <v>1</v>
      </c>
    </row>
    <row r="593" spans="1:5" x14ac:dyDescent="0.2">
      <c r="A593" s="1">
        <v>44840.555555555555</v>
      </c>
      <c r="B593">
        <f>AVERAGEIFS(d!$G:$G,d!$A:$A,$A593,d!$B:$B,B$1,d!$C:$C,B$2,d!$D:$D,B$3)</f>
        <v>1363.4360180000001</v>
      </c>
      <c r="C593">
        <f>AVERAGEIFS(d!$G:$G,d!$A:$A,$A593,d!$B:$B,C$1,d!$C:$C,C$2,d!$D:$D,C$3)</f>
        <v>1363.390271</v>
      </c>
      <c r="D593">
        <f t="shared" si="18"/>
        <v>4.5747000000119442E-2</v>
      </c>
      <c r="E593">
        <f t="shared" si="19"/>
        <v>0</v>
      </c>
    </row>
    <row r="594" spans="1:5" x14ac:dyDescent="0.2">
      <c r="A594" s="1">
        <v>44840.556250000001</v>
      </c>
      <c r="B594">
        <f>AVERAGEIFS(d!$G:$G,d!$A:$A,$A594,d!$B:$B,B$1,d!$C:$C,B$2,d!$D:$D,B$3)</f>
        <v>1364.7893120000001</v>
      </c>
      <c r="C594">
        <f>AVERAGEIFS(d!$G:$G,d!$A:$A,$A594,d!$B:$B,C$1,d!$C:$C,C$2,d!$D:$D,C$3)</f>
        <v>1364.3705640000001</v>
      </c>
      <c r="D594">
        <f t="shared" si="18"/>
        <v>0.41874800000005052</v>
      </c>
      <c r="E594">
        <f t="shared" si="19"/>
        <v>0</v>
      </c>
    </row>
    <row r="595" spans="1:5" x14ac:dyDescent="0.2">
      <c r="A595" s="1">
        <v>44840.556944444441</v>
      </c>
      <c r="B595">
        <f>AVERAGEIFS(d!$G:$G,d!$A:$A,$A595,d!$B:$B,B$1,d!$C:$C,B$2,d!$D:$D,B$3)</f>
        <v>1364.274813</v>
      </c>
      <c r="C595">
        <f>AVERAGEIFS(d!$G:$G,d!$A:$A,$A595,d!$B:$B,C$1,d!$C:$C,C$2,d!$D:$D,C$3)</f>
        <v>1363.792866</v>
      </c>
      <c r="D595">
        <f t="shared" si="18"/>
        <v>0.48194699999999102</v>
      </c>
      <c r="E595">
        <f t="shared" si="19"/>
        <v>0</v>
      </c>
    </row>
    <row r="596" spans="1:5" x14ac:dyDescent="0.2">
      <c r="A596" s="1">
        <v>44840.558333333334</v>
      </c>
      <c r="B596">
        <f>AVERAGEIFS(d!$G:$G,d!$A:$A,$A596,d!$B:$B,B$1,d!$C:$C,B$2,d!$D:$D,B$3)</f>
        <v>1364.0821169999999</v>
      </c>
      <c r="C596">
        <f>AVERAGEIFS(d!$G:$G,d!$A:$A,$A596,d!$B:$B,C$1,d!$C:$C,C$2,d!$D:$D,C$3)</f>
        <v>1363.937083</v>
      </c>
      <c r="D596">
        <f t="shared" si="18"/>
        <v>0.14503399999989597</v>
      </c>
      <c r="E596">
        <f t="shared" si="19"/>
        <v>0</v>
      </c>
    </row>
    <row r="597" spans="1:5" x14ac:dyDescent="0.2">
      <c r="A597" s="1">
        <v>44840.559027777781</v>
      </c>
      <c r="B597">
        <f>AVERAGEIFS(d!$G:$G,d!$A:$A,$A597,d!$B:$B,B$1,d!$C:$C,B$2,d!$D:$D,B$3)</f>
        <v>1362.318595</v>
      </c>
      <c r="C597">
        <f>AVERAGEIFS(d!$G:$G,d!$A:$A,$A597,d!$B:$B,C$1,d!$C:$C,C$2,d!$D:$D,C$3)</f>
        <v>1361.567957</v>
      </c>
      <c r="D597">
        <f t="shared" si="18"/>
        <v>0.75063799999998082</v>
      </c>
      <c r="E597">
        <f t="shared" si="19"/>
        <v>0</v>
      </c>
    </row>
    <row r="598" spans="1:5" x14ac:dyDescent="0.2">
      <c r="A598" s="1">
        <v>44840.561111111114</v>
      </c>
      <c r="B598">
        <f>AVERAGEIFS(d!$G:$G,d!$A:$A,$A598,d!$B:$B,B$1,d!$C:$C,B$2,d!$D:$D,B$3)</f>
        <v>1360.3089279999999</v>
      </c>
      <c r="C598">
        <f>AVERAGEIFS(d!$G:$G,d!$A:$A,$A598,d!$B:$B,C$1,d!$C:$C,C$2,d!$D:$D,C$3)</f>
        <v>1360.4487260000001</v>
      </c>
      <c r="D598">
        <f t="shared" si="18"/>
        <v>-0.1397980000001553</v>
      </c>
      <c r="E598">
        <f t="shared" si="19"/>
        <v>1</v>
      </c>
    </row>
    <row r="599" spans="1:5" x14ac:dyDescent="0.2">
      <c r="A599" s="1">
        <v>44840.561805555553</v>
      </c>
      <c r="B599">
        <f>AVERAGEIFS(d!$G:$G,d!$A:$A,$A599,d!$B:$B,B$1,d!$C:$C,B$2,d!$D:$D,B$3)</f>
        <v>1360.510497</v>
      </c>
      <c r="C599">
        <f>AVERAGEIFS(d!$G:$G,d!$A:$A,$A599,d!$B:$B,C$1,d!$C:$C,C$2,d!$D:$D,C$3)</f>
        <v>1360.4167689999999</v>
      </c>
      <c r="D599">
        <f t="shared" si="18"/>
        <v>9.3728000000055545E-2</v>
      </c>
      <c r="E599">
        <f t="shared" si="19"/>
        <v>0</v>
      </c>
    </row>
    <row r="600" spans="1:5" x14ac:dyDescent="0.2">
      <c r="A600" s="1">
        <v>44840.563194444447</v>
      </c>
      <c r="B600">
        <f>AVERAGEIFS(d!$G:$G,d!$A:$A,$A600,d!$B:$B,B$1,d!$C:$C,B$2,d!$D:$D,B$3)</f>
        <v>1365.215412</v>
      </c>
      <c r="C600">
        <f>AVERAGEIFS(d!$G:$G,d!$A:$A,$A600,d!$B:$B,C$1,d!$C:$C,C$2,d!$D:$D,C$3)</f>
        <v>1363.9915129999999</v>
      </c>
      <c r="D600">
        <f t="shared" si="18"/>
        <v>1.223899000000074</v>
      </c>
      <c r="E600">
        <f t="shared" si="19"/>
        <v>0</v>
      </c>
    </row>
    <row r="601" spans="1:5" x14ac:dyDescent="0.2">
      <c r="A601" s="1">
        <v>44840.563888888886</v>
      </c>
      <c r="B601">
        <f>AVERAGEIFS(d!$G:$G,d!$A:$A,$A601,d!$B:$B,B$1,d!$C:$C,B$2,d!$D:$D,B$3)</f>
        <v>1366.8071420000001</v>
      </c>
      <c r="C601">
        <f>AVERAGEIFS(d!$G:$G,d!$A:$A,$A601,d!$B:$B,C$1,d!$C:$C,C$2,d!$D:$D,C$3)</f>
        <v>1367.9359910000001</v>
      </c>
      <c r="D601">
        <f t="shared" si="18"/>
        <v>-1.1288489999999456</v>
      </c>
      <c r="E601">
        <f t="shared" si="19"/>
        <v>1</v>
      </c>
    </row>
    <row r="602" spans="1:5" x14ac:dyDescent="0.2">
      <c r="A602" s="1">
        <v>44840.564583333333</v>
      </c>
      <c r="B602">
        <f>AVERAGEIFS(d!$G:$G,d!$A:$A,$A602,d!$B:$B,B$1,d!$C:$C,B$2,d!$D:$D,B$3)</f>
        <v>1368.680359</v>
      </c>
      <c r="C602">
        <f>AVERAGEIFS(d!$G:$G,d!$A:$A,$A602,d!$B:$B,C$1,d!$C:$C,C$2,d!$D:$D,C$3)</f>
        <v>1368.360993</v>
      </c>
      <c r="D602">
        <f t="shared" si="18"/>
        <v>0.31936599999994542</v>
      </c>
      <c r="E602">
        <f t="shared" si="19"/>
        <v>0</v>
      </c>
    </row>
    <row r="603" spans="1:5" x14ac:dyDescent="0.2">
      <c r="A603" s="1">
        <v>44840.56527777778</v>
      </c>
      <c r="B603">
        <f>AVERAGEIFS(d!$G:$G,d!$A:$A,$A603,d!$B:$B,B$1,d!$C:$C,B$2,d!$D:$D,B$3)</f>
        <v>1367.4840750000001</v>
      </c>
      <c r="C603">
        <f>AVERAGEIFS(d!$G:$G,d!$A:$A,$A603,d!$B:$B,C$1,d!$C:$C,C$2,d!$D:$D,C$3)</f>
        <v>1367.808796</v>
      </c>
      <c r="D603">
        <f t="shared" si="18"/>
        <v>-0.32472099999995407</v>
      </c>
      <c r="E603">
        <f t="shared" si="19"/>
        <v>1</v>
      </c>
    </row>
    <row r="604" spans="1:5" x14ac:dyDescent="0.2">
      <c r="A604" s="1">
        <v>44840.565972222219</v>
      </c>
      <c r="B604">
        <f>AVERAGEIFS(d!$G:$G,d!$A:$A,$A604,d!$B:$B,B$1,d!$C:$C,B$2,d!$D:$D,B$3)</f>
        <v>1367.8584310000001</v>
      </c>
      <c r="C604">
        <f>AVERAGEIFS(d!$G:$G,d!$A:$A,$A604,d!$B:$B,C$1,d!$C:$C,C$2,d!$D:$D,C$3)</f>
        <v>1367.333018</v>
      </c>
      <c r="D604">
        <f t="shared" si="18"/>
        <v>0.52541300000007141</v>
      </c>
      <c r="E604">
        <f t="shared" si="19"/>
        <v>0</v>
      </c>
    </row>
    <row r="605" spans="1:5" x14ac:dyDescent="0.2">
      <c r="A605" s="1">
        <v>44840.567361111112</v>
      </c>
      <c r="B605">
        <f>AVERAGEIFS(d!$G:$G,d!$A:$A,$A605,d!$B:$B,B$1,d!$C:$C,B$2,d!$D:$D,B$3)</f>
        <v>1367.9537780000001</v>
      </c>
      <c r="C605">
        <f>AVERAGEIFS(d!$G:$G,d!$A:$A,$A605,d!$B:$B,C$1,d!$C:$C,C$2,d!$D:$D,C$3)</f>
        <v>1367.93443</v>
      </c>
      <c r="D605">
        <f t="shared" si="18"/>
        <v>1.9348000000036336E-2</v>
      </c>
      <c r="E605">
        <f t="shared" si="19"/>
        <v>0</v>
      </c>
    </row>
    <row r="606" spans="1:5" x14ac:dyDescent="0.2">
      <c r="A606" s="1">
        <v>44840.569444444445</v>
      </c>
      <c r="B606">
        <f>AVERAGEIFS(d!$G:$G,d!$A:$A,$A606,d!$B:$B,B$1,d!$C:$C,B$2,d!$D:$D,B$3)</f>
        <v>1374.0892289999999</v>
      </c>
      <c r="C606">
        <f>AVERAGEIFS(d!$G:$G,d!$A:$A,$A606,d!$B:$B,C$1,d!$C:$C,C$2,d!$D:$D,C$3)</f>
        <v>1374.1933879999999</v>
      </c>
      <c r="D606">
        <f t="shared" si="18"/>
        <v>-0.10415899999998146</v>
      </c>
      <c r="E606">
        <f t="shared" si="19"/>
        <v>1</v>
      </c>
    </row>
    <row r="607" spans="1:5" x14ac:dyDescent="0.2">
      <c r="A607" s="1">
        <v>44840.570138888892</v>
      </c>
      <c r="B607">
        <f>AVERAGEIFS(d!$G:$G,d!$A:$A,$A607,d!$B:$B,B$1,d!$C:$C,B$2,d!$D:$D,B$3)</f>
        <v>1375.8203679999999</v>
      </c>
      <c r="C607">
        <f>AVERAGEIFS(d!$G:$G,d!$A:$A,$A607,d!$B:$B,C$1,d!$C:$C,C$2,d!$D:$D,C$3)</f>
        <v>1375.7962259999999</v>
      </c>
      <c r="D607">
        <f t="shared" si="18"/>
        <v>2.4141999999983454E-2</v>
      </c>
      <c r="E607">
        <f t="shared" si="19"/>
        <v>0</v>
      </c>
    </row>
    <row r="608" spans="1:5" x14ac:dyDescent="0.2">
      <c r="A608" s="1">
        <v>44840.570833333331</v>
      </c>
      <c r="B608">
        <f>AVERAGEIFS(d!$G:$G,d!$A:$A,$A608,d!$B:$B,B$1,d!$C:$C,B$2,d!$D:$D,B$3)</f>
        <v>1374.733154</v>
      </c>
      <c r="C608">
        <f>AVERAGEIFS(d!$G:$G,d!$A:$A,$A608,d!$B:$B,C$1,d!$C:$C,C$2,d!$D:$D,C$3)</f>
        <v>1374.7493569999999</v>
      </c>
      <c r="D608">
        <f t="shared" si="18"/>
        <v>-1.6202999999904932E-2</v>
      </c>
      <c r="E608">
        <f t="shared" si="19"/>
        <v>1</v>
      </c>
    </row>
    <row r="609" spans="1:5" x14ac:dyDescent="0.2">
      <c r="A609" s="1">
        <v>44840.571527777778</v>
      </c>
      <c r="B609">
        <f>AVERAGEIFS(d!$G:$G,d!$A:$A,$A609,d!$B:$B,B$1,d!$C:$C,B$2,d!$D:$D,B$3)</f>
        <v>1378.37006</v>
      </c>
      <c r="C609">
        <f>AVERAGEIFS(d!$G:$G,d!$A:$A,$A609,d!$B:$B,C$1,d!$C:$C,C$2,d!$D:$D,C$3)</f>
        <v>1378.3248840000001</v>
      </c>
      <c r="D609">
        <f t="shared" si="18"/>
        <v>4.5175999999855776E-2</v>
      </c>
      <c r="E609">
        <f t="shared" si="19"/>
        <v>0</v>
      </c>
    </row>
    <row r="610" spans="1:5" x14ac:dyDescent="0.2">
      <c r="A610" s="1">
        <v>44840.572222222225</v>
      </c>
      <c r="B610">
        <f>AVERAGEIFS(d!$G:$G,d!$A:$A,$A610,d!$B:$B,B$1,d!$C:$C,B$2,d!$D:$D,B$3)</f>
        <v>1377.006605</v>
      </c>
      <c r="C610">
        <f>AVERAGEIFS(d!$G:$G,d!$A:$A,$A610,d!$B:$B,C$1,d!$C:$C,C$2,d!$D:$D,C$3)</f>
        <v>1376.4345840000001</v>
      </c>
      <c r="D610">
        <f t="shared" si="18"/>
        <v>0.57202099999994971</v>
      </c>
      <c r="E610">
        <f t="shared" si="19"/>
        <v>0</v>
      </c>
    </row>
  </sheetData>
  <autoFilter ref="A4:E4" xr:uid="{00000000-0009-0000-0000-000005000000}">
    <sortState xmlns:xlrd2="http://schemas.microsoft.com/office/spreadsheetml/2017/richdata2" ref="A5:E610">
      <sortCondition ref="A4:A610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91"/>
  <sheetViews>
    <sheetView tabSelected="1" workbookViewId="0">
      <selection activeCell="G1" sqref="G1:J2"/>
    </sheetView>
  </sheetViews>
  <sheetFormatPr baseColWidth="10" defaultColWidth="11.1640625" defaultRowHeight="16" x14ac:dyDescent="0.2"/>
  <cols>
    <col min="1" max="1" width="12.83203125" bestFit="1" customWidth="1"/>
    <col min="2" max="3" width="12.1640625" bestFit="1" customWidth="1"/>
    <col min="4" max="4" width="9.83203125" bestFit="1" customWidth="1"/>
    <col min="5" max="5" width="15.1640625" bestFit="1" customWidth="1"/>
  </cols>
  <sheetData>
    <row r="1" spans="1:10" x14ac:dyDescent="0.2">
      <c r="B1" t="s">
        <v>8</v>
      </c>
      <c r="C1" t="s">
        <v>13</v>
      </c>
      <c r="G1">
        <f>SUM(E:E)</f>
        <v>570</v>
      </c>
      <c r="I1">
        <f>G1/G2</f>
        <v>0.97103918228279384</v>
      </c>
      <c r="J1">
        <f>AVERAGE(D:D)</f>
        <v>0.47092175809199877</v>
      </c>
    </row>
    <row r="2" spans="1:10" x14ac:dyDescent="0.2">
      <c r="B2" t="s">
        <v>12</v>
      </c>
      <c r="C2" t="s">
        <v>15</v>
      </c>
      <c r="G2">
        <f>COUNT(A:A)</f>
        <v>587</v>
      </c>
    </row>
    <row r="3" spans="1:10" x14ac:dyDescent="0.2">
      <c r="B3" t="s">
        <v>11</v>
      </c>
      <c r="C3" t="s">
        <v>11</v>
      </c>
    </row>
    <row r="4" spans="1:10" x14ac:dyDescent="0.2">
      <c r="A4" t="s">
        <v>0</v>
      </c>
      <c r="D4" t="s">
        <v>18</v>
      </c>
      <c r="E4" t="s">
        <v>19</v>
      </c>
    </row>
    <row r="5" spans="1:10" x14ac:dyDescent="0.2">
      <c r="A5" s="1">
        <v>44839.943749999999</v>
      </c>
      <c r="B5">
        <f>AVERAGEIFS(d!$G:$G,d!$A:$A,$A5,d!$B:$B,B$1,d!$C:$C,B$2,d!$D:$D,B$3)</f>
        <v>1353.870328</v>
      </c>
      <c r="C5">
        <f>AVERAGEIFS(d!$G:$G,d!$A:$A,$A5,d!$B:$B,C$1,d!$C:$C,C$2,d!$D:$D,C$3)</f>
        <v>1353.4174190000001</v>
      </c>
      <c r="D5">
        <f t="shared" ref="D5:D68" si="0">B5-C5</f>
        <v>0.45290899999986323</v>
      </c>
      <c r="E5">
        <f>IF(D5&gt;0,1,0)</f>
        <v>1</v>
      </c>
    </row>
    <row r="6" spans="1:10" x14ac:dyDescent="0.2">
      <c r="A6" s="1">
        <v>44839.945138888892</v>
      </c>
      <c r="B6">
        <f>AVERAGEIFS(d!$G:$G,d!$A:$A,$A6,d!$B:$B,B$1,d!$C:$C,B$2,d!$D:$D,B$3)</f>
        <v>1352.3662629999999</v>
      </c>
      <c r="C6">
        <f>AVERAGEIFS(d!$G:$G,d!$A:$A,$A6,d!$B:$B,C$1,d!$C:$C,C$2,d!$D:$D,C$3)</f>
        <v>1351.7993449999999</v>
      </c>
      <c r="D6">
        <f t="shared" si="0"/>
        <v>0.56691799999998693</v>
      </c>
      <c r="E6">
        <f t="shared" ref="E6:E69" si="1">IF(D6&gt;0,1,0)</f>
        <v>1</v>
      </c>
    </row>
    <row r="7" spans="1:10" x14ac:dyDescent="0.2">
      <c r="A7" s="1">
        <v>44839.947916666664</v>
      </c>
      <c r="B7">
        <f>AVERAGEIFS(d!$G:$G,d!$A:$A,$A7,d!$B:$B,B$1,d!$C:$C,B$2,d!$D:$D,B$3)</f>
        <v>1354.02621</v>
      </c>
      <c r="C7">
        <f>AVERAGEIFS(d!$G:$G,d!$A:$A,$A7,d!$B:$B,C$1,d!$C:$C,C$2,d!$D:$D,C$3)</f>
        <v>1353.196119</v>
      </c>
      <c r="D7">
        <f t="shared" si="0"/>
        <v>0.83009100000003855</v>
      </c>
      <c r="E7">
        <f t="shared" si="1"/>
        <v>1</v>
      </c>
    </row>
    <row r="8" spans="1:10" x14ac:dyDescent="0.2">
      <c r="A8" s="1">
        <v>44839.948611111111</v>
      </c>
      <c r="B8">
        <f>AVERAGEIFS(d!$G:$G,d!$A:$A,$A8,d!$B:$B,B$1,d!$C:$C,B$2,d!$D:$D,B$3)</f>
        <v>1354.039552</v>
      </c>
      <c r="C8">
        <f>AVERAGEIFS(d!$G:$G,d!$A:$A,$A8,d!$B:$B,C$1,d!$C:$C,C$2,d!$D:$D,C$3)</f>
        <v>1353.382891</v>
      </c>
      <c r="D8">
        <f t="shared" si="0"/>
        <v>0.65666099999998551</v>
      </c>
      <c r="E8">
        <f t="shared" si="1"/>
        <v>1</v>
      </c>
    </row>
    <row r="9" spans="1:10" x14ac:dyDescent="0.2">
      <c r="A9" s="1">
        <v>44839.949305555558</v>
      </c>
      <c r="B9">
        <f>AVERAGEIFS(d!$G:$G,d!$A:$A,$A9,d!$B:$B,B$1,d!$C:$C,B$2,d!$D:$D,B$3)</f>
        <v>1355.897248</v>
      </c>
      <c r="C9">
        <f>AVERAGEIFS(d!$G:$G,d!$A:$A,$A9,d!$B:$B,C$1,d!$C:$C,C$2,d!$D:$D,C$3)</f>
        <v>1355.5468040000001</v>
      </c>
      <c r="D9">
        <f t="shared" si="0"/>
        <v>0.35044399999992493</v>
      </c>
      <c r="E9">
        <f t="shared" si="1"/>
        <v>1</v>
      </c>
    </row>
    <row r="10" spans="1:10" x14ac:dyDescent="0.2">
      <c r="A10" s="1">
        <v>44839.95</v>
      </c>
      <c r="B10">
        <f>AVERAGEIFS(d!$G:$G,d!$A:$A,$A10,d!$B:$B,B$1,d!$C:$C,B$2,d!$D:$D,B$3)</f>
        <v>1354.869784</v>
      </c>
      <c r="C10">
        <f>AVERAGEIFS(d!$G:$G,d!$A:$A,$A10,d!$B:$B,C$1,d!$C:$C,C$2,d!$D:$D,C$3)</f>
        <v>1354.5899870000001</v>
      </c>
      <c r="D10">
        <f t="shared" si="0"/>
        <v>0.27979699999991681</v>
      </c>
      <c r="E10">
        <f t="shared" si="1"/>
        <v>1</v>
      </c>
    </row>
    <row r="11" spans="1:10" x14ac:dyDescent="0.2">
      <c r="A11" s="1">
        <v>44839.95208333333</v>
      </c>
      <c r="B11">
        <f>AVERAGEIFS(d!$G:$G,d!$A:$A,$A11,d!$B:$B,B$1,d!$C:$C,B$2,d!$D:$D,B$3)</f>
        <v>1354.387099</v>
      </c>
      <c r="C11">
        <f>AVERAGEIFS(d!$G:$G,d!$A:$A,$A11,d!$B:$B,C$1,d!$C:$C,C$2,d!$D:$D,C$3)</f>
        <v>1354.100332</v>
      </c>
      <c r="D11">
        <f t="shared" si="0"/>
        <v>0.2867670000000544</v>
      </c>
      <c r="E11">
        <f t="shared" si="1"/>
        <v>1</v>
      </c>
    </row>
    <row r="12" spans="1:10" x14ac:dyDescent="0.2">
      <c r="A12" s="1">
        <v>44839.95416666667</v>
      </c>
      <c r="B12">
        <f>AVERAGEIFS(d!$G:$G,d!$A:$A,$A12,d!$B:$B,B$1,d!$C:$C,B$2,d!$D:$D,B$3)</f>
        <v>1355.5657570000001</v>
      </c>
      <c r="C12">
        <f>AVERAGEIFS(d!$G:$G,d!$A:$A,$A12,d!$B:$B,C$1,d!$C:$C,C$2,d!$D:$D,C$3)</f>
        <v>1355.1682659999999</v>
      </c>
      <c r="D12">
        <f t="shared" si="0"/>
        <v>0.39749100000017279</v>
      </c>
      <c r="E12">
        <f t="shared" si="1"/>
        <v>1</v>
      </c>
    </row>
    <row r="13" spans="1:10" x14ac:dyDescent="0.2">
      <c r="A13" s="1">
        <v>44840.00277777778</v>
      </c>
      <c r="B13">
        <f>AVERAGEIFS(d!$G:$G,d!$A:$A,$A13,d!$B:$B,B$1,d!$C:$C,B$2,d!$D:$D,B$3)</f>
        <v>1354.49323</v>
      </c>
      <c r="C13">
        <f>AVERAGEIFS(d!$G:$G,d!$A:$A,$A13,d!$B:$B,C$1,d!$C:$C,C$2,d!$D:$D,C$3)</f>
        <v>1354.319381</v>
      </c>
      <c r="D13">
        <f t="shared" si="0"/>
        <v>0.17384900000001835</v>
      </c>
      <c r="E13">
        <f t="shared" si="1"/>
        <v>1</v>
      </c>
    </row>
    <row r="14" spans="1:10" x14ac:dyDescent="0.2">
      <c r="A14" s="1">
        <v>44840.004861111112</v>
      </c>
      <c r="B14">
        <f>AVERAGEIFS(d!$G:$G,d!$A:$A,$A14,d!$B:$B,B$1,d!$C:$C,B$2,d!$D:$D,B$3)</f>
        <v>1358.3632480000001</v>
      </c>
      <c r="C14">
        <f>AVERAGEIFS(d!$G:$G,d!$A:$A,$A14,d!$B:$B,C$1,d!$C:$C,C$2,d!$D:$D,C$3)</f>
        <v>1357.976402</v>
      </c>
      <c r="D14">
        <f t="shared" si="0"/>
        <v>0.38684600000010505</v>
      </c>
      <c r="E14">
        <f t="shared" si="1"/>
        <v>1</v>
      </c>
    </row>
    <row r="15" spans="1:10" x14ac:dyDescent="0.2">
      <c r="A15" s="1">
        <v>44840.006249999999</v>
      </c>
      <c r="B15">
        <f>AVERAGEIFS(d!$G:$G,d!$A:$A,$A15,d!$B:$B,B$1,d!$C:$C,B$2,d!$D:$D,B$3)</f>
        <v>1355.4938770000001</v>
      </c>
      <c r="C15">
        <f>AVERAGEIFS(d!$G:$G,d!$A:$A,$A15,d!$B:$B,C$1,d!$C:$C,C$2,d!$D:$D,C$3)</f>
        <v>1355.450292</v>
      </c>
      <c r="D15">
        <f t="shared" si="0"/>
        <v>4.3585000000120999E-2</v>
      </c>
      <c r="E15">
        <f t="shared" si="1"/>
        <v>1</v>
      </c>
    </row>
    <row r="16" spans="1:10" x14ac:dyDescent="0.2">
      <c r="A16" s="1">
        <v>44840.006944444445</v>
      </c>
      <c r="B16">
        <f>AVERAGEIFS(d!$G:$G,d!$A:$A,$A16,d!$B:$B,B$1,d!$C:$C,B$2,d!$D:$D,B$3)</f>
        <v>1359.0716749999999</v>
      </c>
      <c r="C16">
        <f>AVERAGEIFS(d!$G:$G,d!$A:$A,$A16,d!$B:$B,C$1,d!$C:$C,C$2,d!$D:$D,C$3)</f>
        <v>1358.6798120000001</v>
      </c>
      <c r="D16">
        <f t="shared" si="0"/>
        <v>0.39186299999983021</v>
      </c>
      <c r="E16">
        <f t="shared" si="1"/>
        <v>1</v>
      </c>
    </row>
    <row r="17" spans="1:5" x14ac:dyDescent="0.2">
      <c r="A17" s="1">
        <v>44840.008333333331</v>
      </c>
      <c r="B17">
        <f>AVERAGEIFS(d!$G:$G,d!$A:$A,$A17,d!$B:$B,B$1,d!$C:$C,B$2,d!$D:$D,B$3)</f>
        <v>1360.413211</v>
      </c>
      <c r="C17">
        <f>AVERAGEIFS(d!$G:$G,d!$A:$A,$A17,d!$B:$B,C$1,d!$C:$C,C$2,d!$D:$D,C$3)</f>
        <v>1359.8983020000001</v>
      </c>
      <c r="D17">
        <f t="shared" si="0"/>
        <v>0.51490899999998874</v>
      </c>
      <c r="E17">
        <f t="shared" si="1"/>
        <v>1</v>
      </c>
    </row>
    <row r="18" spans="1:5" x14ac:dyDescent="0.2">
      <c r="A18" s="1">
        <v>44840.009027777778</v>
      </c>
      <c r="B18">
        <f>AVERAGEIFS(d!$G:$G,d!$A:$A,$A18,d!$B:$B,B$1,d!$C:$C,B$2,d!$D:$D,B$3)</f>
        <v>1361.1843289999999</v>
      </c>
      <c r="C18">
        <f>AVERAGEIFS(d!$G:$G,d!$A:$A,$A18,d!$B:$B,C$1,d!$C:$C,C$2,d!$D:$D,C$3)</f>
        <v>1360.5412240000001</v>
      </c>
      <c r="D18">
        <f t="shared" si="0"/>
        <v>0.64310499999987769</v>
      </c>
      <c r="E18">
        <f t="shared" si="1"/>
        <v>1</v>
      </c>
    </row>
    <row r="19" spans="1:5" x14ac:dyDescent="0.2">
      <c r="A19" s="1">
        <v>44840.009722222225</v>
      </c>
      <c r="B19">
        <f>AVERAGEIFS(d!$G:$G,d!$A:$A,$A19,d!$B:$B,B$1,d!$C:$C,B$2,d!$D:$D,B$3)</f>
        <v>1360.5127689999999</v>
      </c>
      <c r="C19">
        <f>AVERAGEIFS(d!$G:$G,d!$A:$A,$A19,d!$B:$B,C$1,d!$C:$C,C$2,d!$D:$D,C$3)</f>
        <v>1360.0842500000001</v>
      </c>
      <c r="D19">
        <f t="shared" si="0"/>
        <v>0.42851899999982379</v>
      </c>
      <c r="E19">
        <f t="shared" si="1"/>
        <v>1</v>
      </c>
    </row>
    <row r="20" spans="1:5" x14ac:dyDescent="0.2">
      <c r="A20" s="1">
        <v>44840.012499999997</v>
      </c>
      <c r="B20">
        <f>AVERAGEIFS(d!$G:$G,d!$A:$A,$A20,d!$B:$B,B$1,d!$C:$C,B$2,d!$D:$D,B$3)</f>
        <v>1360.361369</v>
      </c>
      <c r="C20">
        <f>AVERAGEIFS(d!$G:$G,d!$A:$A,$A20,d!$B:$B,C$1,d!$C:$C,C$2,d!$D:$D,C$3)</f>
        <v>1360.13084</v>
      </c>
      <c r="D20">
        <f t="shared" si="0"/>
        <v>0.23052899999993315</v>
      </c>
      <c r="E20">
        <f t="shared" si="1"/>
        <v>1</v>
      </c>
    </row>
    <row r="21" spans="1:5" x14ac:dyDescent="0.2">
      <c r="A21" s="1">
        <v>44840.013194444444</v>
      </c>
      <c r="B21">
        <f>AVERAGEIFS(d!$G:$G,d!$A:$A,$A21,d!$B:$B,B$1,d!$C:$C,B$2,d!$D:$D,B$3)</f>
        <v>1363.9659670000001</v>
      </c>
      <c r="C21">
        <f>AVERAGEIFS(d!$G:$G,d!$A:$A,$A21,d!$B:$B,C$1,d!$C:$C,C$2,d!$D:$D,C$3)</f>
        <v>1363.7334269999999</v>
      </c>
      <c r="D21">
        <f t="shared" si="0"/>
        <v>0.23254000000019914</v>
      </c>
      <c r="E21">
        <f t="shared" si="1"/>
        <v>1</v>
      </c>
    </row>
    <row r="22" spans="1:5" x14ac:dyDescent="0.2">
      <c r="A22" s="1">
        <v>44840.013888888891</v>
      </c>
      <c r="B22">
        <f>AVERAGEIFS(d!$G:$G,d!$A:$A,$A22,d!$B:$B,B$1,d!$C:$C,B$2,d!$D:$D,B$3)</f>
        <v>1365.413812</v>
      </c>
      <c r="C22">
        <f>AVERAGEIFS(d!$G:$G,d!$A:$A,$A22,d!$B:$B,C$1,d!$C:$C,C$2,d!$D:$D,C$3)</f>
        <v>1364.785083</v>
      </c>
      <c r="D22">
        <f t="shared" si="0"/>
        <v>0.62872900000002119</v>
      </c>
      <c r="E22">
        <f t="shared" si="1"/>
        <v>1</v>
      </c>
    </row>
    <row r="23" spans="1:5" x14ac:dyDescent="0.2">
      <c r="A23" s="1">
        <v>44840.015277777777</v>
      </c>
      <c r="B23">
        <f>AVERAGEIFS(d!$G:$G,d!$A:$A,$A23,d!$B:$B,B$1,d!$C:$C,B$2,d!$D:$D,B$3)</f>
        <v>1364.4355029999999</v>
      </c>
      <c r="C23">
        <f>AVERAGEIFS(d!$G:$G,d!$A:$A,$A23,d!$B:$B,C$1,d!$C:$C,C$2,d!$D:$D,C$3)</f>
        <v>1364.3808529999999</v>
      </c>
      <c r="D23">
        <f t="shared" si="0"/>
        <v>5.4650000000037835E-2</v>
      </c>
      <c r="E23">
        <f t="shared" si="1"/>
        <v>1</v>
      </c>
    </row>
    <row r="24" spans="1:5" x14ac:dyDescent="0.2">
      <c r="A24" s="1">
        <v>44840.015972222223</v>
      </c>
      <c r="B24">
        <f>AVERAGEIFS(d!$G:$G,d!$A:$A,$A24,d!$B:$B,B$1,d!$C:$C,B$2,d!$D:$D,B$3)</f>
        <v>1365.3109649999999</v>
      </c>
      <c r="C24">
        <f>AVERAGEIFS(d!$G:$G,d!$A:$A,$A24,d!$B:$B,C$1,d!$C:$C,C$2,d!$D:$D,C$3)</f>
        <v>1365.500628</v>
      </c>
      <c r="D24">
        <f t="shared" si="0"/>
        <v>-0.18966300000010961</v>
      </c>
      <c r="E24">
        <f t="shared" si="1"/>
        <v>0</v>
      </c>
    </row>
    <row r="25" spans="1:5" x14ac:dyDescent="0.2">
      <c r="A25" s="1">
        <v>44840.01666666667</v>
      </c>
      <c r="B25">
        <f>AVERAGEIFS(d!$G:$G,d!$A:$A,$A25,d!$B:$B,B$1,d!$C:$C,B$2,d!$D:$D,B$3)</f>
        <v>1365.2552539999999</v>
      </c>
      <c r="C25">
        <f>AVERAGEIFS(d!$G:$G,d!$A:$A,$A25,d!$B:$B,C$1,d!$C:$C,C$2,d!$D:$D,C$3)</f>
        <v>1365.1421969999999</v>
      </c>
      <c r="D25">
        <f t="shared" si="0"/>
        <v>0.11305700000002616</v>
      </c>
      <c r="E25">
        <f t="shared" si="1"/>
        <v>1</v>
      </c>
    </row>
    <row r="26" spans="1:5" x14ac:dyDescent="0.2">
      <c r="A26" s="1">
        <v>44840.017361111109</v>
      </c>
      <c r="B26">
        <f>AVERAGEIFS(d!$G:$G,d!$A:$A,$A26,d!$B:$B,B$1,d!$C:$C,B$2,d!$D:$D,B$3)</f>
        <v>1365.420089</v>
      </c>
      <c r="C26">
        <f>AVERAGEIFS(d!$G:$G,d!$A:$A,$A26,d!$B:$B,C$1,d!$C:$C,C$2,d!$D:$D,C$3)</f>
        <v>1365.216484</v>
      </c>
      <c r="D26">
        <f t="shared" si="0"/>
        <v>0.20360499999992498</v>
      </c>
      <c r="E26">
        <f t="shared" si="1"/>
        <v>1</v>
      </c>
    </row>
    <row r="27" spans="1:5" x14ac:dyDescent="0.2">
      <c r="A27" s="1">
        <v>44840.018055555556</v>
      </c>
      <c r="B27">
        <f>AVERAGEIFS(d!$G:$G,d!$A:$A,$A27,d!$B:$B,B$1,d!$C:$C,B$2,d!$D:$D,B$3)</f>
        <v>1365.525952</v>
      </c>
      <c r="C27">
        <f>AVERAGEIFS(d!$G:$G,d!$A:$A,$A27,d!$B:$B,C$1,d!$C:$C,C$2,d!$D:$D,C$3)</f>
        <v>1365.3805090000001</v>
      </c>
      <c r="D27">
        <f t="shared" si="0"/>
        <v>0.14544299999988652</v>
      </c>
      <c r="E27">
        <f t="shared" si="1"/>
        <v>1</v>
      </c>
    </row>
    <row r="28" spans="1:5" x14ac:dyDescent="0.2">
      <c r="A28" s="1">
        <v>44840.018750000003</v>
      </c>
      <c r="B28">
        <f>AVERAGEIFS(d!$G:$G,d!$A:$A,$A28,d!$B:$B,B$1,d!$C:$C,B$2,d!$D:$D,B$3)</f>
        <v>1365.1448820000001</v>
      </c>
      <c r="C28">
        <f>AVERAGEIFS(d!$G:$G,d!$A:$A,$A28,d!$B:$B,C$1,d!$C:$C,C$2,d!$D:$D,C$3)</f>
        <v>1365.0276289999999</v>
      </c>
      <c r="D28">
        <f t="shared" si="0"/>
        <v>0.11725300000011885</v>
      </c>
      <c r="E28">
        <f t="shared" si="1"/>
        <v>1</v>
      </c>
    </row>
    <row r="29" spans="1:5" x14ac:dyDescent="0.2">
      <c r="A29" s="1">
        <v>44840.019444444442</v>
      </c>
      <c r="B29">
        <f>AVERAGEIFS(d!$G:$G,d!$A:$A,$A29,d!$B:$B,B$1,d!$C:$C,B$2,d!$D:$D,B$3)</f>
        <v>1364.655156</v>
      </c>
      <c r="C29">
        <f>AVERAGEIFS(d!$G:$G,d!$A:$A,$A29,d!$B:$B,C$1,d!$C:$C,C$2,d!$D:$D,C$3)</f>
        <v>1364.051193</v>
      </c>
      <c r="D29">
        <f t="shared" si="0"/>
        <v>0.60396300000002157</v>
      </c>
      <c r="E29">
        <f t="shared" si="1"/>
        <v>1</v>
      </c>
    </row>
    <row r="30" spans="1:5" x14ac:dyDescent="0.2">
      <c r="A30" s="1">
        <v>44840.020833333336</v>
      </c>
      <c r="B30">
        <f>AVERAGEIFS(d!$G:$G,d!$A:$A,$A30,d!$B:$B,B$1,d!$C:$C,B$2,d!$D:$D,B$3)</f>
        <v>1367.0195630000001</v>
      </c>
      <c r="C30">
        <f>AVERAGEIFS(d!$G:$G,d!$A:$A,$A30,d!$B:$B,C$1,d!$C:$C,C$2,d!$D:$D,C$3)</f>
        <v>1366.7932740000001</v>
      </c>
      <c r="D30">
        <f t="shared" si="0"/>
        <v>0.22628899999995156</v>
      </c>
      <c r="E30">
        <f t="shared" si="1"/>
        <v>1</v>
      </c>
    </row>
    <row r="31" spans="1:5" x14ac:dyDescent="0.2">
      <c r="A31" s="1">
        <v>44840.022916666669</v>
      </c>
      <c r="B31">
        <f>AVERAGEIFS(d!$G:$G,d!$A:$A,$A31,d!$B:$B,B$1,d!$C:$C,B$2,d!$D:$D,B$3)</f>
        <v>1367.328661</v>
      </c>
      <c r="C31">
        <f>AVERAGEIFS(d!$G:$G,d!$A:$A,$A31,d!$B:$B,C$1,d!$C:$C,C$2,d!$D:$D,C$3)</f>
        <v>1367.047147</v>
      </c>
      <c r="D31">
        <f t="shared" si="0"/>
        <v>0.28151400000001559</v>
      </c>
      <c r="E31">
        <f t="shared" si="1"/>
        <v>1</v>
      </c>
    </row>
    <row r="32" spans="1:5" x14ac:dyDescent="0.2">
      <c r="A32" s="1">
        <v>44840.024305555555</v>
      </c>
      <c r="B32">
        <f>AVERAGEIFS(d!$G:$G,d!$A:$A,$A32,d!$B:$B,B$1,d!$C:$C,B$2,d!$D:$D,B$3)</f>
        <v>1366.406945</v>
      </c>
      <c r="C32">
        <f>AVERAGEIFS(d!$G:$G,d!$A:$A,$A32,d!$B:$B,C$1,d!$C:$C,C$2,d!$D:$D,C$3)</f>
        <v>1366.4217470000001</v>
      </c>
      <c r="D32">
        <f t="shared" si="0"/>
        <v>-1.4802000000145199E-2</v>
      </c>
      <c r="E32">
        <f t="shared" si="1"/>
        <v>0</v>
      </c>
    </row>
    <row r="33" spans="1:5" x14ac:dyDescent="0.2">
      <c r="A33" s="1">
        <v>44840.025000000001</v>
      </c>
      <c r="B33">
        <f>AVERAGEIFS(d!$G:$G,d!$A:$A,$A33,d!$B:$B,B$1,d!$C:$C,B$2,d!$D:$D,B$3)</f>
        <v>1365.9519720000001</v>
      </c>
      <c r="C33">
        <f>AVERAGEIFS(d!$G:$G,d!$A:$A,$A33,d!$B:$B,C$1,d!$C:$C,C$2,d!$D:$D,C$3)</f>
        <v>1365.0681529999999</v>
      </c>
      <c r="D33">
        <f t="shared" si="0"/>
        <v>0.88381900000013047</v>
      </c>
      <c r="E33">
        <f t="shared" si="1"/>
        <v>1</v>
      </c>
    </row>
    <row r="34" spans="1:5" x14ac:dyDescent="0.2">
      <c r="A34" s="1">
        <v>44840.025694444441</v>
      </c>
      <c r="B34">
        <f>AVERAGEIFS(d!$G:$G,d!$A:$A,$A34,d!$B:$B,B$1,d!$C:$C,B$2,d!$D:$D,B$3)</f>
        <v>1364.0919220000001</v>
      </c>
      <c r="C34">
        <f>AVERAGEIFS(d!$G:$G,d!$A:$A,$A34,d!$B:$B,C$1,d!$C:$C,C$2,d!$D:$D,C$3)</f>
        <v>1363.5923379999999</v>
      </c>
      <c r="D34">
        <f t="shared" si="0"/>
        <v>0.4995840000001408</v>
      </c>
      <c r="E34">
        <f t="shared" si="1"/>
        <v>1</v>
      </c>
    </row>
    <row r="35" spans="1:5" x14ac:dyDescent="0.2">
      <c r="A35" s="1">
        <v>44840.026388888888</v>
      </c>
      <c r="B35">
        <f>AVERAGEIFS(d!$G:$G,d!$A:$A,$A35,d!$B:$B,B$1,d!$C:$C,B$2,d!$D:$D,B$3)</f>
        <v>1364.914066</v>
      </c>
      <c r="C35">
        <f>AVERAGEIFS(d!$G:$G,d!$A:$A,$A35,d!$B:$B,C$1,d!$C:$C,C$2,d!$D:$D,C$3)</f>
        <v>1364.3907429999999</v>
      </c>
      <c r="D35">
        <f t="shared" si="0"/>
        <v>0.52332300000011855</v>
      </c>
      <c r="E35">
        <f t="shared" si="1"/>
        <v>1</v>
      </c>
    </row>
    <row r="36" spans="1:5" x14ac:dyDescent="0.2">
      <c r="A36" s="1">
        <v>44840.027777777781</v>
      </c>
      <c r="B36">
        <f>AVERAGEIFS(d!$G:$G,d!$A:$A,$A36,d!$B:$B,B$1,d!$C:$C,B$2,d!$D:$D,B$3)</f>
        <v>1364.198963</v>
      </c>
      <c r="C36">
        <f>AVERAGEIFS(d!$G:$G,d!$A:$A,$A36,d!$B:$B,C$1,d!$C:$C,C$2,d!$D:$D,C$3)</f>
        <v>1363.787509</v>
      </c>
      <c r="D36">
        <f t="shared" si="0"/>
        <v>0.41145400000004884</v>
      </c>
      <c r="E36">
        <f t="shared" si="1"/>
        <v>1</v>
      </c>
    </row>
    <row r="37" spans="1:5" x14ac:dyDescent="0.2">
      <c r="A37" s="1">
        <v>44840.02847222222</v>
      </c>
      <c r="B37">
        <f>AVERAGEIFS(d!$G:$G,d!$A:$A,$A37,d!$B:$B,B$1,d!$C:$C,B$2,d!$D:$D,B$3)</f>
        <v>1363.710454</v>
      </c>
      <c r="C37">
        <f>AVERAGEIFS(d!$G:$G,d!$A:$A,$A37,d!$B:$B,C$1,d!$C:$C,C$2,d!$D:$D,C$3)</f>
        <v>1363.440257</v>
      </c>
      <c r="D37">
        <f t="shared" si="0"/>
        <v>0.27019700000005287</v>
      </c>
      <c r="E37">
        <f t="shared" si="1"/>
        <v>1</v>
      </c>
    </row>
    <row r="38" spans="1:5" x14ac:dyDescent="0.2">
      <c r="A38" s="1">
        <v>44840.029166666667</v>
      </c>
      <c r="B38">
        <f>AVERAGEIFS(d!$G:$G,d!$A:$A,$A38,d!$B:$B,B$1,d!$C:$C,B$2,d!$D:$D,B$3)</f>
        <v>1364.3797609999999</v>
      </c>
      <c r="C38">
        <f>AVERAGEIFS(d!$G:$G,d!$A:$A,$A38,d!$B:$B,C$1,d!$C:$C,C$2,d!$D:$D,C$3)</f>
        <v>1364.312946</v>
      </c>
      <c r="D38">
        <f t="shared" si="0"/>
        <v>6.6814999999905922E-2</v>
      </c>
      <c r="E38">
        <f t="shared" si="1"/>
        <v>1</v>
      </c>
    </row>
    <row r="39" spans="1:5" x14ac:dyDescent="0.2">
      <c r="A39" s="1">
        <v>44840.029861111114</v>
      </c>
      <c r="B39">
        <f>AVERAGEIFS(d!$G:$G,d!$A:$A,$A39,d!$B:$B,B$1,d!$C:$C,B$2,d!$D:$D,B$3)</f>
        <v>1365.115245</v>
      </c>
      <c r="C39">
        <f>AVERAGEIFS(d!$G:$G,d!$A:$A,$A39,d!$B:$B,C$1,d!$C:$C,C$2,d!$D:$D,C$3)</f>
        <v>1364.6185439999999</v>
      </c>
      <c r="D39">
        <f t="shared" si="0"/>
        <v>0.49670100000003004</v>
      </c>
      <c r="E39">
        <f t="shared" si="1"/>
        <v>1</v>
      </c>
    </row>
    <row r="40" spans="1:5" x14ac:dyDescent="0.2">
      <c r="A40" s="1">
        <v>44840.031944444447</v>
      </c>
      <c r="B40">
        <f>AVERAGEIFS(d!$G:$G,d!$A:$A,$A40,d!$B:$B,B$1,d!$C:$C,B$2,d!$D:$D,B$3)</f>
        <v>1364.8353959999999</v>
      </c>
      <c r="C40">
        <f>AVERAGEIFS(d!$G:$G,d!$A:$A,$A40,d!$B:$B,C$1,d!$C:$C,C$2,d!$D:$D,C$3)</f>
        <v>1364.2689210000001</v>
      </c>
      <c r="D40">
        <f t="shared" si="0"/>
        <v>0.56647499999985484</v>
      </c>
      <c r="E40">
        <f t="shared" si="1"/>
        <v>1</v>
      </c>
    </row>
    <row r="41" spans="1:5" x14ac:dyDescent="0.2">
      <c r="A41" s="1">
        <v>44840.032638888886</v>
      </c>
      <c r="B41">
        <f>AVERAGEIFS(d!$G:$G,d!$A:$A,$A41,d!$B:$B,B$1,d!$C:$C,B$2,d!$D:$D,B$3)</f>
        <v>1366.7102580000001</v>
      </c>
      <c r="C41">
        <f>AVERAGEIFS(d!$G:$G,d!$A:$A,$A41,d!$B:$B,C$1,d!$C:$C,C$2,d!$D:$D,C$3)</f>
        <v>1366.4598100000001</v>
      </c>
      <c r="D41">
        <f t="shared" si="0"/>
        <v>0.25044800000000578</v>
      </c>
      <c r="E41">
        <f t="shared" si="1"/>
        <v>1</v>
      </c>
    </row>
    <row r="42" spans="1:5" x14ac:dyDescent="0.2">
      <c r="A42" s="1">
        <v>44840.033333333333</v>
      </c>
      <c r="B42">
        <f>AVERAGEIFS(d!$G:$G,d!$A:$A,$A42,d!$B:$B,B$1,d!$C:$C,B$2,d!$D:$D,B$3)</f>
        <v>1367.9557649999999</v>
      </c>
      <c r="C42">
        <f>AVERAGEIFS(d!$G:$G,d!$A:$A,$A42,d!$B:$B,C$1,d!$C:$C,C$2,d!$D:$D,C$3)</f>
        <v>1367.4126160000001</v>
      </c>
      <c r="D42">
        <f t="shared" si="0"/>
        <v>0.54314899999985755</v>
      </c>
      <c r="E42">
        <f t="shared" si="1"/>
        <v>1</v>
      </c>
    </row>
    <row r="43" spans="1:5" x14ac:dyDescent="0.2">
      <c r="A43" s="1">
        <v>44840.03402777778</v>
      </c>
      <c r="B43">
        <f>AVERAGEIFS(d!$G:$G,d!$A:$A,$A43,d!$B:$B,B$1,d!$C:$C,B$2,d!$D:$D,B$3)</f>
        <v>1377.426504</v>
      </c>
      <c r="C43">
        <f>AVERAGEIFS(d!$G:$G,d!$A:$A,$A43,d!$B:$B,C$1,d!$C:$C,C$2,d!$D:$D,C$3)</f>
        <v>1376.8471010000001</v>
      </c>
      <c r="D43">
        <f t="shared" si="0"/>
        <v>0.57940299999995659</v>
      </c>
      <c r="E43">
        <f t="shared" si="1"/>
        <v>1</v>
      </c>
    </row>
    <row r="44" spans="1:5" x14ac:dyDescent="0.2">
      <c r="A44" s="1">
        <v>44840.034722222219</v>
      </c>
      <c r="B44">
        <f>AVERAGEIFS(d!$G:$G,d!$A:$A,$A44,d!$B:$B,B$1,d!$C:$C,B$2,d!$D:$D,B$3)</f>
        <v>1373.901578</v>
      </c>
      <c r="C44">
        <f>AVERAGEIFS(d!$G:$G,d!$A:$A,$A44,d!$B:$B,C$1,d!$C:$C,C$2,d!$D:$D,C$3)</f>
        <v>1374.0692389999999</v>
      </c>
      <c r="D44">
        <f t="shared" si="0"/>
        <v>-0.16766099999995276</v>
      </c>
      <c r="E44">
        <f t="shared" si="1"/>
        <v>0</v>
      </c>
    </row>
    <row r="45" spans="1:5" x14ac:dyDescent="0.2">
      <c r="A45" s="1">
        <v>44840.036111111112</v>
      </c>
      <c r="B45">
        <f>AVERAGEIFS(d!$G:$G,d!$A:$A,$A45,d!$B:$B,B$1,d!$C:$C,B$2,d!$D:$D,B$3)</f>
        <v>1375.56324</v>
      </c>
      <c r="C45">
        <f>AVERAGEIFS(d!$G:$G,d!$A:$A,$A45,d!$B:$B,C$1,d!$C:$C,C$2,d!$D:$D,C$3)</f>
        <v>1375.134857</v>
      </c>
      <c r="D45">
        <f t="shared" si="0"/>
        <v>0.42838299999993978</v>
      </c>
      <c r="E45">
        <f t="shared" si="1"/>
        <v>1</v>
      </c>
    </row>
    <row r="46" spans="1:5" x14ac:dyDescent="0.2">
      <c r="A46" s="1">
        <v>44840.036805555559</v>
      </c>
      <c r="B46">
        <f>AVERAGEIFS(d!$G:$G,d!$A:$A,$A46,d!$B:$B,B$1,d!$C:$C,B$2,d!$D:$D,B$3)</f>
        <v>1377.6908860000001</v>
      </c>
      <c r="C46">
        <f>AVERAGEIFS(d!$G:$G,d!$A:$A,$A46,d!$B:$B,C$1,d!$C:$C,C$2,d!$D:$D,C$3)</f>
        <v>1377.735598</v>
      </c>
      <c r="D46">
        <f t="shared" si="0"/>
        <v>-4.4711999999890395E-2</v>
      </c>
      <c r="E46">
        <f t="shared" si="1"/>
        <v>0</v>
      </c>
    </row>
    <row r="47" spans="1:5" x14ac:dyDescent="0.2">
      <c r="A47" s="1">
        <v>44840.038194444445</v>
      </c>
      <c r="B47">
        <f>AVERAGEIFS(d!$G:$G,d!$A:$A,$A47,d!$B:$B,B$1,d!$C:$C,B$2,d!$D:$D,B$3)</f>
        <v>1375.717924</v>
      </c>
      <c r="C47">
        <f>AVERAGEIFS(d!$G:$G,d!$A:$A,$A47,d!$B:$B,C$1,d!$C:$C,C$2,d!$D:$D,C$3)</f>
        <v>1375.2154499999999</v>
      </c>
      <c r="D47">
        <f t="shared" si="0"/>
        <v>0.50247400000012021</v>
      </c>
      <c r="E47">
        <f t="shared" si="1"/>
        <v>1</v>
      </c>
    </row>
    <row r="48" spans="1:5" x14ac:dyDescent="0.2">
      <c r="A48" s="1">
        <v>44840.039583333331</v>
      </c>
      <c r="B48">
        <f>AVERAGEIFS(d!$G:$G,d!$A:$A,$A48,d!$B:$B,B$1,d!$C:$C,B$2,d!$D:$D,B$3)</f>
        <v>1372.0811719999999</v>
      </c>
      <c r="C48">
        <f>AVERAGEIFS(d!$G:$G,d!$A:$A,$A48,d!$B:$B,C$1,d!$C:$C,C$2,d!$D:$D,C$3)</f>
        <v>1371.9241059999999</v>
      </c>
      <c r="D48">
        <f t="shared" si="0"/>
        <v>0.15706599999998616</v>
      </c>
      <c r="E48">
        <f t="shared" si="1"/>
        <v>1</v>
      </c>
    </row>
    <row r="49" spans="1:5" x14ac:dyDescent="0.2">
      <c r="A49" s="1">
        <v>44840.041666666664</v>
      </c>
      <c r="B49">
        <f>AVERAGEIFS(d!$G:$G,d!$A:$A,$A49,d!$B:$B,B$1,d!$C:$C,B$2,d!$D:$D,B$3)</f>
        <v>1371.139649</v>
      </c>
      <c r="C49">
        <f>AVERAGEIFS(d!$G:$G,d!$A:$A,$A49,d!$B:$B,C$1,d!$C:$C,C$2,d!$D:$D,C$3)</f>
        <v>1371.3789320000001</v>
      </c>
      <c r="D49">
        <f t="shared" si="0"/>
        <v>-0.23928300000011404</v>
      </c>
      <c r="E49">
        <f t="shared" si="1"/>
        <v>0</v>
      </c>
    </row>
    <row r="50" spans="1:5" x14ac:dyDescent="0.2">
      <c r="A50" s="1">
        <v>44840.043749999997</v>
      </c>
      <c r="B50">
        <f>AVERAGEIFS(d!$G:$G,d!$A:$A,$A50,d!$B:$B,B$1,d!$C:$C,B$2,d!$D:$D,B$3)</f>
        <v>1370.703252</v>
      </c>
      <c r="C50">
        <f>AVERAGEIFS(d!$G:$G,d!$A:$A,$A50,d!$B:$B,C$1,d!$C:$C,C$2,d!$D:$D,C$3)</f>
        <v>1370.6359419999999</v>
      </c>
      <c r="D50">
        <f t="shared" si="0"/>
        <v>6.7310000000134096E-2</v>
      </c>
      <c r="E50">
        <f t="shared" si="1"/>
        <v>1</v>
      </c>
    </row>
    <row r="51" spans="1:5" x14ac:dyDescent="0.2">
      <c r="A51" s="1">
        <v>44840.044444444444</v>
      </c>
      <c r="B51">
        <f>AVERAGEIFS(d!$G:$G,d!$A:$A,$A51,d!$B:$B,B$1,d!$C:$C,B$2,d!$D:$D,B$3)</f>
        <v>1371.9141010000001</v>
      </c>
      <c r="C51">
        <f>AVERAGEIFS(d!$G:$G,d!$A:$A,$A51,d!$B:$B,C$1,d!$C:$C,C$2,d!$D:$D,C$3)</f>
        <v>1371.53232</v>
      </c>
      <c r="D51">
        <f t="shared" si="0"/>
        <v>0.38178100000004633</v>
      </c>
      <c r="E51">
        <f t="shared" si="1"/>
        <v>1</v>
      </c>
    </row>
    <row r="52" spans="1:5" x14ac:dyDescent="0.2">
      <c r="A52" s="1">
        <v>44840.045138888891</v>
      </c>
      <c r="B52">
        <f>AVERAGEIFS(d!$G:$G,d!$A:$A,$A52,d!$B:$B,B$1,d!$C:$C,B$2,d!$D:$D,B$3)</f>
        <v>1373.320119</v>
      </c>
      <c r="C52">
        <f>AVERAGEIFS(d!$G:$G,d!$A:$A,$A52,d!$B:$B,C$1,d!$C:$C,C$2,d!$D:$D,C$3)</f>
        <v>1372.9267669999999</v>
      </c>
      <c r="D52">
        <f t="shared" si="0"/>
        <v>0.39335200000004988</v>
      </c>
      <c r="E52">
        <f t="shared" si="1"/>
        <v>1</v>
      </c>
    </row>
    <row r="53" spans="1:5" x14ac:dyDescent="0.2">
      <c r="A53" s="1">
        <v>44840.04583333333</v>
      </c>
      <c r="B53">
        <f>AVERAGEIFS(d!$G:$G,d!$A:$A,$A53,d!$B:$B,B$1,d!$C:$C,B$2,d!$D:$D,B$3)</f>
        <v>1375.0590480000001</v>
      </c>
      <c r="C53">
        <f>AVERAGEIFS(d!$G:$G,d!$A:$A,$A53,d!$B:$B,C$1,d!$C:$C,C$2,d!$D:$D,C$3)</f>
        <v>1374.705019</v>
      </c>
      <c r="D53">
        <f t="shared" si="0"/>
        <v>0.35402900000008231</v>
      </c>
      <c r="E53">
        <f t="shared" si="1"/>
        <v>1</v>
      </c>
    </row>
    <row r="54" spans="1:5" x14ac:dyDescent="0.2">
      <c r="A54" s="1">
        <v>44840.046527777777</v>
      </c>
      <c r="B54">
        <f>AVERAGEIFS(d!$G:$G,d!$A:$A,$A54,d!$B:$B,B$1,d!$C:$C,B$2,d!$D:$D,B$3)</f>
        <v>1377.5132349999999</v>
      </c>
      <c r="C54">
        <f>AVERAGEIFS(d!$G:$G,d!$A:$A,$A54,d!$B:$B,C$1,d!$C:$C,C$2,d!$D:$D,C$3)</f>
        <v>1377.09664</v>
      </c>
      <c r="D54">
        <f t="shared" si="0"/>
        <v>0.41659499999991567</v>
      </c>
      <c r="E54">
        <f t="shared" si="1"/>
        <v>1</v>
      </c>
    </row>
    <row r="55" spans="1:5" x14ac:dyDescent="0.2">
      <c r="A55" s="1">
        <v>44840.047222222223</v>
      </c>
      <c r="B55">
        <f>AVERAGEIFS(d!$G:$G,d!$A:$A,$A55,d!$B:$B,B$1,d!$C:$C,B$2,d!$D:$D,B$3)</f>
        <v>1376.0294120000001</v>
      </c>
      <c r="C55">
        <f>AVERAGEIFS(d!$G:$G,d!$A:$A,$A55,d!$B:$B,C$1,d!$C:$C,C$2,d!$D:$D,C$3)</f>
        <v>1375.795746</v>
      </c>
      <c r="D55">
        <f t="shared" si="0"/>
        <v>0.23366600000008475</v>
      </c>
      <c r="E55">
        <f t="shared" si="1"/>
        <v>1</v>
      </c>
    </row>
    <row r="56" spans="1:5" x14ac:dyDescent="0.2">
      <c r="A56" s="1">
        <v>44840.04791666667</v>
      </c>
      <c r="B56">
        <f>AVERAGEIFS(d!$G:$G,d!$A:$A,$A56,d!$B:$B,B$1,d!$C:$C,B$2,d!$D:$D,B$3)</f>
        <v>1376.398103</v>
      </c>
      <c r="C56">
        <f>AVERAGEIFS(d!$G:$G,d!$A:$A,$A56,d!$B:$B,C$1,d!$C:$C,C$2,d!$D:$D,C$3)</f>
        <v>1376.0122940000001</v>
      </c>
      <c r="D56">
        <f t="shared" si="0"/>
        <v>0.38580899999988105</v>
      </c>
      <c r="E56">
        <f t="shared" si="1"/>
        <v>1</v>
      </c>
    </row>
    <row r="57" spans="1:5" x14ac:dyDescent="0.2">
      <c r="A57" s="1">
        <v>44840.05</v>
      </c>
      <c r="B57">
        <f>AVERAGEIFS(d!$G:$G,d!$A:$A,$A57,d!$B:$B,B$1,d!$C:$C,B$2,d!$D:$D,B$3)</f>
        <v>1375.4236209999999</v>
      </c>
      <c r="C57">
        <f>AVERAGEIFS(d!$G:$G,d!$A:$A,$A57,d!$B:$B,C$1,d!$C:$C,C$2,d!$D:$D,C$3)</f>
        <v>1375.1729170000001</v>
      </c>
      <c r="D57">
        <f t="shared" si="0"/>
        <v>0.25070399999981419</v>
      </c>
      <c r="E57">
        <f t="shared" si="1"/>
        <v>1</v>
      </c>
    </row>
    <row r="58" spans="1:5" x14ac:dyDescent="0.2">
      <c r="A58" s="1">
        <v>44840.050694444442</v>
      </c>
      <c r="B58">
        <f>AVERAGEIFS(d!$G:$G,d!$A:$A,$A58,d!$B:$B,B$1,d!$C:$C,B$2,d!$D:$D,B$3)</f>
        <v>1372.9231380000001</v>
      </c>
      <c r="C58">
        <f>AVERAGEIFS(d!$G:$G,d!$A:$A,$A58,d!$B:$B,C$1,d!$C:$C,C$2,d!$D:$D,C$3)</f>
        <v>1372.835491</v>
      </c>
      <c r="D58">
        <f t="shared" si="0"/>
        <v>8.7647000000060871E-2</v>
      </c>
      <c r="E58">
        <f t="shared" si="1"/>
        <v>1</v>
      </c>
    </row>
    <row r="59" spans="1:5" x14ac:dyDescent="0.2">
      <c r="A59" s="1">
        <v>44840.051388888889</v>
      </c>
      <c r="B59">
        <f>AVERAGEIFS(d!$G:$G,d!$A:$A,$A59,d!$B:$B,B$1,d!$C:$C,B$2,d!$D:$D,B$3)</f>
        <v>1373.9468509999999</v>
      </c>
      <c r="C59">
        <f>AVERAGEIFS(d!$G:$G,d!$A:$A,$A59,d!$B:$B,C$1,d!$C:$C,C$2,d!$D:$D,C$3)</f>
        <v>1373.7670579999999</v>
      </c>
      <c r="D59">
        <f t="shared" si="0"/>
        <v>0.17979300000001786</v>
      </c>
      <c r="E59">
        <f t="shared" si="1"/>
        <v>1</v>
      </c>
    </row>
    <row r="60" spans="1:5" x14ac:dyDescent="0.2">
      <c r="A60" s="1">
        <v>44840.052083333336</v>
      </c>
      <c r="B60">
        <f>AVERAGEIFS(d!$G:$G,d!$A:$A,$A60,d!$B:$B,B$1,d!$C:$C,B$2,d!$D:$D,B$3)</f>
        <v>1373.857023</v>
      </c>
      <c r="C60">
        <f>AVERAGEIFS(d!$G:$G,d!$A:$A,$A60,d!$B:$B,C$1,d!$C:$C,C$2,d!$D:$D,C$3)</f>
        <v>1373.6056430000001</v>
      </c>
      <c r="D60">
        <f t="shared" si="0"/>
        <v>0.25137999999992644</v>
      </c>
      <c r="E60">
        <f t="shared" si="1"/>
        <v>1</v>
      </c>
    </row>
    <row r="61" spans="1:5" x14ac:dyDescent="0.2">
      <c r="A61" s="1">
        <v>44840.052777777775</v>
      </c>
      <c r="B61">
        <f>AVERAGEIFS(d!$G:$G,d!$A:$A,$A61,d!$B:$B,B$1,d!$C:$C,B$2,d!$D:$D,B$3)</f>
        <v>1374.0386109999999</v>
      </c>
      <c r="C61">
        <f>AVERAGEIFS(d!$G:$G,d!$A:$A,$A61,d!$B:$B,C$1,d!$C:$C,C$2,d!$D:$D,C$3)</f>
        <v>1373.7383500000001</v>
      </c>
      <c r="D61">
        <f t="shared" si="0"/>
        <v>0.300260999999864</v>
      </c>
      <c r="E61">
        <f t="shared" si="1"/>
        <v>1</v>
      </c>
    </row>
    <row r="62" spans="1:5" x14ac:dyDescent="0.2">
      <c r="A62" s="1">
        <v>44840.053472222222</v>
      </c>
      <c r="B62">
        <f>AVERAGEIFS(d!$G:$G,d!$A:$A,$A62,d!$B:$B,B$1,d!$C:$C,B$2,d!$D:$D,B$3)</f>
        <v>1375.3801820000001</v>
      </c>
      <c r="C62">
        <f>AVERAGEIFS(d!$G:$G,d!$A:$A,$A62,d!$B:$B,C$1,d!$C:$C,C$2,d!$D:$D,C$3)</f>
        <v>1375.1511399999999</v>
      </c>
      <c r="D62">
        <f t="shared" si="0"/>
        <v>0.22904200000016317</v>
      </c>
      <c r="E62">
        <f t="shared" si="1"/>
        <v>1</v>
      </c>
    </row>
    <row r="63" spans="1:5" x14ac:dyDescent="0.2">
      <c r="A63" s="1">
        <v>44840.054166666669</v>
      </c>
      <c r="B63">
        <f>AVERAGEIFS(d!$G:$G,d!$A:$A,$A63,d!$B:$B,B$1,d!$C:$C,B$2,d!$D:$D,B$3)</f>
        <v>1375.1820720000001</v>
      </c>
      <c r="C63">
        <f>AVERAGEIFS(d!$G:$G,d!$A:$A,$A63,d!$B:$B,C$1,d!$C:$C,C$2,d!$D:$D,C$3)</f>
        <v>1374.839571</v>
      </c>
      <c r="D63">
        <f t="shared" si="0"/>
        <v>0.34250100000008388</v>
      </c>
      <c r="E63">
        <f t="shared" si="1"/>
        <v>1</v>
      </c>
    </row>
    <row r="64" spans="1:5" x14ac:dyDescent="0.2">
      <c r="A64" s="1">
        <v>44840.054861111108</v>
      </c>
      <c r="B64">
        <f>AVERAGEIFS(d!$G:$G,d!$A:$A,$A64,d!$B:$B,B$1,d!$C:$C,B$2,d!$D:$D,B$3)</f>
        <v>1376.401795</v>
      </c>
      <c r="C64">
        <f>AVERAGEIFS(d!$G:$G,d!$A:$A,$A64,d!$B:$B,C$1,d!$C:$C,C$2,d!$D:$D,C$3)</f>
        <v>1375.9477039999999</v>
      </c>
      <c r="D64">
        <f t="shared" si="0"/>
        <v>0.45409100000006219</v>
      </c>
      <c r="E64">
        <f t="shared" si="1"/>
        <v>1</v>
      </c>
    </row>
    <row r="65" spans="1:5" x14ac:dyDescent="0.2">
      <c r="A65" s="1">
        <v>44840.055555555555</v>
      </c>
      <c r="B65">
        <f>AVERAGEIFS(d!$G:$G,d!$A:$A,$A65,d!$B:$B,B$1,d!$C:$C,B$2,d!$D:$D,B$3)</f>
        <v>1377.5518999999999</v>
      </c>
      <c r="C65">
        <f>AVERAGEIFS(d!$G:$G,d!$A:$A,$A65,d!$B:$B,C$1,d!$C:$C,C$2,d!$D:$D,C$3)</f>
        <v>1377.031966</v>
      </c>
      <c r="D65">
        <f t="shared" si="0"/>
        <v>0.51993399999992107</v>
      </c>
      <c r="E65">
        <f t="shared" si="1"/>
        <v>1</v>
      </c>
    </row>
    <row r="66" spans="1:5" x14ac:dyDescent="0.2">
      <c r="A66" s="1">
        <v>44840.056250000001</v>
      </c>
      <c r="B66">
        <f>AVERAGEIFS(d!$G:$G,d!$A:$A,$A66,d!$B:$B,B$1,d!$C:$C,B$2,d!$D:$D,B$3)</f>
        <v>1376.7705880000001</v>
      </c>
      <c r="C66">
        <f>AVERAGEIFS(d!$G:$G,d!$A:$A,$A66,d!$B:$B,C$1,d!$C:$C,C$2,d!$D:$D,C$3)</f>
        <v>1376.713195</v>
      </c>
      <c r="D66">
        <f t="shared" si="0"/>
        <v>5.7393000000047323E-2</v>
      </c>
      <c r="E66">
        <f t="shared" si="1"/>
        <v>1</v>
      </c>
    </row>
    <row r="67" spans="1:5" x14ac:dyDescent="0.2">
      <c r="A67" s="1">
        <v>44840.058333333334</v>
      </c>
      <c r="B67">
        <f>AVERAGEIFS(d!$G:$G,d!$A:$A,$A67,d!$B:$B,B$1,d!$C:$C,B$2,d!$D:$D,B$3)</f>
        <v>1373.987476</v>
      </c>
      <c r="C67">
        <f>AVERAGEIFS(d!$G:$G,d!$A:$A,$A67,d!$B:$B,C$1,d!$C:$C,C$2,d!$D:$D,C$3)</f>
        <v>1373.7459710000001</v>
      </c>
      <c r="D67">
        <f t="shared" si="0"/>
        <v>0.241504999999961</v>
      </c>
      <c r="E67">
        <f t="shared" si="1"/>
        <v>1</v>
      </c>
    </row>
    <row r="68" spans="1:5" x14ac:dyDescent="0.2">
      <c r="A68" s="1">
        <v>44840.059027777781</v>
      </c>
      <c r="B68">
        <f>AVERAGEIFS(d!$G:$G,d!$A:$A,$A68,d!$B:$B,B$1,d!$C:$C,B$2,d!$D:$D,B$3)</f>
        <v>1374.0497929999999</v>
      </c>
      <c r="C68">
        <f>AVERAGEIFS(d!$G:$G,d!$A:$A,$A68,d!$B:$B,C$1,d!$C:$C,C$2,d!$D:$D,C$3)</f>
        <v>1374.022093</v>
      </c>
      <c r="D68">
        <f t="shared" si="0"/>
        <v>2.7699999999867941E-2</v>
      </c>
      <c r="E68">
        <f t="shared" si="1"/>
        <v>1</v>
      </c>
    </row>
    <row r="69" spans="1:5" x14ac:dyDescent="0.2">
      <c r="A69" s="1">
        <v>44840.05972222222</v>
      </c>
      <c r="B69">
        <f>AVERAGEIFS(d!$G:$G,d!$A:$A,$A69,d!$B:$B,B$1,d!$C:$C,B$2,d!$D:$D,B$3)</f>
        <v>1373.590661</v>
      </c>
      <c r="C69">
        <f>AVERAGEIFS(d!$G:$G,d!$A:$A,$A69,d!$B:$B,C$1,d!$C:$C,C$2,d!$D:$D,C$3)</f>
        <v>1373.0727240000001</v>
      </c>
      <c r="D69">
        <f t="shared" ref="D69:D132" si="2">B69-C69</f>
        <v>0.5179369999998471</v>
      </c>
      <c r="E69">
        <f t="shared" si="1"/>
        <v>1</v>
      </c>
    </row>
    <row r="70" spans="1:5" x14ac:dyDescent="0.2">
      <c r="A70" s="1">
        <v>44840.060416666667</v>
      </c>
      <c r="B70">
        <f>AVERAGEIFS(d!$G:$G,d!$A:$A,$A70,d!$B:$B,B$1,d!$C:$C,B$2,d!$D:$D,B$3)</f>
        <v>1374.089154</v>
      </c>
      <c r="C70">
        <f>AVERAGEIFS(d!$G:$G,d!$A:$A,$A70,d!$B:$B,C$1,d!$C:$C,C$2,d!$D:$D,C$3)</f>
        <v>1373.6078010000001</v>
      </c>
      <c r="D70">
        <f t="shared" si="2"/>
        <v>0.48135299999989911</v>
      </c>
      <c r="E70">
        <f t="shared" ref="E70:E133" si="3">IF(D70&gt;0,1,0)</f>
        <v>1</v>
      </c>
    </row>
    <row r="71" spans="1:5" x14ac:dyDescent="0.2">
      <c r="A71" s="1">
        <v>44840.061111111114</v>
      </c>
      <c r="B71">
        <f>AVERAGEIFS(d!$G:$G,d!$A:$A,$A71,d!$B:$B,B$1,d!$C:$C,B$2,d!$D:$D,B$3)</f>
        <v>1374.199128</v>
      </c>
      <c r="C71">
        <f>AVERAGEIFS(d!$G:$G,d!$A:$A,$A71,d!$B:$B,C$1,d!$C:$C,C$2,d!$D:$D,C$3)</f>
        <v>1373.9685870000001</v>
      </c>
      <c r="D71">
        <f t="shared" si="2"/>
        <v>0.23054099999990285</v>
      </c>
      <c r="E71">
        <f t="shared" si="3"/>
        <v>1</v>
      </c>
    </row>
    <row r="72" spans="1:5" x14ac:dyDescent="0.2">
      <c r="A72" s="1">
        <v>44840.061805555553</v>
      </c>
      <c r="B72">
        <f>AVERAGEIFS(d!$G:$G,d!$A:$A,$A72,d!$B:$B,B$1,d!$C:$C,B$2,d!$D:$D,B$3)</f>
        <v>1373.891024</v>
      </c>
      <c r="C72">
        <f>AVERAGEIFS(d!$G:$G,d!$A:$A,$A72,d!$B:$B,C$1,d!$C:$C,C$2,d!$D:$D,C$3)</f>
        <v>1373.4830730000001</v>
      </c>
      <c r="D72">
        <f t="shared" si="2"/>
        <v>0.4079509999999118</v>
      </c>
      <c r="E72">
        <f t="shared" si="3"/>
        <v>1</v>
      </c>
    </row>
    <row r="73" spans="1:5" x14ac:dyDescent="0.2">
      <c r="A73" s="1">
        <v>44840.0625</v>
      </c>
      <c r="B73">
        <f>AVERAGEIFS(d!$G:$G,d!$A:$A,$A73,d!$B:$B,B$1,d!$C:$C,B$2,d!$D:$D,B$3)</f>
        <v>1373.1008449999999</v>
      </c>
      <c r="C73">
        <f>AVERAGEIFS(d!$G:$G,d!$A:$A,$A73,d!$B:$B,C$1,d!$C:$C,C$2,d!$D:$D,C$3)</f>
        <v>1372.593363</v>
      </c>
      <c r="D73">
        <f t="shared" si="2"/>
        <v>0.50748199999998178</v>
      </c>
      <c r="E73">
        <f t="shared" si="3"/>
        <v>1</v>
      </c>
    </row>
    <row r="74" spans="1:5" x14ac:dyDescent="0.2">
      <c r="A74" s="1">
        <v>44840.063194444447</v>
      </c>
      <c r="B74">
        <f>AVERAGEIFS(d!$G:$G,d!$A:$A,$A74,d!$B:$B,B$1,d!$C:$C,B$2,d!$D:$D,B$3)</f>
        <v>1373.3037770000001</v>
      </c>
      <c r="C74">
        <f>AVERAGEIFS(d!$G:$G,d!$A:$A,$A74,d!$B:$B,C$1,d!$C:$C,C$2,d!$D:$D,C$3)</f>
        <v>1372.811199</v>
      </c>
      <c r="D74">
        <f t="shared" si="2"/>
        <v>0.49257800000009411</v>
      </c>
      <c r="E74">
        <f t="shared" si="3"/>
        <v>1</v>
      </c>
    </row>
    <row r="75" spans="1:5" x14ac:dyDescent="0.2">
      <c r="A75" s="1">
        <v>44840.063888888886</v>
      </c>
      <c r="B75">
        <f>AVERAGEIFS(d!$G:$G,d!$A:$A,$A75,d!$B:$B,B$1,d!$C:$C,B$2,d!$D:$D,B$3)</f>
        <v>1373.67102</v>
      </c>
      <c r="C75">
        <f>AVERAGEIFS(d!$G:$G,d!$A:$A,$A75,d!$B:$B,C$1,d!$C:$C,C$2,d!$D:$D,C$3)</f>
        <v>1373.39642</v>
      </c>
      <c r="D75">
        <f t="shared" si="2"/>
        <v>0.27459999999996398</v>
      </c>
      <c r="E75">
        <f t="shared" si="3"/>
        <v>1</v>
      </c>
    </row>
    <row r="76" spans="1:5" x14ac:dyDescent="0.2">
      <c r="A76" s="1">
        <v>44840.06527777778</v>
      </c>
      <c r="B76">
        <f>AVERAGEIFS(d!$G:$G,d!$A:$A,$A76,d!$B:$B,B$1,d!$C:$C,B$2,d!$D:$D,B$3)</f>
        <v>1373.3455550000001</v>
      </c>
      <c r="C76">
        <f>AVERAGEIFS(d!$G:$G,d!$A:$A,$A76,d!$B:$B,C$1,d!$C:$C,C$2,d!$D:$D,C$3)</f>
        <v>1373.0901839999999</v>
      </c>
      <c r="D76">
        <f t="shared" si="2"/>
        <v>0.25537100000019564</v>
      </c>
      <c r="E76">
        <f t="shared" si="3"/>
        <v>1</v>
      </c>
    </row>
    <row r="77" spans="1:5" x14ac:dyDescent="0.2">
      <c r="A77" s="1">
        <v>44840.067361111112</v>
      </c>
      <c r="B77">
        <f>AVERAGEIFS(d!$G:$G,d!$A:$A,$A77,d!$B:$B,B$1,d!$C:$C,B$2,d!$D:$D,B$3)</f>
        <v>1376.0039119999999</v>
      </c>
      <c r="C77">
        <f>AVERAGEIFS(d!$G:$G,d!$A:$A,$A77,d!$B:$B,C$1,d!$C:$C,C$2,d!$D:$D,C$3)</f>
        <v>1375.5778439999999</v>
      </c>
      <c r="D77">
        <f t="shared" si="2"/>
        <v>0.42606799999998657</v>
      </c>
      <c r="E77">
        <f t="shared" si="3"/>
        <v>1</v>
      </c>
    </row>
    <row r="78" spans="1:5" x14ac:dyDescent="0.2">
      <c r="A78" s="1">
        <v>44840.069444444445</v>
      </c>
      <c r="B78">
        <f>AVERAGEIFS(d!$G:$G,d!$A:$A,$A78,d!$B:$B,B$1,d!$C:$C,B$2,d!$D:$D,B$3)</f>
        <v>1375.7770660000001</v>
      </c>
      <c r="C78">
        <f>AVERAGEIFS(d!$G:$G,d!$A:$A,$A78,d!$B:$B,C$1,d!$C:$C,C$2,d!$D:$D,C$3)</f>
        <v>1375.4246350000001</v>
      </c>
      <c r="D78">
        <f t="shared" si="2"/>
        <v>0.35243100000002414</v>
      </c>
      <c r="E78">
        <f t="shared" si="3"/>
        <v>1</v>
      </c>
    </row>
    <row r="79" spans="1:5" x14ac:dyDescent="0.2">
      <c r="A79" s="1">
        <v>44840.070138888892</v>
      </c>
      <c r="B79">
        <f>AVERAGEIFS(d!$G:$G,d!$A:$A,$A79,d!$B:$B,B$1,d!$C:$C,B$2,d!$D:$D,B$3)</f>
        <v>1375.0683059999999</v>
      </c>
      <c r="C79">
        <f>AVERAGEIFS(d!$G:$G,d!$A:$A,$A79,d!$B:$B,C$1,d!$C:$C,C$2,d!$D:$D,C$3)</f>
        <v>1374.488828</v>
      </c>
      <c r="D79">
        <f t="shared" si="2"/>
        <v>0.57947799999988092</v>
      </c>
      <c r="E79">
        <f t="shared" si="3"/>
        <v>1</v>
      </c>
    </row>
    <row r="80" spans="1:5" x14ac:dyDescent="0.2">
      <c r="A80" s="1">
        <v>44840.070833333331</v>
      </c>
      <c r="B80">
        <f>AVERAGEIFS(d!$G:$G,d!$A:$A,$A80,d!$B:$B,B$1,d!$C:$C,B$2,d!$D:$D,B$3)</f>
        <v>1374.8185550000001</v>
      </c>
      <c r="C80">
        <f>AVERAGEIFS(d!$G:$G,d!$A:$A,$A80,d!$B:$B,C$1,d!$C:$C,C$2,d!$D:$D,C$3)</f>
        <v>1373.276306</v>
      </c>
      <c r="D80">
        <f t="shared" si="2"/>
        <v>1.5422490000000835</v>
      </c>
      <c r="E80">
        <f t="shared" si="3"/>
        <v>1</v>
      </c>
    </row>
    <row r="81" spans="1:5" x14ac:dyDescent="0.2">
      <c r="A81" s="1">
        <v>44840.071527777778</v>
      </c>
      <c r="B81">
        <f>AVERAGEIFS(d!$G:$G,d!$A:$A,$A81,d!$B:$B,B$1,d!$C:$C,B$2,d!$D:$D,B$3)</f>
        <v>1373.882433</v>
      </c>
      <c r="C81">
        <f>AVERAGEIFS(d!$G:$G,d!$A:$A,$A81,d!$B:$B,C$1,d!$C:$C,C$2,d!$D:$D,C$3)</f>
        <v>1373.3567049999999</v>
      </c>
      <c r="D81">
        <f t="shared" si="2"/>
        <v>0.52572800000007192</v>
      </c>
      <c r="E81">
        <f t="shared" si="3"/>
        <v>1</v>
      </c>
    </row>
    <row r="82" spans="1:5" x14ac:dyDescent="0.2">
      <c r="A82" s="1">
        <v>44840.072222222225</v>
      </c>
      <c r="B82">
        <f>AVERAGEIFS(d!$G:$G,d!$A:$A,$A82,d!$B:$B,B$1,d!$C:$C,B$2,d!$D:$D,B$3)</f>
        <v>1373.801027</v>
      </c>
      <c r="C82">
        <f>AVERAGEIFS(d!$G:$G,d!$A:$A,$A82,d!$B:$B,C$1,d!$C:$C,C$2,d!$D:$D,C$3)</f>
        <v>1373.340359</v>
      </c>
      <c r="D82">
        <f t="shared" si="2"/>
        <v>0.46066799999994146</v>
      </c>
      <c r="E82">
        <f t="shared" si="3"/>
        <v>1</v>
      </c>
    </row>
    <row r="83" spans="1:5" x14ac:dyDescent="0.2">
      <c r="A83" s="1">
        <v>44840.072916666664</v>
      </c>
      <c r="B83">
        <f>AVERAGEIFS(d!$G:$G,d!$A:$A,$A83,d!$B:$B,B$1,d!$C:$C,B$2,d!$D:$D,B$3)</f>
        <v>1375.057129</v>
      </c>
      <c r="C83">
        <f>AVERAGEIFS(d!$G:$G,d!$A:$A,$A83,d!$B:$B,C$1,d!$C:$C,C$2,d!$D:$D,C$3)</f>
        <v>1375.064016</v>
      </c>
      <c r="D83">
        <f t="shared" si="2"/>
        <v>-6.8870000000060827E-3</v>
      </c>
      <c r="E83">
        <f t="shared" si="3"/>
        <v>0</v>
      </c>
    </row>
    <row r="84" spans="1:5" x14ac:dyDescent="0.2">
      <c r="A84" s="1">
        <v>44840.073611111111</v>
      </c>
      <c r="B84">
        <f>AVERAGEIFS(d!$G:$G,d!$A:$A,$A84,d!$B:$B,B$1,d!$C:$C,B$2,d!$D:$D,B$3)</f>
        <v>1375.232399</v>
      </c>
      <c r="C84">
        <f>AVERAGEIFS(d!$G:$G,d!$A:$A,$A84,d!$B:$B,C$1,d!$C:$C,C$2,d!$D:$D,C$3)</f>
        <v>1374.948856</v>
      </c>
      <c r="D84">
        <f t="shared" si="2"/>
        <v>0.28354300000000876</v>
      </c>
      <c r="E84">
        <f t="shared" si="3"/>
        <v>1</v>
      </c>
    </row>
    <row r="85" spans="1:5" x14ac:dyDescent="0.2">
      <c r="A85" s="1">
        <v>44840.075694444444</v>
      </c>
      <c r="B85">
        <f>AVERAGEIFS(d!$G:$G,d!$A:$A,$A85,d!$B:$B,B$1,d!$C:$C,B$2,d!$D:$D,B$3)</f>
        <v>1374.7021090000001</v>
      </c>
      <c r="C85">
        <f>AVERAGEIFS(d!$G:$G,d!$A:$A,$A85,d!$B:$B,C$1,d!$C:$C,C$2,d!$D:$D,C$3)</f>
        <v>1374.216304</v>
      </c>
      <c r="D85">
        <f t="shared" si="2"/>
        <v>0.48580500000002758</v>
      </c>
      <c r="E85">
        <f t="shared" si="3"/>
        <v>1</v>
      </c>
    </row>
    <row r="86" spans="1:5" x14ac:dyDescent="0.2">
      <c r="A86" s="1">
        <v>44840.076388888891</v>
      </c>
      <c r="B86">
        <f>AVERAGEIFS(d!$G:$G,d!$A:$A,$A86,d!$B:$B,B$1,d!$C:$C,B$2,d!$D:$D,B$3)</f>
        <v>1375.9609989999999</v>
      </c>
      <c r="C86">
        <f>AVERAGEIFS(d!$G:$G,d!$A:$A,$A86,d!$B:$B,C$1,d!$C:$C,C$2,d!$D:$D,C$3)</f>
        <v>1375.4017899999999</v>
      </c>
      <c r="D86">
        <f t="shared" si="2"/>
        <v>0.55920900000000984</v>
      </c>
      <c r="E86">
        <f t="shared" si="3"/>
        <v>1</v>
      </c>
    </row>
    <row r="87" spans="1:5" x14ac:dyDescent="0.2">
      <c r="A87" s="1">
        <v>44840.07708333333</v>
      </c>
      <c r="B87">
        <f>AVERAGEIFS(d!$G:$G,d!$A:$A,$A87,d!$B:$B,B$1,d!$C:$C,B$2,d!$D:$D,B$3)</f>
        <v>1377.663264</v>
      </c>
      <c r="C87">
        <f>AVERAGEIFS(d!$G:$G,d!$A:$A,$A87,d!$B:$B,C$1,d!$C:$C,C$2,d!$D:$D,C$3)</f>
        <v>1377.126683</v>
      </c>
      <c r="D87">
        <f t="shared" si="2"/>
        <v>0.53658100000006925</v>
      </c>
      <c r="E87">
        <f t="shared" si="3"/>
        <v>1</v>
      </c>
    </row>
    <row r="88" spans="1:5" x14ac:dyDescent="0.2">
      <c r="A88" s="1">
        <v>44840.079861111109</v>
      </c>
      <c r="B88">
        <f>AVERAGEIFS(d!$G:$G,d!$A:$A,$A88,d!$B:$B,B$1,d!$C:$C,B$2,d!$D:$D,B$3)</f>
        <v>1379.3033869999999</v>
      </c>
      <c r="C88">
        <f>AVERAGEIFS(d!$G:$G,d!$A:$A,$A88,d!$B:$B,C$1,d!$C:$C,C$2,d!$D:$D,C$3)</f>
        <v>1379.3649009999999</v>
      </c>
      <c r="D88">
        <f t="shared" si="2"/>
        <v>-6.15139999999883E-2</v>
      </c>
      <c r="E88">
        <f t="shared" si="3"/>
        <v>0</v>
      </c>
    </row>
    <row r="89" spans="1:5" x14ac:dyDescent="0.2">
      <c r="A89" s="1">
        <v>44840.080555555556</v>
      </c>
      <c r="B89">
        <f>AVERAGEIFS(d!$G:$G,d!$A:$A,$A89,d!$B:$B,B$1,d!$C:$C,B$2,d!$D:$D,B$3)</f>
        <v>1377.7242289999999</v>
      </c>
      <c r="C89">
        <f>AVERAGEIFS(d!$G:$G,d!$A:$A,$A89,d!$B:$B,C$1,d!$C:$C,C$2,d!$D:$D,C$3)</f>
        <v>1377.0645119999999</v>
      </c>
      <c r="D89">
        <f t="shared" si="2"/>
        <v>0.65971700000000055</v>
      </c>
      <c r="E89">
        <f t="shared" si="3"/>
        <v>1</v>
      </c>
    </row>
    <row r="90" spans="1:5" x14ac:dyDescent="0.2">
      <c r="A90" s="1">
        <v>44840.081250000003</v>
      </c>
      <c r="B90">
        <f>AVERAGEIFS(d!$G:$G,d!$A:$A,$A90,d!$B:$B,B$1,d!$C:$C,B$2,d!$D:$D,B$3)</f>
        <v>1379.46694</v>
      </c>
      <c r="C90">
        <f>AVERAGEIFS(d!$G:$G,d!$A:$A,$A90,d!$B:$B,C$1,d!$C:$C,C$2,d!$D:$D,C$3)</f>
        <v>1379.0342880000001</v>
      </c>
      <c r="D90">
        <f t="shared" si="2"/>
        <v>0.43265199999996184</v>
      </c>
      <c r="E90">
        <f t="shared" si="3"/>
        <v>1</v>
      </c>
    </row>
    <row r="91" spans="1:5" x14ac:dyDescent="0.2">
      <c r="A91" s="1">
        <v>44840.081944444442</v>
      </c>
      <c r="B91">
        <f>AVERAGEIFS(d!$G:$G,d!$A:$A,$A91,d!$B:$B,B$1,d!$C:$C,B$2,d!$D:$D,B$3)</f>
        <v>1379.861036</v>
      </c>
      <c r="C91">
        <f>AVERAGEIFS(d!$G:$G,d!$A:$A,$A91,d!$B:$B,C$1,d!$C:$C,C$2,d!$D:$D,C$3)</f>
        <v>1379.6231310000001</v>
      </c>
      <c r="D91">
        <f t="shared" si="2"/>
        <v>0.23790499999995518</v>
      </c>
      <c r="E91">
        <f t="shared" si="3"/>
        <v>1</v>
      </c>
    </row>
    <row r="92" spans="1:5" x14ac:dyDescent="0.2">
      <c r="A92" s="1">
        <v>44840.082638888889</v>
      </c>
      <c r="B92">
        <f>AVERAGEIFS(d!$G:$G,d!$A:$A,$A92,d!$B:$B,B$1,d!$C:$C,B$2,d!$D:$D,B$3)</f>
        <v>1378.881208</v>
      </c>
      <c r="C92">
        <f>AVERAGEIFS(d!$G:$G,d!$A:$A,$A92,d!$B:$B,C$1,d!$C:$C,C$2,d!$D:$D,C$3)</f>
        <v>1378.3523560000001</v>
      </c>
      <c r="D92">
        <f t="shared" si="2"/>
        <v>0.52885199999991528</v>
      </c>
      <c r="E92">
        <f t="shared" si="3"/>
        <v>1</v>
      </c>
    </row>
    <row r="93" spans="1:5" x14ac:dyDescent="0.2">
      <c r="A93" s="1">
        <v>44840.083333333336</v>
      </c>
      <c r="B93">
        <f>AVERAGEIFS(d!$G:$G,d!$A:$A,$A93,d!$B:$B,B$1,d!$C:$C,B$2,d!$D:$D,B$3)</f>
        <v>1380.3066470000001</v>
      </c>
      <c r="C93">
        <f>AVERAGEIFS(d!$G:$G,d!$A:$A,$A93,d!$B:$B,C$1,d!$C:$C,C$2,d!$D:$D,C$3)</f>
        <v>1379.932564</v>
      </c>
      <c r="D93">
        <f t="shared" si="2"/>
        <v>0.37408300000015515</v>
      </c>
      <c r="E93">
        <f t="shared" si="3"/>
        <v>1</v>
      </c>
    </row>
    <row r="94" spans="1:5" x14ac:dyDescent="0.2">
      <c r="A94" s="1">
        <v>44840.084027777775</v>
      </c>
      <c r="B94">
        <f>AVERAGEIFS(d!$G:$G,d!$A:$A,$A94,d!$B:$B,B$1,d!$C:$C,B$2,d!$D:$D,B$3)</f>
        <v>1382.0965000000001</v>
      </c>
      <c r="C94">
        <f>AVERAGEIFS(d!$G:$G,d!$A:$A,$A94,d!$B:$B,C$1,d!$C:$C,C$2,d!$D:$D,C$3)</f>
        <v>1381.3357080000001</v>
      </c>
      <c r="D94">
        <f t="shared" si="2"/>
        <v>0.76079200000003766</v>
      </c>
      <c r="E94">
        <f t="shared" si="3"/>
        <v>1</v>
      </c>
    </row>
    <row r="95" spans="1:5" x14ac:dyDescent="0.2">
      <c r="A95" s="1">
        <v>44840.084722222222</v>
      </c>
      <c r="B95">
        <f>AVERAGEIFS(d!$G:$G,d!$A:$A,$A95,d!$B:$B,B$1,d!$C:$C,B$2,d!$D:$D,B$3)</f>
        <v>1382.769186</v>
      </c>
      <c r="C95">
        <f>AVERAGEIFS(d!$G:$G,d!$A:$A,$A95,d!$B:$B,C$1,d!$C:$C,C$2,d!$D:$D,C$3)</f>
        <v>1381.844994</v>
      </c>
      <c r="D95">
        <f t="shared" si="2"/>
        <v>0.92419199999994817</v>
      </c>
      <c r="E95">
        <f t="shared" si="3"/>
        <v>1</v>
      </c>
    </row>
    <row r="96" spans="1:5" x14ac:dyDescent="0.2">
      <c r="A96" s="1">
        <v>44840.086111111108</v>
      </c>
      <c r="B96">
        <f>AVERAGEIFS(d!$G:$G,d!$A:$A,$A96,d!$B:$B,B$1,d!$C:$C,B$2,d!$D:$D,B$3)</f>
        <v>1381.843603</v>
      </c>
      <c r="C96">
        <f>AVERAGEIFS(d!$G:$G,d!$A:$A,$A96,d!$B:$B,C$1,d!$C:$C,C$2,d!$D:$D,C$3)</f>
        <v>1381.9906550000001</v>
      </c>
      <c r="D96">
        <f t="shared" si="2"/>
        <v>-0.1470520000000306</v>
      </c>
      <c r="E96">
        <f t="shared" si="3"/>
        <v>0</v>
      </c>
    </row>
    <row r="97" spans="1:5" x14ac:dyDescent="0.2">
      <c r="A97" s="1">
        <v>44840.087500000001</v>
      </c>
      <c r="B97">
        <f>AVERAGEIFS(d!$G:$G,d!$A:$A,$A97,d!$B:$B,B$1,d!$C:$C,B$2,d!$D:$D,B$3)</f>
        <v>1382.700255</v>
      </c>
      <c r="C97">
        <f>AVERAGEIFS(d!$G:$G,d!$A:$A,$A97,d!$B:$B,C$1,d!$C:$C,C$2,d!$D:$D,C$3)</f>
        <v>1382.3637040000001</v>
      </c>
      <c r="D97">
        <f t="shared" si="2"/>
        <v>0.33655099999987215</v>
      </c>
      <c r="E97">
        <f t="shared" si="3"/>
        <v>1</v>
      </c>
    </row>
    <row r="98" spans="1:5" x14ac:dyDescent="0.2">
      <c r="A98" s="1">
        <v>44840.088194444441</v>
      </c>
      <c r="B98">
        <f>AVERAGEIFS(d!$G:$G,d!$A:$A,$A98,d!$B:$B,B$1,d!$C:$C,B$2,d!$D:$D,B$3)</f>
        <v>1381.9644989999999</v>
      </c>
      <c r="C98">
        <f>AVERAGEIFS(d!$G:$G,d!$A:$A,$A98,d!$B:$B,C$1,d!$C:$C,C$2,d!$D:$D,C$3)</f>
        <v>1381.356546</v>
      </c>
      <c r="D98">
        <f t="shared" si="2"/>
        <v>0.60795299999995223</v>
      </c>
      <c r="E98">
        <f t="shared" si="3"/>
        <v>1</v>
      </c>
    </row>
    <row r="99" spans="1:5" x14ac:dyDescent="0.2">
      <c r="A99" s="1">
        <v>44840.088888888888</v>
      </c>
      <c r="B99">
        <f>AVERAGEIFS(d!$G:$G,d!$A:$A,$A99,d!$B:$B,B$1,d!$C:$C,B$2,d!$D:$D,B$3)</f>
        <v>1381.0568969999999</v>
      </c>
      <c r="C99">
        <f>AVERAGEIFS(d!$G:$G,d!$A:$A,$A99,d!$B:$B,C$1,d!$C:$C,C$2,d!$D:$D,C$3)</f>
        <v>1380.847661</v>
      </c>
      <c r="D99">
        <f t="shared" si="2"/>
        <v>0.20923599999991893</v>
      </c>
      <c r="E99">
        <f t="shared" si="3"/>
        <v>1</v>
      </c>
    </row>
    <row r="100" spans="1:5" x14ac:dyDescent="0.2">
      <c r="A100" s="1">
        <v>44840.089583333334</v>
      </c>
      <c r="B100">
        <f>AVERAGEIFS(d!$G:$G,d!$A:$A,$A100,d!$B:$B,B$1,d!$C:$C,B$2,d!$D:$D,B$3)</f>
        <v>1380.463227</v>
      </c>
      <c r="C100">
        <f>AVERAGEIFS(d!$G:$G,d!$A:$A,$A100,d!$B:$B,C$1,d!$C:$C,C$2,d!$D:$D,C$3)</f>
        <v>1379.917907</v>
      </c>
      <c r="D100">
        <f t="shared" si="2"/>
        <v>0.54531999999994696</v>
      </c>
      <c r="E100">
        <f t="shared" si="3"/>
        <v>1</v>
      </c>
    </row>
    <row r="101" spans="1:5" x14ac:dyDescent="0.2">
      <c r="A101" s="1">
        <v>44840.09097222222</v>
      </c>
      <c r="B101">
        <f>AVERAGEIFS(d!$G:$G,d!$A:$A,$A101,d!$B:$B,B$1,d!$C:$C,B$2,d!$D:$D,B$3)</f>
        <v>1379.7377550000001</v>
      </c>
      <c r="C101">
        <f>AVERAGEIFS(d!$G:$G,d!$A:$A,$A101,d!$B:$B,C$1,d!$C:$C,C$2,d!$D:$D,C$3)</f>
        <v>1379.217727</v>
      </c>
      <c r="D101">
        <f t="shared" si="2"/>
        <v>0.52002800000013849</v>
      </c>
      <c r="E101">
        <f t="shared" si="3"/>
        <v>1</v>
      </c>
    </row>
    <row r="102" spans="1:5" x14ac:dyDescent="0.2">
      <c r="A102" s="1">
        <v>44840.092361111114</v>
      </c>
      <c r="B102">
        <f>AVERAGEIFS(d!$G:$G,d!$A:$A,$A102,d!$B:$B,B$1,d!$C:$C,B$2,d!$D:$D,B$3)</f>
        <v>1377.553216</v>
      </c>
      <c r="C102">
        <f>AVERAGEIFS(d!$G:$G,d!$A:$A,$A102,d!$B:$B,C$1,d!$C:$C,C$2,d!$D:$D,C$3)</f>
        <v>1377.4073550000001</v>
      </c>
      <c r="D102">
        <f t="shared" si="2"/>
        <v>0.14586099999996804</v>
      </c>
      <c r="E102">
        <f t="shared" si="3"/>
        <v>1</v>
      </c>
    </row>
    <row r="103" spans="1:5" x14ac:dyDescent="0.2">
      <c r="A103" s="1">
        <v>44840.093055555553</v>
      </c>
      <c r="B103">
        <f>AVERAGEIFS(d!$G:$G,d!$A:$A,$A103,d!$B:$B,B$1,d!$C:$C,B$2,d!$D:$D,B$3)</f>
        <v>1378.198478</v>
      </c>
      <c r="C103">
        <f>AVERAGEIFS(d!$G:$G,d!$A:$A,$A103,d!$B:$B,C$1,d!$C:$C,C$2,d!$D:$D,C$3)</f>
        <v>1377.4286810000001</v>
      </c>
      <c r="D103">
        <f t="shared" si="2"/>
        <v>0.7697969999999259</v>
      </c>
      <c r="E103">
        <f t="shared" si="3"/>
        <v>1</v>
      </c>
    </row>
    <row r="104" spans="1:5" x14ac:dyDescent="0.2">
      <c r="A104" s="1">
        <v>44840.09375</v>
      </c>
      <c r="B104">
        <f>AVERAGEIFS(d!$G:$G,d!$A:$A,$A104,d!$B:$B,B$1,d!$C:$C,B$2,d!$D:$D,B$3)</f>
        <v>1378.9787060000001</v>
      </c>
      <c r="C104">
        <f>AVERAGEIFS(d!$G:$G,d!$A:$A,$A104,d!$B:$B,C$1,d!$C:$C,C$2,d!$D:$D,C$3)</f>
        <v>1378.1682169999999</v>
      </c>
      <c r="D104">
        <f t="shared" si="2"/>
        <v>0.81048900000018875</v>
      </c>
      <c r="E104">
        <f t="shared" si="3"/>
        <v>1</v>
      </c>
    </row>
    <row r="105" spans="1:5" x14ac:dyDescent="0.2">
      <c r="A105" s="1">
        <v>44840.095138888886</v>
      </c>
      <c r="B105">
        <f>AVERAGEIFS(d!$G:$G,d!$A:$A,$A105,d!$B:$B,B$1,d!$C:$C,B$2,d!$D:$D,B$3)</f>
        <v>1376.4384299999999</v>
      </c>
      <c r="C105">
        <f>AVERAGEIFS(d!$G:$G,d!$A:$A,$A105,d!$B:$B,C$1,d!$C:$C,C$2,d!$D:$D,C$3)</f>
        <v>1376.134307</v>
      </c>
      <c r="D105">
        <f t="shared" si="2"/>
        <v>0.30412299999989045</v>
      </c>
      <c r="E105">
        <f t="shared" si="3"/>
        <v>1</v>
      </c>
    </row>
    <row r="106" spans="1:5" x14ac:dyDescent="0.2">
      <c r="A106" s="1">
        <v>44840.097222222219</v>
      </c>
      <c r="B106">
        <f>AVERAGEIFS(d!$G:$G,d!$A:$A,$A106,d!$B:$B,B$1,d!$C:$C,B$2,d!$D:$D,B$3)</f>
        <v>1374.473704</v>
      </c>
      <c r="C106">
        <f>AVERAGEIFS(d!$G:$G,d!$A:$A,$A106,d!$B:$B,C$1,d!$C:$C,C$2,d!$D:$D,C$3)</f>
        <v>1373.4934129999999</v>
      </c>
      <c r="D106">
        <f t="shared" si="2"/>
        <v>0.98029100000007929</v>
      </c>
      <c r="E106">
        <f t="shared" si="3"/>
        <v>1</v>
      </c>
    </row>
    <row r="107" spans="1:5" x14ac:dyDescent="0.2">
      <c r="A107" s="1">
        <v>44840.097916666666</v>
      </c>
      <c r="B107">
        <f>AVERAGEIFS(d!$G:$G,d!$A:$A,$A107,d!$B:$B,B$1,d!$C:$C,B$2,d!$D:$D,B$3)</f>
        <v>1374.0554119999999</v>
      </c>
      <c r="C107">
        <f>AVERAGEIFS(d!$G:$G,d!$A:$A,$A107,d!$B:$B,C$1,d!$C:$C,C$2,d!$D:$D,C$3)</f>
        <v>1373.962133</v>
      </c>
      <c r="D107">
        <f t="shared" si="2"/>
        <v>9.3278999999938605E-2</v>
      </c>
      <c r="E107">
        <f t="shared" si="3"/>
        <v>1</v>
      </c>
    </row>
    <row r="108" spans="1:5" x14ac:dyDescent="0.2">
      <c r="A108" s="1">
        <v>44840.098611111112</v>
      </c>
      <c r="B108">
        <f>AVERAGEIFS(d!$G:$G,d!$A:$A,$A108,d!$B:$B,B$1,d!$C:$C,B$2,d!$D:$D,B$3)</f>
        <v>1374.182427</v>
      </c>
      <c r="C108">
        <f>AVERAGEIFS(d!$G:$G,d!$A:$A,$A108,d!$B:$B,C$1,d!$C:$C,C$2,d!$D:$D,C$3)</f>
        <v>1373.6907510000001</v>
      </c>
      <c r="D108">
        <f t="shared" si="2"/>
        <v>0.49167599999987033</v>
      </c>
      <c r="E108">
        <f t="shared" si="3"/>
        <v>1</v>
      </c>
    </row>
    <row r="109" spans="1:5" x14ac:dyDescent="0.2">
      <c r="A109" s="1">
        <v>44840.1</v>
      </c>
      <c r="B109">
        <f>AVERAGEIFS(d!$G:$G,d!$A:$A,$A109,d!$B:$B,B$1,d!$C:$C,B$2,d!$D:$D,B$3)</f>
        <v>1372.7157629999999</v>
      </c>
      <c r="C109">
        <f>AVERAGEIFS(d!$G:$G,d!$A:$A,$A109,d!$B:$B,C$1,d!$C:$C,C$2,d!$D:$D,C$3)</f>
        <v>1372.7734620000001</v>
      </c>
      <c r="D109">
        <f t="shared" si="2"/>
        <v>-5.7699000000184242E-2</v>
      </c>
      <c r="E109">
        <f t="shared" si="3"/>
        <v>0</v>
      </c>
    </row>
    <row r="110" spans="1:5" x14ac:dyDescent="0.2">
      <c r="A110" s="1">
        <v>44840.101388888892</v>
      </c>
      <c r="B110">
        <f>AVERAGEIFS(d!$G:$G,d!$A:$A,$A110,d!$B:$B,B$1,d!$C:$C,B$2,d!$D:$D,B$3)</f>
        <v>1373.8057289999999</v>
      </c>
      <c r="C110">
        <f>AVERAGEIFS(d!$G:$G,d!$A:$A,$A110,d!$B:$B,C$1,d!$C:$C,C$2,d!$D:$D,C$3)</f>
        <v>1373.14489</v>
      </c>
      <c r="D110">
        <f t="shared" si="2"/>
        <v>0.66083899999989626</v>
      </c>
      <c r="E110">
        <f t="shared" si="3"/>
        <v>1</v>
      </c>
    </row>
    <row r="111" spans="1:5" x14ac:dyDescent="0.2">
      <c r="A111" s="1">
        <v>44840.102083333331</v>
      </c>
      <c r="B111">
        <f>AVERAGEIFS(d!$G:$G,d!$A:$A,$A111,d!$B:$B,B$1,d!$C:$C,B$2,d!$D:$D,B$3)</f>
        <v>1372.308851</v>
      </c>
      <c r="C111">
        <f>AVERAGEIFS(d!$G:$G,d!$A:$A,$A111,d!$B:$B,C$1,d!$C:$C,C$2,d!$D:$D,C$3)</f>
        <v>1371.8195450000001</v>
      </c>
      <c r="D111">
        <f t="shared" si="2"/>
        <v>0.48930599999994229</v>
      </c>
      <c r="E111">
        <f t="shared" si="3"/>
        <v>1</v>
      </c>
    </row>
    <row r="112" spans="1:5" x14ac:dyDescent="0.2">
      <c r="A112" s="1">
        <v>44840.102777777778</v>
      </c>
      <c r="B112">
        <f>AVERAGEIFS(d!$G:$G,d!$A:$A,$A112,d!$B:$B,B$1,d!$C:$C,B$2,d!$D:$D,B$3)</f>
        <v>1373.260235</v>
      </c>
      <c r="C112">
        <f>AVERAGEIFS(d!$G:$G,d!$A:$A,$A112,d!$B:$B,C$1,d!$C:$C,C$2,d!$D:$D,C$3)</f>
        <v>1372.7808560000001</v>
      </c>
      <c r="D112">
        <f t="shared" si="2"/>
        <v>0.47937899999988076</v>
      </c>
      <c r="E112">
        <f t="shared" si="3"/>
        <v>1</v>
      </c>
    </row>
    <row r="113" spans="1:5" x14ac:dyDescent="0.2">
      <c r="A113" s="1">
        <v>44840.103472222225</v>
      </c>
      <c r="B113">
        <f>AVERAGEIFS(d!$G:$G,d!$A:$A,$A113,d!$B:$B,B$1,d!$C:$C,B$2,d!$D:$D,B$3)</f>
        <v>1372.9745949999999</v>
      </c>
      <c r="C113">
        <f>AVERAGEIFS(d!$G:$G,d!$A:$A,$A113,d!$B:$B,C$1,d!$C:$C,C$2,d!$D:$D,C$3)</f>
        <v>1372.7017840000001</v>
      </c>
      <c r="D113">
        <f t="shared" si="2"/>
        <v>0.27281099999981961</v>
      </c>
      <c r="E113">
        <f t="shared" si="3"/>
        <v>1</v>
      </c>
    </row>
    <row r="114" spans="1:5" x14ac:dyDescent="0.2">
      <c r="A114" s="1">
        <v>44840.104166666664</v>
      </c>
      <c r="B114">
        <f>AVERAGEIFS(d!$G:$G,d!$A:$A,$A114,d!$B:$B,B$1,d!$C:$C,B$2,d!$D:$D,B$3)</f>
        <v>1372.7991930000001</v>
      </c>
      <c r="C114">
        <f>AVERAGEIFS(d!$G:$G,d!$A:$A,$A114,d!$B:$B,C$1,d!$C:$C,C$2,d!$D:$D,C$3)</f>
        <v>1372.621719</v>
      </c>
      <c r="D114">
        <f t="shared" si="2"/>
        <v>0.17747400000007474</v>
      </c>
      <c r="E114">
        <f t="shared" si="3"/>
        <v>1</v>
      </c>
    </row>
    <row r="115" spans="1:5" x14ac:dyDescent="0.2">
      <c r="A115" s="1">
        <v>44840.105555555558</v>
      </c>
      <c r="B115">
        <f>AVERAGEIFS(d!$G:$G,d!$A:$A,$A115,d!$B:$B,B$1,d!$C:$C,B$2,d!$D:$D,B$3)</f>
        <v>1373.0689620000001</v>
      </c>
      <c r="C115">
        <f>AVERAGEIFS(d!$G:$G,d!$A:$A,$A115,d!$B:$B,C$1,d!$C:$C,C$2,d!$D:$D,C$3)</f>
        <v>1372.6777179999999</v>
      </c>
      <c r="D115">
        <f t="shared" si="2"/>
        <v>0.39124400000014248</v>
      </c>
      <c r="E115">
        <f t="shared" si="3"/>
        <v>1</v>
      </c>
    </row>
    <row r="116" spans="1:5" x14ac:dyDescent="0.2">
      <c r="A116" s="1">
        <v>44840.106249999997</v>
      </c>
      <c r="B116">
        <f>AVERAGEIFS(d!$G:$G,d!$A:$A,$A116,d!$B:$B,B$1,d!$C:$C,B$2,d!$D:$D,B$3)</f>
        <v>1373.912994</v>
      </c>
      <c r="C116">
        <f>AVERAGEIFS(d!$G:$G,d!$A:$A,$A116,d!$B:$B,C$1,d!$C:$C,C$2,d!$D:$D,C$3)</f>
        <v>1373.579264</v>
      </c>
      <c r="D116">
        <f t="shared" si="2"/>
        <v>0.33373000000005959</v>
      </c>
      <c r="E116">
        <f t="shared" si="3"/>
        <v>1</v>
      </c>
    </row>
    <row r="117" spans="1:5" x14ac:dyDescent="0.2">
      <c r="A117" s="1">
        <v>44840.106944444444</v>
      </c>
      <c r="B117">
        <f>AVERAGEIFS(d!$G:$G,d!$A:$A,$A117,d!$B:$B,B$1,d!$C:$C,B$2,d!$D:$D,B$3)</f>
        <v>1374.504138</v>
      </c>
      <c r="C117">
        <f>AVERAGEIFS(d!$G:$G,d!$A:$A,$A117,d!$B:$B,C$1,d!$C:$C,C$2,d!$D:$D,C$3)</f>
        <v>1374.2497040000001</v>
      </c>
      <c r="D117">
        <f t="shared" si="2"/>
        <v>0.25443399999994654</v>
      </c>
      <c r="E117">
        <f t="shared" si="3"/>
        <v>1</v>
      </c>
    </row>
    <row r="118" spans="1:5" x14ac:dyDescent="0.2">
      <c r="A118" s="1">
        <v>44840.107638888891</v>
      </c>
      <c r="B118">
        <f>AVERAGEIFS(d!$G:$G,d!$A:$A,$A118,d!$B:$B,B$1,d!$C:$C,B$2,d!$D:$D,B$3)</f>
        <v>1373.9692259999999</v>
      </c>
      <c r="C118">
        <f>AVERAGEIFS(d!$G:$G,d!$A:$A,$A118,d!$B:$B,C$1,d!$C:$C,C$2,d!$D:$D,C$3)</f>
        <v>1373.629408</v>
      </c>
      <c r="D118">
        <f t="shared" si="2"/>
        <v>0.3398179999999229</v>
      </c>
      <c r="E118">
        <f t="shared" si="3"/>
        <v>1</v>
      </c>
    </row>
    <row r="119" spans="1:5" x14ac:dyDescent="0.2">
      <c r="A119" s="1">
        <v>44840.10833333333</v>
      </c>
      <c r="B119">
        <f>AVERAGEIFS(d!$G:$G,d!$A:$A,$A119,d!$B:$B,B$1,d!$C:$C,B$2,d!$D:$D,B$3)</f>
        <v>1373.213029</v>
      </c>
      <c r="C119">
        <f>AVERAGEIFS(d!$G:$G,d!$A:$A,$A119,d!$B:$B,C$1,d!$C:$C,C$2,d!$D:$D,C$3)</f>
        <v>1372.9493809999999</v>
      </c>
      <c r="D119">
        <f t="shared" si="2"/>
        <v>0.26364800000010291</v>
      </c>
      <c r="E119">
        <f t="shared" si="3"/>
        <v>1</v>
      </c>
    </row>
    <row r="120" spans="1:5" x14ac:dyDescent="0.2">
      <c r="A120" s="1">
        <v>44840.109027777777</v>
      </c>
      <c r="B120">
        <f>AVERAGEIFS(d!$G:$G,d!$A:$A,$A120,d!$B:$B,B$1,d!$C:$C,B$2,d!$D:$D,B$3)</f>
        <v>1372.644157</v>
      </c>
      <c r="C120">
        <f>AVERAGEIFS(d!$G:$G,d!$A:$A,$A120,d!$B:$B,C$1,d!$C:$C,C$2,d!$D:$D,C$3)</f>
        <v>1372.289057</v>
      </c>
      <c r="D120">
        <f t="shared" si="2"/>
        <v>0.35509999999999309</v>
      </c>
      <c r="E120">
        <f t="shared" si="3"/>
        <v>1</v>
      </c>
    </row>
    <row r="121" spans="1:5" x14ac:dyDescent="0.2">
      <c r="A121" s="1">
        <v>44840.109722222223</v>
      </c>
      <c r="B121">
        <f>AVERAGEIFS(d!$G:$G,d!$A:$A,$A121,d!$B:$B,B$1,d!$C:$C,B$2,d!$D:$D,B$3)</f>
        <v>1372.169071</v>
      </c>
      <c r="C121">
        <f>AVERAGEIFS(d!$G:$G,d!$A:$A,$A121,d!$B:$B,C$1,d!$C:$C,C$2,d!$D:$D,C$3)</f>
        <v>1371.7221480000001</v>
      </c>
      <c r="D121">
        <f t="shared" si="2"/>
        <v>0.44692299999996976</v>
      </c>
      <c r="E121">
        <f t="shared" si="3"/>
        <v>1</v>
      </c>
    </row>
    <row r="122" spans="1:5" x14ac:dyDescent="0.2">
      <c r="A122" s="1">
        <v>44840.11041666667</v>
      </c>
      <c r="B122">
        <f>AVERAGEIFS(d!$G:$G,d!$A:$A,$A122,d!$B:$B,B$1,d!$C:$C,B$2,d!$D:$D,B$3)</f>
        <v>1372.334562</v>
      </c>
      <c r="C122">
        <f>AVERAGEIFS(d!$G:$G,d!$A:$A,$A122,d!$B:$B,C$1,d!$C:$C,C$2,d!$D:$D,C$3)</f>
        <v>1371.8938579999999</v>
      </c>
      <c r="D122">
        <f t="shared" si="2"/>
        <v>0.44070400000009613</v>
      </c>
      <c r="E122">
        <f t="shared" si="3"/>
        <v>1</v>
      </c>
    </row>
    <row r="123" spans="1:5" x14ac:dyDescent="0.2">
      <c r="A123" s="1">
        <v>44840.111111111109</v>
      </c>
      <c r="B123">
        <f>AVERAGEIFS(d!$G:$G,d!$A:$A,$A123,d!$B:$B,B$1,d!$C:$C,B$2,d!$D:$D,B$3)</f>
        <v>1373.091089</v>
      </c>
      <c r="C123">
        <f>AVERAGEIFS(d!$G:$G,d!$A:$A,$A123,d!$B:$B,C$1,d!$C:$C,C$2,d!$D:$D,C$3)</f>
        <v>1372.691603</v>
      </c>
      <c r="D123">
        <f t="shared" si="2"/>
        <v>0.39948600000002443</v>
      </c>
      <c r="E123">
        <f t="shared" si="3"/>
        <v>1</v>
      </c>
    </row>
    <row r="124" spans="1:5" x14ac:dyDescent="0.2">
      <c r="A124" s="1">
        <v>44840.112500000003</v>
      </c>
      <c r="B124">
        <f>AVERAGEIFS(d!$G:$G,d!$A:$A,$A124,d!$B:$B,B$1,d!$C:$C,B$2,d!$D:$D,B$3)</f>
        <v>1373.579888</v>
      </c>
      <c r="C124">
        <f>AVERAGEIFS(d!$G:$G,d!$A:$A,$A124,d!$B:$B,C$1,d!$C:$C,C$2,d!$D:$D,C$3)</f>
        <v>1373.058428</v>
      </c>
      <c r="D124">
        <f t="shared" si="2"/>
        <v>0.52145999999993364</v>
      </c>
      <c r="E124">
        <f t="shared" si="3"/>
        <v>1</v>
      </c>
    </row>
    <row r="125" spans="1:5" x14ac:dyDescent="0.2">
      <c r="A125" s="1">
        <v>44840.114583333336</v>
      </c>
      <c r="B125">
        <f>AVERAGEIFS(d!$G:$G,d!$A:$A,$A125,d!$B:$B,B$1,d!$C:$C,B$2,d!$D:$D,B$3)</f>
        <v>1373.375873</v>
      </c>
      <c r="C125">
        <f>AVERAGEIFS(d!$G:$G,d!$A:$A,$A125,d!$B:$B,C$1,d!$C:$C,C$2,d!$D:$D,C$3)</f>
        <v>1373.238781</v>
      </c>
      <c r="D125">
        <f t="shared" si="2"/>
        <v>0.13709199999993871</v>
      </c>
      <c r="E125">
        <f t="shared" si="3"/>
        <v>1</v>
      </c>
    </row>
    <row r="126" spans="1:5" x14ac:dyDescent="0.2">
      <c r="A126" s="1">
        <v>44840.115277777775</v>
      </c>
      <c r="B126">
        <f>AVERAGEIFS(d!$G:$G,d!$A:$A,$A126,d!$B:$B,B$1,d!$C:$C,B$2,d!$D:$D,B$3)</f>
        <v>1373.956103</v>
      </c>
      <c r="C126">
        <f>AVERAGEIFS(d!$G:$G,d!$A:$A,$A126,d!$B:$B,C$1,d!$C:$C,C$2,d!$D:$D,C$3)</f>
        <v>1373.829027</v>
      </c>
      <c r="D126">
        <f t="shared" si="2"/>
        <v>0.1270759999999882</v>
      </c>
      <c r="E126">
        <f t="shared" si="3"/>
        <v>1</v>
      </c>
    </row>
    <row r="127" spans="1:5" x14ac:dyDescent="0.2">
      <c r="A127" s="1">
        <v>44840.115972222222</v>
      </c>
      <c r="B127">
        <f>AVERAGEIFS(d!$G:$G,d!$A:$A,$A127,d!$B:$B,B$1,d!$C:$C,B$2,d!$D:$D,B$3)</f>
        <v>1374.0573460000001</v>
      </c>
      <c r="C127">
        <f>AVERAGEIFS(d!$G:$G,d!$A:$A,$A127,d!$B:$B,C$1,d!$C:$C,C$2,d!$D:$D,C$3)</f>
        <v>1373.8637570000001</v>
      </c>
      <c r="D127">
        <f t="shared" si="2"/>
        <v>0.19358899999997448</v>
      </c>
      <c r="E127">
        <f t="shared" si="3"/>
        <v>1</v>
      </c>
    </row>
    <row r="128" spans="1:5" x14ac:dyDescent="0.2">
      <c r="A128" s="1">
        <v>44840.116666666669</v>
      </c>
      <c r="B128">
        <f>AVERAGEIFS(d!$G:$G,d!$A:$A,$A128,d!$B:$B,B$1,d!$C:$C,B$2,d!$D:$D,B$3)</f>
        <v>1374.8629430000001</v>
      </c>
      <c r="C128">
        <f>AVERAGEIFS(d!$G:$G,d!$A:$A,$A128,d!$B:$B,C$1,d!$C:$C,C$2,d!$D:$D,C$3)</f>
        <v>1374.4375339999999</v>
      </c>
      <c r="D128">
        <f t="shared" si="2"/>
        <v>0.42540900000017245</v>
      </c>
      <c r="E128">
        <f t="shared" si="3"/>
        <v>1</v>
      </c>
    </row>
    <row r="129" spans="1:5" x14ac:dyDescent="0.2">
      <c r="A129" s="1">
        <v>44840.117361111108</v>
      </c>
      <c r="B129">
        <f>AVERAGEIFS(d!$G:$G,d!$A:$A,$A129,d!$B:$B,B$1,d!$C:$C,B$2,d!$D:$D,B$3)</f>
        <v>1375.8125709999999</v>
      </c>
      <c r="C129">
        <f>AVERAGEIFS(d!$G:$G,d!$A:$A,$A129,d!$B:$B,C$1,d!$C:$C,C$2,d!$D:$D,C$3)</f>
        <v>1374.959597</v>
      </c>
      <c r="D129">
        <f t="shared" si="2"/>
        <v>0.85297399999990375</v>
      </c>
      <c r="E129">
        <f t="shared" si="3"/>
        <v>1</v>
      </c>
    </row>
    <row r="130" spans="1:5" x14ac:dyDescent="0.2">
      <c r="A130" s="1">
        <v>44840.118055555555</v>
      </c>
      <c r="B130">
        <f>AVERAGEIFS(d!$G:$G,d!$A:$A,$A130,d!$B:$B,B$1,d!$C:$C,B$2,d!$D:$D,B$3)</f>
        <v>1375.5187229999999</v>
      </c>
      <c r="C130">
        <f>AVERAGEIFS(d!$G:$G,d!$A:$A,$A130,d!$B:$B,C$1,d!$C:$C,C$2,d!$D:$D,C$3)</f>
        <v>1375.145356</v>
      </c>
      <c r="D130">
        <f t="shared" si="2"/>
        <v>0.37336699999991652</v>
      </c>
      <c r="E130">
        <f t="shared" si="3"/>
        <v>1</v>
      </c>
    </row>
    <row r="131" spans="1:5" x14ac:dyDescent="0.2">
      <c r="A131" s="1">
        <v>44840.118750000001</v>
      </c>
      <c r="B131">
        <f>AVERAGEIFS(d!$G:$G,d!$A:$A,$A131,d!$B:$B,B$1,d!$C:$C,B$2,d!$D:$D,B$3)</f>
        <v>1375.2058850000001</v>
      </c>
      <c r="C131">
        <f>AVERAGEIFS(d!$G:$G,d!$A:$A,$A131,d!$B:$B,C$1,d!$C:$C,C$2,d!$D:$D,C$3)</f>
        <v>1374.73984</v>
      </c>
      <c r="D131">
        <f t="shared" si="2"/>
        <v>0.46604500000012195</v>
      </c>
      <c r="E131">
        <f t="shared" si="3"/>
        <v>1</v>
      </c>
    </row>
    <row r="132" spans="1:5" x14ac:dyDescent="0.2">
      <c r="A132" s="1">
        <v>44840.119444444441</v>
      </c>
      <c r="B132">
        <f>AVERAGEIFS(d!$G:$G,d!$A:$A,$A132,d!$B:$B,B$1,d!$C:$C,B$2,d!$D:$D,B$3)</f>
        <v>1374.8624</v>
      </c>
      <c r="C132">
        <f>AVERAGEIFS(d!$G:$G,d!$A:$A,$A132,d!$B:$B,C$1,d!$C:$C,C$2,d!$D:$D,C$3)</f>
        <v>1374.2660229999999</v>
      </c>
      <c r="D132">
        <f t="shared" si="2"/>
        <v>0.59637700000007499</v>
      </c>
      <c r="E132">
        <f t="shared" si="3"/>
        <v>1</v>
      </c>
    </row>
    <row r="133" spans="1:5" x14ac:dyDescent="0.2">
      <c r="A133" s="1">
        <v>44840.120138888888</v>
      </c>
      <c r="B133">
        <f>AVERAGEIFS(d!$G:$G,d!$A:$A,$A133,d!$B:$B,B$1,d!$C:$C,B$2,d!$D:$D,B$3)</f>
        <v>1374.3242</v>
      </c>
      <c r="C133">
        <f>AVERAGEIFS(d!$G:$G,d!$A:$A,$A133,d!$B:$B,C$1,d!$C:$C,C$2,d!$D:$D,C$3)</f>
        <v>1373.8993439999999</v>
      </c>
      <c r="D133">
        <f t="shared" ref="D133:D196" si="4">B133-C133</f>
        <v>0.42485600000009072</v>
      </c>
      <c r="E133">
        <f t="shared" si="3"/>
        <v>1</v>
      </c>
    </row>
    <row r="134" spans="1:5" x14ac:dyDescent="0.2">
      <c r="A134" s="1">
        <v>44840.121527777781</v>
      </c>
      <c r="B134">
        <f>AVERAGEIFS(d!$G:$G,d!$A:$A,$A134,d!$B:$B,B$1,d!$C:$C,B$2,d!$D:$D,B$3)</f>
        <v>1375.0768370000001</v>
      </c>
      <c r="C134">
        <f>AVERAGEIFS(d!$G:$G,d!$A:$A,$A134,d!$B:$B,C$1,d!$C:$C,C$2,d!$D:$D,C$3)</f>
        <v>1374.5175630000001</v>
      </c>
      <c r="D134">
        <f t="shared" si="4"/>
        <v>0.55927399999995941</v>
      </c>
      <c r="E134">
        <f t="shared" ref="E134:E197" si="5">IF(D134&gt;0,1,0)</f>
        <v>1</v>
      </c>
    </row>
    <row r="135" spans="1:5" x14ac:dyDescent="0.2">
      <c r="A135" s="1">
        <v>44840.123611111114</v>
      </c>
      <c r="B135">
        <f>AVERAGEIFS(d!$G:$G,d!$A:$A,$A135,d!$B:$B,B$1,d!$C:$C,B$2,d!$D:$D,B$3)</f>
        <v>1373.9729990000001</v>
      </c>
      <c r="C135">
        <f>AVERAGEIFS(d!$G:$G,d!$A:$A,$A135,d!$B:$B,C$1,d!$C:$C,C$2,d!$D:$D,C$3)</f>
        <v>1373.5412690000001</v>
      </c>
      <c r="D135">
        <f t="shared" si="4"/>
        <v>0.43173000000001593</v>
      </c>
      <c r="E135">
        <f t="shared" si="5"/>
        <v>1</v>
      </c>
    </row>
    <row r="136" spans="1:5" x14ac:dyDescent="0.2">
      <c r="A136" s="1">
        <v>44840.125</v>
      </c>
      <c r="B136">
        <f>AVERAGEIFS(d!$G:$G,d!$A:$A,$A136,d!$B:$B,B$1,d!$C:$C,B$2,d!$D:$D,B$3)</f>
        <v>1373.483209</v>
      </c>
      <c r="C136">
        <f>AVERAGEIFS(d!$G:$G,d!$A:$A,$A136,d!$B:$B,C$1,d!$C:$C,C$2,d!$D:$D,C$3)</f>
        <v>1373.017241</v>
      </c>
      <c r="D136">
        <f t="shared" si="4"/>
        <v>0.46596799999997529</v>
      </c>
      <c r="E136">
        <f t="shared" si="5"/>
        <v>1</v>
      </c>
    </row>
    <row r="137" spans="1:5" x14ac:dyDescent="0.2">
      <c r="A137" s="1">
        <v>44840.125694444447</v>
      </c>
      <c r="B137">
        <f>AVERAGEIFS(d!$G:$G,d!$A:$A,$A137,d!$B:$B,B$1,d!$C:$C,B$2,d!$D:$D,B$3)</f>
        <v>1373.5015169999999</v>
      </c>
      <c r="C137">
        <f>AVERAGEIFS(d!$G:$G,d!$A:$A,$A137,d!$B:$B,C$1,d!$C:$C,C$2,d!$D:$D,C$3)</f>
        <v>1372.936549</v>
      </c>
      <c r="D137">
        <f t="shared" si="4"/>
        <v>0.56496799999990799</v>
      </c>
      <c r="E137">
        <f t="shared" si="5"/>
        <v>1</v>
      </c>
    </row>
    <row r="138" spans="1:5" x14ac:dyDescent="0.2">
      <c r="A138" s="1">
        <v>44840.127083333333</v>
      </c>
      <c r="B138">
        <f>AVERAGEIFS(d!$G:$G,d!$A:$A,$A138,d!$B:$B,B$1,d!$C:$C,B$2,d!$D:$D,B$3)</f>
        <v>1373.1398409999999</v>
      </c>
      <c r="C138">
        <f>AVERAGEIFS(d!$G:$G,d!$A:$A,$A138,d!$B:$B,C$1,d!$C:$C,C$2,d!$D:$D,C$3)</f>
        <v>1372.9404199999999</v>
      </c>
      <c r="D138">
        <f t="shared" si="4"/>
        <v>0.19942100000002938</v>
      </c>
      <c r="E138">
        <f t="shared" si="5"/>
        <v>1</v>
      </c>
    </row>
    <row r="139" spans="1:5" x14ac:dyDescent="0.2">
      <c r="A139" s="1">
        <v>44840.12777777778</v>
      </c>
      <c r="B139">
        <f>AVERAGEIFS(d!$G:$G,d!$A:$A,$A139,d!$B:$B,B$1,d!$C:$C,B$2,d!$D:$D,B$3)</f>
        <v>1373.0999509999999</v>
      </c>
      <c r="C139">
        <f>AVERAGEIFS(d!$G:$G,d!$A:$A,$A139,d!$B:$B,C$1,d!$C:$C,C$2,d!$D:$D,C$3)</f>
        <v>1372.6523159999999</v>
      </c>
      <c r="D139">
        <f t="shared" si="4"/>
        <v>0.44763499999999112</v>
      </c>
      <c r="E139">
        <f t="shared" si="5"/>
        <v>1</v>
      </c>
    </row>
    <row r="140" spans="1:5" x14ac:dyDescent="0.2">
      <c r="A140" s="1">
        <v>44840.128472222219</v>
      </c>
      <c r="B140">
        <f>AVERAGEIFS(d!$G:$G,d!$A:$A,$A140,d!$B:$B,B$1,d!$C:$C,B$2,d!$D:$D,B$3)</f>
        <v>1373.0220589999999</v>
      </c>
      <c r="C140">
        <f>AVERAGEIFS(d!$G:$G,d!$A:$A,$A140,d!$B:$B,C$1,d!$C:$C,C$2,d!$D:$D,C$3)</f>
        <v>1372.5770399999999</v>
      </c>
      <c r="D140">
        <f t="shared" si="4"/>
        <v>0.44501900000000205</v>
      </c>
      <c r="E140">
        <f t="shared" si="5"/>
        <v>1</v>
      </c>
    </row>
    <row r="141" spans="1:5" x14ac:dyDescent="0.2">
      <c r="A141" s="1">
        <v>44840.131249999999</v>
      </c>
      <c r="B141">
        <f>AVERAGEIFS(d!$G:$G,d!$A:$A,$A141,d!$B:$B,B$1,d!$C:$C,B$2,d!$D:$D,B$3)</f>
        <v>1371.0316</v>
      </c>
      <c r="C141">
        <f>AVERAGEIFS(d!$G:$G,d!$A:$A,$A141,d!$B:$B,C$1,d!$C:$C,C$2,d!$D:$D,C$3)</f>
        <v>1370.545204</v>
      </c>
      <c r="D141">
        <f t="shared" si="4"/>
        <v>0.48639600000001337</v>
      </c>
      <c r="E141">
        <f t="shared" si="5"/>
        <v>1</v>
      </c>
    </row>
    <row r="142" spans="1:5" x14ac:dyDescent="0.2">
      <c r="A142" s="1">
        <v>44840.131944444445</v>
      </c>
      <c r="B142">
        <f>AVERAGEIFS(d!$G:$G,d!$A:$A,$A142,d!$B:$B,B$1,d!$C:$C,B$2,d!$D:$D,B$3)</f>
        <v>1370.815382</v>
      </c>
      <c r="C142">
        <f>AVERAGEIFS(d!$G:$G,d!$A:$A,$A142,d!$B:$B,C$1,d!$C:$C,C$2,d!$D:$D,C$3)</f>
        <v>1370.719505</v>
      </c>
      <c r="D142">
        <f t="shared" si="4"/>
        <v>9.5876999999973123E-2</v>
      </c>
      <c r="E142">
        <f t="shared" si="5"/>
        <v>1</v>
      </c>
    </row>
    <row r="143" spans="1:5" x14ac:dyDescent="0.2">
      <c r="A143" s="1">
        <v>44840.132638888892</v>
      </c>
      <c r="B143">
        <f>AVERAGEIFS(d!$G:$G,d!$A:$A,$A143,d!$B:$B,B$1,d!$C:$C,B$2,d!$D:$D,B$3)</f>
        <v>1371.788579</v>
      </c>
      <c r="C143">
        <f>AVERAGEIFS(d!$G:$G,d!$A:$A,$A143,d!$B:$B,C$1,d!$C:$C,C$2,d!$D:$D,C$3)</f>
        <v>1371.3798059999999</v>
      </c>
      <c r="D143">
        <f t="shared" si="4"/>
        <v>0.40877300000011019</v>
      </c>
      <c r="E143">
        <f t="shared" si="5"/>
        <v>1</v>
      </c>
    </row>
    <row r="144" spans="1:5" x14ac:dyDescent="0.2">
      <c r="A144" s="1">
        <v>44840.133333333331</v>
      </c>
      <c r="B144">
        <f>AVERAGEIFS(d!$G:$G,d!$A:$A,$A144,d!$B:$B,B$1,d!$C:$C,B$2,d!$D:$D,B$3)</f>
        <v>1372.22992</v>
      </c>
      <c r="C144">
        <f>AVERAGEIFS(d!$G:$G,d!$A:$A,$A144,d!$B:$B,C$1,d!$C:$C,C$2,d!$D:$D,C$3)</f>
        <v>1371.9342019999999</v>
      </c>
      <c r="D144">
        <f t="shared" si="4"/>
        <v>0.29571800000007897</v>
      </c>
      <c r="E144">
        <f t="shared" si="5"/>
        <v>1</v>
      </c>
    </row>
    <row r="145" spans="1:5" x14ac:dyDescent="0.2">
      <c r="A145" s="1">
        <v>44840.134027777778</v>
      </c>
      <c r="B145">
        <f>AVERAGEIFS(d!$G:$G,d!$A:$A,$A145,d!$B:$B,B$1,d!$C:$C,B$2,d!$D:$D,B$3)</f>
        <v>1372.9626490000001</v>
      </c>
      <c r="C145">
        <f>AVERAGEIFS(d!$G:$G,d!$A:$A,$A145,d!$B:$B,C$1,d!$C:$C,C$2,d!$D:$D,C$3)</f>
        <v>1372.7018929999999</v>
      </c>
      <c r="D145">
        <f t="shared" si="4"/>
        <v>0.26075600000012855</v>
      </c>
      <c r="E145">
        <f t="shared" si="5"/>
        <v>1</v>
      </c>
    </row>
    <row r="146" spans="1:5" x14ac:dyDescent="0.2">
      <c r="A146" s="1">
        <v>44840.134722222225</v>
      </c>
      <c r="B146">
        <f>AVERAGEIFS(d!$G:$G,d!$A:$A,$A146,d!$B:$B,B$1,d!$C:$C,B$2,d!$D:$D,B$3)</f>
        <v>1373.651462</v>
      </c>
      <c r="C146">
        <f>AVERAGEIFS(d!$G:$G,d!$A:$A,$A146,d!$B:$B,C$1,d!$C:$C,C$2,d!$D:$D,C$3)</f>
        <v>1373.046468</v>
      </c>
      <c r="D146">
        <f t="shared" si="4"/>
        <v>0.60499400000003334</v>
      </c>
      <c r="E146">
        <f t="shared" si="5"/>
        <v>1</v>
      </c>
    </row>
    <row r="147" spans="1:5" x14ac:dyDescent="0.2">
      <c r="A147" s="1">
        <v>44840.135416666664</v>
      </c>
      <c r="B147">
        <f>AVERAGEIFS(d!$G:$G,d!$A:$A,$A147,d!$B:$B,B$1,d!$C:$C,B$2,d!$D:$D,B$3)</f>
        <v>1374.3724239999999</v>
      </c>
      <c r="C147">
        <f>AVERAGEIFS(d!$G:$G,d!$A:$A,$A147,d!$B:$B,C$1,d!$C:$C,C$2,d!$D:$D,C$3)</f>
        <v>1373.9671430000001</v>
      </c>
      <c r="D147">
        <f t="shared" si="4"/>
        <v>0.40528099999983169</v>
      </c>
      <c r="E147">
        <f t="shared" si="5"/>
        <v>1</v>
      </c>
    </row>
    <row r="148" spans="1:5" x14ac:dyDescent="0.2">
      <c r="A148" s="1">
        <v>44840.136111111111</v>
      </c>
      <c r="B148">
        <f>AVERAGEIFS(d!$G:$G,d!$A:$A,$A148,d!$B:$B,B$1,d!$C:$C,B$2,d!$D:$D,B$3)</f>
        <v>1374.5237830000001</v>
      </c>
      <c r="C148">
        <f>AVERAGEIFS(d!$G:$G,d!$A:$A,$A148,d!$B:$B,C$1,d!$C:$C,C$2,d!$D:$D,C$3)</f>
        <v>1373.954015</v>
      </c>
      <c r="D148">
        <f t="shared" si="4"/>
        <v>0.56976800000006733</v>
      </c>
      <c r="E148">
        <f t="shared" si="5"/>
        <v>1</v>
      </c>
    </row>
    <row r="149" spans="1:5" x14ac:dyDescent="0.2">
      <c r="A149" s="1">
        <v>44840.136805555558</v>
      </c>
      <c r="B149">
        <f>AVERAGEIFS(d!$G:$G,d!$A:$A,$A149,d!$B:$B,B$1,d!$C:$C,B$2,d!$D:$D,B$3)</f>
        <v>1374.6113009999999</v>
      </c>
      <c r="C149">
        <f>AVERAGEIFS(d!$G:$G,d!$A:$A,$A149,d!$B:$B,C$1,d!$C:$C,C$2,d!$D:$D,C$3)</f>
        <v>1374.050802</v>
      </c>
      <c r="D149">
        <f t="shared" si="4"/>
        <v>0.56049899999993613</v>
      </c>
      <c r="E149">
        <f t="shared" si="5"/>
        <v>1</v>
      </c>
    </row>
    <row r="150" spans="1:5" x14ac:dyDescent="0.2">
      <c r="A150" s="1">
        <v>44840.138194444444</v>
      </c>
      <c r="B150">
        <f>AVERAGEIFS(d!$G:$G,d!$A:$A,$A150,d!$B:$B,B$1,d!$C:$C,B$2,d!$D:$D,B$3)</f>
        <v>1374.084396</v>
      </c>
      <c r="C150">
        <f>AVERAGEIFS(d!$G:$G,d!$A:$A,$A150,d!$B:$B,C$1,d!$C:$C,C$2,d!$D:$D,C$3)</f>
        <v>1373.6932099999999</v>
      </c>
      <c r="D150">
        <f t="shared" si="4"/>
        <v>0.39118600000006154</v>
      </c>
      <c r="E150">
        <f t="shared" si="5"/>
        <v>1</v>
      </c>
    </row>
    <row r="151" spans="1:5" x14ac:dyDescent="0.2">
      <c r="A151" s="1">
        <v>44840.138888888891</v>
      </c>
      <c r="B151">
        <f>AVERAGEIFS(d!$G:$G,d!$A:$A,$A151,d!$B:$B,B$1,d!$C:$C,B$2,d!$D:$D,B$3)</f>
        <v>1374.458887</v>
      </c>
      <c r="C151">
        <f>AVERAGEIFS(d!$G:$G,d!$A:$A,$A151,d!$B:$B,C$1,d!$C:$C,C$2,d!$D:$D,C$3)</f>
        <v>1373.994312</v>
      </c>
      <c r="D151">
        <f t="shared" si="4"/>
        <v>0.46457499999996799</v>
      </c>
      <c r="E151">
        <f t="shared" si="5"/>
        <v>1</v>
      </c>
    </row>
    <row r="152" spans="1:5" x14ac:dyDescent="0.2">
      <c r="A152" s="1">
        <v>44840.140277777777</v>
      </c>
      <c r="B152">
        <f>AVERAGEIFS(d!$G:$G,d!$A:$A,$A152,d!$B:$B,B$1,d!$C:$C,B$2,d!$D:$D,B$3)</f>
        <v>1373.9132119999999</v>
      </c>
      <c r="C152">
        <f>AVERAGEIFS(d!$G:$G,d!$A:$A,$A152,d!$B:$B,C$1,d!$C:$C,C$2,d!$D:$D,C$3)</f>
        <v>1373.4406329999999</v>
      </c>
      <c r="D152">
        <f t="shared" si="4"/>
        <v>0.47257899999999609</v>
      </c>
      <c r="E152">
        <f t="shared" si="5"/>
        <v>1</v>
      </c>
    </row>
    <row r="153" spans="1:5" x14ac:dyDescent="0.2">
      <c r="A153" s="1">
        <v>44840.140972222223</v>
      </c>
      <c r="B153">
        <f>AVERAGEIFS(d!$G:$G,d!$A:$A,$A153,d!$B:$B,B$1,d!$C:$C,B$2,d!$D:$D,B$3)</f>
        <v>1373.5830120000001</v>
      </c>
      <c r="C153">
        <f>AVERAGEIFS(d!$G:$G,d!$A:$A,$A153,d!$B:$B,C$1,d!$C:$C,C$2,d!$D:$D,C$3)</f>
        <v>1373.081895</v>
      </c>
      <c r="D153">
        <f t="shared" si="4"/>
        <v>0.50111700000002202</v>
      </c>
      <c r="E153">
        <f t="shared" si="5"/>
        <v>1</v>
      </c>
    </row>
    <row r="154" spans="1:5" x14ac:dyDescent="0.2">
      <c r="A154" s="1">
        <v>44840.14166666667</v>
      </c>
      <c r="B154">
        <f>AVERAGEIFS(d!$G:$G,d!$A:$A,$A154,d!$B:$B,B$1,d!$C:$C,B$2,d!$D:$D,B$3)</f>
        <v>1373.0002930000001</v>
      </c>
      <c r="C154">
        <f>AVERAGEIFS(d!$G:$G,d!$A:$A,$A154,d!$B:$B,C$1,d!$C:$C,C$2,d!$D:$D,C$3)</f>
        <v>1372.7348460000001</v>
      </c>
      <c r="D154">
        <f t="shared" si="4"/>
        <v>0.26544699999999466</v>
      </c>
      <c r="E154">
        <f t="shared" si="5"/>
        <v>1</v>
      </c>
    </row>
    <row r="155" spans="1:5" x14ac:dyDescent="0.2">
      <c r="A155" s="1">
        <v>44840.142361111109</v>
      </c>
      <c r="B155">
        <f>AVERAGEIFS(d!$G:$G,d!$A:$A,$A155,d!$B:$B,B$1,d!$C:$C,B$2,d!$D:$D,B$3)</f>
        <v>1373.649817</v>
      </c>
      <c r="C155">
        <f>AVERAGEIFS(d!$G:$G,d!$A:$A,$A155,d!$B:$B,C$1,d!$C:$C,C$2,d!$D:$D,C$3)</f>
        <v>1373.6055080000001</v>
      </c>
      <c r="D155">
        <f t="shared" si="4"/>
        <v>4.4308999999884691E-2</v>
      </c>
      <c r="E155">
        <f t="shared" si="5"/>
        <v>1</v>
      </c>
    </row>
    <row r="156" spans="1:5" x14ac:dyDescent="0.2">
      <c r="A156" s="1">
        <v>44840.143055555556</v>
      </c>
      <c r="B156">
        <f>AVERAGEIFS(d!$G:$G,d!$A:$A,$A156,d!$B:$B,B$1,d!$C:$C,B$2,d!$D:$D,B$3)</f>
        <v>1373.72117</v>
      </c>
      <c r="C156">
        <f>AVERAGEIFS(d!$G:$G,d!$A:$A,$A156,d!$B:$B,C$1,d!$C:$C,C$2,d!$D:$D,C$3)</f>
        <v>1373.294711</v>
      </c>
      <c r="D156">
        <f t="shared" si="4"/>
        <v>0.42645900000002257</v>
      </c>
      <c r="E156">
        <f t="shared" si="5"/>
        <v>1</v>
      </c>
    </row>
    <row r="157" spans="1:5" x14ac:dyDescent="0.2">
      <c r="A157" s="1">
        <v>44840.143750000003</v>
      </c>
      <c r="B157">
        <f>AVERAGEIFS(d!$G:$G,d!$A:$A,$A157,d!$B:$B,B$1,d!$C:$C,B$2,d!$D:$D,B$3)</f>
        <v>1373.8954429999999</v>
      </c>
      <c r="C157">
        <f>AVERAGEIFS(d!$G:$G,d!$A:$A,$A157,d!$B:$B,C$1,d!$C:$C,C$2,d!$D:$D,C$3)</f>
        <v>1373.5927280000001</v>
      </c>
      <c r="D157">
        <f t="shared" si="4"/>
        <v>0.30271499999980733</v>
      </c>
      <c r="E157">
        <f t="shared" si="5"/>
        <v>1</v>
      </c>
    </row>
    <row r="158" spans="1:5" x14ac:dyDescent="0.2">
      <c r="A158" s="1">
        <v>44840.144444444442</v>
      </c>
      <c r="B158">
        <f>AVERAGEIFS(d!$G:$G,d!$A:$A,$A158,d!$B:$B,B$1,d!$C:$C,B$2,d!$D:$D,B$3)</f>
        <v>1374.534296</v>
      </c>
      <c r="C158">
        <f>AVERAGEIFS(d!$G:$G,d!$A:$A,$A158,d!$B:$B,C$1,d!$C:$C,C$2,d!$D:$D,C$3)</f>
        <v>1373.981945</v>
      </c>
      <c r="D158">
        <f t="shared" si="4"/>
        <v>0.55235100000004422</v>
      </c>
      <c r="E158">
        <f t="shared" si="5"/>
        <v>1</v>
      </c>
    </row>
    <row r="159" spans="1:5" x14ac:dyDescent="0.2">
      <c r="A159" s="1">
        <v>44840.145138888889</v>
      </c>
      <c r="B159">
        <f>AVERAGEIFS(d!$G:$G,d!$A:$A,$A159,d!$B:$B,B$1,d!$C:$C,B$2,d!$D:$D,B$3)</f>
        <v>1374.6299550000001</v>
      </c>
      <c r="C159">
        <f>AVERAGEIFS(d!$G:$G,d!$A:$A,$A159,d!$B:$B,C$1,d!$C:$C,C$2,d!$D:$D,C$3)</f>
        <v>1374.341216</v>
      </c>
      <c r="D159">
        <f t="shared" si="4"/>
        <v>0.28873900000007779</v>
      </c>
      <c r="E159">
        <f t="shared" si="5"/>
        <v>1</v>
      </c>
    </row>
    <row r="160" spans="1:5" x14ac:dyDescent="0.2">
      <c r="A160" s="1">
        <v>44840.146527777775</v>
      </c>
      <c r="B160">
        <f>AVERAGEIFS(d!$G:$G,d!$A:$A,$A160,d!$B:$B,B$1,d!$C:$C,B$2,d!$D:$D,B$3)</f>
        <v>1374.1527309999999</v>
      </c>
      <c r="C160">
        <f>AVERAGEIFS(d!$G:$G,d!$A:$A,$A160,d!$B:$B,C$1,d!$C:$C,C$2,d!$D:$D,C$3)</f>
        <v>1373.814163</v>
      </c>
      <c r="D160">
        <f t="shared" si="4"/>
        <v>0.33856799999989562</v>
      </c>
      <c r="E160">
        <f t="shared" si="5"/>
        <v>1</v>
      </c>
    </row>
    <row r="161" spans="1:5" x14ac:dyDescent="0.2">
      <c r="A161" s="1">
        <v>44840.147916666669</v>
      </c>
      <c r="B161">
        <f>AVERAGEIFS(d!$G:$G,d!$A:$A,$A161,d!$B:$B,B$1,d!$C:$C,B$2,d!$D:$D,B$3)</f>
        <v>1374.0249940000001</v>
      </c>
      <c r="C161">
        <f>AVERAGEIFS(d!$G:$G,d!$A:$A,$A161,d!$B:$B,C$1,d!$C:$C,C$2,d!$D:$D,C$3)</f>
        <v>1373.301598</v>
      </c>
      <c r="D161">
        <f t="shared" si="4"/>
        <v>0.72339600000009341</v>
      </c>
      <c r="E161">
        <f t="shared" si="5"/>
        <v>1</v>
      </c>
    </row>
    <row r="162" spans="1:5" x14ac:dyDescent="0.2">
      <c r="A162" s="1">
        <v>44840.148611111108</v>
      </c>
      <c r="B162">
        <f>AVERAGEIFS(d!$G:$G,d!$A:$A,$A162,d!$B:$B,B$1,d!$C:$C,B$2,d!$D:$D,B$3)</f>
        <v>1373.8736019999999</v>
      </c>
      <c r="C162">
        <f>AVERAGEIFS(d!$G:$G,d!$A:$A,$A162,d!$B:$B,C$1,d!$C:$C,C$2,d!$D:$D,C$3)</f>
        <v>1373.3801539999999</v>
      </c>
      <c r="D162">
        <f t="shared" si="4"/>
        <v>0.49344799999994393</v>
      </c>
      <c r="E162">
        <f t="shared" si="5"/>
        <v>1</v>
      </c>
    </row>
    <row r="163" spans="1:5" x14ac:dyDescent="0.2">
      <c r="A163" s="1">
        <v>44840.149305555555</v>
      </c>
      <c r="B163">
        <f>AVERAGEIFS(d!$G:$G,d!$A:$A,$A163,d!$B:$B,B$1,d!$C:$C,B$2,d!$D:$D,B$3)</f>
        <v>1373.900333</v>
      </c>
      <c r="C163">
        <f>AVERAGEIFS(d!$G:$G,d!$A:$A,$A163,d!$B:$B,C$1,d!$C:$C,C$2,d!$D:$D,C$3)</f>
        <v>1373.4584130000001</v>
      </c>
      <c r="D163">
        <f t="shared" si="4"/>
        <v>0.44191999999998188</v>
      </c>
      <c r="E163">
        <f t="shared" si="5"/>
        <v>1</v>
      </c>
    </row>
    <row r="164" spans="1:5" x14ac:dyDescent="0.2">
      <c r="A164" s="1">
        <v>44840.15</v>
      </c>
      <c r="B164">
        <f>AVERAGEIFS(d!$G:$G,d!$A:$A,$A164,d!$B:$B,B$1,d!$C:$C,B$2,d!$D:$D,B$3)</f>
        <v>1373.925579</v>
      </c>
      <c r="C164">
        <f>AVERAGEIFS(d!$G:$G,d!$A:$A,$A164,d!$B:$B,C$1,d!$C:$C,C$2,d!$D:$D,C$3)</f>
        <v>1373.3013189999999</v>
      </c>
      <c r="D164">
        <f t="shared" si="4"/>
        <v>0.62426000000004933</v>
      </c>
      <c r="E164">
        <f t="shared" si="5"/>
        <v>1</v>
      </c>
    </row>
    <row r="165" spans="1:5" x14ac:dyDescent="0.2">
      <c r="A165" s="1">
        <v>44840.150694444441</v>
      </c>
      <c r="B165">
        <f>AVERAGEIFS(d!$G:$G,d!$A:$A,$A165,d!$B:$B,B$1,d!$C:$C,B$2,d!$D:$D,B$3)</f>
        <v>1373.9309020000001</v>
      </c>
      <c r="C165">
        <f>AVERAGEIFS(d!$G:$G,d!$A:$A,$A165,d!$B:$B,C$1,d!$C:$C,C$2,d!$D:$D,C$3)</f>
        <v>1373.51523</v>
      </c>
      <c r="D165">
        <f t="shared" si="4"/>
        <v>0.41567200000008597</v>
      </c>
      <c r="E165">
        <f t="shared" si="5"/>
        <v>1</v>
      </c>
    </row>
    <row r="166" spans="1:5" x14ac:dyDescent="0.2">
      <c r="A166" s="1">
        <v>44840.152083333334</v>
      </c>
      <c r="B166">
        <f>AVERAGEIFS(d!$G:$G,d!$A:$A,$A166,d!$B:$B,B$1,d!$C:$C,B$2,d!$D:$D,B$3)</f>
        <v>1374.983035</v>
      </c>
      <c r="C166">
        <f>AVERAGEIFS(d!$G:$G,d!$A:$A,$A166,d!$B:$B,C$1,d!$C:$C,C$2,d!$D:$D,C$3)</f>
        <v>1374.364842</v>
      </c>
      <c r="D166">
        <f t="shared" si="4"/>
        <v>0.61819300000001931</v>
      </c>
      <c r="E166">
        <f t="shared" si="5"/>
        <v>1</v>
      </c>
    </row>
    <row r="167" spans="1:5" x14ac:dyDescent="0.2">
      <c r="A167" s="1">
        <v>44840.154861111114</v>
      </c>
      <c r="B167">
        <f>AVERAGEIFS(d!$G:$G,d!$A:$A,$A167,d!$B:$B,B$1,d!$C:$C,B$2,d!$D:$D,B$3)</f>
        <v>1372.9282889999999</v>
      </c>
      <c r="C167">
        <f>AVERAGEIFS(d!$G:$G,d!$A:$A,$A167,d!$B:$B,C$1,d!$C:$C,C$2,d!$D:$D,C$3)</f>
        <v>1372.3732749999999</v>
      </c>
      <c r="D167">
        <f t="shared" si="4"/>
        <v>0.55501400000002832</v>
      </c>
      <c r="E167">
        <f t="shared" si="5"/>
        <v>1</v>
      </c>
    </row>
    <row r="168" spans="1:5" x14ac:dyDescent="0.2">
      <c r="A168" s="1">
        <v>44840.156944444447</v>
      </c>
      <c r="B168">
        <f>AVERAGEIFS(d!$G:$G,d!$A:$A,$A168,d!$B:$B,B$1,d!$C:$C,B$2,d!$D:$D,B$3)</f>
        <v>1372.3742749999999</v>
      </c>
      <c r="C168">
        <f>AVERAGEIFS(d!$G:$G,d!$A:$A,$A168,d!$B:$B,C$1,d!$C:$C,C$2,d!$D:$D,C$3)</f>
        <v>1371.9424630000001</v>
      </c>
      <c r="D168">
        <f t="shared" si="4"/>
        <v>0.4318119999998089</v>
      </c>
      <c r="E168">
        <f t="shared" si="5"/>
        <v>1</v>
      </c>
    </row>
    <row r="169" spans="1:5" x14ac:dyDescent="0.2">
      <c r="A169" s="1">
        <v>44840.157638888886</v>
      </c>
      <c r="B169">
        <f>AVERAGEIFS(d!$G:$G,d!$A:$A,$A169,d!$B:$B,B$1,d!$C:$C,B$2,d!$D:$D,B$3)</f>
        <v>1372.560403</v>
      </c>
      <c r="C169">
        <f>AVERAGEIFS(d!$G:$G,d!$A:$A,$A169,d!$B:$B,C$1,d!$C:$C,C$2,d!$D:$D,C$3)</f>
        <v>1372.2790170000001</v>
      </c>
      <c r="D169">
        <f t="shared" si="4"/>
        <v>0.28138599999988401</v>
      </c>
      <c r="E169">
        <f t="shared" si="5"/>
        <v>1</v>
      </c>
    </row>
    <row r="170" spans="1:5" x14ac:dyDescent="0.2">
      <c r="A170" s="1">
        <v>44840.158333333333</v>
      </c>
      <c r="B170">
        <f>AVERAGEIFS(d!$G:$G,d!$A:$A,$A170,d!$B:$B,B$1,d!$C:$C,B$2,d!$D:$D,B$3)</f>
        <v>1371.6657700000001</v>
      </c>
      <c r="C170">
        <f>AVERAGEIFS(d!$G:$G,d!$A:$A,$A170,d!$B:$B,C$1,d!$C:$C,C$2,d!$D:$D,C$3)</f>
        <v>1370.85617</v>
      </c>
      <c r="D170">
        <f t="shared" si="4"/>
        <v>0.80960000000004584</v>
      </c>
      <c r="E170">
        <f t="shared" si="5"/>
        <v>1</v>
      </c>
    </row>
    <row r="171" spans="1:5" x14ac:dyDescent="0.2">
      <c r="A171" s="1">
        <v>44840.15902777778</v>
      </c>
      <c r="B171">
        <f>AVERAGEIFS(d!$G:$G,d!$A:$A,$A171,d!$B:$B,B$1,d!$C:$C,B$2,d!$D:$D,B$3)</f>
        <v>1371.121594</v>
      </c>
      <c r="C171">
        <f>AVERAGEIFS(d!$G:$G,d!$A:$A,$A171,d!$B:$B,C$1,d!$C:$C,C$2,d!$D:$D,C$3)</f>
        <v>1371.152679</v>
      </c>
      <c r="D171">
        <f t="shared" si="4"/>
        <v>-3.1085000000075524E-2</v>
      </c>
      <c r="E171">
        <f t="shared" si="5"/>
        <v>0</v>
      </c>
    </row>
    <row r="172" spans="1:5" x14ac:dyDescent="0.2">
      <c r="A172" s="1">
        <v>44840.159722222219</v>
      </c>
      <c r="B172">
        <f>AVERAGEIFS(d!$G:$G,d!$A:$A,$A172,d!$B:$B,B$1,d!$C:$C,B$2,d!$D:$D,B$3)</f>
        <v>1371.7975939999999</v>
      </c>
      <c r="C172">
        <f>AVERAGEIFS(d!$G:$G,d!$A:$A,$A172,d!$B:$B,C$1,d!$C:$C,C$2,d!$D:$D,C$3)</f>
        <v>1371.360846</v>
      </c>
      <c r="D172">
        <f t="shared" si="4"/>
        <v>0.43674799999985225</v>
      </c>
      <c r="E172">
        <f t="shared" si="5"/>
        <v>1</v>
      </c>
    </row>
    <row r="173" spans="1:5" x14ac:dyDescent="0.2">
      <c r="A173" s="1">
        <v>44840.160416666666</v>
      </c>
      <c r="B173">
        <f>AVERAGEIFS(d!$G:$G,d!$A:$A,$A173,d!$B:$B,B$1,d!$C:$C,B$2,d!$D:$D,B$3)</f>
        <v>1371.3915460000001</v>
      </c>
      <c r="C173">
        <f>AVERAGEIFS(d!$G:$G,d!$A:$A,$A173,d!$B:$B,C$1,d!$C:$C,C$2,d!$D:$D,C$3)</f>
        <v>1370.778405</v>
      </c>
      <c r="D173">
        <f t="shared" si="4"/>
        <v>0.61314100000004146</v>
      </c>
      <c r="E173">
        <f t="shared" si="5"/>
        <v>1</v>
      </c>
    </row>
    <row r="174" spans="1:5" x14ac:dyDescent="0.2">
      <c r="A174" s="1">
        <v>44840.161111111112</v>
      </c>
      <c r="B174">
        <f>AVERAGEIFS(d!$G:$G,d!$A:$A,$A174,d!$B:$B,B$1,d!$C:$C,B$2,d!$D:$D,B$3)</f>
        <v>1371.138418</v>
      </c>
      <c r="C174">
        <f>AVERAGEIFS(d!$G:$G,d!$A:$A,$A174,d!$B:$B,C$1,d!$C:$C,C$2,d!$D:$D,C$3)</f>
        <v>1370.371658</v>
      </c>
      <c r="D174">
        <f t="shared" si="4"/>
        <v>0.76675999999997657</v>
      </c>
      <c r="E174">
        <f t="shared" si="5"/>
        <v>1</v>
      </c>
    </row>
    <row r="175" spans="1:5" x14ac:dyDescent="0.2">
      <c r="A175" s="1">
        <v>44840.161805555559</v>
      </c>
      <c r="B175">
        <f>AVERAGEIFS(d!$G:$G,d!$A:$A,$A175,d!$B:$B,B$1,d!$C:$C,B$2,d!$D:$D,B$3)</f>
        <v>1371.1944860000001</v>
      </c>
      <c r="C175">
        <f>AVERAGEIFS(d!$G:$G,d!$A:$A,$A175,d!$B:$B,C$1,d!$C:$C,C$2,d!$D:$D,C$3)</f>
        <v>1370.52207</v>
      </c>
      <c r="D175">
        <f t="shared" si="4"/>
        <v>0.67241600000011204</v>
      </c>
      <c r="E175">
        <f t="shared" si="5"/>
        <v>1</v>
      </c>
    </row>
    <row r="176" spans="1:5" x14ac:dyDescent="0.2">
      <c r="A176" s="1">
        <v>44840.162499999999</v>
      </c>
      <c r="B176">
        <f>AVERAGEIFS(d!$G:$G,d!$A:$A,$A176,d!$B:$B,B$1,d!$C:$C,B$2,d!$D:$D,B$3)</f>
        <v>1371.1289770000001</v>
      </c>
      <c r="C176">
        <f>AVERAGEIFS(d!$G:$G,d!$A:$A,$A176,d!$B:$B,C$1,d!$C:$C,C$2,d!$D:$D,C$3)</f>
        <v>1370.5373729999999</v>
      </c>
      <c r="D176">
        <f t="shared" si="4"/>
        <v>0.59160400000018853</v>
      </c>
      <c r="E176">
        <f t="shared" si="5"/>
        <v>1</v>
      </c>
    </row>
    <row r="177" spans="1:5" x14ac:dyDescent="0.2">
      <c r="A177" s="1">
        <v>44840.163888888892</v>
      </c>
      <c r="B177">
        <f>AVERAGEIFS(d!$G:$G,d!$A:$A,$A177,d!$B:$B,B$1,d!$C:$C,B$2,d!$D:$D,B$3)</f>
        <v>1373.177396</v>
      </c>
      <c r="C177">
        <f>AVERAGEIFS(d!$G:$G,d!$A:$A,$A177,d!$B:$B,C$1,d!$C:$C,C$2,d!$D:$D,C$3)</f>
        <v>1372.6136100000001</v>
      </c>
      <c r="D177">
        <f t="shared" si="4"/>
        <v>0.56378599999993639</v>
      </c>
      <c r="E177">
        <f t="shared" si="5"/>
        <v>1</v>
      </c>
    </row>
    <row r="178" spans="1:5" x14ac:dyDescent="0.2">
      <c r="A178" s="1">
        <v>44840.164583333331</v>
      </c>
      <c r="B178">
        <f>AVERAGEIFS(d!$G:$G,d!$A:$A,$A178,d!$B:$B,B$1,d!$C:$C,B$2,d!$D:$D,B$3)</f>
        <v>1373.6817000000001</v>
      </c>
      <c r="C178">
        <f>AVERAGEIFS(d!$G:$G,d!$A:$A,$A178,d!$B:$B,C$1,d!$C:$C,C$2,d!$D:$D,C$3)</f>
        <v>1373.2167179999999</v>
      </c>
      <c r="D178">
        <f t="shared" si="4"/>
        <v>0.46498200000019096</v>
      </c>
      <c r="E178">
        <f t="shared" si="5"/>
        <v>1</v>
      </c>
    </row>
    <row r="179" spans="1:5" x14ac:dyDescent="0.2">
      <c r="A179" s="1">
        <v>44840.166666666664</v>
      </c>
      <c r="B179">
        <f>AVERAGEIFS(d!$G:$G,d!$A:$A,$A179,d!$B:$B,B$1,d!$C:$C,B$2,d!$D:$D,B$3)</f>
        <v>1373.5986989999999</v>
      </c>
      <c r="C179">
        <f>AVERAGEIFS(d!$G:$G,d!$A:$A,$A179,d!$B:$B,C$1,d!$C:$C,C$2,d!$D:$D,C$3)</f>
        <v>1372.8967749999999</v>
      </c>
      <c r="D179">
        <f t="shared" si="4"/>
        <v>0.70192399999996269</v>
      </c>
      <c r="E179">
        <f t="shared" si="5"/>
        <v>1</v>
      </c>
    </row>
    <row r="180" spans="1:5" x14ac:dyDescent="0.2">
      <c r="A180" s="1">
        <v>44840.167361111111</v>
      </c>
      <c r="B180">
        <f>AVERAGEIFS(d!$G:$G,d!$A:$A,$A180,d!$B:$B,B$1,d!$C:$C,B$2,d!$D:$D,B$3)</f>
        <v>1373.0396949999999</v>
      </c>
      <c r="C180">
        <f>AVERAGEIFS(d!$G:$G,d!$A:$A,$A180,d!$B:$B,C$1,d!$C:$C,C$2,d!$D:$D,C$3)</f>
        <v>1372.109289</v>
      </c>
      <c r="D180">
        <f t="shared" si="4"/>
        <v>0.93040599999994811</v>
      </c>
      <c r="E180">
        <f t="shared" si="5"/>
        <v>1</v>
      </c>
    </row>
    <row r="181" spans="1:5" x14ac:dyDescent="0.2">
      <c r="A181" s="1">
        <v>44840.168055555558</v>
      </c>
      <c r="B181">
        <f>AVERAGEIFS(d!$G:$G,d!$A:$A,$A181,d!$B:$B,B$1,d!$C:$C,B$2,d!$D:$D,B$3)</f>
        <v>1372.459562</v>
      </c>
      <c r="C181">
        <f>AVERAGEIFS(d!$G:$G,d!$A:$A,$A181,d!$B:$B,C$1,d!$C:$C,C$2,d!$D:$D,C$3)</f>
        <v>1371.843648</v>
      </c>
      <c r="D181">
        <f t="shared" si="4"/>
        <v>0.6159139999999752</v>
      </c>
      <c r="E181">
        <f t="shared" si="5"/>
        <v>1</v>
      </c>
    </row>
    <row r="182" spans="1:5" x14ac:dyDescent="0.2">
      <c r="A182" s="1">
        <v>44840.168749999997</v>
      </c>
      <c r="B182">
        <f>AVERAGEIFS(d!$G:$G,d!$A:$A,$A182,d!$B:$B,B$1,d!$C:$C,B$2,d!$D:$D,B$3)</f>
        <v>1372.17363</v>
      </c>
      <c r="C182">
        <f>AVERAGEIFS(d!$G:$G,d!$A:$A,$A182,d!$B:$B,C$1,d!$C:$C,C$2,d!$D:$D,C$3)</f>
        <v>1371.742373</v>
      </c>
      <c r="D182">
        <f t="shared" si="4"/>
        <v>0.43125699999995959</v>
      </c>
      <c r="E182">
        <f t="shared" si="5"/>
        <v>1</v>
      </c>
    </row>
    <row r="183" spans="1:5" x14ac:dyDescent="0.2">
      <c r="A183" s="1">
        <v>44840.169444444444</v>
      </c>
      <c r="B183">
        <f>AVERAGEIFS(d!$G:$G,d!$A:$A,$A183,d!$B:$B,B$1,d!$C:$C,B$2,d!$D:$D,B$3)</f>
        <v>1372.3529570000001</v>
      </c>
      <c r="C183">
        <f>AVERAGEIFS(d!$G:$G,d!$A:$A,$A183,d!$B:$B,C$1,d!$C:$C,C$2,d!$D:$D,C$3)</f>
        <v>1372.004003</v>
      </c>
      <c r="D183">
        <f t="shared" si="4"/>
        <v>0.34895400000004884</v>
      </c>
      <c r="E183">
        <f t="shared" si="5"/>
        <v>1</v>
      </c>
    </row>
    <row r="184" spans="1:5" x14ac:dyDescent="0.2">
      <c r="A184" s="1">
        <v>44840.170138888891</v>
      </c>
      <c r="B184">
        <f>AVERAGEIFS(d!$G:$G,d!$A:$A,$A184,d!$B:$B,B$1,d!$C:$C,B$2,d!$D:$D,B$3)</f>
        <v>1374.6379059999999</v>
      </c>
      <c r="C184">
        <f>AVERAGEIFS(d!$G:$G,d!$A:$A,$A184,d!$B:$B,C$1,d!$C:$C,C$2,d!$D:$D,C$3)</f>
        <v>1374.063138</v>
      </c>
      <c r="D184">
        <f t="shared" si="4"/>
        <v>0.5747679999999491</v>
      </c>
      <c r="E184">
        <f t="shared" si="5"/>
        <v>1</v>
      </c>
    </row>
    <row r="185" spans="1:5" x14ac:dyDescent="0.2">
      <c r="A185" s="1">
        <v>44840.171527777777</v>
      </c>
      <c r="B185">
        <f>AVERAGEIFS(d!$G:$G,d!$A:$A,$A185,d!$B:$B,B$1,d!$C:$C,B$2,d!$D:$D,B$3)</f>
        <v>1374.8138080000001</v>
      </c>
      <c r="C185">
        <f>AVERAGEIFS(d!$G:$G,d!$A:$A,$A185,d!$B:$B,C$1,d!$C:$C,C$2,d!$D:$D,C$3)</f>
        <v>1374.306634</v>
      </c>
      <c r="D185">
        <f t="shared" si="4"/>
        <v>0.50717400000007729</v>
      </c>
      <c r="E185">
        <f t="shared" si="5"/>
        <v>1</v>
      </c>
    </row>
    <row r="186" spans="1:5" x14ac:dyDescent="0.2">
      <c r="A186" s="1">
        <v>44840.172222222223</v>
      </c>
      <c r="B186">
        <f>AVERAGEIFS(d!$G:$G,d!$A:$A,$A186,d!$B:$B,B$1,d!$C:$C,B$2,d!$D:$D,B$3)</f>
        <v>1374.6180079999999</v>
      </c>
      <c r="C186">
        <f>AVERAGEIFS(d!$G:$G,d!$A:$A,$A186,d!$B:$B,C$1,d!$C:$C,C$2,d!$D:$D,C$3)</f>
        <v>1374.136861</v>
      </c>
      <c r="D186">
        <f t="shared" si="4"/>
        <v>0.48114699999996446</v>
      </c>
      <c r="E186">
        <f t="shared" si="5"/>
        <v>1</v>
      </c>
    </row>
    <row r="187" spans="1:5" x14ac:dyDescent="0.2">
      <c r="A187" s="1">
        <v>44840.17291666667</v>
      </c>
      <c r="B187">
        <f>AVERAGEIFS(d!$G:$G,d!$A:$A,$A187,d!$B:$B,B$1,d!$C:$C,B$2,d!$D:$D,B$3)</f>
        <v>1376.24424</v>
      </c>
      <c r="C187">
        <f>AVERAGEIFS(d!$G:$G,d!$A:$A,$A187,d!$B:$B,C$1,d!$C:$C,C$2,d!$D:$D,C$3)</f>
        <v>1375.9762029999999</v>
      </c>
      <c r="D187">
        <f t="shared" si="4"/>
        <v>0.26803700000004937</v>
      </c>
      <c r="E187">
        <f t="shared" si="5"/>
        <v>1</v>
      </c>
    </row>
    <row r="188" spans="1:5" x14ac:dyDescent="0.2">
      <c r="A188" s="1">
        <v>44840.175694444442</v>
      </c>
      <c r="B188">
        <f>AVERAGEIFS(d!$G:$G,d!$A:$A,$A188,d!$B:$B,B$1,d!$C:$C,B$2,d!$D:$D,B$3)</f>
        <v>1374.8678809999999</v>
      </c>
      <c r="C188">
        <f>AVERAGEIFS(d!$G:$G,d!$A:$A,$A188,d!$B:$B,C$1,d!$C:$C,C$2,d!$D:$D,C$3)</f>
        <v>1374.52502</v>
      </c>
      <c r="D188">
        <f t="shared" si="4"/>
        <v>0.34286099999985709</v>
      </c>
      <c r="E188">
        <f t="shared" si="5"/>
        <v>1</v>
      </c>
    </row>
    <row r="189" spans="1:5" x14ac:dyDescent="0.2">
      <c r="A189" s="1">
        <v>44840.176388888889</v>
      </c>
      <c r="B189">
        <f>AVERAGEIFS(d!$G:$G,d!$A:$A,$A189,d!$B:$B,B$1,d!$C:$C,B$2,d!$D:$D,B$3)</f>
        <v>1374.6365559999999</v>
      </c>
      <c r="C189">
        <f>AVERAGEIFS(d!$G:$G,d!$A:$A,$A189,d!$B:$B,C$1,d!$C:$C,C$2,d!$D:$D,C$3)</f>
        <v>1374.215813</v>
      </c>
      <c r="D189">
        <f t="shared" si="4"/>
        <v>0.42074299999990217</v>
      </c>
      <c r="E189">
        <f t="shared" si="5"/>
        <v>1</v>
      </c>
    </row>
    <row r="190" spans="1:5" x14ac:dyDescent="0.2">
      <c r="A190" s="1">
        <v>44840.178472222222</v>
      </c>
      <c r="B190">
        <f>AVERAGEIFS(d!$G:$G,d!$A:$A,$A190,d!$B:$B,B$1,d!$C:$C,B$2,d!$D:$D,B$3)</f>
        <v>1380.7890199999999</v>
      </c>
      <c r="C190">
        <f>AVERAGEIFS(d!$G:$G,d!$A:$A,$A190,d!$B:$B,C$1,d!$C:$C,C$2,d!$D:$D,C$3)</f>
        <v>1380.194927</v>
      </c>
      <c r="D190">
        <f t="shared" si="4"/>
        <v>0.59409299999992982</v>
      </c>
      <c r="E190">
        <f t="shared" si="5"/>
        <v>1</v>
      </c>
    </row>
    <row r="191" spans="1:5" x14ac:dyDescent="0.2">
      <c r="A191" s="1">
        <v>44840.179166666669</v>
      </c>
      <c r="B191">
        <f>AVERAGEIFS(d!$G:$G,d!$A:$A,$A191,d!$B:$B,B$1,d!$C:$C,B$2,d!$D:$D,B$3)</f>
        <v>1379.8122989999999</v>
      </c>
      <c r="C191">
        <f>AVERAGEIFS(d!$G:$G,d!$A:$A,$A191,d!$B:$B,C$1,d!$C:$C,C$2,d!$D:$D,C$3)</f>
        <v>1379.6445100000001</v>
      </c>
      <c r="D191">
        <f t="shared" si="4"/>
        <v>0.16778899999985697</v>
      </c>
      <c r="E191">
        <f t="shared" si="5"/>
        <v>1</v>
      </c>
    </row>
    <row r="192" spans="1:5" x14ac:dyDescent="0.2">
      <c r="A192" s="1">
        <v>44840.179861111108</v>
      </c>
      <c r="B192">
        <f>AVERAGEIFS(d!$G:$G,d!$A:$A,$A192,d!$B:$B,B$1,d!$C:$C,B$2,d!$D:$D,B$3)</f>
        <v>1378.9701769999999</v>
      </c>
      <c r="C192">
        <f>AVERAGEIFS(d!$G:$G,d!$A:$A,$A192,d!$B:$B,C$1,d!$C:$C,C$2,d!$D:$D,C$3)</f>
        <v>1378.416786</v>
      </c>
      <c r="D192">
        <f t="shared" si="4"/>
        <v>0.55339099999991959</v>
      </c>
      <c r="E192">
        <f t="shared" si="5"/>
        <v>1</v>
      </c>
    </row>
    <row r="193" spans="1:5" x14ac:dyDescent="0.2">
      <c r="A193" s="1">
        <v>44840.180555555555</v>
      </c>
      <c r="B193">
        <f>AVERAGEIFS(d!$G:$G,d!$A:$A,$A193,d!$B:$B,B$1,d!$C:$C,B$2,d!$D:$D,B$3)</f>
        <v>1378.7836589999999</v>
      </c>
      <c r="C193">
        <f>AVERAGEIFS(d!$G:$G,d!$A:$A,$A193,d!$B:$B,C$1,d!$C:$C,C$2,d!$D:$D,C$3)</f>
        <v>1378.5381870000001</v>
      </c>
      <c r="D193">
        <f t="shared" si="4"/>
        <v>0.24547199999983604</v>
      </c>
      <c r="E193">
        <f t="shared" si="5"/>
        <v>1</v>
      </c>
    </row>
    <row r="194" spans="1:5" x14ac:dyDescent="0.2">
      <c r="A194" s="1">
        <v>44840.183333333334</v>
      </c>
      <c r="B194">
        <f>AVERAGEIFS(d!$G:$G,d!$A:$A,$A194,d!$B:$B,B$1,d!$C:$C,B$2,d!$D:$D,B$3)</f>
        <v>1378.2060449999999</v>
      </c>
      <c r="C194">
        <f>AVERAGEIFS(d!$G:$G,d!$A:$A,$A194,d!$B:$B,C$1,d!$C:$C,C$2,d!$D:$D,C$3)</f>
        <v>1378.0464400000001</v>
      </c>
      <c r="D194">
        <f t="shared" si="4"/>
        <v>0.15960499999982858</v>
      </c>
      <c r="E194">
        <f t="shared" si="5"/>
        <v>1</v>
      </c>
    </row>
    <row r="195" spans="1:5" x14ac:dyDescent="0.2">
      <c r="A195" s="1">
        <v>44840.184027777781</v>
      </c>
      <c r="B195">
        <f>AVERAGEIFS(d!$G:$G,d!$A:$A,$A195,d!$B:$B,B$1,d!$C:$C,B$2,d!$D:$D,B$3)</f>
        <v>1379.781215</v>
      </c>
      <c r="C195">
        <f>AVERAGEIFS(d!$G:$G,d!$A:$A,$A195,d!$B:$B,C$1,d!$C:$C,C$2,d!$D:$D,C$3)</f>
        <v>1379.277249</v>
      </c>
      <c r="D195">
        <f t="shared" si="4"/>
        <v>0.50396599999999125</v>
      </c>
      <c r="E195">
        <f t="shared" si="5"/>
        <v>1</v>
      </c>
    </row>
    <row r="196" spans="1:5" x14ac:dyDescent="0.2">
      <c r="A196" s="1">
        <v>44840.185416666667</v>
      </c>
      <c r="B196">
        <f>AVERAGEIFS(d!$G:$G,d!$A:$A,$A196,d!$B:$B,B$1,d!$C:$C,B$2,d!$D:$D,B$3)</f>
        <v>1379.6590269999999</v>
      </c>
      <c r="C196">
        <f>AVERAGEIFS(d!$G:$G,d!$A:$A,$A196,d!$B:$B,C$1,d!$C:$C,C$2,d!$D:$D,C$3)</f>
        <v>1379.1671510000001</v>
      </c>
      <c r="D196">
        <f t="shared" si="4"/>
        <v>0.49187599999982012</v>
      </c>
      <c r="E196">
        <f t="shared" si="5"/>
        <v>1</v>
      </c>
    </row>
    <row r="197" spans="1:5" x14ac:dyDescent="0.2">
      <c r="A197" s="1">
        <v>44840.186111111114</v>
      </c>
      <c r="B197">
        <f>AVERAGEIFS(d!$G:$G,d!$A:$A,$A197,d!$B:$B,B$1,d!$C:$C,B$2,d!$D:$D,B$3)</f>
        <v>1378.67165</v>
      </c>
      <c r="C197">
        <f>AVERAGEIFS(d!$G:$G,d!$A:$A,$A197,d!$B:$B,C$1,d!$C:$C,C$2,d!$D:$D,C$3)</f>
        <v>1378.2164310000001</v>
      </c>
      <c r="D197">
        <f t="shared" ref="D197:D260" si="6">B197-C197</f>
        <v>0.45521899999994275</v>
      </c>
      <c r="E197">
        <f t="shared" si="5"/>
        <v>1</v>
      </c>
    </row>
    <row r="198" spans="1:5" x14ac:dyDescent="0.2">
      <c r="A198" s="1">
        <v>44840.188194444447</v>
      </c>
      <c r="B198">
        <f>AVERAGEIFS(d!$G:$G,d!$A:$A,$A198,d!$B:$B,B$1,d!$C:$C,B$2,d!$D:$D,B$3)</f>
        <v>1376.1746479999999</v>
      </c>
      <c r="C198">
        <f>AVERAGEIFS(d!$G:$G,d!$A:$A,$A198,d!$B:$B,C$1,d!$C:$C,C$2,d!$D:$D,C$3)</f>
        <v>1375.659226</v>
      </c>
      <c r="D198">
        <f t="shared" si="6"/>
        <v>0.51542199999994409</v>
      </c>
      <c r="E198">
        <f t="shared" ref="E198:E261" si="7">IF(D198&gt;0,1,0)</f>
        <v>1</v>
      </c>
    </row>
    <row r="199" spans="1:5" x14ac:dyDescent="0.2">
      <c r="A199" s="1">
        <v>44840.188888888886</v>
      </c>
      <c r="B199">
        <f>AVERAGEIFS(d!$G:$G,d!$A:$A,$A199,d!$B:$B,B$1,d!$C:$C,B$2,d!$D:$D,B$3)</f>
        <v>1375.3415809999999</v>
      </c>
      <c r="C199">
        <f>AVERAGEIFS(d!$G:$G,d!$A:$A,$A199,d!$B:$B,C$1,d!$C:$C,C$2,d!$D:$D,C$3)</f>
        <v>1374.7939220000001</v>
      </c>
      <c r="D199">
        <f t="shared" si="6"/>
        <v>0.54765899999983958</v>
      </c>
      <c r="E199">
        <f t="shared" si="7"/>
        <v>1</v>
      </c>
    </row>
    <row r="200" spans="1:5" x14ac:dyDescent="0.2">
      <c r="A200" s="1">
        <v>44840.189583333333</v>
      </c>
      <c r="B200">
        <f>AVERAGEIFS(d!$G:$G,d!$A:$A,$A200,d!$B:$B,B$1,d!$C:$C,B$2,d!$D:$D,B$3)</f>
        <v>1376.2393159999999</v>
      </c>
      <c r="C200">
        <f>AVERAGEIFS(d!$G:$G,d!$A:$A,$A200,d!$B:$B,C$1,d!$C:$C,C$2,d!$D:$D,C$3)</f>
        <v>1375.7256789999999</v>
      </c>
      <c r="D200">
        <f t="shared" si="6"/>
        <v>0.513637000000017</v>
      </c>
      <c r="E200">
        <f t="shared" si="7"/>
        <v>1</v>
      </c>
    </row>
    <row r="201" spans="1:5" x14ac:dyDescent="0.2">
      <c r="A201" s="1">
        <v>44840.19027777778</v>
      </c>
      <c r="B201">
        <f>AVERAGEIFS(d!$G:$G,d!$A:$A,$A201,d!$B:$B,B$1,d!$C:$C,B$2,d!$D:$D,B$3)</f>
        <v>1376.6964539999999</v>
      </c>
      <c r="C201">
        <f>AVERAGEIFS(d!$G:$G,d!$A:$A,$A201,d!$B:$B,C$1,d!$C:$C,C$2,d!$D:$D,C$3)</f>
        <v>1376.309409</v>
      </c>
      <c r="D201">
        <f t="shared" si="6"/>
        <v>0.38704499999994368</v>
      </c>
      <c r="E201">
        <f t="shared" si="7"/>
        <v>1</v>
      </c>
    </row>
    <row r="202" spans="1:5" x14ac:dyDescent="0.2">
      <c r="A202" s="1">
        <v>44840.190972222219</v>
      </c>
      <c r="B202">
        <f>AVERAGEIFS(d!$G:$G,d!$A:$A,$A202,d!$B:$B,B$1,d!$C:$C,B$2,d!$D:$D,B$3)</f>
        <v>1377.2138030000001</v>
      </c>
      <c r="C202">
        <f>AVERAGEIFS(d!$G:$G,d!$A:$A,$A202,d!$B:$B,C$1,d!$C:$C,C$2,d!$D:$D,C$3)</f>
        <v>1376.8768640000001</v>
      </c>
      <c r="D202">
        <f t="shared" si="6"/>
        <v>0.33693900000002941</v>
      </c>
      <c r="E202">
        <f t="shared" si="7"/>
        <v>1</v>
      </c>
    </row>
    <row r="203" spans="1:5" x14ac:dyDescent="0.2">
      <c r="A203" s="1">
        <v>44840.191666666666</v>
      </c>
      <c r="B203">
        <f>AVERAGEIFS(d!$G:$G,d!$A:$A,$A203,d!$B:$B,B$1,d!$C:$C,B$2,d!$D:$D,B$3)</f>
        <v>1377.6147370000001</v>
      </c>
      <c r="C203">
        <f>AVERAGEIFS(d!$G:$G,d!$A:$A,$A203,d!$B:$B,C$1,d!$C:$C,C$2,d!$D:$D,C$3)</f>
        <v>1377.2332739999999</v>
      </c>
      <c r="D203">
        <f t="shared" si="6"/>
        <v>0.38146300000016709</v>
      </c>
      <c r="E203">
        <f t="shared" si="7"/>
        <v>1</v>
      </c>
    </row>
    <row r="204" spans="1:5" x14ac:dyDescent="0.2">
      <c r="A204" s="1">
        <v>44840.194444444445</v>
      </c>
      <c r="B204">
        <f>AVERAGEIFS(d!$G:$G,d!$A:$A,$A204,d!$B:$B,B$1,d!$C:$C,B$2,d!$D:$D,B$3)</f>
        <v>1377.129201</v>
      </c>
      <c r="C204">
        <f>AVERAGEIFS(d!$G:$G,d!$A:$A,$A204,d!$B:$B,C$1,d!$C:$C,C$2,d!$D:$D,C$3)</f>
        <v>1376.7325370000001</v>
      </c>
      <c r="D204">
        <f t="shared" si="6"/>
        <v>0.39666399999987334</v>
      </c>
      <c r="E204">
        <f t="shared" si="7"/>
        <v>1</v>
      </c>
    </row>
    <row r="205" spans="1:5" x14ac:dyDescent="0.2">
      <c r="A205" s="1">
        <v>44840.195138888892</v>
      </c>
      <c r="B205">
        <f>AVERAGEIFS(d!$G:$G,d!$A:$A,$A205,d!$B:$B,B$1,d!$C:$C,B$2,d!$D:$D,B$3)</f>
        <v>1376.6657290000001</v>
      </c>
      <c r="C205">
        <f>AVERAGEIFS(d!$G:$G,d!$A:$A,$A205,d!$B:$B,C$1,d!$C:$C,C$2,d!$D:$D,C$3)</f>
        <v>1376.1863760000001</v>
      </c>
      <c r="D205">
        <f t="shared" si="6"/>
        <v>0.47935299999994641</v>
      </c>
      <c r="E205">
        <f t="shared" si="7"/>
        <v>1</v>
      </c>
    </row>
    <row r="206" spans="1:5" x14ac:dyDescent="0.2">
      <c r="A206" s="1">
        <v>44840.195833333331</v>
      </c>
      <c r="B206">
        <f>AVERAGEIFS(d!$G:$G,d!$A:$A,$A206,d!$B:$B,B$1,d!$C:$C,B$2,d!$D:$D,B$3)</f>
        <v>1376.0427</v>
      </c>
      <c r="C206">
        <f>AVERAGEIFS(d!$G:$G,d!$A:$A,$A206,d!$B:$B,C$1,d!$C:$C,C$2,d!$D:$D,C$3)</f>
        <v>1375.733344</v>
      </c>
      <c r="D206">
        <f t="shared" si="6"/>
        <v>0.30935599999997976</v>
      </c>
      <c r="E206">
        <f t="shared" si="7"/>
        <v>1</v>
      </c>
    </row>
    <row r="207" spans="1:5" x14ac:dyDescent="0.2">
      <c r="A207" s="1">
        <v>44840.196527777778</v>
      </c>
      <c r="B207">
        <f>AVERAGEIFS(d!$G:$G,d!$A:$A,$A207,d!$B:$B,B$1,d!$C:$C,B$2,d!$D:$D,B$3)</f>
        <v>1376.479184</v>
      </c>
      <c r="C207">
        <f>AVERAGEIFS(d!$G:$G,d!$A:$A,$A207,d!$B:$B,C$1,d!$C:$C,C$2,d!$D:$D,C$3)</f>
        <v>1375.8895769999999</v>
      </c>
      <c r="D207">
        <f t="shared" si="6"/>
        <v>0.58960700000011457</v>
      </c>
      <c r="E207">
        <f t="shared" si="7"/>
        <v>1</v>
      </c>
    </row>
    <row r="208" spans="1:5" x14ac:dyDescent="0.2">
      <c r="A208" s="1">
        <v>44840.197222222225</v>
      </c>
      <c r="B208">
        <f>AVERAGEIFS(d!$G:$G,d!$A:$A,$A208,d!$B:$B,B$1,d!$C:$C,B$2,d!$D:$D,B$3)</f>
        <v>1376.389727</v>
      </c>
      <c r="C208">
        <f>AVERAGEIFS(d!$G:$G,d!$A:$A,$A208,d!$B:$B,C$1,d!$C:$C,C$2,d!$D:$D,C$3)</f>
        <v>1375.9561060000001</v>
      </c>
      <c r="D208">
        <f t="shared" si="6"/>
        <v>0.43362099999990278</v>
      </c>
      <c r="E208">
        <f t="shared" si="7"/>
        <v>1</v>
      </c>
    </row>
    <row r="209" spans="1:5" x14ac:dyDescent="0.2">
      <c r="A209" s="1">
        <v>44840.198611111111</v>
      </c>
      <c r="B209">
        <f>AVERAGEIFS(d!$G:$G,d!$A:$A,$A209,d!$B:$B,B$1,d!$C:$C,B$2,d!$D:$D,B$3)</f>
        <v>1376.406504</v>
      </c>
      <c r="C209">
        <f>AVERAGEIFS(d!$G:$G,d!$A:$A,$A209,d!$B:$B,C$1,d!$C:$C,C$2,d!$D:$D,C$3)</f>
        <v>1375.7912220000001</v>
      </c>
      <c r="D209">
        <f t="shared" si="6"/>
        <v>0.61528199999997923</v>
      </c>
      <c r="E209">
        <f t="shared" si="7"/>
        <v>1</v>
      </c>
    </row>
    <row r="210" spans="1:5" x14ac:dyDescent="0.2">
      <c r="A210" s="1">
        <v>44840.199305555558</v>
      </c>
      <c r="B210">
        <f>AVERAGEIFS(d!$G:$G,d!$A:$A,$A210,d!$B:$B,B$1,d!$C:$C,B$2,d!$D:$D,B$3)</f>
        <v>1375.8639089999999</v>
      </c>
      <c r="C210">
        <f>AVERAGEIFS(d!$G:$G,d!$A:$A,$A210,d!$B:$B,C$1,d!$C:$C,C$2,d!$D:$D,C$3)</f>
        <v>1375.482092</v>
      </c>
      <c r="D210">
        <f t="shared" si="6"/>
        <v>0.38181699999995544</v>
      </c>
      <c r="E210">
        <f t="shared" si="7"/>
        <v>1</v>
      </c>
    </row>
    <row r="211" spans="1:5" x14ac:dyDescent="0.2">
      <c r="A211" s="1">
        <v>44840.2</v>
      </c>
      <c r="B211">
        <f>AVERAGEIFS(d!$G:$G,d!$A:$A,$A211,d!$B:$B,B$1,d!$C:$C,B$2,d!$D:$D,B$3)</f>
        <v>1375.787644</v>
      </c>
      <c r="C211">
        <f>AVERAGEIFS(d!$G:$G,d!$A:$A,$A211,d!$B:$B,C$1,d!$C:$C,C$2,d!$D:$D,C$3)</f>
        <v>1375.313789</v>
      </c>
      <c r="D211">
        <f t="shared" si="6"/>
        <v>0.47385499999995773</v>
      </c>
      <c r="E211">
        <f t="shared" si="7"/>
        <v>1</v>
      </c>
    </row>
    <row r="212" spans="1:5" x14ac:dyDescent="0.2">
      <c r="A212" s="1">
        <v>44840.202777777777</v>
      </c>
      <c r="B212">
        <f>AVERAGEIFS(d!$G:$G,d!$A:$A,$A212,d!$B:$B,B$1,d!$C:$C,B$2,d!$D:$D,B$3)</f>
        <v>1377.129351</v>
      </c>
      <c r="C212">
        <f>AVERAGEIFS(d!$G:$G,d!$A:$A,$A212,d!$B:$B,C$1,d!$C:$C,C$2,d!$D:$D,C$3)</f>
        <v>1376.607037</v>
      </c>
      <c r="D212">
        <f t="shared" si="6"/>
        <v>0.52231400000005124</v>
      </c>
      <c r="E212">
        <f t="shared" si="7"/>
        <v>1</v>
      </c>
    </row>
    <row r="213" spans="1:5" x14ac:dyDescent="0.2">
      <c r="A213" s="1">
        <v>44840.203472222223</v>
      </c>
      <c r="B213">
        <f>AVERAGEIFS(d!$G:$G,d!$A:$A,$A213,d!$B:$B,B$1,d!$C:$C,B$2,d!$D:$D,B$3)</f>
        <v>1377.82474</v>
      </c>
      <c r="C213">
        <f>AVERAGEIFS(d!$G:$G,d!$A:$A,$A213,d!$B:$B,C$1,d!$C:$C,C$2,d!$D:$D,C$3)</f>
        <v>1377.7039339999999</v>
      </c>
      <c r="D213">
        <f t="shared" si="6"/>
        <v>0.12080600000012964</v>
      </c>
      <c r="E213">
        <f t="shared" si="7"/>
        <v>1</v>
      </c>
    </row>
    <row r="214" spans="1:5" x14ac:dyDescent="0.2">
      <c r="A214" s="1">
        <v>44840.20416666667</v>
      </c>
      <c r="B214">
        <f>AVERAGEIFS(d!$G:$G,d!$A:$A,$A214,d!$B:$B,B$1,d!$C:$C,B$2,d!$D:$D,B$3)</f>
        <v>1377.3412229999999</v>
      </c>
      <c r="C214">
        <f>AVERAGEIFS(d!$G:$G,d!$A:$A,$A214,d!$B:$B,C$1,d!$C:$C,C$2,d!$D:$D,C$3)</f>
        <v>1376.994467</v>
      </c>
      <c r="D214">
        <f t="shared" si="6"/>
        <v>0.34675599999991391</v>
      </c>
      <c r="E214">
        <f t="shared" si="7"/>
        <v>1</v>
      </c>
    </row>
    <row r="215" spans="1:5" x14ac:dyDescent="0.2">
      <c r="A215" s="1">
        <v>44840.204861111109</v>
      </c>
      <c r="B215">
        <f>AVERAGEIFS(d!$G:$G,d!$A:$A,$A215,d!$B:$B,B$1,d!$C:$C,B$2,d!$D:$D,B$3)</f>
        <v>1377.851739</v>
      </c>
      <c r="C215">
        <f>AVERAGEIFS(d!$G:$G,d!$A:$A,$A215,d!$B:$B,C$1,d!$C:$C,C$2,d!$D:$D,C$3)</f>
        <v>1377.3247140000001</v>
      </c>
      <c r="D215">
        <f t="shared" si="6"/>
        <v>0.52702499999986685</v>
      </c>
      <c r="E215">
        <f t="shared" si="7"/>
        <v>1</v>
      </c>
    </row>
    <row r="216" spans="1:5" x14ac:dyDescent="0.2">
      <c r="A216" s="1">
        <v>44840.205555555556</v>
      </c>
      <c r="B216">
        <f>AVERAGEIFS(d!$G:$G,d!$A:$A,$A216,d!$B:$B,B$1,d!$C:$C,B$2,d!$D:$D,B$3)</f>
        <v>1377.0263</v>
      </c>
      <c r="C216">
        <f>AVERAGEIFS(d!$G:$G,d!$A:$A,$A216,d!$B:$B,C$1,d!$C:$C,C$2,d!$D:$D,C$3)</f>
        <v>1376.3737799999999</v>
      </c>
      <c r="D216">
        <f t="shared" si="6"/>
        <v>0.65252000000009502</v>
      </c>
      <c r="E216">
        <f t="shared" si="7"/>
        <v>1</v>
      </c>
    </row>
    <row r="217" spans="1:5" x14ac:dyDescent="0.2">
      <c r="A217" s="1">
        <v>44840.206250000003</v>
      </c>
      <c r="B217">
        <f>AVERAGEIFS(d!$G:$G,d!$A:$A,$A217,d!$B:$B,B$1,d!$C:$C,B$2,d!$D:$D,B$3)</f>
        <v>1375.811862</v>
      </c>
      <c r="C217">
        <f>AVERAGEIFS(d!$G:$G,d!$A:$A,$A217,d!$B:$B,C$1,d!$C:$C,C$2,d!$D:$D,C$3)</f>
        <v>1374.8449459999999</v>
      </c>
      <c r="D217">
        <f t="shared" si="6"/>
        <v>0.96691600000008293</v>
      </c>
      <c r="E217">
        <f t="shared" si="7"/>
        <v>1</v>
      </c>
    </row>
    <row r="218" spans="1:5" x14ac:dyDescent="0.2">
      <c r="A218" s="1">
        <v>44840.206944444442</v>
      </c>
      <c r="B218">
        <f>AVERAGEIFS(d!$G:$G,d!$A:$A,$A218,d!$B:$B,B$1,d!$C:$C,B$2,d!$D:$D,B$3)</f>
        <v>1375.5701939999999</v>
      </c>
      <c r="C218">
        <f>AVERAGEIFS(d!$G:$G,d!$A:$A,$A218,d!$B:$B,C$1,d!$C:$C,C$2,d!$D:$D,C$3)</f>
        <v>1374.8703889999999</v>
      </c>
      <c r="D218">
        <f t="shared" si="6"/>
        <v>0.69980499999996937</v>
      </c>
      <c r="E218">
        <f t="shared" si="7"/>
        <v>1</v>
      </c>
    </row>
    <row r="219" spans="1:5" x14ac:dyDescent="0.2">
      <c r="A219" s="1">
        <v>44840.207638888889</v>
      </c>
      <c r="B219">
        <f>AVERAGEIFS(d!$G:$G,d!$A:$A,$A219,d!$B:$B,B$1,d!$C:$C,B$2,d!$D:$D,B$3)</f>
        <v>1373.191237</v>
      </c>
      <c r="C219">
        <f>AVERAGEIFS(d!$G:$G,d!$A:$A,$A219,d!$B:$B,C$1,d!$C:$C,C$2,d!$D:$D,C$3)</f>
        <v>1372.6284929999999</v>
      </c>
      <c r="D219">
        <f t="shared" si="6"/>
        <v>0.56274400000006608</v>
      </c>
      <c r="E219">
        <f t="shared" si="7"/>
        <v>1</v>
      </c>
    </row>
    <row r="220" spans="1:5" x14ac:dyDescent="0.2">
      <c r="A220" s="1">
        <v>44840.208333333336</v>
      </c>
      <c r="B220">
        <f>AVERAGEIFS(d!$G:$G,d!$A:$A,$A220,d!$B:$B,B$1,d!$C:$C,B$2,d!$D:$D,B$3)</f>
        <v>1373.938181</v>
      </c>
      <c r="C220">
        <f>AVERAGEIFS(d!$G:$G,d!$A:$A,$A220,d!$B:$B,C$1,d!$C:$C,C$2,d!$D:$D,C$3)</f>
        <v>1373.5551310000001</v>
      </c>
      <c r="D220">
        <f t="shared" si="6"/>
        <v>0.38304999999991196</v>
      </c>
      <c r="E220">
        <f t="shared" si="7"/>
        <v>1</v>
      </c>
    </row>
    <row r="221" spans="1:5" x14ac:dyDescent="0.2">
      <c r="A221" s="1">
        <v>44840.209027777775</v>
      </c>
      <c r="B221">
        <f>AVERAGEIFS(d!$G:$G,d!$A:$A,$A221,d!$B:$B,B$1,d!$C:$C,B$2,d!$D:$D,B$3)</f>
        <v>1374.103098</v>
      </c>
      <c r="C221">
        <f>AVERAGEIFS(d!$G:$G,d!$A:$A,$A221,d!$B:$B,C$1,d!$C:$C,C$2,d!$D:$D,C$3)</f>
        <v>1373.5749929999999</v>
      </c>
      <c r="D221">
        <f t="shared" si="6"/>
        <v>0.52810500000009597</v>
      </c>
      <c r="E221">
        <f t="shared" si="7"/>
        <v>1</v>
      </c>
    </row>
    <row r="222" spans="1:5" x14ac:dyDescent="0.2">
      <c r="A222" s="1">
        <v>44840.213194444441</v>
      </c>
      <c r="B222">
        <f>AVERAGEIFS(d!$G:$G,d!$A:$A,$A222,d!$B:$B,B$1,d!$C:$C,B$2,d!$D:$D,B$3)</f>
        <v>1371.972315</v>
      </c>
      <c r="C222">
        <f>AVERAGEIFS(d!$G:$G,d!$A:$A,$A222,d!$B:$B,C$1,d!$C:$C,C$2,d!$D:$D,C$3)</f>
        <v>1371.701683</v>
      </c>
      <c r="D222">
        <f t="shared" si="6"/>
        <v>0.27063199999997778</v>
      </c>
      <c r="E222">
        <f t="shared" si="7"/>
        <v>1</v>
      </c>
    </row>
    <row r="223" spans="1:5" x14ac:dyDescent="0.2">
      <c r="A223" s="1">
        <v>44840.213888888888</v>
      </c>
      <c r="B223">
        <f>AVERAGEIFS(d!$G:$G,d!$A:$A,$A223,d!$B:$B,B$1,d!$C:$C,B$2,d!$D:$D,B$3)</f>
        <v>1373.1070380000001</v>
      </c>
      <c r="C223">
        <f>AVERAGEIFS(d!$G:$G,d!$A:$A,$A223,d!$B:$B,C$1,d!$C:$C,C$2,d!$D:$D,C$3)</f>
        <v>1372.6156719999999</v>
      </c>
      <c r="D223">
        <f t="shared" si="6"/>
        <v>0.49136600000019826</v>
      </c>
      <c r="E223">
        <f t="shared" si="7"/>
        <v>1</v>
      </c>
    </row>
    <row r="224" spans="1:5" x14ac:dyDescent="0.2">
      <c r="A224" s="1">
        <v>44840.220833333333</v>
      </c>
      <c r="B224">
        <f>AVERAGEIFS(d!$G:$G,d!$A:$A,$A224,d!$B:$B,B$1,d!$C:$C,B$2,d!$D:$D,B$3)</f>
        <v>1372.3481380000001</v>
      </c>
      <c r="C224">
        <f>AVERAGEIFS(d!$G:$G,d!$A:$A,$A224,d!$B:$B,C$1,d!$C:$C,C$2,d!$D:$D,C$3)</f>
        <v>1372.0376699999999</v>
      </c>
      <c r="D224">
        <f t="shared" si="6"/>
        <v>0.31046800000012809</v>
      </c>
      <c r="E224">
        <f t="shared" si="7"/>
        <v>1</v>
      </c>
    </row>
    <row r="225" spans="1:5" x14ac:dyDescent="0.2">
      <c r="A225" s="1">
        <v>44840.22152777778</v>
      </c>
      <c r="B225">
        <f>AVERAGEIFS(d!$G:$G,d!$A:$A,$A225,d!$B:$B,B$1,d!$C:$C,B$2,d!$D:$D,B$3)</f>
        <v>1372.352441</v>
      </c>
      <c r="C225">
        <f>AVERAGEIFS(d!$G:$G,d!$A:$A,$A225,d!$B:$B,C$1,d!$C:$C,C$2,d!$D:$D,C$3)</f>
        <v>1371.7271940000001</v>
      </c>
      <c r="D225">
        <f t="shared" si="6"/>
        <v>0.62524699999994482</v>
      </c>
      <c r="E225">
        <f t="shared" si="7"/>
        <v>1</v>
      </c>
    </row>
    <row r="226" spans="1:5" x14ac:dyDescent="0.2">
      <c r="A226" s="1">
        <v>44840.222222222219</v>
      </c>
      <c r="B226">
        <f>AVERAGEIFS(d!$G:$G,d!$A:$A,$A226,d!$B:$B,B$1,d!$C:$C,B$2,d!$D:$D,B$3)</f>
        <v>1372.6120430000001</v>
      </c>
      <c r="C226">
        <f>AVERAGEIFS(d!$G:$G,d!$A:$A,$A226,d!$B:$B,C$1,d!$C:$C,C$2,d!$D:$D,C$3)</f>
        <v>1372.066961</v>
      </c>
      <c r="D226">
        <f t="shared" si="6"/>
        <v>0.5450820000000931</v>
      </c>
      <c r="E226">
        <f t="shared" si="7"/>
        <v>1</v>
      </c>
    </row>
    <row r="227" spans="1:5" x14ac:dyDescent="0.2">
      <c r="A227" s="1">
        <v>44840.223611111112</v>
      </c>
      <c r="B227">
        <f>AVERAGEIFS(d!$G:$G,d!$A:$A,$A227,d!$B:$B,B$1,d!$C:$C,B$2,d!$D:$D,B$3)</f>
        <v>1373.117019</v>
      </c>
      <c r="C227">
        <f>AVERAGEIFS(d!$G:$G,d!$A:$A,$A227,d!$B:$B,C$1,d!$C:$C,C$2,d!$D:$D,C$3)</f>
        <v>1372.633376</v>
      </c>
      <c r="D227">
        <f t="shared" si="6"/>
        <v>0.48364300000002913</v>
      </c>
      <c r="E227">
        <f t="shared" si="7"/>
        <v>1</v>
      </c>
    </row>
    <row r="228" spans="1:5" x14ac:dyDescent="0.2">
      <c r="A228" s="1">
        <v>44840.224305555559</v>
      </c>
      <c r="B228">
        <f>AVERAGEIFS(d!$G:$G,d!$A:$A,$A228,d!$B:$B,B$1,d!$C:$C,B$2,d!$D:$D,B$3)</f>
        <v>1373.2644720000001</v>
      </c>
      <c r="C228">
        <f>AVERAGEIFS(d!$G:$G,d!$A:$A,$A228,d!$B:$B,C$1,d!$C:$C,C$2,d!$D:$D,C$3)</f>
        <v>1372.8842500000001</v>
      </c>
      <c r="D228">
        <f t="shared" si="6"/>
        <v>0.38022200000000339</v>
      </c>
      <c r="E228">
        <f t="shared" si="7"/>
        <v>1</v>
      </c>
    </row>
    <row r="229" spans="1:5" x14ac:dyDescent="0.2">
      <c r="A229" s="1">
        <v>44840.224999999999</v>
      </c>
      <c r="B229">
        <f>AVERAGEIFS(d!$G:$G,d!$A:$A,$A229,d!$B:$B,B$1,d!$C:$C,B$2,d!$D:$D,B$3)</f>
        <v>1373.5417930000001</v>
      </c>
      <c r="C229">
        <f>AVERAGEIFS(d!$G:$G,d!$A:$A,$A229,d!$B:$B,C$1,d!$C:$C,C$2,d!$D:$D,C$3)</f>
        <v>1373.2371430000001</v>
      </c>
      <c r="D229">
        <f t="shared" si="6"/>
        <v>0.30465000000003783</v>
      </c>
      <c r="E229">
        <f t="shared" si="7"/>
        <v>1</v>
      </c>
    </row>
    <row r="230" spans="1:5" x14ac:dyDescent="0.2">
      <c r="A230" s="1">
        <v>44840.225694444445</v>
      </c>
      <c r="B230">
        <f>AVERAGEIFS(d!$G:$G,d!$A:$A,$A230,d!$B:$B,B$1,d!$C:$C,B$2,d!$D:$D,B$3)</f>
        <v>1373.802342</v>
      </c>
      <c r="C230">
        <f>AVERAGEIFS(d!$G:$G,d!$A:$A,$A230,d!$B:$B,C$1,d!$C:$C,C$2,d!$D:$D,C$3)</f>
        <v>1373.1537980000001</v>
      </c>
      <c r="D230">
        <f t="shared" si="6"/>
        <v>0.64854399999990164</v>
      </c>
      <c r="E230">
        <f t="shared" si="7"/>
        <v>1</v>
      </c>
    </row>
    <row r="231" spans="1:5" x14ac:dyDescent="0.2">
      <c r="A231" s="1">
        <v>44840.226388888892</v>
      </c>
      <c r="B231">
        <f>AVERAGEIFS(d!$G:$G,d!$A:$A,$A231,d!$B:$B,B$1,d!$C:$C,B$2,d!$D:$D,B$3)</f>
        <v>1373.7240939999999</v>
      </c>
      <c r="C231">
        <f>AVERAGEIFS(d!$G:$G,d!$A:$A,$A231,d!$B:$B,C$1,d!$C:$C,C$2,d!$D:$D,C$3)</f>
        <v>1373.2515579999999</v>
      </c>
      <c r="D231">
        <f t="shared" si="6"/>
        <v>0.47253599999999096</v>
      </c>
      <c r="E231">
        <f t="shared" si="7"/>
        <v>1</v>
      </c>
    </row>
    <row r="232" spans="1:5" x14ac:dyDescent="0.2">
      <c r="A232" s="1">
        <v>44840.227083333331</v>
      </c>
      <c r="B232">
        <f>AVERAGEIFS(d!$G:$G,d!$A:$A,$A232,d!$B:$B,B$1,d!$C:$C,B$2,d!$D:$D,B$3)</f>
        <v>1373.4786810000001</v>
      </c>
      <c r="C232">
        <f>AVERAGEIFS(d!$G:$G,d!$A:$A,$A232,d!$B:$B,C$1,d!$C:$C,C$2,d!$D:$D,C$3)</f>
        <v>1372.892658</v>
      </c>
      <c r="D232">
        <f t="shared" si="6"/>
        <v>0.58602300000006835</v>
      </c>
      <c r="E232">
        <f t="shared" si="7"/>
        <v>1</v>
      </c>
    </row>
    <row r="233" spans="1:5" x14ac:dyDescent="0.2">
      <c r="A233" s="1">
        <v>44840.229166666664</v>
      </c>
      <c r="B233">
        <f>AVERAGEIFS(d!$G:$G,d!$A:$A,$A233,d!$B:$B,B$1,d!$C:$C,B$2,d!$D:$D,B$3)</f>
        <v>1374.6488119999999</v>
      </c>
      <c r="C233">
        <f>AVERAGEIFS(d!$G:$G,d!$A:$A,$A233,d!$B:$B,C$1,d!$C:$C,C$2,d!$D:$D,C$3)</f>
        <v>1374.0686089999999</v>
      </c>
      <c r="D233">
        <f t="shared" si="6"/>
        <v>0.58020299999998315</v>
      </c>
      <c r="E233">
        <f t="shared" si="7"/>
        <v>1</v>
      </c>
    </row>
    <row r="234" spans="1:5" x14ac:dyDescent="0.2">
      <c r="A234" s="1">
        <v>44840.229861111111</v>
      </c>
      <c r="B234">
        <f>AVERAGEIFS(d!$G:$G,d!$A:$A,$A234,d!$B:$B,B$1,d!$C:$C,B$2,d!$D:$D,B$3)</f>
        <v>1374.5897379999999</v>
      </c>
      <c r="C234">
        <f>AVERAGEIFS(d!$G:$G,d!$A:$A,$A234,d!$B:$B,C$1,d!$C:$C,C$2,d!$D:$D,C$3)</f>
        <v>1374.166444</v>
      </c>
      <c r="D234">
        <f t="shared" si="6"/>
        <v>0.42329399999994166</v>
      </c>
      <c r="E234">
        <f t="shared" si="7"/>
        <v>1</v>
      </c>
    </row>
    <row r="235" spans="1:5" x14ac:dyDescent="0.2">
      <c r="A235" s="1">
        <v>44840.230555555558</v>
      </c>
      <c r="B235">
        <f>AVERAGEIFS(d!$G:$G,d!$A:$A,$A235,d!$B:$B,B$1,d!$C:$C,B$2,d!$D:$D,B$3)</f>
        <v>1375.1997710000001</v>
      </c>
      <c r="C235">
        <f>AVERAGEIFS(d!$G:$G,d!$A:$A,$A235,d!$B:$B,C$1,d!$C:$C,C$2,d!$D:$D,C$3)</f>
        <v>1374.7954970000001</v>
      </c>
      <c r="D235">
        <f t="shared" si="6"/>
        <v>0.4042739999999867</v>
      </c>
      <c r="E235">
        <f t="shared" si="7"/>
        <v>1</v>
      </c>
    </row>
    <row r="236" spans="1:5" x14ac:dyDescent="0.2">
      <c r="A236" s="1">
        <v>44840.231249999997</v>
      </c>
      <c r="B236">
        <f>AVERAGEIFS(d!$G:$G,d!$A:$A,$A236,d!$B:$B,B$1,d!$C:$C,B$2,d!$D:$D,B$3)</f>
        <v>1377.371067</v>
      </c>
      <c r="C236">
        <f>AVERAGEIFS(d!$G:$G,d!$A:$A,$A236,d!$B:$B,C$1,d!$C:$C,C$2,d!$D:$D,C$3)</f>
        <v>1377.0129400000001</v>
      </c>
      <c r="D236">
        <f t="shared" si="6"/>
        <v>0.35812699999996767</v>
      </c>
      <c r="E236">
        <f t="shared" si="7"/>
        <v>1</v>
      </c>
    </row>
    <row r="237" spans="1:5" x14ac:dyDescent="0.2">
      <c r="A237" s="1">
        <v>44840.231944444444</v>
      </c>
      <c r="B237">
        <f>AVERAGEIFS(d!$G:$G,d!$A:$A,$A237,d!$B:$B,B$1,d!$C:$C,B$2,d!$D:$D,B$3)</f>
        <v>1378.170537</v>
      </c>
      <c r="C237">
        <f>AVERAGEIFS(d!$G:$G,d!$A:$A,$A237,d!$B:$B,C$1,d!$C:$C,C$2,d!$D:$D,C$3)</f>
        <v>1377.245621</v>
      </c>
      <c r="D237">
        <f t="shared" si="6"/>
        <v>0.92491599999993923</v>
      </c>
      <c r="E237">
        <f t="shared" si="7"/>
        <v>1</v>
      </c>
    </row>
    <row r="238" spans="1:5" x14ac:dyDescent="0.2">
      <c r="A238" s="1">
        <v>44840.232638888891</v>
      </c>
      <c r="B238">
        <f>AVERAGEIFS(d!$G:$G,d!$A:$A,$A238,d!$B:$B,B$1,d!$C:$C,B$2,d!$D:$D,B$3)</f>
        <v>1377.4982399999999</v>
      </c>
      <c r="C238">
        <f>AVERAGEIFS(d!$G:$G,d!$A:$A,$A238,d!$B:$B,C$1,d!$C:$C,C$2,d!$D:$D,C$3)</f>
        <v>1377.110079</v>
      </c>
      <c r="D238">
        <f t="shared" si="6"/>
        <v>0.38816099999985454</v>
      </c>
      <c r="E238">
        <f t="shared" si="7"/>
        <v>1</v>
      </c>
    </row>
    <row r="239" spans="1:5" x14ac:dyDescent="0.2">
      <c r="A239" s="1">
        <v>44840.23333333333</v>
      </c>
      <c r="B239">
        <f>AVERAGEIFS(d!$G:$G,d!$A:$A,$A239,d!$B:$B,B$1,d!$C:$C,B$2,d!$D:$D,B$3)</f>
        <v>1376.8267040000001</v>
      </c>
      <c r="C239">
        <f>AVERAGEIFS(d!$G:$G,d!$A:$A,$A239,d!$B:$B,C$1,d!$C:$C,C$2,d!$D:$D,C$3)</f>
        <v>1376.227969</v>
      </c>
      <c r="D239">
        <f t="shared" si="6"/>
        <v>0.59873500000003332</v>
      </c>
      <c r="E239">
        <f t="shared" si="7"/>
        <v>1</v>
      </c>
    </row>
    <row r="240" spans="1:5" x14ac:dyDescent="0.2">
      <c r="A240" s="1">
        <v>44840.234027777777</v>
      </c>
      <c r="B240">
        <f>AVERAGEIFS(d!$G:$G,d!$A:$A,$A240,d!$B:$B,B$1,d!$C:$C,B$2,d!$D:$D,B$3)</f>
        <v>1376.6817209999999</v>
      </c>
      <c r="C240">
        <f>AVERAGEIFS(d!$G:$G,d!$A:$A,$A240,d!$B:$B,C$1,d!$C:$C,C$2,d!$D:$D,C$3)</f>
        <v>1376.4924229999999</v>
      </c>
      <c r="D240">
        <f t="shared" si="6"/>
        <v>0.18929800000000796</v>
      </c>
      <c r="E240">
        <f t="shared" si="7"/>
        <v>1</v>
      </c>
    </row>
    <row r="241" spans="1:5" x14ac:dyDescent="0.2">
      <c r="A241" s="1">
        <v>44840.234722222223</v>
      </c>
      <c r="B241">
        <f>AVERAGEIFS(d!$G:$G,d!$A:$A,$A241,d!$B:$B,B$1,d!$C:$C,B$2,d!$D:$D,B$3)</f>
        <v>1376.51071</v>
      </c>
      <c r="C241">
        <f>AVERAGEIFS(d!$G:$G,d!$A:$A,$A241,d!$B:$B,C$1,d!$C:$C,C$2,d!$D:$D,C$3)</f>
        <v>1375.874374</v>
      </c>
      <c r="D241">
        <f t="shared" si="6"/>
        <v>0.63633600000002843</v>
      </c>
      <c r="E241">
        <f t="shared" si="7"/>
        <v>1</v>
      </c>
    </row>
    <row r="242" spans="1:5" x14ac:dyDescent="0.2">
      <c r="A242" s="1">
        <v>44840.23541666667</v>
      </c>
      <c r="B242">
        <f>AVERAGEIFS(d!$G:$G,d!$A:$A,$A242,d!$B:$B,B$1,d!$C:$C,B$2,d!$D:$D,B$3)</f>
        <v>1375.9403070000001</v>
      </c>
      <c r="C242">
        <f>AVERAGEIFS(d!$G:$G,d!$A:$A,$A242,d!$B:$B,C$1,d!$C:$C,C$2,d!$D:$D,C$3)</f>
        <v>1375.4508760000001</v>
      </c>
      <c r="D242">
        <f t="shared" si="6"/>
        <v>0.48943099999996775</v>
      </c>
      <c r="E242">
        <f t="shared" si="7"/>
        <v>1</v>
      </c>
    </row>
    <row r="243" spans="1:5" x14ac:dyDescent="0.2">
      <c r="A243" s="1">
        <v>44840.236111111109</v>
      </c>
      <c r="B243">
        <f>AVERAGEIFS(d!$G:$G,d!$A:$A,$A243,d!$B:$B,B$1,d!$C:$C,B$2,d!$D:$D,B$3)</f>
        <v>1375.3812620000001</v>
      </c>
      <c r="C243">
        <f>AVERAGEIFS(d!$G:$G,d!$A:$A,$A243,d!$B:$B,C$1,d!$C:$C,C$2,d!$D:$D,C$3)</f>
        <v>1374.850342</v>
      </c>
      <c r="D243">
        <f t="shared" si="6"/>
        <v>0.53092000000015105</v>
      </c>
      <c r="E243">
        <f t="shared" si="7"/>
        <v>1</v>
      </c>
    </row>
    <row r="244" spans="1:5" x14ac:dyDescent="0.2">
      <c r="A244" s="1">
        <v>44840.236805555556</v>
      </c>
      <c r="B244">
        <f>AVERAGEIFS(d!$G:$G,d!$A:$A,$A244,d!$B:$B,B$1,d!$C:$C,B$2,d!$D:$D,B$3)</f>
        <v>1375.5266730000001</v>
      </c>
      <c r="C244">
        <f>AVERAGEIFS(d!$G:$G,d!$A:$A,$A244,d!$B:$B,C$1,d!$C:$C,C$2,d!$D:$D,C$3)</f>
        <v>1374.8826509999999</v>
      </c>
      <c r="D244">
        <f t="shared" si="6"/>
        <v>0.64402200000017729</v>
      </c>
      <c r="E244">
        <f t="shared" si="7"/>
        <v>1</v>
      </c>
    </row>
    <row r="245" spans="1:5" x14ac:dyDescent="0.2">
      <c r="A245" s="1">
        <v>44840.238194444442</v>
      </c>
      <c r="B245">
        <f>AVERAGEIFS(d!$G:$G,d!$A:$A,$A245,d!$B:$B,B$1,d!$C:$C,B$2,d!$D:$D,B$3)</f>
        <v>1374.814705</v>
      </c>
      <c r="C245">
        <f>AVERAGEIFS(d!$G:$G,d!$A:$A,$A245,d!$B:$B,C$1,d!$C:$C,C$2,d!$D:$D,C$3)</f>
        <v>1374.3700550000001</v>
      </c>
      <c r="D245">
        <f t="shared" si="6"/>
        <v>0.44464999999991051</v>
      </c>
      <c r="E245">
        <f t="shared" si="7"/>
        <v>1</v>
      </c>
    </row>
    <row r="246" spans="1:5" x14ac:dyDescent="0.2">
      <c r="A246" s="1">
        <v>44840.238888888889</v>
      </c>
      <c r="B246">
        <f>AVERAGEIFS(d!$G:$G,d!$A:$A,$A246,d!$B:$B,B$1,d!$C:$C,B$2,d!$D:$D,B$3)</f>
        <v>1373.750121</v>
      </c>
      <c r="C246">
        <f>AVERAGEIFS(d!$G:$G,d!$A:$A,$A246,d!$B:$B,C$1,d!$C:$C,C$2,d!$D:$D,C$3)</f>
        <v>1372.9225750000001</v>
      </c>
      <c r="D246">
        <f t="shared" si="6"/>
        <v>0.82754599999998391</v>
      </c>
      <c r="E246">
        <f t="shared" si="7"/>
        <v>1</v>
      </c>
    </row>
    <row r="247" spans="1:5" x14ac:dyDescent="0.2">
      <c r="A247" s="1">
        <v>44840.239583333336</v>
      </c>
      <c r="B247">
        <f>AVERAGEIFS(d!$G:$G,d!$A:$A,$A247,d!$B:$B,B$1,d!$C:$C,B$2,d!$D:$D,B$3)</f>
        <v>1373.8775720000001</v>
      </c>
      <c r="C247">
        <f>AVERAGEIFS(d!$G:$G,d!$A:$A,$A247,d!$B:$B,C$1,d!$C:$C,C$2,d!$D:$D,C$3)</f>
        <v>1373.218971</v>
      </c>
      <c r="D247">
        <f t="shared" si="6"/>
        <v>0.6586010000000897</v>
      </c>
      <c r="E247">
        <f t="shared" si="7"/>
        <v>1</v>
      </c>
    </row>
    <row r="248" spans="1:5" x14ac:dyDescent="0.2">
      <c r="A248" s="1">
        <v>44840.240277777775</v>
      </c>
      <c r="B248">
        <f>AVERAGEIFS(d!$G:$G,d!$A:$A,$A248,d!$B:$B,B$1,d!$C:$C,B$2,d!$D:$D,B$3)</f>
        <v>1373.7084130000001</v>
      </c>
      <c r="C248">
        <f>AVERAGEIFS(d!$G:$G,d!$A:$A,$A248,d!$B:$B,C$1,d!$C:$C,C$2,d!$D:$D,C$3)</f>
        <v>1373.3198609999999</v>
      </c>
      <c r="D248">
        <f t="shared" si="6"/>
        <v>0.38855200000011791</v>
      </c>
      <c r="E248">
        <f t="shared" si="7"/>
        <v>1</v>
      </c>
    </row>
    <row r="249" spans="1:5" x14ac:dyDescent="0.2">
      <c r="A249" s="1">
        <v>44840.240972222222</v>
      </c>
      <c r="B249">
        <f>AVERAGEIFS(d!$G:$G,d!$A:$A,$A249,d!$B:$B,B$1,d!$C:$C,B$2,d!$D:$D,B$3)</f>
        <v>1374.203657</v>
      </c>
      <c r="C249">
        <f>AVERAGEIFS(d!$G:$G,d!$A:$A,$A249,d!$B:$B,C$1,d!$C:$C,C$2,d!$D:$D,C$3)</f>
        <v>1373.7046809999999</v>
      </c>
      <c r="D249">
        <f t="shared" si="6"/>
        <v>0.49897600000008424</v>
      </c>
      <c r="E249">
        <f t="shared" si="7"/>
        <v>1</v>
      </c>
    </row>
    <row r="250" spans="1:5" x14ac:dyDescent="0.2">
      <c r="A250" s="1">
        <v>44840.241666666669</v>
      </c>
      <c r="B250">
        <f>AVERAGEIFS(d!$G:$G,d!$A:$A,$A250,d!$B:$B,B$1,d!$C:$C,B$2,d!$D:$D,B$3)</f>
        <v>1374.2936689999999</v>
      </c>
      <c r="C250">
        <f>AVERAGEIFS(d!$G:$G,d!$A:$A,$A250,d!$B:$B,C$1,d!$C:$C,C$2,d!$D:$D,C$3)</f>
        <v>1373.781943</v>
      </c>
      <c r="D250">
        <f t="shared" si="6"/>
        <v>0.51172599999995327</v>
      </c>
      <c r="E250">
        <f t="shared" si="7"/>
        <v>1</v>
      </c>
    </row>
    <row r="251" spans="1:5" x14ac:dyDescent="0.2">
      <c r="A251" s="1">
        <v>44840.242361111108</v>
      </c>
      <c r="B251">
        <f>AVERAGEIFS(d!$G:$G,d!$A:$A,$A251,d!$B:$B,B$1,d!$C:$C,B$2,d!$D:$D,B$3)</f>
        <v>1374.2075500000001</v>
      </c>
      <c r="C251">
        <f>AVERAGEIFS(d!$G:$G,d!$A:$A,$A251,d!$B:$B,C$1,d!$C:$C,C$2,d!$D:$D,C$3)</f>
        <v>1373.699202</v>
      </c>
      <c r="D251">
        <f t="shared" si="6"/>
        <v>0.50834800000006908</v>
      </c>
      <c r="E251">
        <f t="shared" si="7"/>
        <v>1</v>
      </c>
    </row>
    <row r="252" spans="1:5" x14ac:dyDescent="0.2">
      <c r="A252" s="1">
        <v>44840.243055555555</v>
      </c>
      <c r="B252">
        <f>AVERAGEIFS(d!$G:$G,d!$A:$A,$A252,d!$B:$B,B$1,d!$C:$C,B$2,d!$D:$D,B$3)</f>
        <v>1374.813623</v>
      </c>
      <c r="C252">
        <f>AVERAGEIFS(d!$G:$G,d!$A:$A,$A252,d!$B:$B,C$1,d!$C:$C,C$2,d!$D:$D,C$3)</f>
        <v>1374.284355</v>
      </c>
      <c r="D252">
        <f t="shared" si="6"/>
        <v>0.52926800000000185</v>
      </c>
      <c r="E252">
        <f t="shared" si="7"/>
        <v>1</v>
      </c>
    </row>
    <row r="253" spans="1:5" x14ac:dyDescent="0.2">
      <c r="A253" s="1">
        <v>44840.243750000001</v>
      </c>
      <c r="B253">
        <f>AVERAGEIFS(d!$G:$G,d!$A:$A,$A253,d!$B:$B,B$1,d!$C:$C,B$2,d!$D:$D,B$3)</f>
        <v>1374.791021</v>
      </c>
      <c r="C253">
        <f>AVERAGEIFS(d!$G:$G,d!$A:$A,$A253,d!$B:$B,C$1,d!$C:$C,C$2,d!$D:$D,C$3)</f>
        <v>1374.3411080000001</v>
      </c>
      <c r="D253">
        <f t="shared" si="6"/>
        <v>0.44991299999992407</v>
      </c>
      <c r="E253">
        <f t="shared" si="7"/>
        <v>1</v>
      </c>
    </row>
    <row r="254" spans="1:5" x14ac:dyDescent="0.2">
      <c r="A254" s="1">
        <v>44840.244444444441</v>
      </c>
      <c r="B254">
        <f>AVERAGEIFS(d!$G:$G,d!$A:$A,$A254,d!$B:$B,B$1,d!$C:$C,B$2,d!$D:$D,B$3)</f>
        <v>1374.621811</v>
      </c>
      <c r="C254">
        <f>AVERAGEIFS(d!$G:$G,d!$A:$A,$A254,d!$B:$B,C$1,d!$C:$C,C$2,d!$D:$D,C$3)</f>
        <v>1374.135475</v>
      </c>
      <c r="D254">
        <f t="shared" si="6"/>
        <v>0.48633599999993748</v>
      </c>
      <c r="E254">
        <f t="shared" si="7"/>
        <v>1</v>
      </c>
    </row>
    <row r="255" spans="1:5" x14ac:dyDescent="0.2">
      <c r="A255" s="1">
        <v>44840.245138888888</v>
      </c>
      <c r="B255">
        <f>AVERAGEIFS(d!$G:$G,d!$A:$A,$A255,d!$B:$B,B$1,d!$C:$C,B$2,d!$D:$D,B$3)</f>
        <v>1374.686502</v>
      </c>
      <c r="C255">
        <f>AVERAGEIFS(d!$G:$G,d!$A:$A,$A255,d!$B:$B,C$1,d!$C:$C,C$2,d!$D:$D,C$3)</f>
        <v>1374.0701369999999</v>
      </c>
      <c r="D255">
        <f t="shared" si="6"/>
        <v>0.61636500000008709</v>
      </c>
      <c r="E255">
        <f t="shared" si="7"/>
        <v>1</v>
      </c>
    </row>
    <row r="256" spans="1:5" x14ac:dyDescent="0.2">
      <c r="A256" s="1">
        <v>44840.245833333334</v>
      </c>
      <c r="B256">
        <f>AVERAGEIFS(d!$G:$G,d!$A:$A,$A256,d!$B:$B,B$1,d!$C:$C,B$2,d!$D:$D,B$3)</f>
        <v>1374.368379</v>
      </c>
      <c r="C256">
        <f>AVERAGEIFS(d!$G:$G,d!$A:$A,$A256,d!$B:$B,C$1,d!$C:$C,C$2,d!$D:$D,C$3)</f>
        <v>1373.8992330000001</v>
      </c>
      <c r="D256">
        <f t="shared" si="6"/>
        <v>0.46914599999990969</v>
      </c>
      <c r="E256">
        <f t="shared" si="7"/>
        <v>1</v>
      </c>
    </row>
    <row r="257" spans="1:5" x14ac:dyDescent="0.2">
      <c r="A257" s="1">
        <v>44840.24722222222</v>
      </c>
      <c r="B257">
        <f>AVERAGEIFS(d!$G:$G,d!$A:$A,$A257,d!$B:$B,B$1,d!$C:$C,B$2,d!$D:$D,B$3)</f>
        <v>1374.5338059999999</v>
      </c>
      <c r="C257">
        <f>AVERAGEIFS(d!$G:$G,d!$A:$A,$A257,d!$B:$B,C$1,d!$C:$C,C$2,d!$D:$D,C$3)</f>
        <v>1373.977856</v>
      </c>
      <c r="D257">
        <f t="shared" si="6"/>
        <v>0.55594999999993888</v>
      </c>
      <c r="E257">
        <f t="shared" si="7"/>
        <v>1</v>
      </c>
    </row>
    <row r="258" spans="1:5" x14ac:dyDescent="0.2">
      <c r="A258" s="1">
        <v>44840.249305555553</v>
      </c>
      <c r="B258">
        <f>AVERAGEIFS(d!$G:$G,d!$A:$A,$A258,d!$B:$B,B$1,d!$C:$C,B$2,d!$D:$D,B$3)</f>
        <v>1374.5825380000001</v>
      </c>
      <c r="C258">
        <f>AVERAGEIFS(d!$G:$G,d!$A:$A,$A258,d!$B:$B,C$1,d!$C:$C,C$2,d!$D:$D,C$3)</f>
        <v>1374.0868359999999</v>
      </c>
      <c r="D258">
        <f t="shared" si="6"/>
        <v>0.49570200000016484</v>
      </c>
      <c r="E258">
        <f t="shared" si="7"/>
        <v>1</v>
      </c>
    </row>
    <row r="259" spans="1:5" x14ac:dyDescent="0.2">
      <c r="A259" s="1">
        <v>44840.25</v>
      </c>
      <c r="B259">
        <f>AVERAGEIFS(d!$G:$G,d!$A:$A,$A259,d!$B:$B,B$1,d!$C:$C,B$2,d!$D:$D,B$3)</f>
        <v>1372.5655260000001</v>
      </c>
      <c r="C259">
        <f>AVERAGEIFS(d!$G:$G,d!$A:$A,$A259,d!$B:$B,C$1,d!$C:$C,C$2,d!$D:$D,C$3)</f>
        <v>1371.9035490000001</v>
      </c>
      <c r="D259">
        <f t="shared" si="6"/>
        <v>0.66197699999997894</v>
      </c>
      <c r="E259">
        <f t="shared" si="7"/>
        <v>1</v>
      </c>
    </row>
    <row r="260" spans="1:5" x14ac:dyDescent="0.2">
      <c r="A260" s="1">
        <v>44840.250694444447</v>
      </c>
      <c r="B260">
        <f>AVERAGEIFS(d!$G:$G,d!$A:$A,$A260,d!$B:$B,B$1,d!$C:$C,B$2,d!$D:$D,B$3)</f>
        <v>1372.1905999999999</v>
      </c>
      <c r="C260">
        <f>AVERAGEIFS(d!$G:$G,d!$A:$A,$A260,d!$B:$B,C$1,d!$C:$C,C$2,d!$D:$D,C$3)</f>
        <v>1371.823979</v>
      </c>
      <c r="D260">
        <f t="shared" si="6"/>
        <v>0.3666209999998955</v>
      </c>
      <c r="E260">
        <f t="shared" si="7"/>
        <v>1</v>
      </c>
    </row>
    <row r="261" spans="1:5" x14ac:dyDescent="0.2">
      <c r="A261" s="1">
        <v>44840.251388888886</v>
      </c>
      <c r="B261">
        <f>AVERAGEIFS(d!$G:$G,d!$A:$A,$A261,d!$B:$B,B$1,d!$C:$C,B$2,d!$D:$D,B$3)</f>
        <v>1371.8064079999999</v>
      </c>
      <c r="C261">
        <f>AVERAGEIFS(d!$G:$G,d!$A:$A,$A261,d!$B:$B,C$1,d!$C:$C,C$2,d!$D:$D,C$3)</f>
        <v>1371.3672429999999</v>
      </c>
      <c r="D261">
        <f t="shared" ref="D261:D324" si="8">B261-C261</f>
        <v>0.43916500000000269</v>
      </c>
      <c r="E261">
        <f t="shared" si="7"/>
        <v>1</v>
      </c>
    </row>
    <row r="262" spans="1:5" x14ac:dyDescent="0.2">
      <c r="A262" s="1">
        <v>44840.252083333333</v>
      </c>
      <c r="B262">
        <f>AVERAGEIFS(d!$G:$G,d!$A:$A,$A262,d!$B:$B,B$1,d!$C:$C,B$2,d!$D:$D,B$3)</f>
        <v>1367.408958</v>
      </c>
      <c r="C262">
        <f>AVERAGEIFS(d!$G:$G,d!$A:$A,$A262,d!$B:$B,C$1,d!$C:$C,C$2,d!$D:$D,C$3)</f>
        <v>1367.088825</v>
      </c>
      <c r="D262">
        <f t="shared" si="8"/>
        <v>0.3201329999999416</v>
      </c>
      <c r="E262">
        <f t="shared" ref="E262:E325" si="9">IF(D262&gt;0,1,0)</f>
        <v>1</v>
      </c>
    </row>
    <row r="263" spans="1:5" x14ac:dyDescent="0.2">
      <c r="A263" s="1">
        <v>44840.253472222219</v>
      </c>
      <c r="B263">
        <f>AVERAGEIFS(d!$G:$G,d!$A:$A,$A263,d!$B:$B,B$1,d!$C:$C,B$2,d!$D:$D,B$3)</f>
        <v>1367.5983120000001</v>
      </c>
      <c r="C263">
        <f>AVERAGEIFS(d!$G:$G,d!$A:$A,$A263,d!$B:$B,C$1,d!$C:$C,C$2,d!$D:$D,C$3)</f>
        <v>1366.758407</v>
      </c>
      <c r="D263">
        <f t="shared" si="8"/>
        <v>0.83990500000004431</v>
      </c>
      <c r="E263">
        <f t="shared" si="9"/>
        <v>1</v>
      </c>
    </row>
    <row r="264" spans="1:5" x14ac:dyDescent="0.2">
      <c r="A264" s="1">
        <v>44840.254166666666</v>
      </c>
      <c r="B264">
        <f>AVERAGEIFS(d!$G:$G,d!$A:$A,$A264,d!$B:$B,B$1,d!$C:$C,B$2,d!$D:$D,B$3)</f>
        <v>1368.188236</v>
      </c>
      <c r="C264">
        <f>AVERAGEIFS(d!$G:$G,d!$A:$A,$A264,d!$B:$B,C$1,d!$C:$C,C$2,d!$D:$D,C$3)</f>
        <v>1367.962219</v>
      </c>
      <c r="D264">
        <f t="shared" si="8"/>
        <v>0.22601699999995617</v>
      </c>
      <c r="E264">
        <f t="shared" si="9"/>
        <v>1</v>
      </c>
    </row>
    <row r="265" spans="1:5" x14ac:dyDescent="0.2">
      <c r="A265" s="1">
        <v>44840.254861111112</v>
      </c>
      <c r="B265">
        <f>AVERAGEIFS(d!$G:$G,d!$A:$A,$A265,d!$B:$B,B$1,d!$C:$C,B$2,d!$D:$D,B$3)</f>
        <v>1369.134309</v>
      </c>
      <c r="C265">
        <f>AVERAGEIFS(d!$G:$G,d!$A:$A,$A265,d!$B:$B,C$1,d!$C:$C,C$2,d!$D:$D,C$3)</f>
        <v>1368.586069</v>
      </c>
      <c r="D265">
        <f t="shared" si="8"/>
        <v>0.548240000000078</v>
      </c>
      <c r="E265">
        <f t="shared" si="9"/>
        <v>1</v>
      </c>
    </row>
    <row r="266" spans="1:5" x14ac:dyDescent="0.2">
      <c r="A266" s="1">
        <v>44840.256249999999</v>
      </c>
      <c r="B266">
        <f>AVERAGEIFS(d!$G:$G,d!$A:$A,$A266,d!$B:$B,B$1,d!$C:$C,B$2,d!$D:$D,B$3)</f>
        <v>1369.6613050000001</v>
      </c>
      <c r="C266">
        <f>AVERAGEIFS(d!$G:$G,d!$A:$A,$A266,d!$B:$B,C$1,d!$C:$C,C$2,d!$D:$D,C$3)</f>
        <v>1369.087272</v>
      </c>
      <c r="D266">
        <f t="shared" si="8"/>
        <v>0.57403300000009949</v>
      </c>
      <c r="E266">
        <f t="shared" si="9"/>
        <v>1</v>
      </c>
    </row>
    <row r="267" spans="1:5" x14ac:dyDescent="0.2">
      <c r="A267" s="1">
        <v>44840.256944444445</v>
      </c>
      <c r="B267">
        <f>AVERAGEIFS(d!$G:$G,d!$A:$A,$A267,d!$B:$B,B$1,d!$C:$C,B$2,d!$D:$D,B$3)</f>
        <v>1368.602142</v>
      </c>
      <c r="C267">
        <f>AVERAGEIFS(d!$G:$G,d!$A:$A,$A267,d!$B:$B,C$1,d!$C:$C,C$2,d!$D:$D,C$3)</f>
        <v>1368.361905</v>
      </c>
      <c r="D267">
        <f t="shared" si="8"/>
        <v>0.24023699999997916</v>
      </c>
      <c r="E267">
        <f t="shared" si="9"/>
        <v>1</v>
      </c>
    </row>
    <row r="268" spans="1:5" x14ac:dyDescent="0.2">
      <c r="A268" s="1">
        <v>44840.257638888892</v>
      </c>
      <c r="B268">
        <f>AVERAGEIFS(d!$G:$G,d!$A:$A,$A268,d!$B:$B,B$1,d!$C:$C,B$2,d!$D:$D,B$3)</f>
        <v>1368.1364599999999</v>
      </c>
      <c r="C268">
        <f>AVERAGEIFS(d!$G:$G,d!$A:$A,$A268,d!$B:$B,C$1,d!$C:$C,C$2,d!$D:$D,C$3)</f>
        <v>1367.5398029999999</v>
      </c>
      <c r="D268">
        <f t="shared" si="8"/>
        <v>0.59665700000005018</v>
      </c>
      <c r="E268">
        <f t="shared" si="9"/>
        <v>1</v>
      </c>
    </row>
    <row r="269" spans="1:5" x14ac:dyDescent="0.2">
      <c r="A269" s="1">
        <v>44840.258333333331</v>
      </c>
      <c r="B269">
        <f>AVERAGEIFS(d!$G:$G,d!$A:$A,$A269,d!$B:$B,B$1,d!$C:$C,B$2,d!$D:$D,B$3)</f>
        <v>1368.0008889999999</v>
      </c>
      <c r="C269">
        <f>AVERAGEIFS(d!$G:$G,d!$A:$A,$A269,d!$B:$B,C$1,d!$C:$C,C$2,d!$D:$D,C$3)</f>
        <v>1367.630658</v>
      </c>
      <c r="D269">
        <f t="shared" si="8"/>
        <v>0.37023099999987608</v>
      </c>
      <c r="E269">
        <f t="shared" si="9"/>
        <v>1</v>
      </c>
    </row>
    <row r="270" spans="1:5" x14ac:dyDescent="0.2">
      <c r="A270" s="1">
        <v>44840.259027777778</v>
      </c>
      <c r="B270">
        <f>AVERAGEIFS(d!$G:$G,d!$A:$A,$A270,d!$B:$B,B$1,d!$C:$C,B$2,d!$D:$D,B$3)</f>
        <v>1368.0580179999999</v>
      </c>
      <c r="C270">
        <f>AVERAGEIFS(d!$G:$G,d!$A:$A,$A270,d!$B:$B,C$1,d!$C:$C,C$2,d!$D:$D,C$3)</f>
        <v>1367.909838</v>
      </c>
      <c r="D270">
        <f t="shared" si="8"/>
        <v>0.14817999999991116</v>
      </c>
      <c r="E270">
        <f t="shared" si="9"/>
        <v>1</v>
      </c>
    </row>
    <row r="271" spans="1:5" x14ac:dyDescent="0.2">
      <c r="A271" s="1">
        <v>44840.259722222225</v>
      </c>
      <c r="B271">
        <f>AVERAGEIFS(d!$G:$G,d!$A:$A,$A271,d!$B:$B,B$1,d!$C:$C,B$2,d!$D:$D,B$3)</f>
        <v>1368.3611679999999</v>
      </c>
      <c r="C271">
        <f>AVERAGEIFS(d!$G:$G,d!$A:$A,$A271,d!$B:$B,C$1,d!$C:$C,C$2,d!$D:$D,C$3)</f>
        <v>1367.8553159999999</v>
      </c>
      <c r="D271">
        <f t="shared" si="8"/>
        <v>0.50585200000000441</v>
      </c>
      <c r="E271">
        <f t="shared" si="9"/>
        <v>1</v>
      </c>
    </row>
    <row r="272" spans="1:5" x14ac:dyDescent="0.2">
      <c r="A272" s="1">
        <v>44840.260416666664</v>
      </c>
      <c r="B272">
        <f>AVERAGEIFS(d!$G:$G,d!$A:$A,$A272,d!$B:$B,B$1,d!$C:$C,B$2,d!$D:$D,B$3)</f>
        <v>1368.2084070000001</v>
      </c>
      <c r="C272">
        <f>AVERAGEIFS(d!$G:$G,d!$A:$A,$A272,d!$B:$B,C$1,d!$C:$C,C$2,d!$D:$D,C$3)</f>
        <v>1367.660087</v>
      </c>
      <c r="D272">
        <f t="shared" si="8"/>
        <v>0.54832000000010339</v>
      </c>
      <c r="E272">
        <f t="shared" si="9"/>
        <v>1</v>
      </c>
    </row>
    <row r="273" spans="1:5" x14ac:dyDescent="0.2">
      <c r="A273" s="1">
        <v>44840.262499999997</v>
      </c>
      <c r="B273">
        <f>AVERAGEIFS(d!$G:$G,d!$A:$A,$A273,d!$B:$B,B$1,d!$C:$C,B$2,d!$D:$D,B$3)</f>
        <v>1367.571651</v>
      </c>
      <c r="C273">
        <f>AVERAGEIFS(d!$G:$G,d!$A:$A,$A273,d!$B:$B,C$1,d!$C:$C,C$2,d!$D:$D,C$3)</f>
        <v>1367.0245460000001</v>
      </c>
      <c r="D273">
        <f t="shared" si="8"/>
        <v>0.54710499999987405</v>
      </c>
      <c r="E273">
        <f t="shared" si="9"/>
        <v>1</v>
      </c>
    </row>
    <row r="274" spans="1:5" x14ac:dyDescent="0.2">
      <c r="A274" s="1">
        <v>44840.263194444444</v>
      </c>
      <c r="B274">
        <f>AVERAGEIFS(d!$G:$G,d!$A:$A,$A274,d!$B:$B,B$1,d!$C:$C,B$2,d!$D:$D,B$3)</f>
        <v>1365.5191030000001</v>
      </c>
      <c r="C274">
        <f>AVERAGEIFS(d!$G:$G,d!$A:$A,$A274,d!$B:$B,C$1,d!$C:$C,C$2,d!$D:$D,C$3)</f>
        <v>1365.1216999999999</v>
      </c>
      <c r="D274">
        <f t="shared" si="8"/>
        <v>0.39740300000016759</v>
      </c>
      <c r="E274">
        <f t="shared" si="9"/>
        <v>1</v>
      </c>
    </row>
    <row r="275" spans="1:5" x14ac:dyDescent="0.2">
      <c r="A275" s="1">
        <v>44840.263888888891</v>
      </c>
      <c r="B275">
        <f>AVERAGEIFS(d!$G:$G,d!$A:$A,$A275,d!$B:$B,B$1,d!$C:$C,B$2,d!$D:$D,B$3)</f>
        <v>1367.443411</v>
      </c>
      <c r="C275">
        <f>AVERAGEIFS(d!$G:$G,d!$A:$A,$A275,d!$B:$B,C$1,d!$C:$C,C$2,d!$D:$D,C$3)</f>
        <v>1366.8087499999999</v>
      </c>
      <c r="D275">
        <f t="shared" si="8"/>
        <v>0.63466100000005099</v>
      </c>
      <c r="E275">
        <f t="shared" si="9"/>
        <v>1</v>
      </c>
    </row>
    <row r="276" spans="1:5" x14ac:dyDescent="0.2">
      <c r="A276" s="1">
        <v>44840.265277777777</v>
      </c>
      <c r="B276">
        <f>AVERAGEIFS(d!$G:$G,d!$A:$A,$A276,d!$B:$B,B$1,d!$C:$C,B$2,d!$D:$D,B$3)</f>
        <v>1366.8987259999999</v>
      </c>
      <c r="C276">
        <f>AVERAGEIFS(d!$G:$G,d!$A:$A,$A276,d!$B:$B,C$1,d!$C:$C,C$2,d!$D:$D,C$3)</f>
        <v>1366.358461</v>
      </c>
      <c r="D276">
        <f t="shared" si="8"/>
        <v>0.54026499999986299</v>
      </c>
      <c r="E276">
        <f t="shared" si="9"/>
        <v>1</v>
      </c>
    </row>
    <row r="277" spans="1:5" x14ac:dyDescent="0.2">
      <c r="A277" s="1">
        <v>44840.265972222223</v>
      </c>
      <c r="B277">
        <f>AVERAGEIFS(d!$G:$G,d!$A:$A,$A277,d!$B:$B,B$1,d!$C:$C,B$2,d!$D:$D,B$3)</f>
        <v>1365.7151510000001</v>
      </c>
      <c r="C277">
        <f>AVERAGEIFS(d!$G:$G,d!$A:$A,$A277,d!$B:$B,C$1,d!$C:$C,C$2,d!$D:$D,C$3)</f>
        <v>1365.5985499999999</v>
      </c>
      <c r="D277">
        <f t="shared" si="8"/>
        <v>0.11660100000017337</v>
      </c>
      <c r="E277">
        <f t="shared" si="9"/>
        <v>1</v>
      </c>
    </row>
    <row r="278" spans="1:5" x14ac:dyDescent="0.2">
      <c r="A278" s="1">
        <v>44840.26666666667</v>
      </c>
      <c r="B278">
        <f>AVERAGEIFS(d!$G:$G,d!$A:$A,$A278,d!$B:$B,B$1,d!$C:$C,B$2,d!$D:$D,B$3)</f>
        <v>1366.215156</v>
      </c>
      <c r="C278">
        <f>AVERAGEIFS(d!$G:$G,d!$A:$A,$A278,d!$B:$B,C$1,d!$C:$C,C$2,d!$D:$D,C$3)</f>
        <v>1365.693908</v>
      </c>
      <c r="D278">
        <f t="shared" si="8"/>
        <v>0.52124800000001414</v>
      </c>
      <c r="E278">
        <f t="shared" si="9"/>
        <v>1</v>
      </c>
    </row>
    <row r="279" spans="1:5" x14ac:dyDescent="0.2">
      <c r="A279" s="1">
        <v>44840.267361111109</v>
      </c>
      <c r="B279">
        <f>AVERAGEIFS(d!$G:$G,d!$A:$A,$A279,d!$B:$B,B$1,d!$C:$C,B$2,d!$D:$D,B$3)</f>
        <v>1366.4846339999999</v>
      </c>
      <c r="C279">
        <f>AVERAGEIFS(d!$G:$G,d!$A:$A,$A279,d!$B:$B,C$1,d!$C:$C,C$2,d!$D:$D,C$3)</f>
        <v>1365.8228140000001</v>
      </c>
      <c r="D279">
        <f t="shared" si="8"/>
        <v>0.6618199999998069</v>
      </c>
      <c r="E279">
        <f t="shared" si="9"/>
        <v>1</v>
      </c>
    </row>
    <row r="280" spans="1:5" x14ac:dyDescent="0.2">
      <c r="A280" s="1">
        <v>44840.268750000003</v>
      </c>
      <c r="B280">
        <f>AVERAGEIFS(d!$G:$G,d!$A:$A,$A280,d!$B:$B,B$1,d!$C:$C,B$2,d!$D:$D,B$3)</f>
        <v>1365.743258</v>
      </c>
      <c r="C280">
        <f>AVERAGEIFS(d!$G:$G,d!$A:$A,$A280,d!$B:$B,C$1,d!$C:$C,C$2,d!$D:$D,C$3)</f>
        <v>1365.2874629999999</v>
      </c>
      <c r="D280">
        <f t="shared" si="8"/>
        <v>0.45579500000008011</v>
      </c>
      <c r="E280">
        <f t="shared" si="9"/>
        <v>1</v>
      </c>
    </row>
    <row r="281" spans="1:5" x14ac:dyDescent="0.2">
      <c r="A281" s="1">
        <v>44840.269444444442</v>
      </c>
      <c r="B281">
        <f>AVERAGEIFS(d!$G:$G,d!$A:$A,$A281,d!$B:$B,B$1,d!$C:$C,B$2,d!$D:$D,B$3)</f>
        <v>1366.5249040000001</v>
      </c>
      <c r="C281">
        <f>AVERAGEIFS(d!$G:$G,d!$A:$A,$A281,d!$B:$B,C$1,d!$C:$C,C$2,d!$D:$D,C$3)</f>
        <v>1365.8190259999999</v>
      </c>
      <c r="D281">
        <f t="shared" si="8"/>
        <v>0.70587800000021161</v>
      </c>
      <c r="E281">
        <f t="shared" si="9"/>
        <v>1</v>
      </c>
    </row>
    <row r="282" spans="1:5" x14ac:dyDescent="0.2">
      <c r="A282" s="1">
        <v>44840.270138888889</v>
      </c>
      <c r="B282">
        <f>AVERAGEIFS(d!$G:$G,d!$A:$A,$A282,d!$B:$B,B$1,d!$C:$C,B$2,d!$D:$D,B$3)</f>
        <v>1366.179537</v>
      </c>
      <c r="C282">
        <f>AVERAGEIFS(d!$G:$G,d!$A:$A,$A282,d!$B:$B,C$1,d!$C:$C,C$2,d!$D:$D,C$3)</f>
        <v>1365.5558840000001</v>
      </c>
      <c r="D282">
        <f t="shared" si="8"/>
        <v>0.62365299999987656</v>
      </c>
      <c r="E282">
        <f t="shared" si="9"/>
        <v>1</v>
      </c>
    </row>
    <row r="283" spans="1:5" x14ac:dyDescent="0.2">
      <c r="A283" s="1">
        <v>44840.270833333336</v>
      </c>
      <c r="B283">
        <f>AVERAGEIFS(d!$G:$G,d!$A:$A,$A283,d!$B:$B,B$1,d!$C:$C,B$2,d!$D:$D,B$3)</f>
        <v>1366.358712</v>
      </c>
      <c r="C283">
        <f>AVERAGEIFS(d!$G:$G,d!$A:$A,$A283,d!$B:$B,C$1,d!$C:$C,C$2,d!$D:$D,C$3)</f>
        <v>1365.6670099999999</v>
      </c>
      <c r="D283">
        <f t="shared" si="8"/>
        <v>0.69170200000007753</v>
      </c>
      <c r="E283">
        <f t="shared" si="9"/>
        <v>1</v>
      </c>
    </row>
    <row r="284" spans="1:5" x14ac:dyDescent="0.2">
      <c r="A284" s="1">
        <v>44840.271527777775</v>
      </c>
      <c r="B284">
        <f>AVERAGEIFS(d!$G:$G,d!$A:$A,$A284,d!$B:$B,B$1,d!$C:$C,B$2,d!$D:$D,B$3)</f>
        <v>1367.909521</v>
      </c>
      <c r="C284">
        <f>AVERAGEIFS(d!$G:$G,d!$A:$A,$A284,d!$B:$B,C$1,d!$C:$C,C$2,d!$D:$D,C$3)</f>
        <v>1367.3463260000001</v>
      </c>
      <c r="D284">
        <f t="shared" si="8"/>
        <v>0.5631949999999506</v>
      </c>
      <c r="E284">
        <f t="shared" si="9"/>
        <v>1</v>
      </c>
    </row>
    <row r="285" spans="1:5" x14ac:dyDescent="0.2">
      <c r="A285" s="1">
        <v>44840.272222222222</v>
      </c>
      <c r="B285">
        <f>AVERAGEIFS(d!$G:$G,d!$A:$A,$A285,d!$B:$B,B$1,d!$C:$C,B$2,d!$D:$D,B$3)</f>
        <v>1367.605656</v>
      </c>
      <c r="C285">
        <f>AVERAGEIFS(d!$G:$G,d!$A:$A,$A285,d!$B:$B,C$1,d!$C:$C,C$2,d!$D:$D,C$3)</f>
        <v>1366.932374</v>
      </c>
      <c r="D285">
        <f t="shared" si="8"/>
        <v>0.67328199999997196</v>
      </c>
      <c r="E285">
        <f t="shared" si="9"/>
        <v>1</v>
      </c>
    </row>
    <row r="286" spans="1:5" x14ac:dyDescent="0.2">
      <c r="A286" s="1">
        <v>44840.272916666669</v>
      </c>
      <c r="B286">
        <f>AVERAGEIFS(d!$G:$G,d!$A:$A,$A286,d!$B:$B,B$1,d!$C:$C,B$2,d!$D:$D,B$3)</f>
        <v>1367.9926290000001</v>
      </c>
      <c r="C286">
        <f>AVERAGEIFS(d!$G:$G,d!$A:$A,$A286,d!$B:$B,C$1,d!$C:$C,C$2,d!$D:$D,C$3)</f>
        <v>1367.2805579999999</v>
      </c>
      <c r="D286">
        <f t="shared" si="8"/>
        <v>0.71207100000015089</v>
      </c>
      <c r="E286">
        <f t="shared" si="9"/>
        <v>1</v>
      </c>
    </row>
    <row r="287" spans="1:5" x14ac:dyDescent="0.2">
      <c r="A287" s="1">
        <v>44840.275000000001</v>
      </c>
      <c r="B287">
        <f>AVERAGEIFS(d!$G:$G,d!$A:$A,$A287,d!$B:$B,B$1,d!$C:$C,B$2,d!$D:$D,B$3)</f>
        <v>1368.7887780000001</v>
      </c>
      <c r="C287">
        <f>AVERAGEIFS(d!$G:$G,d!$A:$A,$A287,d!$B:$B,C$1,d!$C:$C,C$2,d!$D:$D,C$3)</f>
        <v>1368.2562989999999</v>
      </c>
      <c r="D287">
        <f t="shared" si="8"/>
        <v>0.53247900000019399</v>
      </c>
      <c r="E287">
        <f t="shared" si="9"/>
        <v>1</v>
      </c>
    </row>
    <row r="288" spans="1:5" x14ac:dyDescent="0.2">
      <c r="A288" s="1">
        <v>44840.275694444441</v>
      </c>
      <c r="B288">
        <f>AVERAGEIFS(d!$G:$G,d!$A:$A,$A288,d!$B:$B,B$1,d!$C:$C,B$2,d!$D:$D,B$3)</f>
        <v>1368.275345</v>
      </c>
      <c r="C288">
        <f>AVERAGEIFS(d!$G:$G,d!$A:$A,$A288,d!$B:$B,C$1,d!$C:$C,C$2,d!$D:$D,C$3)</f>
        <v>1367.3920820000001</v>
      </c>
      <c r="D288">
        <f t="shared" si="8"/>
        <v>0.88326299999994262</v>
      </c>
      <c r="E288">
        <f t="shared" si="9"/>
        <v>1</v>
      </c>
    </row>
    <row r="289" spans="1:5" x14ac:dyDescent="0.2">
      <c r="A289" s="1">
        <v>44840.276388888888</v>
      </c>
      <c r="B289">
        <f>AVERAGEIFS(d!$G:$G,d!$A:$A,$A289,d!$B:$B,B$1,d!$C:$C,B$2,d!$D:$D,B$3)</f>
        <v>1367.938674</v>
      </c>
      <c r="C289">
        <f>AVERAGEIFS(d!$G:$G,d!$A:$A,$A289,d!$B:$B,C$1,d!$C:$C,C$2,d!$D:$D,C$3)</f>
        <v>1367.459443</v>
      </c>
      <c r="D289">
        <f t="shared" si="8"/>
        <v>0.47923100000002705</v>
      </c>
      <c r="E289">
        <f t="shared" si="9"/>
        <v>1</v>
      </c>
    </row>
    <row r="290" spans="1:5" x14ac:dyDescent="0.2">
      <c r="A290" s="1">
        <v>44840.277777777781</v>
      </c>
      <c r="B290">
        <f>AVERAGEIFS(d!$G:$G,d!$A:$A,$A290,d!$B:$B,B$1,d!$C:$C,B$2,d!$D:$D,B$3)</f>
        <v>1367.5273110000001</v>
      </c>
      <c r="C290">
        <f>AVERAGEIFS(d!$G:$G,d!$A:$A,$A290,d!$B:$B,C$1,d!$C:$C,C$2,d!$D:$D,C$3)</f>
        <v>1366.8406070000001</v>
      </c>
      <c r="D290">
        <f t="shared" si="8"/>
        <v>0.68670399999996334</v>
      </c>
      <c r="E290">
        <f t="shared" si="9"/>
        <v>1</v>
      </c>
    </row>
    <row r="291" spans="1:5" x14ac:dyDescent="0.2">
      <c r="A291" s="1">
        <v>44840.27847222222</v>
      </c>
      <c r="B291">
        <f>AVERAGEIFS(d!$G:$G,d!$A:$A,$A291,d!$B:$B,B$1,d!$C:$C,B$2,d!$D:$D,B$3)</f>
        <v>1366.736883</v>
      </c>
      <c r="C291">
        <f>AVERAGEIFS(d!$G:$G,d!$A:$A,$A291,d!$B:$B,C$1,d!$C:$C,C$2,d!$D:$D,C$3)</f>
        <v>1366.203841</v>
      </c>
      <c r="D291">
        <f t="shared" si="8"/>
        <v>0.53304200000002311</v>
      </c>
      <c r="E291">
        <f t="shared" si="9"/>
        <v>1</v>
      </c>
    </row>
    <row r="292" spans="1:5" x14ac:dyDescent="0.2">
      <c r="A292" s="1">
        <v>44840.279166666667</v>
      </c>
      <c r="B292">
        <f>AVERAGEIFS(d!$G:$G,d!$A:$A,$A292,d!$B:$B,B$1,d!$C:$C,B$2,d!$D:$D,B$3)</f>
        <v>1368.0244700000001</v>
      </c>
      <c r="C292">
        <f>AVERAGEIFS(d!$G:$G,d!$A:$A,$A292,d!$B:$B,C$1,d!$C:$C,C$2,d!$D:$D,C$3)</f>
        <v>1367.247157</v>
      </c>
      <c r="D292">
        <f t="shared" si="8"/>
        <v>0.77731300000004921</v>
      </c>
      <c r="E292">
        <f t="shared" si="9"/>
        <v>1</v>
      </c>
    </row>
    <row r="293" spans="1:5" x14ac:dyDescent="0.2">
      <c r="A293" s="1">
        <v>44840.280555555553</v>
      </c>
      <c r="B293">
        <f>AVERAGEIFS(d!$G:$G,d!$A:$A,$A293,d!$B:$B,B$1,d!$C:$C,B$2,d!$D:$D,B$3)</f>
        <v>1367.617272</v>
      </c>
      <c r="C293">
        <f>AVERAGEIFS(d!$G:$G,d!$A:$A,$A293,d!$B:$B,C$1,d!$C:$C,C$2,d!$D:$D,C$3)</f>
        <v>1367.015312</v>
      </c>
      <c r="D293">
        <f t="shared" si="8"/>
        <v>0.60195999999996275</v>
      </c>
      <c r="E293">
        <f t="shared" si="9"/>
        <v>1</v>
      </c>
    </row>
    <row r="294" spans="1:5" x14ac:dyDescent="0.2">
      <c r="A294" s="1">
        <v>44840.28125</v>
      </c>
      <c r="B294">
        <f>AVERAGEIFS(d!$G:$G,d!$A:$A,$A294,d!$B:$B,B$1,d!$C:$C,B$2,d!$D:$D,B$3)</f>
        <v>1367.8912049999999</v>
      </c>
      <c r="C294">
        <f>AVERAGEIFS(d!$G:$G,d!$A:$A,$A294,d!$B:$B,C$1,d!$C:$C,C$2,d!$D:$D,C$3)</f>
        <v>1366.9588209999999</v>
      </c>
      <c r="D294">
        <f t="shared" si="8"/>
        <v>0.93238399999995636</v>
      </c>
      <c r="E294">
        <f t="shared" si="9"/>
        <v>1</v>
      </c>
    </row>
    <row r="295" spans="1:5" x14ac:dyDescent="0.2">
      <c r="A295" s="1">
        <v>44840.281944444447</v>
      </c>
      <c r="B295">
        <f>AVERAGEIFS(d!$G:$G,d!$A:$A,$A295,d!$B:$B,B$1,d!$C:$C,B$2,d!$D:$D,B$3)</f>
        <v>1367.9870780000001</v>
      </c>
      <c r="C295">
        <f>AVERAGEIFS(d!$G:$G,d!$A:$A,$A295,d!$B:$B,C$1,d!$C:$C,C$2,d!$D:$D,C$3)</f>
        <v>1367.4757999999999</v>
      </c>
      <c r="D295">
        <f t="shared" si="8"/>
        <v>0.51127800000017487</v>
      </c>
      <c r="E295">
        <f t="shared" si="9"/>
        <v>1</v>
      </c>
    </row>
    <row r="296" spans="1:5" x14ac:dyDescent="0.2">
      <c r="A296" s="1">
        <v>44840.282638888886</v>
      </c>
      <c r="B296">
        <f>AVERAGEIFS(d!$G:$G,d!$A:$A,$A296,d!$B:$B,B$1,d!$C:$C,B$2,d!$D:$D,B$3)</f>
        <v>1367.787681</v>
      </c>
      <c r="C296">
        <f>AVERAGEIFS(d!$G:$G,d!$A:$A,$A296,d!$B:$B,C$1,d!$C:$C,C$2,d!$D:$D,C$3)</f>
        <v>1367.2805699999999</v>
      </c>
      <c r="D296">
        <f t="shared" si="8"/>
        <v>0.50711100000012266</v>
      </c>
      <c r="E296">
        <f t="shared" si="9"/>
        <v>1</v>
      </c>
    </row>
    <row r="297" spans="1:5" x14ac:dyDescent="0.2">
      <c r="A297" s="1">
        <v>44840.283333333333</v>
      </c>
      <c r="B297">
        <f>AVERAGEIFS(d!$G:$G,d!$A:$A,$A297,d!$B:$B,B$1,d!$C:$C,B$2,d!$D:$D,B$3)</f>
        <v>1367.833249</v>
      </c>
      <c r="C297">
        <f>AVERAGEIFS(d!$G:$G,d!$A:$A,$A297,d!$B:$B,C$1,d!$C:$C,C$2,d!$D:$D,C$3)</f>
        <v>1367.3994749999999</v>
      </c>
      <c r="D297">
        <f t="shared" si="8"/>
        <v>0.43377400000008492</v>
      </c>
      <c r="E297">
        <f t="shared" si="9"/>
        <v>1</v>
      </c>
    </row>
    <row r="298" spans="1:5" x14ac:dyDescent="0.2">
      <c r="A298" s="1">
        <v>44840.285416666666</v>
      </c>
      <c r="B298">
        <f>AVERAGEIFS(d!$G:$G,d!$A:$A,$A298,d!$B:$B,B$1,d!$C:$C,B$2,d!$D:$D,B$3)</f>
        <v>1367.8470689999999</v>
      </c>
      <c r="C298">
        <f>AVERAGEIFS(d!$G:$G,d!$A:$A,$A298,d!$B:$B,C$1,d!$C:$C,C$2,d!$D:$D,C$3)</f>
        <v>1367.4285400000001</v>
      </c>
      <c r="D298">
        <f t="shared" si="8"/>
        <v>0.41852899999980764</v>
      </c>
      <c r="E298">
        <f t="shared" si="9"/>
        <v>1</v>
      </c>
    </row>
    <row r="299" spans="1:5" x14ac:dyDescent="0.2">
      <c r="A299" s="1">
        <v>44840.286111111112</v>
      </c>
      <c r="B299">
        <f>AVERAGEIFS(d!$G:$G,d!$A:$A,$A299,d!$B:$B,B$1,d!$C:$C,B$2,d!$D:$D,B$3)</f>
        <v>1368.764169</v>
      </c>
      <c r="C299">
        <f>AVERAGEIFS(d!$G:$G,d!$A:$A,$A299,d!$B:$B,C$1,d!$C:$C,C$2,d!$D:$D,C$3)</f>
        <v>1368.088851</v>
      </c>
      <c r="D299">
        <f t="shared" si="8"/>
        <v>0.67531800000006115</v>
      </c>
      <c r="E299">
        <f t="shared" si="9"/>
        <v>1</v>
      </c>
    </row>
    <row r="300" spans="1:5" x14ac:dyDescent="0.2">
      <c r="A300" s="1">
        <v>44840.286805555559</v>
      </c>
      <c r="B300">
        <f>AVERAGEIFS(d!$G:$G,d!$A:$A,$A300,d!$B:$B,B$1,d!$C:$C,B$2,d!$D:$D,B$3)</f>
        <v>1368.525627</v>
      </c>
      <c r="C300">
        <f>AVERAGEIFS(d!$G:$G,d!$A:$A,$A300,d!$B:$B,C$1,d!$C:$C,C$2,d!$D:$D,C$3)</f>
        <v>1368.012892</v>
      </c>
      <c r="D300">
        <f t="shared" si="8"/>
        <v>0.51273500000002059</v>
      </c>
      <c r="E300">
        <f t="shared" si="9"/>
        <v>1</v>
      </c>
    </row>
    <row r="301" spans="1:5" x14ac:dyDescent="0.2">
      <c r="A301" s="1">
        <v>44840.287499999999</v>
      </c>
      <c r="B301">
        <f>AVERAGEIFS(d!$G:$G,d!$A:$A,$A301,d!$B:$B,B$1,d!$C:$C,B$2,d!$D:$D,B$3)</f>
        <v>1368.4159529999999</v>
      </c>
      <c r="C301">
        <f>AVERAGEIFS(d!$G:$G,d!$A:$A,$A301,d!$B:$B,C$1,d!$C:$C,C$2,d!$D:$D,C$3)</f>
        <v>1367.8910289999999</v>
      </c>
      <c r="D301">
        <f t="shared" si="8"/>
        <v>0.52492400000005546</v>
      </c>
      <c r="E301">
        <f t="shared" si="9"/>
        <v>1</v>
      </c>
    </row>
    <row r="302" spans="1:5" x14ac:dyDescent="0.2">
      <c r="A302" s="1">
        <v>44840.288194444445</v>
      </c>
      <c r="B302">
        <f>AVERAGEIFS(d!$G:$G,d!$A:$A,$A302,d!$B:$B,B$1,d!$C:$C,B$2,d!$D:$D,B$3)</f>
        <v>1368.841103</v>
      </c>
      <c r="C302">
        <f>AVERAGEIFS(d!$G:$G,d!$A:$A,$A302,d!$B:$B,C$1,d!$C:$C,C$2,d!$D:$D,C$3)</f>
        <v>1368.2706920000001</v>
      </c>
      <c r="D302">
        <f t="shared" si="8"/>
        <v>0.57041099999992184</v>
      </c>
      <c r="E302">
        <f t="shared" si="9"/>
        <v>1</v>
      </c>
    </row>
    <row r="303" spans="1:5" x14ac:dyDescent="0.2">
      <c r="A303" s="1">
        <v>44840.289583333331</v>
      </c>
      <c r="B303">
        <f>AVERAGEIFS(d!$G:$G,d!$A:$A,$A303,d!$B:$B,B$1,d!$C:$C,B$2,d!$D:$D,B$3)</f>
        <v>1366.564245</v>
      </c>
      <c r="C303">
        <f>AVERAGEIFS(d!$G:$G,d!$A:$A,$A303,d!$B:$B,C$1,d!$C:$C,C$2,d!$D:$D,C$3)</f>
        <v>1366.3319739999999</v>
      </c>
      <c r="D303">
        <f t="shared" si="8"/>
        <v>0.23227100000008249</v>
      </c>
      <c r="E303">
        <f t="shared" si="9"/>
        <v>1</v>
      </c>
    </row>
    <row r="304" spans="1:5" x14ac:dyDescent="0.2">
      <c r="A304" s="1">
        <v>44840.290277777778</v>
      </c>
      <c r="B304">
        <f>AVERAGEIFS(d!$G:$G,d!$A:$A,$A304,d!$B:$B,B$1,d!$C:$C,B$2,d!$D:$D,B$3)</f>
        <v>1365.830044</v>
      </c>
      <c r="C304">
        <f>AVERAGEIFS(d!$G:$G,d!$A:$A,$A304,d!$B:$B,C$1,d!$C:$C,C$2,d!$D:$D,C$3)</f>
        <v>1365.2417660000001</v>
      </c>
      <c r="D304">
        <f t="shared" si="8"/>
        <v>0.58827799999994568</v>
      </c>
      <c r="E304">
        <f t="shared" si="9"/>
        <v>1</v>
      </c>
    </row>
    <row r="305" spans="1:5" x14ac:dyDescent="0.2">
      <c r="A305" s="1">
        <v>44840.291666666664</v>
      </c>
      <c r="B305">
        <f>AVERAGEIFS(d!$G:$G,d!$A:$A,$A305,d!$B:$B,B$1,d!$C:$C,B$2,d!$D:$D,B$3)</f>
        <v>1363.7266830000001</v>
      </c>
      <c r="C305">
        <f>AVERAGEIFS(d!$G:$G,d!$A:$A,$A305,d!$B:$B,C$1,d!$C:$C,C$2,d!$D:$D,C$3)</f>
        <v>1362.6247310000001</v>
      </c>
      <c r="D305">
        <f t="shared" si="8"/>
        <v>1.1019519999999829</v>
      </c>
      <c r="E305">
        <f t="shared" si="9"/>
        <v>1</v>
      </c>
    </row>
    <row r="306" spans="1:5" x14ac:dyDescent="0.2">
      <c r="A306" s="1">
        <v>44840.292361111111</v>
      </c>
      <c r="B306">
        <f>AVERAGEIFS(d!$G:$G,d!$A:$A,$A306,d!$B:$B,B$1,d!$C:$C,B$2,d!$D:$D,B$3)</f>
        <v>1364.2516740000001</v>
      </c>
      <c r="C306">
        <f>AVERAGEIFS(d!$G:$G,d!$A:$A,$A306,d!$B:$B,C$1,d!$C:$C,C$2,d!$D:$D,C$3)</f>
        <v>1363.6756640000001</v>
      </c>
      <c r="D306">
        <f t="shared" si="8"/>
        <v>0.57600999999999658</v>
      </c>
      <c r="E306">
        <f t="shared" si="9"/>
        <v>1</v>
      </c>
    </row>
    <row r="307" spans="1:5" x14ac:dyDescent="0.2">
      <c r="A307" s="1">
        <v>44840.293055555558</v>
      </c>
      <c r="B307">
        <f>AVERAGEIFS(d!$G:$G,d!$A:$A,$A307,d!$B:$B,B$1,d!$C:$C,B$2,d!$D:$D,B$3)</f>
        <v>1363.0109190000001</v>
      </c>
      <c r="C307">
        <f>AVERAGEIFS(d!$G:$G,d!$A:$A,$A307,d!$B:$B,C$1,d!$C:$C,C$2,d!$D:$D,C$3)</f>
        <v>1362.560219</v>
      </c>
      <c r="D307">
        <f t="shared" si="8"/>
        <v>0.45070000000009713</v>
      </c>
      <c r="E307">
        <f t="shared" si="9"/>
        <v>1</v>
      </c>
    </row>
    <row r="308" spans="1:5" x14ac:dyDescent="0.2">
      <c r="A308" s="1">
        <v>44840.294444444444</v>
      </c>
      <c r="B308">
        <f>AVERAGEIFS(d!$G:$G,d!$A:$A,$A308,d!$B:$B,B$1,d!$C:$C,B$2,d!$D:$D,B$3)</f>
        <v>1364.558464</v>
      </c>
      <c r="C308">
        <f>AVERAGEIFS(d!$G:$G,d!$A:$A,$A308,d!$B:$B,C$1,d!$C:$C,C$2,d!$D:$D,C$3)</f>
        <v>1363.938085</v>
      </c>
      <c r="D308">
        <f t="shared" si="8"/>
        <v>0.62037899999995716</v>
      </c>
      <c r="E308">
        <f t="shared" si="9"/>
        <v>1</v>
      </c>
    </row>
    <row r="309" spans="1:5" x14ac:dyDescent="0.2">
      <c r="A309" s="1">
        <v>44840.29583333333</v>
      </c>
      <c r="B309">
        <f>AVERAGEIFS(d!$G:$G,d!$A:$A,$A309,d!$B:$B,B$1,d!$C:$C,B$2,d!$D:$D,B$3)</f>
        <v>1364.3601659999999</v>
      </c>
      <c r="C309">
        <f>AVERAGEIFS(d!$G:$G,d!$A:$A,$A309,d!$B:$B,C$1,d!$C:$C,C$2,d!$D:$D,C$3)</f>
        <v>1363.946105</v>
      </c>
      <c r="D309">
        <f t="shared" si="8"/>
        <v>0.41406099999994694</v>
      </c>
      <c r="E309">
        <f t="shared" si="9"/>
        <v>1</v>
      </c>
    </row>
    <row r="310" spans="1:5" x14ac:dyDescent="0.2">
      <c r="A310" s="1">
        <v>44840.296527777777</v>
      </c>
      <c r="B310">
        <f>AVERAGEIFS(d!$G:$G,d!$A:$A,$A310,d!$B:$B,B$1,d!$C:$C,B$2,d!$D:$D,B$3)</f>
        <v>1363.2006240000001</v>
      </c>
      <c r="C310">
        <f>AVERAGEIFS(d!$G:$G,d!$A:$A,$A310,d!$B:$B,C$1,d!$C:$C,C$2,d!$D:$D,C$3)</f>
        <v>1362.7533229999999</v>
      </c>
      <c r="D310">
        <f t="shared" si="8"/>
        <v>0.44730100000015227</v>
      </c>
      <c r="E310">
        <f t="shared" si="9"/>
        <v>1</v>
      </c>
    </row>
    <row r="311" spans="1:5" x14ac:dyDescent="0.2">
      <c r="A311" s="1">
        <v>44840.297222222223</v>
      </c>
      <c r="B311">
        <f>AVERAGEIFS(d!$G:$G,d!$A:$A,$A311,d!$B:$B,B$1,d!$C:$C,B$2,d!$D:$D,B$3)</f>
        <v>1363.7968249999999</v>
      </c>
      <c r="C311">
        <f>AVERAGEIFS(d!$G:$G,d!$A:$A,$A311,d!$B:$B,C$1,d!$C:$C,C$2,d!$D:$D,C$3)</f>
        <v>1363.617405</v>
      </c>
      <c r="D311">
        <f t="shared" si="8"/>
        <v>0.17941999999993641</v>
      </c>
      <c r="E311">
        <f t="shared" si="9"/>
        <v>1</v>
      </c>
    </row>
    <row r="312" spans="1:5" x14ac:dyDescent="0.2">
      <c r="A312" s="1">
        <v>44840.29791666667</v>
      </c>
      <c r="B312">
        <f>AVERAGEIFS(d!$G:$G,d!$A:$A,$A312,d!$B:$B,B$1,d!$C:$C,B$2,d!$D:$D,B$3)</f>
        <v>1365.011622</v>
      </c>
      <c r="C312">
        <f>AVERAGEIFS(d!$G:$G,d!$A:$A,$A312,d!$B:$B,C$1,d!$C:$C,C$2,d!$D:$D,C$3)</f>
        <v>1364.178126</v>
      </c>
      <c r="D312">
        <f t="shared" si="8"/>
        <v>0.83349599999996826</v>
      </c>
      <c r="E312">
        <f t="shared" si="9"/>
        <v>1</v>
      </c>
    </row>
    <row r="313" spans="1:5" x14ac:dyDescent="0.2">
      <c r="A313" s="1">
        <v>44840.298611111109</v>
      </c>
      <c r="B313">
        <f>AVERAGEIFS(d!$G:$G,d!$A:$A,$A313,d!$B:$B,B$1,d!$C:$C,B$2,d!$D:$D,B$3)</f>
        <v>1364.6627719999999</v>
      </c>
      <c r="C313">
        <f>AVERAGEIFS(d!$G:$G,d!$A:$A,$A313,d!$B:$B,C$1,d!$C:$C,C$2,d!$D:$D,C$3)</f>
        <v>1364.4845009999999</v>
      </c>
      <c r="D313">
        <f t="shared" si="8"/>
        <v>0.17827099999999518</v>
      </c>
      <c r="E313">
        <f t="shared" si="9"/>
        <v>1</v>
      </c>
    </row>
    <row r="314" spans="1:5" x14ac:dyDescent="0.2">
      <c r="A314" s="1">
        <v>44840.299305555556</v>
      </c>
      <c r="B314">
        <f>AVERAGEIFS(d!$G:$G,d!$A:$A,$A314,d!$B:$B,B$1,d!$C:$C,B$2,d!$D:$D,B$3)</f>
        <v>1365.612513</v>
      </c>
      <c r="C314">
        <f>AVERAGEIFS(d!$G:$G,d!$A:$A,$A314,d!$B:$B,C$1,d!$C:$C,C$2,d!$D:$D,C$3)</f>
        <v>1365.757599</v>
      </c>
      <c r="D314">
        <f t="shared" si="8"/>
        <v>-0.14508599999999205</v>
      </c>
      <c r="E314">
        <f t="shared" si="9"/>
        <v>0</v>
      </c>
    </row>
    <row r="315" spans="1:5" x14ac:dyDescent="0.2">
      <c r="A315" s="1">
        <v>44840.3</v>
      </c>
      <c r="B315">
        <f>AVERAGEIFS(d!$G:$G,d!$A:$A,$A315,d!$B:$B,B$1,d!$C:$C,B$2,d!$D:$D,B$3)</f>
        <v>1365.818037</v>
      </c>
      <c r="C315">
        <f>AVERAGEIFS(d!$G:$G,d!$A:$A,$A315,d!$B:$B,C$1,d!$C:$C,C$2,d!$D:$D,C$3)</f>
        <v>1365.413933</v>
      </c>
      <c r="D315">
        <f t="shared" si="8"/>
        <v>0.40410399999996116</v>
      </c>
      <c r="E315">
        <f t="shared" si="9"/>
        <v>1</v>
      </c>
    </row>
    <row r="316" spans="1:5" x14ac:dyDescent="0.2">
      <c r="A316" s="1">
        <v>44840.300694444442</v>
      </c>
      <c r="B316">
        <f>AVERAGEIFS(d!$G:$G,d!$A:$A,$A316,d!$B:$B,B$1,d!$C:$C,B$2,d!$D:$D,B$3)</f>
        <v>1366.5178289999999</v>
      </c>
      <c r="C316">
        <f>AVERAGEIFS(d!$G:$G,d!$A:$A,$A316,d!$B:$B,C$1,d!$C:$C,C$2,d!$D:$D,C$3)</f>
        <v>1366.042083</v>
      </c>
      <c r="D316">
        <f t="shared" si="8"/>
        <v>0.47574599999984457</v>
      </c>
      <c r="E316">
        <f t="shared" si="9"/>
        <v>1</v>
      </c>
    </row>
    <row r="317" spans="1:5" x14ac:dyDescent="0.2">
      <c r="A317" s="1">
        <v>44840.301388888889</v>
      </c>
      <c r="B317">
        <f>AVERAGEIFS(d!$G:$G,d!$A:$A,$A317,d!$B:$B,B$1,d!$C:$C,B$2,d!$D:$D,B$3)</f>
        <v>1367.4054389999999</v>
      </c>
      <c r="C317">
        <f>AVERAGEIFS(d!$G:$G,d!$A:$A,$A317,d!$B:$B,C$1,d!$C:$C,C$2,d!$D:$D,C$3)</f>
        <v>1366.839105</v>
      </c>
      <c r="D317">
        <f t="shared" si="8"/>
        <v>0.56633399999986977</v>
      </c>
      <c r="E317">
        <f t="shared" si="9"/>
        <v>1</v>
      </c>
    </row>
    <row r="318" spans="1:5" x14ac:dyDescent="0.2">
      <c r="A318" s="1">
        <v>44840.302083333336</v>
      </c>
      <c r="B318">
        <f>AVERAGEIFS(d!$G:$G,d!$A:$A,$A318,d!$B:$B,B$1,d!$C:$C,B$2,d!$D:$D,B$3)</f>
        <v>1367.4053650000001</v>
      </c>
      <c r="C318">
        <f>AVERAGEIFS(d!$G:$G,d!$A:$A,$A318,d!$B:$B,C$1,d!$C:$C,C$2,d!$D:$D,C$3)</f>
        <v>1367.2128250000001</v>
      </c>
      <c r="D318">
        <f t="shared" si="8"/>
        <v>0.19254000000000815</v>
      </c>
      <c r="E318">
        <f t="shared" si="9"/>
        <v>1</v>
      </c>
    </row>
    <row r="319" spans="1:5" x14ac:dyDescent="0.2">
      <c r="A319" s="1">
        <v>44840.302777777775</v>
      </c>
      <c r="B319">
        <f>AVERAGEIFS(d!$G:$G,d!$A:$A,$A319,d!$B:$B,B$1,d!$C:$C,B$2,d!$D:$D,B$3)</f>
        <v>1367.556556</v>
      </c>
      <c r="C319">
        <f>AVERAGEIFS(d!$G:$G,d!$A:$A,$A319,d!$B:$B,C$1,d!$C:$C,C$2,d!$D:$D,C$3)</f>
        <v>1366.905634</v>
      </c>
      <c r="D319">
        <f t="shared" si="8"/>
        <v>0.65092200000003686</v>
      </c>
      <c r="E319">
        <f t="shared" si="9"/>
        <v>1</v>
      </c>
    </row>
    <row r="320" spans="1:5" x14ac:dyDescent="0.2">
      <c r="A320" s="1">
        <v>44840.303472222222</v>
      </c>
      <c r="B320">
        <f>AVERAGEIFS(d!$G:$G,d!$A:$A,$A320,d!$B:$B,B$1,d!$C:$C,B$2,d!$D:$D,B$3)</f>
        <v>1367.7928179999999</v>
      </c>
      <c r="C320">
        <f>AVERAGEIFS(d!$G:$G,d!$A:$A,$A320,d!$B:$B,C$1,d!$C:$C,C$2,d!$D:$D,C$3)</f>
        <v>1367.123544</v>
      </c>
      <c r="D320">
        <f t="shared" si="8"/>
        <v>0.66927399999985937</v>
      </c>
      <c r="E320">
        <f t="shared" si="9"/>
        <v>1</v>
      </c>
    </row>
    <row r="321" spans="1:5" x14ac:dyDescent="0.2">
      <c r="A321" s="1">
        <v>44840.306250000001</v>
      </c>
      <c r="B321">
        <f>AVERAGEIFS(d!$G:$G,d!$A:$A,$A321,d!$B:$B,B$1,d!$C:$C,B$2,d!$D:$D,B$3)</f>
        <v>1366.7454319999999</v>
      </c>
      <c r="C321">
        <f>AVERAGEIFS(d!$G:$G,d!$A:$A,$A321,d!$B:$B,C$1,d!$C:$C,C$2,d!$D:$D,C$3)</f>
        <v>1366.1572659999999</v>
      </c>
      <c r="D321">
        <f t="shared" si="8"/>
        <v>0.58816600000000108</v>
      </c>
      <c r="E321">
        <f t="shared" si="9"/>
        <v>1</v>
      </c>
    </row>
    <row r="322" spans="1:5" x14ac:dyDescent="0.2">
      <c r="A322" s="1">
        <v>44840.307638888888</v>
      </c>
      <c r="B322">
        <f>AVERAGEIFS(d!$G:$G,d!$A:$A,$A322,d!$B:$B,B$1,d!$C:$C,B$2,d!$D:$D,B$3)</f>
        <v>1366.4569059999999</v>
      </c>
      <c r="C322">
        <f>AVERAGEIFS(d!$G:$G,d!$A:$A,$A322,d!$B:$B,C$1,d!$C:$C,C$2,d!$D:$D,C$3)</f>
        <v>1365.81456</v>
      </c>
      <c r="D322">
        <f t="shared" si="8"/>
        <v>0.64234599999986131</v>
      </c>
      <c r="E322">
        <f t="shared" si="9"/>
        <v>1</v>
      </c>
    </row>
    <row r="323" spans="1:5" x14ac:dyDescent="0.2">
      <c r="A323" s="1">
        <v>44840.308333333334</v>
      </c>
      <c r="B323">
        <f>AVERAGEIFS(d!$G:$G,d!$A:$A,$A323,d!$B:$B,B$1,d!$C:$C,B$2,d!$D:$D,B$3)</f>
        <v>1365.3172750000001</v>
      </c>
      <c r="C323">
        <f>AVERAGEIFS(d!$G:$G,d!$A:$A,$A323,d!$B:$B,C$1,d!$C:$C,C$2,d!$D:$D,C$3)</f>
        <v>1364.5134559999999</v>
      </c>
      <c r="D323">
        <f t="shared" si="8"/>
        <v>0.80381900000020323</v>
      </c>
      <c r="E323">
        <f t="shared" si="9"/>
        <v>1</v>
      </c>
    </row>
    <row r="324" spans="1:5" x14ac:dyDescent="0.2">
      <c r="A324" s="1">
        <v>44840.309027777781</v>
      </c>
      <c r="B324">
        <f>AVERAGEIFS(d!$G:$G,d!$A:$A,$A324,d!$B:$B,B$1,d!$C:$C,B$2,d!$D:$D,B$3)</f>
        <v>1364.814286</v>
      </c>
      <c r="C324">
        <f>AVERAGEIFS(d!$G:$G,d!$A:$A,$A324,d!$B:$B,C$1,d!$C:$C,C$2,d!$D:$D,C$3)</f>
        <v>1364.560512</v>
      </c>
      <c r="D324">
        <f t="shared" si="8"/>
        <v>0.25377400000002126</v>
      </c>
      <c r="E324">
        <f t="shared" si="9"/>
        <v>1</v>
      </c>
    </row>
    <row r="325" spans="1:5" x14ac:dyDescent="0.2">
      <c r="A325" s="1">
        <v>44840.310416666667</v>
      </c>
      <c r="B325">
        <f>AVERAGEIFS(d!$G:$G,d!$A:$A,$A325,d!$B:$B,B$1,d!$C:$C,B$2,d!$D:$D,B$3)</f>
        <v>1366.1299859999999</v>
      </c>
      <c r="C325">
        <f>AVERAGEIFS(d!$G:$G,d!$A:$A,$A325,d!$B:$B,C$1,d!$C:$C,C$2,d!$D:$D,C$3)</f>
        <v>1365.6269689999999</v>
      </c>
      <c r="D325">
        <f t="shared" ref="D325:D388" si="10">B325-C325</f>
        <v>0.50301699999999983</v>
      </c>
      <c r="E325">
        <f t="shared" si="9"/>
        <v>1</v>
      </c>
    </row>
    <row r="326" spans="1:5" x14ac:dyDescent="0.2">
      <c r="A326" s="1">
        <v>44840.311111111114</v>
      </c>
      <c r="B326">
        <f>AVERAGEIFS(d!$G:$G,d!$A:$A,$A326,d!$B:$B,B$1,d!$C:$C,B$2,d!$D:$D,B$3)</f>
        <v>1367.2105320000001</v>
      </c>
      <c r="C326">
        <f>AVERAGEIFS(d!$G:$G,d!$A:$A,$A326,d!$B:$B,C$1,d!$C:$C,C$2,d!$D:$D,C$3)</f>
        <v>1366.9949770000001</v>
      </c>
      <c r="D326">
        <f t="shared" si="10"/>
        <v>0.21555499999999483</v>
      </c>
      <c r="E326">
        <f t="shared" ref="E326:E389" si="11">IF(D326&gt;0,1,0)</f>
        <v>1</v>
      </c>
    </row>
    <row r="327" spans="1:5" x14ac:dyDescent="0.2">
      <c r="A327" s="1">
        <v>44840.311805555553</v>
      </c>
      <c r="B327">
        <f>AVERAGEIFS(d!$G:$G,d!$A:$A,$A327,d!$B:$B,B$1,d!$C:$C,B$2,d!$D:$D,B$3)</f>
        <v>1367.0060599999999</v>
      </c>
      <c r="C327">
        <f>AVERAGEIFS(d!$G:$G,d!$A:$A,$A327,d!$B:$B,C$1,d!$C:$C,C$2,d!$D:$D,C$3)</f>
        <v>1366.952783</v>
      </c>
      <c r="D327">
        <f t="shared" si="10"/>
        <v>5.3276999999980035E-2</v>
      </c>
      <c r="E327">
        <f t="shared" si="11"/>
        <v>1</v>
      </c>
    </row>
    <row r="328" spans="1:5" x14ac:dyDescent="0.2">
      <c r="A328" s="1">
        <v>44840.3125</v>
      </c>
      <c r="B328">
        <f>AVERAGEIFS(d!$G:$G,d!$A:$A,$A328,d!$B:$B,B$1,d!$C:$C,B$2,d!$D:$D,B$3)</f>
        <v>1367.0518199999999</v>
      </c>
      <c r="C328">
        <f>AVERAGEIFS(d!$G:$G,d!$A:$A,$A328,d!$B:$B,C$1,d!$C:$C,C$2,d!$D:$D,C$3)</f>
        <v>1366.528871</v>
      </c>
      <c r="D328">
        <f t="shared" si="10"/>
        <v>0.52294899999992595</v>
      </c>
      <c r="E328">
        <f t="shared" si="11"/>
        <v>1</v>
      </c>
    </row>
    <row r="329" spans="1:5" x14ac:dyDescent="0.2">
      <c r="A329" s="1">
        <v>44840.313194444447</v>
      </c>
      <c r="B329">
        <f>AVERAGEIFS(d!$G:$G,d!$A:$A,$A329,d!$B:$B,B$1,d!$C:$C,B$2,d!$D:$D,B$3)</f>
        <v>1367.0541940000001</v>
      </c>
      <c r="C329">
        <f>AVERAGEIFS(d!$G:$G,d!$A:$A,$A329,d!$B:$B,C$1,d!$C:$C,C$2,d!$D:$D,C$3)</f>
        <v>1366.5254709999999</v>
      </c>
      <c r="D329">
        <f t="shared" si="10"/>
        <v>0.52872300000012729</v>
      </c>
      <c r="E329">
        <f t="shared" si="11"/>
        <v>1</v>
      </c>
    </row>
    <row r="330" spans="1:5" x14ac:dyDescent="0.2">
      <c r="A330" s="1">
        <v>44840.313888888886</v>
      </c>
      <c r="B330">
        <f>AVERAGEIFS(d!$G:$G,d!$A:$A,$A330,d!$B:$B,B$1,d!$C:$C,B$2,d!$D:$D,B$3)</f>
        <v>1366.8863180000001</v>
      </c>
      <c r="C330">
        <f>AVERAGEIFS(d!$G:$G,d!$A:$A,$A330,d!$B:$B,C$1,d!$C:$C,C$2,d!$D:$D,C$3)</f>
        <v>1366.225328</v>
      </c>
      <c r="D330">
        <f t="shared" si="10"/>
        <v>0.66099000000008346</v>
      </c>
      <c r="E330">
        <f t="shared" si="11"/>
        <v>1</v>
      </c>
    </row>
    <row r="331" spans="1:5" x14ac:dyDescent="0.2">
      <c r="A331" s="1">
        <v>44840.315972222219</v>
      </c>
      <c r="B331">
        <f>AVERAGEIFS(d!$G:$G,d!$A:$A,$A331,d!$B:$B,B$1,d!$C:$C,B$2,d!$D:$D,B$3)</f>
        <v>1367.3611410000001</v>
      </c>
      <c r="C331">
        <f>AVERAGEIFS(d!$G:$G,d!$A:$A,$A331,d!$B:$B,C$1,d!$C:$C,C$2,d!$D:$D,C$3)</f>
        <v>1366.7508110000001</v>
      </c>
      <c r="D331">
        <f t="shared" si="10"/>
        <v>0.61032999999997628</v>
      </c>
      <c r="E331">
        <f t="shared" si="11"/>
        <v>1</v>
      </c>
    </row>
    <row r="332" spans="1:5" x14ac:dyDescent="0.2">
      <c r="A332" s="1">
        <v>44840.317361111112</v>
      </c>
      <c r="B332">
        <f>AVERAGEIFS(d!$G:$G,d!$A:$A,$A332,d!$B:$B,B$1,d!$C:$C,B$2,d!$D:$D,B$3)</f>
        <v>1366.363687</v>
      </c>
      <c r="C332">
        <f>AVERAGEIFS(d!$G:$G,d!$A:$A,$A332,d!$B:$B,C$1,d!$C:$C,C$2,d!$D:$D,C$3)</f>
        <v>1365.8656350000001</v>
      </c>
      <c r="D332">
        <f t="shared" si="10"/>
        <v>0.49805199999991601</v>
      </c>
      <c r="E332">
        <f t="shared" si="11"/>
        <v>1</v>
      </c>
    </row>
    <row r="333" spans="1:5" x14ac:dyDescent="0.2">
      <c r="A333" s="1">
        <v>44840.318749999999</v>
      </c>
      <c r="B333">
        <f>AVERAGEIFS(d!$G:$G,d!$A:$A,$A333,d!$B:$B,B$1,d!$C:$C,B$2,d!$D:$D,B$3)</f>
        <v>1365.754672</v>
      </c>
      <c r="C333">
        <f>AVERAGEIFS(d!$G:$G,d!$A:$A,$A333,d!$B:$B,C$1,d!$C:$C,C$2,d!$D:$D,C$3)</f>
        <v>1365.4163040000001</v>
      </c>
      <c r="D333">
        <f t="shared" si="10"/>
        <v>0.33836799999994582</v>
      </c>
      <c r="E333">
        <f t="shared" si="11"/>
        <v>1</v>
      </c>
    </row>
    <row r="334" spans="1:5" x14ac:dyDescent="0.2">
      <c r="A334" s="1">
        <v>44840.319444444445</v>
      </c>
      <c r="B334">
        <f>AVERAGEIFS(d!$G:$G,d!$A:$A,$A334,d!$B:$B,B$1,d!$C:$C,B$2,d!$D:$D,B$3)</f>
        <v>1365.6900149999999</v>
      </c>
      <c r="C334">
        <f>AVERAGEIFS(d!$G:$G,d!$A:$A,$A334,d!$B:$B,C$1,d!$C:$C,C$2,d!$D:$D,C$3)</f>
        <v>1365.3232889999999</v>
      </c>
      <c r="D334">
        <f t="shared" si="10"/>
        <v>0.36672599999997146</v>
      </c>
      <c r="E334">
        <f t="shared" si="11"/>
        <v>1</v>
      </c>
    </row>
    <row r="335" spans="1:5" x14ac:dyDescent="0.2">
      <c r="A335" s="1">
        <v>44840.320138888892</v>
      </c>
      <c r="B335">
        <f>AVERAGEIFS(d!$G:$G,d!$A:$A,$A335,d!$B:$B,B$1,d!$C:$C,B$2,d!$D:$D,B$3)</f>
        <v>1366.056251</v>
      </c>
      <c r="C335">
        <f>AVERAGEIFS(d!$G:$G,d!$A:$A,$A335,d!$B:$B,C$1,d!$C:$C,C$2,d!$D:$D,C$3)</f>
        <v>1365.689805</v>
      </c>
      <c r="D335">
        <f t="shared" si="10"/>
        <v>0.36644599999999627</v>
      </c>
      <c r="E335">
        <f t="shared" si="11"/>
        <v>1</v>
      </c>
    </row>
    <row r="336" spans="1:5" x14ac:dyDescent="0.2">
      <c r="A336" s="1">
        <v>44840.320833333331</v>
      </c>
      <c r="B336">
        <f>AVERAGEIFS(d!$G:$G,d!$A:$A,$A336,d!$B:$B,B$1,d!$C:$C,B$2,d!$D:$D,B$3)</f>
        <v>1366.2032200000001</v>
      </c>
      <c r="C336">
        <f>AVERAGEIFS(d!$G:$G,d!$A:$A,$A336,d!$B:$B,C$1,d!$C:$C,C$2,d!$D:$D,C$3)</f>
        <v>1365.828213</v>
      </c>
      <c r="D336">
        <f t="shared" si="10"/>
        <v>0.37500700000009601</v>
      </c>
      <c r="E336">
        <f t="shared" si="11"/>
        <v>1</v>
      </c>
    </row>
    <row r="337" spans="1:5" x14ac:dyDescent="0.2">
      <c r="A337" s="1">
        <v>44840.322916666664</v>
      </c>
      <c r="B337">
        <f>AVERAGEIFS(d!$G:$G,d!$A:$A,$A337,d!$B:$B,B$1,d!$C:$C,B$2,d!$D:$D,B$3)</f>
        <v>1363.7262599999999</v>
      </c>
      <c r="C337">
        <f>AVERAGEIFS(d!$G:$G,d!$A:$A,$A337,d!$B:$B,C$1,d!$C:$C,C$2,d!$D:$D,C$3)</f>
        <v>1362.9054189999999</v>
      </c>
      <c r="D337">
        <f t="shared" si="10"/>
        <v>0.82084099999997306</v>
      </c>
      <c r="E337">
        <f t="shared" si="11"/>
        <v>1</v>
      </c>
    </row>
    <row r="338" spans="1:5" x14ac:dyDescent="0.2">
      <c r="A338" s="1">
        <v>44840.323611111111</v>
      </c>
      <c r="B338">
        <f>AVERAGEIFS(d!$G:$G,d!$A:$A,$A338,d!$B:$B,B$1,d!$C:$C,B$2,d!$D:$D,B$3)</f>
        <v>1363.716238</v>
      </c>
      <c r="C338">
        <f>AVERAGEIFS(d!$G:$G,d!$A:$A,$A338,d!$B:$B,C$1,d!$C:$C,C$2,d!$D:$D,C$3)</f>
        <v>1363.5637979999999</v>
      </c>
      <c r="D338">
        <f t="shared" si="10"/>
        <v>0.15244000000006963</v>
      </c>
      <c r="E338">
        <f t="shared" si="11"/>
        <v>1</v>
      </c>
    </row>
    <row r="339" spans="1:5" x14ac:dyDescent="0.2">
      <c r="A339" s="1">
        <v>44840.325694444444</v>
      </c>
      <c r="B339">
        <f>AVERAGEIFS(d!$G:$G,d!$A:$A,$A339,d!$B:$B,B$1,d!$C:$C,B$2,d!$D:$D,B$3)</f>
        <v>1365.717347</v>
      </c>
      <c r="C339">
        <f>AVERAGEIFS(d!$G:$G,d!$A:$A,$A339,d!$B:$B,C$1,d!$C:$C,C$2,d!$D:$D,C$3)</f>
        <v>1365.28592</v>
      </c>
      <c r="D339">
        <f t="shared" si="10"/>
        <v>0.43142699999998513</v>
      </c>
      <c r="E339">
        <f t="shared" si="11"/>
        <v>1</v>
      </c>
    </row>
    <row r="340" spans="1:5" x14ac:dyDescent="0.2">
      <c r="A340" s="1">
        <v>44840.326388888891</v>
      </c>
      <c r="B340">
        <f>AVERAGEIFS(d!$G:$G,d!$A:$A,$A340,d!$B:$B,B$1,d!$C:$C,B$2,d!$D:$D,B$3)</f>
        <v>1367.0923780000001</v>
      </c>
      <c r="C340">
        <f>AVERAGEIFS(d!$G:$G,d!$A:$A,$A340,d!$B:$B,C$1,d!$C:$C,C$2,d!$D:$D,C$3)</f>
        <v>1366.8091750000001</v>
      </c>
      <c r="D340">
        <f t="shared" si="10"/>
        <v>0.28320299999995768</v>
      </c>
      <c r="E340">
        <f t="shared" si="11"/>
        <v>1</v>
      </c>
    </row>
    <row r="341" spans="1:5" x14ac:dyDescent="0.2">
      <c r="A341" s="1">
        <v>44840.328472222223</v>
      </c>
      <c r="B341">
        <f>AVERAGEIFS(d!$G:$G,d!$A:$A,$A341,d!$B:$B,B$1,d!$C:$C,B$2,d!$D:$D,B$3)</f>
        <v>1367.549041</v>
      </c>
      <c r="C341">
        <f>AVERAGEIFS(d!$G:$G,d!$A:$A,$A341,d!$B:$B,C$1,d!$C:$C,C$2,d!$D:$D,C$3)</f>
        <v>1367.108168</v>
      </c>
      <c r="D341">
        <f t="shared" si="10"/>
        <v>0.44087300000001051</v>
      </c>
      <c r="E341">
        <f t="shared" si="11"/>
        <v>1</v>
      </c>
    </row>
    <row r="342" spans="1:5" x14ac:dyDescent="0.2">
      <c r="A342" s="1">
        <v>44840.32916666667</v>
      </c>
      <c r="B342">
        <f>AVERAGEIFS(d!$G:$G,d!$A:$A,$A342,d!$B:$B,B$1,d!$C:$C,B$2,d!$D:$D,B$3)</f>
        <v>1368.2532679999999</v>
      </c>
      <c r="C342">
        <f>AVERAGEIFS(d!$G:$G,d!$A:$A,$A342,d!$B:$B,C$1,d!$C:$C,C$2,d!$D:$D,C$3)</f>
        <v>1367.820238</v>
      </c>
      <c r="D342">
        <f t="shared" si="10"/>
        <v>0.43302999999991698</v>
      </c>
      <c r="E342">
        <f t="shared" si="11"/>
        <v>1</v>
      </c>
    </row>
    <row r="343" spans="1:5" x14ac:dyDescent="0.2">
      <c r="A343" s="1">
        <v>44840.329861111109</v>
      </c>
      <c r="B343">
        <f>AVERAGEIFS(d!$G:$G,d!$A:$A,$A343,d!$B:$B,B$1,d!$C:$C,B$2,d!$D:$D,B$3)</f>
        <v>1369.21865</v>
      </c>
      <c r="C343">
        <f>AVERAGEIFS(d!$G:$G,d!$A:$A,$A343,d!$B:$B,C$1,d!$C:$C,C$2,d!$D:$D,C$3)</f>
        <v>1368.882809</v>
      </c>
      <c r="D343">
        <f t="shared" si="10"/>
        <v>0.33584100000007311</v>
      </c>
      <c r="E343">
        <f t="shared" si="11"/>
        <v>1</v>
      </c>
    </row>
    <row r="344" spans="1:5" x14ac:dyDescent="0.2">
      <c r="A344" s="1">
        <v>44840.330555555556</v>
      </c>
      <c r="B344">
        <f>AVERAGEIFS(d!$G:$G,d!$A:$A,$A344,d!$B:$B,B$1,d!$C:$C,B$2,d!$D:$D,B$3)</f>
        <v>1368.8408469999999</v>
      </c>
      <c r="C344">
        <f>AVERAGEIFS(d!$G:$G,d!$A:$A,$A344,d!$B:$B,C$1,d!$C:$C,C$2,d!$D:$D,C$3)</f>
        <v>1368.0602449999999</v>
      </c>
      <c r="D344">
        <f t="shared" si="10"/>
        <v>0.78060200000004443</v>
      </c>
      <c r="E344">
        <f t="shared" si="11"/>
        <v>1</v>
      </c>
    </row>
    <row r="345" spans="1:5" x14ac:dyDescent="0.2">
      <c r="A345" s="1">
        <v>44840.331250000003</v>
      </c>
      <c r="B345">
        <f>AVERAGEIFS(d!$G:$G,d!$A:$A,$A345,d!$B:$B,B$1,d!$C:$C,B$2,d!$D:$D,B$3)</f>
        <v>1367.8997380000001</v>
      </c>
      <c r="C345">
        <f>AVERAGEIFS(d!$G:$G,d!$A:$A,$A345,d!$B:$B,C$1,d!$C:$C,C$2,d!$D:$D,C$3)</f>
        <v>1367.349909</v>
      </c>
      <c r="D345">
        <f t="shared" si="10"/>
        <v>0.5498290000000452</v>
      </c>
      <c r="E345">
        <f t="shared" si="11"/>
        <v>1</v>
      </c>
    </row>
    <row r="346" spans="1:5" x14ac:dyDescent="0.2">
      <c r="A346" s="1">
        <v>44840.331944444442</v>
      </c>
      <c r="B346">
        <f>AVERAGEIFS(d!$G:$G,d!$A:$A,$A346,d!$B:$B,B$1,d!$C:$C,B$2,d!$D:$D,B$3)</f>
        <v>1368.8439719999999</v>
      </c>
      <c r="C346">
        <f>AVERAGEIFS(d!$G:$G,d!$A:$A,$A346,d!$B:$B,C$1,d!$C:$C,C$2,d!$D:$D,C$3)</f>
        <v>1368.495109</v>
      </c>
      <c r="D346">
        <f t="shared" si="10"/>
        <v>0.34886299999993753</v>
      </c>
      <c r="E346">
        <f t="shared" si="11"/>
        <v>1</v>
      </c>
    </row>
    <row r="347" spans="1:5" x14ac:dyDescent="0.2">
      <c r="A347" s="1">
        <v>44840.332638888889</v>
      </c>
      <c r="B347">
        <f>AVERAGEIFS(d!$G:$G,d!$A:$A,$A347,d!$B:$B,B$1,d!$C:$C,B$2,d!$D:$D,B$3)</f>
        <v>1369.060193</v>
      </c>
      <c r="C347">
        <f>AVERAGEIFS(d!$G:$G,d!$A:$A,$A347,d!$B:$B,C$1,d!$C:$C,C$2,d!$D:$D,C$3)</f>
        <v>1368.291228</v>
      </c>
      <c r="D347">
        <f t="shared" si="10"/>
        <v>0.76896499999998014</v>
      </c>
      <c r="E347">
        <f t="shared" si="11"/>
        <v>1</v>
      </c>
    </row>
    <row r="348" spans="1:5" x14ac:dyDescent="0.2">
      <c r="A348" s="1">
        <v>44840.333333333336</v>
      </c>
      <c r="B348">
        <f>AVERAGEIFS(d!$G:$G,d!$A:$A,$A348,d!$B:$B,B$1,d!$C:$C,B$2,d!$D:$D,B$3)</f>
        <v>1368.8113109999999</v>
      </c>
      <c r="C348">
        <f>AVERAGEIFS(d!$G:$G,d!$A:$A,$A348,d!$B:$B,C$1,d!$C:$C,C$2,d!$D:$D,C$3)</f>
        <v>1368.3012590000001</v>
      </c>
      <c r="D348">
        <f t="shared" si="10"/>
        <v>0.51005199999985962</v>
      </c>
      <c r="E348">
        <f t="shared" si="11"/>
        <v>1</v>
      </c>
    </row>
    <row r="349" spans="1:5" x14ac:dyDescent="0.2">
      <c r="A349" s="1">
        <v>44840.334027777775</v>
      </c>
      <c r="B349">
        <f>AVERAGEIFS(d!$G:$G,d!$A:$A,$A349,d!$B:$B,B$1,d!$C:$C,B$2,d!$D:$D,B$3)</f>
        <v>1369.3231720000001</v>
      </c>
      <c r="C349">
        <f>AVERAGEIFS(d!$G:$G,d!$A:$A,$A349,d!$B:$B,C$1,d!$C:$C,C$2,d!$D:$D,C$3)</f>
        <v>1368.788166</v>
      </c>
      <c r="D349">
        <f t="shared" si="10"/>
        <v>0.53500600000006671</v>
      </c>
      <c r="E349">
        <f t="shared" si="11"/>
        <v>1</v>
      </c>
    </row>
    <row r="350" spans="1:5" x14ac:dyDescent="0.2">
      <c r="A350" s="1">
        <v>44840.335416666669</v>
      </c>
      <c r="B350">
        <f>AVERAGEIFS(d!$G:$G,d!$A:$A,$A350,d!$B:$B,B$1,d!$C:$C,B$2,d!$D:$D,B$3)</f>
        <v>1369.4539540000001</v>
      </c>
      <c r="C350">
        <f>AVERAGEIFS(d!$G:$G,d!$A:$A,$A350,d!$B:$B,C$1,d!$C:$C,C$2,d!$D:$D,C$3)</f>
        <v>1368.6898819999999</v>
      </c>
      <c r="D350">
        <f t="shared" si="10"/>
        <v>0.76407200000016928</v>
      </c>
      <c r="E350">
        <f t="shared" si="11"/>
        <v>1</v>
      </c>
    </row>
    <row r="351" spans="1:5" x14ac:dyDescent="0.2">
      <c r="A351" s="1">
        <v>44840.338194444441</v>
      </c>
      <c r="B351">
        <f>AVERAGEIFS(d!$G:$G,d!$A:$A,$A351,d!$B:$B,B$1,d!$C:$C,B$2,d!$D:$D,B$3)</f>
        <v>1370.2403939999999</v>
      </c>
      <c r="C351">
        <f>AVERAGEIFS(d!$G:$G,d!$A:$A,$A351,d!$B:$B,C$1,d!$C:$C,C$2,d!$D:$D,C$3)</f>
        <v>1369.6306039999999</v>
      </c>
      <c r="D351">
        <f t="shared" si="10"/>
        <v>0.60978999999997541</v>
      </c>
      <c r="E351">
        <f t="shared" si="11"/>
        <v>1</v>
      </c>
    </row>
    <row r="352" spans="1:5" x14ac:dyDescent="0.2">
      <c r="A352" s="1">
        <v>44840.339583333334</v>
      </c>
      <c r="B352">
        <f>AVERAGEIFS(d!$G:$G,d!$A:$A,$A352,d!$B:$B,B$1,d!$C:$C,B$2,d!$D:$D,B$3)</f>
        <v>1369.160648</v>
      </c>
      <c r="C352">
        <f>AVERAGEIFS(d!$G:$G,d!$A:$A,$A352,d!$B:$B,C$1,d!$C:$C,C$2,d!$D:$D,C$3)</f>
        <v>1368.53881</v>
      </c>
      <c r="D352">
        <f t="shared" si="10"/>
        <v>0.6218380000000252</v>
      </c>
      <c r="E352">
        <f t="shared" si="11"/>
        <v>1</v>
      </c>
    </row>
    <row r="353" spans="1:5" x14ac:dyDescent="0.2">
      <c r="A353" s="1">
        <v>44840.340277777781</v>
      </c>
      <c r="B353">
        <f>AVERAGEIFS(d!$G:$G,d!$A:$A,$A353,d!$B:$B,B$1,d!$C:$C,B$2,d!$D:$D,B$3)</f>
        <v>1367.734228</v>
      </c>
      <c r="C353">
        <f>AVERAGEIFS(d!$G:$G,d!$A:$A,$A353,d!$B:$B,C$1,d!$C:$C,C$2,d!$D:$D,C$3)</f>
        <v>1367.146835</v>
      </c>
      <c r="D353">
        <f t="shared" si="10"/>
        <v>0.58739300000002004</v>
      </c>
      <c r="E353">
        <f t="shared" si="11"/>
        <v>1</v>
      </c>
    </row>
    <row r="354" spans="1:5" x14ac:dyDescent="0.2">
      <c r="A354" s="1">
        <v>44840.34097222222</v>
      </c>
      <c r="B354">
        <f>AVERAGEIFS(d!$G:$G,d!$A:$A,$A354,d!$B:$B,B$1,d!$C:$C,B$2,d!$D:$D,B$3)</f>
        <v>1367.172188</v>
      </c>
      <c r="C354">
        <f>AVERAGEIFS(d!$G:$G,d!$A:$A,$A354,d!$B:$B,C$1,d!$C:$C,C$2,d!$D:$D,C$3)</f>
        <v>1366.5388579999999</v>
      </c>
      <c r="D354">
        <f t="shared" si="10"/>
        <v>0.63333000000011452</v>
      </c>
      <c r="E354">
        <f t="shared" si="11"/>
        <v>1</v>
      </c>
    </row>
    <row r="355" spans="1:5" x14ac:dyDescent="0.2">
      <c r="A355" s="1">
        <v>44840.341666666667</v>
      </c>
      <c r="B355">
        <f>AVERAGEIFS(d!$G:$G,d!$A:$A,$A355,d!$B:$B,B$1,d!$C:$C,B$2,d!$D:$D,B$3)</f>
        <v>1366.576857</v>
      </c>
      <c r="C355">
        <f>AVERAGEIFS(d!$G:$G,d!$A:$A,$A355,d!$B:$B,C$1,d!$C:$C,C$2,d!$D:$D,C$3)</f>
        <v>1365.6524079999999</v>
      </c>
      <c r="D355">
        <f t="shared" si="10"/>
        <v>0.92444900000009511</v>
      </c>
      <c r="E355">
        <f t="shared" si="11"/>
        <v>1</v>
      </c>
    </row>
    <row r="356" spans="1:5" x14ac:dyDescent="0.2">
      <c r="A356" s="1">
        <v>44840.343055555553</v>
      </c>
      <c r="B356">
        <f>AVERAGEIFS(d!$G:$G,d!$A:$A,$A356,d!$B:$B,B$1,d!$C:$C,B$2,d!$D:$D,B$3)</f>
        <v>1366.7850780000001</v>
      </c>
      <c r="C356">
        <f>AVERAGEIFS(d!$G:$G,d!$A:$A,$A356,d!$B:$B,C$1,d!$C:$C,C$2,d!$D:$D,C$3)</f>
        <v>1366.4288019999999</v>
      </c>
      <c r="D356">
        <f t="shared" si="10"/>
        <v>0.3562760000002072</v>
      </c>
      <c r="E356">
        <f t="shared" si="11"/>
        <v>1</v>
      </c>
    </row>
    <row r="357" spans="1:5" x14ac:dyDescent="0.2">
      <c r="A357" s="1">
        <v>44840.345138888886</v>
      </c>
      <c r="B357">
        <f>AVERAGEIFS(d!$G:$G,d!$A:$A,$A357,d!$B:$B,B$1,d!$C:$C,B$2,d!$D:$D,B$3)</f>
        <v>1367.0507030000001</v>
      </c>
      <c r="C357">
        <f>AVERAGEIFS(d!$G:$G,d!$A:$A,$A357,d!$B:$B,C$1,d!$C:$C,C$2,d!$D:$D,C$3)</f>
        <v>1366.211401</v>
      </c>
      <c r="D357">
        <f t="shared" si="10"/>
        <v>0.83930200000008881</v>
      </c>
      <c r="E357">
        <f t="shared" si="11"/>
        <v>1</v>
      </c>
    </row>
    <row r="358" spans="1:5" x14ac:dyDescent="0.2">
      <c r="A358" s="1">
        <v>44840.345833333333</v>
      </c>
      <c r="B358">
        <f>AVERAGEIFS(d!$G:$G,d!$A:$A,$A358,d!$B:$B,B$1,d!$C:$C,B$2,d!$D:$D,B$3)</f>
        <v>1367.0462170000001</v>
      </c>
      <c r="C358">
        <f>AVERAGEIFS(d!$G:$G,d!$A:$A,$A358,d!$B:$B,C$1,d!$C:$C,C$2,d!$D:$D,C$3)</f>
        <v>1366.4678240000001</v>
      </c>
      <c r="D358">
        <f t="shared" si="10"/>
        <v>0.57839300000000549</v>
      </c>
      <c r="E358">
        <f t="shared" si="11"/>
        <v>1</v>
      </c>
    </row>
    <row r="359" spans="1:5" x14ac:dyDescent="0.2">
      <c r="A359" s="1">
        <v>44840.34652777778</v>
      </c>
      <c r="B359">
        <f>AVERAGEIFS(d!$G:$G,d!$A:$A,$A359,d!$B:$B,B$1,d!$C:$C,B$2,d!$D:$D,B$3)</f>
        <v>1365.2112159999999</v>
      </c>
      <c r="C359">
        <f>AVERAGEIFS(d!$G:$G,d!$A:$A,$A359,d!$B:$B,C$1,d!$C:$C,C$2,d!$D:$D,C$3)</f>
        <v>1365.23694</v>
      </c>
      <c r="D359">
        <f t="shared" si="10"/>
        <v>-2.5724000000082015E-2</v>
      </c>
      <c r="E359">
        <f t="shared" si="11"/>
        <v>0</v>
      </c>
    </row>
    <row r="360" spans="1:5" x14ac:dyDescent="0.2">
      <c r="A360" s="1">
        <v>44840.347222222219</v>
      </c>
      <c r="B360">
        <f>AVERAGEIFS(d!$G:$G,d!$A:$A,$A360,d!$B:$B,B$1,d!$C:$C,B$2,d!$D:$D,B$3)</f>
        <v>1366.2533249999999</v>
      </c>
      <c r="C360">
        <f>AVERAGEIFS(d!$G:$G,d!$A:$A,$A360,d!$B:$B,C$1,d!$C:$C,C$2,d!$D:$D,C$3)</f>
        <v>1365.5785189999999</v>
      </c>
      <c r="D360">
        <f t="shared" si="10"/>
        <v>0.67480599999998958</v>
      </c>
      <c r="E360">
        <f t="shared" si="11"/>
        <v>1</v>
      </c>
    </row>
    <row r="361" spans="1:5" x14ac:dyDescent="0.2">
      <c r="A361" s="1">
        <v>44840.348611111112</v>
      </c>
      <c r="B361">
        <f>AVERAGEIFS(d!$G:$G,d!$A:$A,$A361,d!$B:$B,B$1,d!$C:$C,B$2,d!$D:$D,B$3)</f>
        <v>1363.451084</v>
      </c>
      <c r="C361">
        <f>AVERAGEIFS(d!$G:$G,d!$A:$A,$A361,d!$B:$B,C$1,d!$C:$C,C$2,d!$D:$D,C$3)</f>
        <v>1362.979409</v>
      </c>
      <c r="D361">
        <f t="shared" si="10"/>
        <v>0.47167500000000473</v>
      </c>
      <c r="E361">
        <f t="shared" si="11"/>
        <v>1</v>
      </c>
    </row>
    <row r="362" spans="1:5" x14ac:dyDescent="0.2">
      <c r="A362" s="1">
        <v>44840.349305555559</v>
      </c>
      <c r="B362">
        <f>AVERAGEIFS(d!$G:$G,d!$A:$A,$A362,d!$B:$B,B$1,d!$C:$C,B$2,d!$D:$D,B$3)</f>
        <v>1362.3217420000001</v>
      </c>
      <c r="C362">
        <f>AVERAGEIFS(d!$G:$G,d!$A:$A,$A362,d!$B:$B,C$1,d!$C:$C,C$2,d!$D:$D,C$3)</f>
        <v>1362.16616</v>
      </c>
      <c r="D362">
        <f t="shared" si="10"/>
        <v>0.15558200000009492</v>
      </c>
      <c r="E362">
        <f t="shared" si="11"/>
        <v>1</v>
      </c>
    </row>
    <row r="363" spans="1:5" x14ac:dyDescent="0.2">
      <c r="A363" s="1">
        <v>44840.351388888892</v>
      </c>
      <c r="B363">
        <f>AVERAGEIFS(d!$G:$G,d!$A:$A,$A363,d!$B:$B,B$1,d!$C:$C,B$2,d!$D:$D,B$3)</f>
        <v>1358.818859</v>
      </c>
      <c r="C363">
        <f>AVERAGEIFS(d!$G:$G,d!$A:$A,$A363,d!$B:$B,C$1,d!$C:$C,C$2,d!$D:$D,C$3)</f>
        <v>1358.5552259999999</v>
      </c>
      <c r="D363">
        <f t="shared" si="10"/>
        <v>0.2636330000000271</v>
      </c>
      <c r="E363">
        <f t="shared" si="11"/>
        <v>1</v>
      </c>
    </row>
    <row r="364" spans="1:5" x14ac:dyDescent="0.2">
      <c r="A364" s="1">
        <v>44840.352777777778</v>
      </c>
      <c r="B364">
        <f>AVERAGEIFS(d!$G:$G,d!$A:$A,$A364,d!$B:$B,B$1,d!$C:$C,B$2,d!$D:$D,B$3)</f>
        <v>1360.499652</v>
      </c>
      <c r="C364">
        <f>AVERAGEIFS(d!$G:$G,d!$A:$A,$A364,d!$B:$B,C$1,d!$C:$C,C$2,d!$D:$D,C$3)</f>
        <v>1360.070201</v>
      </c>
      <c r="D364">
        <f t="shared" si="10"/>
        <v>0.42945099999997183</v>
      </c>
      <c r="E364">
        <f t="shared" si="11"/>
        <v>1</v>
      </c>
    </row>
    <row r="365" spans="1:5" x14ac:dyDescent="0.2">
      <c r="A365" s="1">
        <v>44840.354861111111</v>
      </c>
      <c r="B365">
        <f>AVERAGEIFS(d!$G:$G,d!$A:$A,$A365,d!$B:$B,B$1,d!$C:$C,B$2,d!$D:$D,B$3)</f>
        <v>1360.420552</v>
      </c>
      <c r="C365">
        <f>AVERAGEIFS(d!$G:$G,d!$A:$A,$A365,d!$B:$B,C$1,d!$C:$C,C$2,d!$D:$D,C$3)</f>
        <v>1359.9703629999999</v>
      </c>
      <c r="D365">
        <f t="shared" si="10"/>
        <v>0.45018900000013673</v>
      </c>
      <c r="E365">
        <f t="shared" si="11"/>
        <v>1</v>
      </c>
    </row>
    <row r="366" spans="1:5" x14ac:dyDescent="0.2">
      <c r="A366" s="1">
        <v>44840.355555555558</v>
      </c>
      <c r="B366">
        <f>AVERAGEIFS(d!$G:$G,d!$A:$A,$A366,d!$B:$B,B$1,d!$C:$C,B$2,d!$D:$D,B$3)</f>
        <v>1357.2943540000001</v>
      </c>
      <c r="C366">
        <f>AVERAGEIFS(d!$G:$G,d!$A:$A,$A366,d!$B:$B,C$1,d!$C:$C,C$2,d!$D:$D,C$3)</f>
        <v>1356.2471149999999</v>
      </c>
      <c r="D366">
        <f t="shared" si="10"/>
        <v>1.0472390000002179</v>
      </c>
      <c r="E366">
        <f t="shared" si="11"/>
        <v>1</v>
      </c>
    </row>
    <row r="367" spans="1:5" x14ac:dyDescent="0.2">
      <c r="A367" s="1">
        <v>44840.359027777777</v>
      </c>
      <c r="B367">
        <f>AVERAGEIFS(d!$G:$G,d!$A:$A,$A367,d!$B:$B,B$1,d!$C:$C,B$2,d!$D:$D,B$3)</f>
        <v>1361.010501</v>
      </c>
      <c r="C367">
        <f>AVERAGEIFS(d!$G:$G,d!$A:$A,$A367,d!$B:$B,C$1,d!$C:$C,C$2,d!$D:$D,C$3)</f>
        <v>1360.4811609999999</v>
      </c>
      <c r="D367">
        <f t="shared" si="10"/>
        <v>0.52934000000004744</v>
      </c>
      <c r="E367">
        <f t="shared" si="11"/>
        <v>1</v>
      </c>
    </row>
    <row r="368" spans="1:5" x14ac:dyDescent="0.2">
      <c r="A368" s="1">
        <v>44840.359722222223</v>
      </c>
      <c r="B368">
        <f>AVERAGEIFS(d!$G:$G,d!$A:$A,$A368,d!$B:$B,B$1,d!$C:$C,B$2,d!$D:$D,B$3)</f>
        <v>1360.9108670000001</v>
      </c>
      <c r="C368">
        <f>AVERAGEIFS(d!$G:$G,d!$A:$A,$A368,d!$B:$B,C$1,d!$C:$C,C$2,d!$D:$D,C$3)</f>
        <v>1360.1793379999999</v>
      </c>
      <c r="D368">
        <f t="shared" si="10"/>
        <v>0.73152900000013688</v>
      </c>
      <c r="E368">
        <f t="shared" si="11"/>
        <v>1</v>
      </c>
    </row>
    <row r="369" spans="1:5" x14ac:dyDescent="0.2">
      <c r="A369" s="1">
        <v>44840.36041666667</v>
      </c>
      <c r="B369">
        <f>AVERAGEIFS(d!$G:$G,d!$A:$A,$A369,d!$B:$B,B$1,d!$C:$C,B$2,d!$D:$D,B$3)</f>
        <v>1360.804108</v>
      </c>
      <c r="C369">
        <f>AVERAGEIFS(d!$G:$G,d!$A:$A,$A369,d!$B:$B,C$1,d!$C:$C,C$2,d!$D:$D,C$3)</f>
        <v>1360.01413</v>
      </c>
      <c r="D369">
        <f t="shared" si="10"/>
        <v>0.78997800000001916</v>
      </c>
      <c r="E369">
        <f t="shared" si="11"/>
        <v>1</v>
      </c>
    </row>
    <row r="370" spans="1:5" x14ac:dyDescent="0.2">
      <c r="A370" s="1">
        <v>44840.361111111109</v>
      </c>
      <c r="B370">
        <f>AVERAGEIFS(d!$G:$G,d!$A:$A,$A370,d!$B:$B,B$1,d!$C:$C,B$2,d!$D:$D,B$3)</f>
        <v>1360.084505</v>
      </c>
      <c r="C370">
        <f>AVERAGEIFS(d!$G:$G,d!$A:$A,$A370,d!$B:$B,C$1,d!$C:$C,C$2,d!$D:$D,C$3)</f>
        <v>1359.5183870000001</v>
      </c>
      <c r="D370">
        <f t="shared" si="10"/>
        <v>0.56611799999996038</v>
      </c>
      <c r="E370">
        <f t="shared" si="11"/>
        <v>1</v>
      </c>
    </row>
    <row r="371" spans="1:5" x14ac:dyDescent="0.2">
      <c r="A371" s="1">
        <v>44840.361805555556</v>
      </c>
      <c r="B371">
        <f>AVERAGEIFS(d!$G:$G,d!$A:$A,$A371,d!$B:$B,B$1,d!$C:$C,B$2,d!$D:$D,B$3)</f>
        <v>1359.2387220000001</v>
      </c>
      <c r="C371">
        <f>AVERAGEIFS(d!$G:$G,d!$A:$A,$A371,d!$B:$B,C$1,d!$C:$C,C$2,d!$D:$D,C$3)</f>
        <v>1358.468204</v>
      </c>
      <c r="D371">
        <f t="shared" si="10"/>
        <v>0.77051800000003823</v>
      </c>
      <c r="E371">
        <f t="shared" si="11"/>
        <v>1</v>
      </c>
    </row>
    <row r="372" spans="1:5" x14ac:dyDescent="0.2">
      <c r="A372" s="1">
        <v>44840.362500000003</v>
      </c>
      <c r="B372">
        <f>AVERAGEIFS(d!$G:$G,d!$A:$A,$A372,d!$B:$B,B$1,d!$C:$C,B$2,d!$D:$D,B$3)</f>
        <v>1359.031594</v>
      </c>
      <c r="C372">
        <f>AVERAGEIFS(d!$G:$G,d!$A:$A,$A372,d!$B:$B,C$1,d!$C:$C,C$2,d!$D:$D,C$3)</f>
        <v>1358.6408839999999</v>
      </c>
      <c r="D372">
        <f t="shared" si="10"/>
        <v>0.39071000000012646</v>
      </c>
      <c r="E372">
        <f t="shared" si="11"/>
        <v>1</v>
      </c>
    </row>
    <row r="373" spans="1:5" x14ac:dyDescent="0.2">
      <c r="A373" s="1">
        <v>44840.363888888889</v>
      </c>
      <c r="B373">
        <f>AVERAGEIFS(d!$G:$G,d!$A:$A,$A373,d!$B:$B,B$1,d!$C:$C,B$2,d!$D:$D,B$3)</f>
        <v>1357.8033820000001</v>
      </c>
      <c r="C373">
        <f>AVERAGEIFS(d!$G:$G,d!$A:$A,$A373,d!$B:$B,C$1,d!$C:$C,C$2,d!$D:$D,C$3)</f>
        <v>1357.109469</v>
      </c>
      <c r="D373">
        <f t="shared" si="10"/>
        <v>0.69391300000006595</v>
      </c>
      <c r="E373">
        <f t="shared" si="11"/>
        <v>1</v>
      </c>
    </row>
    <row r="374" spans="1:5" x14ac:dyDescent="0.2">
      <c r="A374" s="1">
        <v>44840.364583333336</v>
      </c>
      <c r="B374">
        <f>AVERAGEIFS(d!$G:$G,d!$A:$A,$A374,d!$B:$B,B$1,d!$C:$C,B$2,d!$D:$D,B$3)</f>
        <v>1357.7951370000001</v>
      </c>
      <c r="C374">
        <f>AVERAGEIFS(d!$G:$G,d!$A:$A,$A374,d!$B:$B,C$1,d!$C:$C,C$2,d!$D:$D,C$3)</f>
        <v>1356.966338</v>
      </c>
      <c r="D374">
        <f t="shared" si="10"/>
        <v>0.8287990000001173</v>
      </c>
      <c r="E374">
        <f t="shared" si="11"/>
        <v>1</v>
      </c>
    </row>
    <row r="375" spans="1:5" x14ac:dyDescent="0.2">
      <c r="A375" s="1">
        <v>44840.365277777775</v>
      </c>
      <c r="B375">
        <f>AVERAGEIFS(d!$G:$G,d!$A:$A,$A375,d!$B:$B,B$1,d!$C:$C,B$2,d!$D:$D,B$3)</f>
        <v>1357.8383040000001</v>
      </c>
      <c r="C375">
        <f>AVERAGEIFS(d!$G:$G,d!$A:$A,$A375,d!$B:$B,C$1,d!$C:$C,C$2,d!$D:$D,C$3)</f>
        <v>1357.239759</v>
      </c>
      <c r="D375">
        <f t="shared" si="10"/>
        <v>0.59854500000005828</v>
      </c>
      <c r="E375">
        <f t="shared" si="11"/>
        <v>1</v>
      </c>
    </row>
    <row r="376" spans="1:5" x14ac:dyDescent="0.2">
      <c r="A376" s="1">
        <v>44840.365972222222</v>
      </c>
      <c r="B376">
        <f>AVERAGEIFS(d!$G:$G,d!$A:$A,$A376,d!$B:$B,B$1,d!$C:$C,B$2,d!$D:$D,B$3)</f>
        <v>1358.707993</v>
      </c>
      <c r="C376">
        <f>AVERAGEIFS(d!$G:$G,d!$A:$A,$A376,d!$B:$B,C$1,d!$C:$C,C$2,d!$D:$D,C$3)</f>
        <v>1358.2669969999999</v>
      </c>
      <c r="D376">
        <f t="shared" si="10"/>
        <v>0.44099600000004102</v>
      </c>
      <c r="E376">
        <f t="shared" si="11"/>
        <v>1</v>
      </c>
    </row>
    <row r="377" spans="1:5" x14ac:dyDescent="0.2">
      <c r="A377" s="1">
        <v>44840.366666666669</v>
      </c>
      <c r="B377">
        <f>AVERAGEIFS(d!$G:$G,d!$A:$A,$A377,d!$B:$B,B$1,d!$C:$C,B$2,d!$D:$D,B$3)</f>
        <v>1359.49163</v>
      </c>
      <c r="C377">
        <f>AVERAGEIFS(d!$G:$G,d!$A:$A,$A377,d!$B:$B,C$1,d!$C:$C,C$2,d!$D:$D,C$3)</f>
        <v>1358.868136</v>
      </c>
      <c r="D377">
        <f t="shared" si="10"/>
        <v>0.62349399999993693</v>
      </c>
      <c r="E377">
        <f t="shared" si="11"/>
        <v>1</v>
      </c>
    </row>
    <row r="378" spans="1:5" x14ac:dyDescent="0.2">
      <c r="A378" s="1">
        <v>44840.368055555555</v>
      </c>
      <c r="B378">
        <f>AVERAGEIFS(d!$G:$G,d!$A:$A,$A378,d!$B:$B,B$1,d!$C:$C,B$2,d!$D:$D,B$3)</f>
        <v>1358.2483729999999</v>
      </c>
      <c r="C378">
        <f>AVERAGEIFS(d!$G:$G,d!$A:$A,$A378,d!$B:$B,C$1,d!$C:$C,C$2,d!$D:$D,C$3)</f>
        <v>1357.6266989999999</v>
      </c>
      <c r="D378">
        <f t="shared" si="10"/>
        <v>0.62167399999998452</v>
      </c>
      <c r="E378">
        <f t="shared" si="11"/>
        <v>1</v>
      </c>
    </row>
    <row r="379" spans="1:5" x14ac:dyDescent="0.2">
      <c r="A379" s="1">
        <v>44840.368750000001</v>
      </c>
      <c r="B379">
        <f>AVERAGEIFS(d!$G:$G,d!$A:$A,$A379,d!$B:$B,B$1,d!$C:$C,B$2,d!$D:$D,B$3)</f>
        <v>1357.3229879999999</v>
      </c>
      <c r="C379">
        <f>AVERAGEIFS(d!$G:$G,d!$A:$A,$A379,d!$B:$B,C$1,d!$C:$C,C$2,d!$D:$D,C$3)</f>
        <v>1356.7892300000001</v>
      </c>
      <c r="D379">
        <f t="shared" si="10"/>
        <v>0.533757999999807</v>
      </c>
      <c r="E379">
        <f t="shared" si="11"/>
        <v>1</v>
      </c>
    </row>
    <row r="380" spans="1:5" x14ac:dyDescent="0.2">
      <c r="A380" s="1">
        <v>44840.369444444441</v>
      </c>
      <c r="B380">
        <f>AVERAGEIFS(d!$G:$G,d!$A:$A,$A380,d!$B:$B,B$1,d!$C:$C,B$2,d!$D:$D,B$3)</f>
        <v>1358.793692</v>
      </c>
      <c r="C380">
        <f>AVERAGEIFS(d!$G:$G,d!$A:$A,$A380,d!$B:$B,C$1,d!$C:$C,C$2,d!$D:$D,C$3)</f>
        <v>1358.1196809999999</v>
      </c>
      <c r="D380">
        <f t="shared" si="10"/>
        <v>0.67401100000006409</v>
      </c>
      <c r="E380">
        <f t="shared" si="11"/>
        <v>1</v>
      </c>
    </row>
    <row r="381" spans="1:5" x14ac:dyDescent="0.2">
      <c r="A381" s="1">
        <v>44840.370833333334</v>
      </c>
      <c r="B381">
        <f>AVERAGEIFS(d!$G:$G,d!$A:$A,$A381,d!$B:$B,B$1,d!$C:$C,B$2,d!$D:$D,B$3)</f>
        <v>1359.14121</v>
      </c>
      <c r="C381">
        <f>AVERAGEIFS(d!$G:$G,d!$A:$A,$A381,d!$B:$B,C$1,d!$C:$C,C$2,d!$D:$D,C$3)</f>
        <v>1358.624378</v>
      </c>
      <c r="D381">
        <f t="shared" si="10"/>
        <v>0.51683200000002216</v>
      </c>
      <c r="E381">
        <f t="shared" si="11"/>
        <v>1</v>
      </c>
    </row>
    <row r="382" spans="1:5" x14ac:dyDescent="0.2">
      <c r="A382" s="1">
        <v>44840.371527777781</v>
      </c>
      <c r="B382">
        <f>AVERAGEIFS(d!$G:$G,d!$A:$A,$A382,d!$B:$B,B$1,d!$C:$C,B$2,d!$D:$D,B$3)</f>
        <v>1358.28214</v>
      </c>
      <c r="C382">
        <f>AVERAGEIFS(d!$G:$G,d!$A:$A,$A382,d!$B:$B,C$1,d!$C:$C,C$2,d!$D:$D,C$3)</f>
        <v>1357.6634919999999</v>
      </c>
      <c r="D382">
        <f t="shared" si="10"/>
        <v>0.6186480000001211</v>
      </c>
      <c r="E382">
        <f t="shared" si="11"/>
        <v>1</v>
      </c>
    </row>
    <row r="383" spans="1:5" x14ac:dyDescent="0.2">
      <c r="A383" s="1">
        <v>44840.37222222222</v>
      </c>
      <c r="B383">
        <f>AVERAGEIFS(d!$G:$G,d!$A:$A,$A383,d!$B:$B,B$1,d!$C:$C,B$2,d!$D:$D,B$3)</f>
        <v>1359.5432880000001</v>
      </c>
      <c r="C383">
        <f>AVERAGEIFS(d!$G:$G,d!$A:$A,$A383,d!$B:$B,C$1,d!$C:$C,C$2,d!$D:$D,C$3)</f>
        <v>1358.9375680000001</v>
      </c>
      <c r="D383">
        <f t="shared" si="10"/>
        <v>0.60572000000001935</v>
      </c>
      <c r="E383">
        <f t="shared" si="11"/>
        <v>1</v>
      </c>
    </row>
    <row r="384" spans="1:5" x14ac:dyDescent="0.2">
      <c r="A384" s="1">
        <v>44840.373611111114</v>
      </c>
      <c r="B384">
        <f>AVERAGEIFS(d!$G:$G,d!$A:$A,$A384,d!$B:$B,B$1,d!$C:$C,B$2,d!$D:$D,B$3)</f>
        <v>1360.073641</v>
      </c>
      <c r="C384">
        <f>AVERAGEIFS(d!$G:$G,d!$A:$A,$A384,d!$B:$B,C$1,d!$C:$C,C$2,d!$D:$D,C$3)</f>
        <v>1359.4112479999999</v>
      </c>
      <c r="D384">
        <f t="shared" si="10"/>
        <v>0.66239300000006551</v>
      </c>
      <c r="E384">
        <f t="shared" si="11"/>
        <v>1</v>
      </c>
    </row>
    <row r="385" spans="1:5" x14ac:dyDescent="0.2">
      <c r="A385" s="1">
        <v>44840.375</v>
      </c>
      <c r="B385">
        <f>AVERAGEIFS(d!$G:$G,d!$A:$A,$A385,d!$B:$B,B$1,d!$C:$C,B$2,d!$D:$D,B$3)</f>
        <v>1359.7564219999999</v>
      </c>
      <c r="C385">
        <f>AVERAGEIFS(d!$G:$G,d!$A:$A,$A385,d!$B:$B,C$1,d!$C:$C,C$2,d!$D:$D,C$3)</f>
        <v>1359.32528</v>
      </c>
      <c r="D385">
        <f t="shared" si="10"/>
        <v>0.43114199999990888</v>
      </c>
      <c r="E385">
        <f t="shared" si="11"/>
        <v>1</v>
      </c>
    </row>
    <row r="386" spans="1:5" x14ac:dyDescent="0.2">
      <c r="A386" s="1">
        <v>44840.376388888886</v>
      </c>
      <c r="B386">
        <f>AVERAGEIFS(d!$G:$G,d!$A:$A,$A386,d!$B:$B,B$1,d!$C:$C,B$2,d!$D:$D,B$3)</f>
        <v>1358.9292780000001</v>
      </c>
      <c r="C386">
        <f>AVERAGEIFS(d!$G:$G,d!$A:$A,$A386,d!$B:$B,C$1,d!$C:$C,C$2,d!$D:$D,C$3)</f>
        <v>1358.458705</v>
      </c>
      <c r="D386">
        <f t="shared" si="10"/>
        <v>0.47057300000005853</v>
      </c>
      <c r="E386">
        <f t="shared" si="11"/>
        <v>1</v>
      </c>
    </row>
    <row r="387" spans="1:5" x14ac:dyDescent="0.2">
      <c r="A387" s="1">
        <v>44840.377083333333</v>
      </c>
      <c r="B387">
        <f>AVERAGEIFS(d!$G:$G,d!$A:$A,$A387,d!$B:$B,B$1,d!$C:$C,B$2,d!$D:$D,B$3)</f>
        <v>1358.5618730000001</v>
      </c>
      <c r="C387">
        <f>AVERAGEIFS(d!$G:$G,d!$A:$A,$A387,d!$B:$B,C$1,d!$C:$C,C$2,d!$D:$D,C$3)</f>
        <v>1357.9987599999999</v>
      </c>
      <c r="D387">
        <f t="shared" si="10"/>
        <v>0.56311300000015763</v>
      </c>
      <c r="E387">
        <f t="shared" si="11"/>
        <v>1</v>
      </c>
    </row>
    <row r="388" spans="1:5" x14ac:dyDescent="0.2">
      <c r="A388" s="1">
        <v>44840.378472222219</v>
      </c>
      <c r="B388">
        <f>AVERAGEIFS(d!$G:$G,d!$A:$A,$A388,d!$B:$B,B$1,d!$C:$C,B$2,d!$D:$D,B$3)</f>
        <v>1360.283064</v>
      </c>
      <c r="C388">
        <f>AVERAGEIFS(d!$G:$G,d!$A:$A,$A388,d!$B:$B,C$1,d!$C:$C,C$2,d!$D:$D,C$3)</f>
        <v>1359.741798</v>
      </c>
      <c r="D388">
        <f t="shared" si="10"/>
        <v>0.54126599999995051</v>
      </c>
      <c r="E388">
        <f t="shared" si="11"/>
        <v>1</v>
      </c>
    </row>
    <row r="389" spans="1:5" x14ac:dyDescent="0.2">
      <c r="A389" s="1">
        <v>44840.379166666666</v>
      </c>
      <c r="B389">
        <f>AVERAGEIFS(d!$G:$G,d!$A:$A,$A389,d!$B:$B,B$1,d!$C:$C,B$2,d!$D:$D,B$3)</f>
        <v>1360.7122039999999</v>
      </c>
      <c r="C389">
        <f>AVERAGEIFS(d!$G:$G,d!$A:$A,$A389,d!$B:$B,C$1,d!$C:$C,C$2,d!$D:$D,C$3)</f>
        <v>1360.089614</v>
      </c>
      <c r="D389">
        <f t="shared" ref="D389:D452" si="12">B389-C389</f>
        <v>0.62258999999994558</v>
      </c>
      <c r="E389">
        <f t="shared" si="11"/>
        <v>1</v>
      </c>
    </row>
    <row r="390" spans="1:5" x14ac:dyDescent="0.2">
      <c r="A390" s="1">
        <v>44840.379861111112</v>
      </c>
      <c r="B390">
        <f>AVERAGEIFS(d!$G:$G,d!$A:$A,$A390,d!$B:$B,B$1,d!$C:$C,B$2,d!$D:$D,B$3)</f>
        <v>1361.081138</v>
      </c>
      <c r="C390">
        <f>AVERAGEIFS(d!$G:$G,d!$A:$A,$A390,d!$B:$B,C$1,d!$C:$C,C$2,d!$D:$D,C$3)</f>
        <v>1360.5362540000001</v>
      </c>
      <c r="D390">
        <f t="shared" si="12"/>
        <v>0.54488399999991088</v>
      </c>
      <c r="E390">
        <f t="shared" ref="E390:E453" si="13">IF(D390&gt;0,1,0)</f>
        <v>1</v>
      </c>
    </row>
    <row r="391" spans="1:5" x14ac:dyDescent="0.2">
      <c r="A391" s="1">
        <v>44840.380555555559</v>
      </c>
      <c r="B391">
        <f>AVERAGEIFS(d!$G:$G,d!$A:$A,$A391,d!$B:$B,B$1,d!$C:$C,B$2,d!$D:$D,B$3)</f>
        <v>1361.534445</v>
      </c>
      <c r="C391">
        <f>AVERAGEIFS(d!$G:$G,d!$A:$A,$A391,d!$B:$B,C$1,d!$C:$C,C$2,d!$D:$D,C$3)</f>
        <v>1361.146929</v>
      </c>
      <c r="D391">
        <f t="shared" si="12"/>
        <v>0.38751600000000508</v>
      </c>
      <c r="E391">
        <f t="shared" si="13"/>
        <v>1</v>
      </c>
    </row>
    <row r="392" spans="1:5" x14ac:dyDescent="0.2">
      <c r="A392" s="1">
        <v>44840.381249999999</v>
      </c>
      <c r="B392">
        <f>AVERAGEIFS(d!$G:$G,d!$A:$A,$A392,d!$B:$B,B$1,d!$C:$C,B$2,d!$D:$D,B$3)</f>
        <v>1361.0881179999999</v>
      </c>
      <c r="C392">
        <f>AVERAGEIFS(d!$G:$G,d!$A:$A,$A392,d!$B:$B,C$1,d!$C:$C,C$2,d!$D:$D,C$3)</f>
        <v>1360.5987279999999</v>
      </c>
      <c r="D392">
        <f t="shared" si="12"/>
        <v>0.48938999999995758</v>
      </c>
      <c r="E392">
        <f t="shared" si="13"/>
        <v>1</v>
      </c>
    </row>
    <row r="393" spans="1:5" x14ac:dyDescent="0.2">
      <c r="A393" s="1">
        <v>44840.381944444445</v>
      </c>
      <c r="B393">
        <f>AVERAGEIFS(d!$G:$G,d!$A:$A,$A393,d!$B:$B,B$1,d!$C:$C,B$2,d!$D:$D,B$3)</f>
        <v>1360.8958970000001</v>
      </c>
      <c r="C393">
        <f>AVERAGEIFS(d!$G:$G,d!$A:$A,$A393,d!$B:$B,C$1,d!$C:$C,C$2,d!$D:$D,C$3)</f>
        <v>1360.2281539999999</v>
      </c>
      <c r="D393">
        <f t="shared" si="12"/>
        <v>0.66774300000020048</v>
      </c>
      <c r="E393">
        <f t="shared" si="13"/>
        <v>1</v>
      </c>
    </row>
    <row r="394" spans="1:5" x14ac:dyDescent="0.2">
      <c r="A394" s="1">
        <v>44840.384027777778</v>
      </c>
      <c r="B394">
        <f>AVERAGEIFS(d!$G:$G,d!$A:$A,$A394,d!$B:$B,B$1,d!$C:$C,B$2,d!$D:$D,B$3)</f>
        <v>1360.779802</v>
      </c>
      <c r="C394">
        <f>AVERAGEIFS(d!$G:$G,d!$A:$A,$A394,d!$B:$B,C$1,d!$C:$C,C$2,d!$D:$D,C$3)</f>
        <v>1360.383752</v>
      </c>
      <c r="D394">
        <f t="shared" si="12"/>
        <v>0.3960500000000593</v>
      </c>
      <c r="E394">
        <f t="shared" si="13"/>
        <v>1</v>
      </c>
    </row>
    <row r="395" spans="1:5" x14ac:dyDescent="0.2">
      <c r="A395" s="1">
        <v>44840.384722222225</v>
      </c>
      <c r="B395">
        <f>AVERAGEIFS(d!$G:$G,d!$A:$A,$A395,d!$B:$B,B$1,d!$C:$C,B$2,d!$D:$D,B$3)</f>
        <v>1360.2536520000001</v>
      </c>
      <c r="C395">
        <f>AVERAGEIFS(d!$G:$G,d!$A:$A,$A395,d!$B:$B,C$1,d!$C:$C,C$2,d!$D:$D,C$3)</f>
        <v>1359.888635</v>
      </c>
      <c r="D395">
        <f t="shared" si="12"/>
        <v>0.36501700000007986</v>
      </c>
      <c r="E395">
        <f t="shared" si="13"/>
        <v>1</v>
      </c>
    </row>
    <row r="396" spans="1:5" x14ac:dyDescent="0.2">
      <c r="A396" s="1">
        <v>44840.385416666664</v>
      </c>
      <c r="B396">
        <f>AVERAGEIFS(d!$G:$G,d!$A:$A,$A396,d!$B:$B,B$1,d!$C:$C,B$2,d!$D:$D,B$3)</f>
        <v>1359.899253</v>
      </c>
      <c r="C396">
        <f>AVERAGEIFS(d!$G:$G,d!$A:$A,$A396,d!$B:$B,C$1,d!$C:$C,C$2,d!$D:$D,C$3)</f>
        <v>1359.589747</v>
      </c>
      <c r="D396">
        <f t="shared" si="12"/>
        <v>0.30950600000005579</v>
      </c>
      <c r="E396">
        <f t="shared" si="13"/>
        <v>1</v>
      </c>
    </row>
    <row r="397" spans="1:5" x14ac:dyDescent="0.2">
      <c r="A397" s="1">
        <v>44840.386111111111</v>
      </c>
      <c r="B397">
        <f>AVERAGEIFS(d!$G:$G,d!$A:$A,$A397,d!$B:$B,B$1,d!$C:$C,B$2,d!$D:$D,B$3)</f>
        <v>1360.053928</v>
      </c>
      <c r="C397">
        <f>AVERAGEIFS(d!$G:$G,d!$A:$A,$A397,d!$B:$B,C$1,d!$C:$C,C$2,d!$D:$D,C$3)</f>
        <v>1359.4820649999999</v>
      </c>
      <c r="D397">
        <f t="shared" si="12"/>
        <v>0.57186300000012125</v>
      </c>
      <c r="E397">
        <f t="shared" si="13"/>
        <v>1</v>
      </c>
    </row>
    <row r="398" spans="1:5" x14ac:dyDescent="0.2">
      <c r="A398" s="1">
        <v>44840.386805555558</v>
      </c>
      <c r="B398">
        <f>AVERAGEIFS(d!$G:$G,d!$A:$A,$A398,d!$B:$B,B$1,d!$C:$C,B$2,d!$D:$D,B$3)</f>
        <v>1359.2308129999999</v>
      </c>
      <c r="C398">
        <f>AVERAGEIFS(d!$G:$G,d!$A:$A,$A398,d!$B:$B,C$1,d!$C:$C,C$2,d!$D:$D,C$3)</f>
        <v>1358.8459809999999</v>
      </c>
      <c r="D398">
        <f t="shared" si="12"/>
        <v>0.38483199999996032</v>
      </c>
      <c r="E398">
        <f t="shared" si="13"/>
        <v>1</v>
      </c>
    </row>
    <row r="399" spans="1:5" x14ac:dyDescent="0.2">
      <c r="A399" s="1">
        <v>44840.387499999997</v>
      </c>
      <c r="B399">
        <f>AVERAGEIFS(d!$G:$G,d!$A:$A,$A399,d!$B:$B,B$1,d!$C:$C,B$2,d!$D:$D,B$3)</f>
        <v>1360.0550149999999</v>
      </c>
      <c r="C399">
        <f>AVERAGEIFS(d!$G:$G,d!$A:$A,$A399,d!$B:$B,C$1,d!$C:$C,C$2,d!$D:$D,C$3)</f>
        <v>1359.639224</v>
      </c>
      <c r="D399">
        <f t="shared" si="12"/>
        <v>0.41579099999989921</v>
      </c>
      <c r="E399">
        <f t="shared" si="13"/>
        <v>1</v>
      </c>
    </row>
    <row r="400" spans="1:5" x14ac:dyDescent="0.2">
      <c r="A400" s="1">
        <v>44840.388194444444</v>
      </c>
      <c r="B400">
        <f>AVERAGEIFS(d!$G:$G,d!$A:$A,$A400,d!$B:$B,B$1,d!$C:$C,B$2,d!$D:$D,B$3)</f>
        <v>1360.75315</v>
      </c>
      <c r="C400">
        <f>AVERAGEIFS(d!$G:$G,d!$A:$A,$A400,d!$B:$B,C$1,d!$C:$C,C$2,d!$D:$D,C$3)</f>
        <v>1360.200578</v>
      </c>
      <c r="D400">
        <f t="shared" si="12"/>
        <v>0.55257200000005469</v>
      </c>
      <c r="E400">
        <f t="shared" si="13"/>
        <v>1</v>
      </c>
    </row>
    <row r="401" spans="1:5" x14ac:dyDescent="0.2">
      <c r="A401" s="1">
        <v>44840.388888888891</v>
      </c>
      <c r="B401">
        <f>AVERAGEIFS(d!$G:$G,d!$A:$A,$A401,d!$B:$B,B$1,d!$C:$C,B$2,d!$D:$D,B$3)</f>
        <v>1360.6196580000001</v>
      </c>
      <c r="C401">
        <f>AVERAGEIFS(d!$G:$G,d!$A:$A,$A401,d!$B:$B,C$1,d!$C:$C,C$2,d!$D:$D,C$3)</f>
        <v>1360.2088639999999</v>
      </c>
      <c r="D401">
        <f t="shared" si="12"/>
        <v>0.41079400000012356</v>
      </c>
      <c r="E401">
        <f t="shared" si="13"/>
        <v>1</v>
      </c>
    </row>
    <row r="402" spans="1:5" x14ac:dyDescent="0.2">
      <c r="A402" s="1">
        <v>44840.38958333333</v>
      </c>
      <c r="B402">
        <f>AVERAGEIFS(d!$G:$G,d!$A:$A,$A402,d!$B:$B,B$1,d!$C:$C,B$2,d!$D:$D,B$3)</f>
        <v>1360.915794</v>
      </c>
      <c r="C402">
        <f>AVERAGEIFS(d!$G:$G,d!$A:$A,$A402,d!$B:$B,C$1,d!$C:$C,C$2,d!$D:$D,C$3)</f>
        <v>1360.5222859999999</v>
      </c>
      <c r="D402">
        <f t="shared" si="12"/>
        <v>0.39350800000011077</v>
      </c>
      <c r="E402">
        <f t="shared" si="13"/>
        <v>1</v>
      </c>
    </row>
    <row r="403" spans="1:5" x14ac:dyDescent="0.2">
      <c r="A403" s="1">
        <v>44840.390277777777</v>
      </c>
      <c r="B403">
        <f>AVERAGEIFS(d!$G:$G,d!$A:$A,$A403,d!$B:$B,B$1,d!$C:$C,B$2,d!$D:$D,B$3)</f>
        <v>1361.0927589999999</v>
      </c>
      <c r="C403">
        <f>AVERAGEIFS(d!$G:$G,d!$A:$A,$A403,d!$B:$B,C$1,d!$C:$C,C$2,d!$D:$D,C$3)</f>
        <v>1360.907389</v>
      </c>
      <c r="D403">
        <f t="shared" si="12"/>
        <v>0.18536999999992076</v>
      </c>
      <c r="E403">
        <f t="shared" si="13"/>
        <v>1</v>
      </c>
    </row>
    <row r="404" spans="1:5" x14ac:dyDescent="0.2">
      <c r="A404" s="1">
        <v>44840.390972222223</v>
      </c>
      <c r="B404">
        <f>AVERAGEIFS(d!$G:$G,d!$A:$A,$A404,d!$B:$B,B$1,d!$C:$C,B$2,d!$D:$D,B$3)</f>
        <v>1361.07314</v>
      </c>
      <c r="C404">
        <f>AVERAGEIFS(d!$G:$G,d!$A:$A,$A404,d!$B:$B,C$1,d!$C:$C,C$2,d!$D:$D,C$3)</f>
        <v>1360.6662449999999</v>
      </c>
      <c r="D404">
        <f t="shared" si="12"/>
        <v>0.40689500000007683</v>
      </c>
      <c r="E404">
        <f t="shared" si="13"/>
        <v>1</v>
      </c>
    </row>
    <row r="405" spans="1:5" x14ac:dyDescent="0.2">
      <c r="A405" s="1">
        <v>44840.39166666667</v>
      </c>
      <c r="B405">
        <f>AVERAGEIFS(d!$G:$G,d!$A:$A,$A405,d!$B:$B,B$1,d!$C:$C,B$2,d!$D:$D,B$3)</f>
        <v>1361.096941</v>
      </c>
      <c r="C405">
        <f>AVERAGEIFS(d!$G:$G,d!$A:$A,$A405,d!$B:$B,C$1,d!$C:$C,C$2,d!$D:$D,C$3)</f>
        <v>1360.7956899999999</v>
      </c>
      <c r="D405">
        <f t="shared" si="12"/>
        <v>0.30125100000009297</v>
      </c>
      <c r="E405">
        <f t="shared" si="13"/>
        <v>1</v>
      </c>
    </row>
    <row r="406" spans="1:5" x14ac:dyDescent="0.2">
      <c r="A406" s="1">
        <v>44840.393055555556</v>
      </c>
      <c r="B406">
        <f>AVERAGEIFS(d!$G:$G,d!$A:$A,$A406,d!$B:$B,B$1,d!$C:$C,B$2,d!$D:$D,B$3)</f>
        <v>1360.714442</v>
      </c>
      <c r="C406">
        <f>AVERAGEIFS(d!$G:$G,d!$A:$A,$A406,d!$B:$B,C$1,d!$C:$C,C$2,d!$D:$D,C$3)</f>
        <v>1360.6251219999999</v>
      </c>
      <c r="D406">
        <f t="shared" si="12"/>
        <v>8.9320000000043365E-2</v>
      </c>
      <c r="E406">
        <f t="shared" si="13"/>
        <v>1</v>
      </c>
    </row>
    <row r="407" spans="1:5" x14ac:dyDescent="0.2">
      <c r="A407" s="1">
        <v>44840.394444444442</v>
      </c>
      <c r="B407">
        <f>AVERAGEIFS(d!$G:$G,d!$A:$A,$A407,d!$B:$B,B$1,d!$C:$C,B$2,d!$D:$D,B$3)</f>
        <v>1360.994199</v>
      </c>
      <c r="C407">
        <f>AVERAGEIFS(d!$G:$G,d!$A:$A,$A407,d!$B:$B,C$1,d!$C:$C,C$2,d!$D:$D,C$3)</f>
        <v>1360.2817789999999</v>
      </c>
      <c r="D407">
        <f t="shared" si="12"/>
        <v>0.71242000000006556</v>
      </c>
      <c r="E407">
        <f t="shared" si="13"/>
        <v>1</v>
      </c>
    </row>
    <row r="408" spans="1:5" x14ac:dyDescent="0.2">
      <c r="A408" s="1">
        <v>44840.395138888889</v>
      </c>
      <c r="B408">
        <f>AVERAGEIFS(d!$G:$G,d!$A:$A,$A408,d!$B:$B,B$1,d!$C:$C,B$2,d!$D:$D,B$3)</f>
        <v>1360.671556</v>
      </c>
      <c r="C408">
        <f>AVERAGEIFS(d!$G:$G,d!$A:$A,$A408,d!$B:$B,C$1,d!$C:$C,C$2,d!$D:$D,C$3)</f>
        <v>1360.22255</v>
      </c>
      <c r="D408">
        <f t="shared" si="12"/>
        <v>0.44900600000005397</v>
      </c>
      <c r="E408">
        <f t="shared" si="13"/>
        <v>1</v>
      </c>
    </row>
    <row r="409" spans="1:5" x14ac:dyDescent="0.2">
      <c r="A409" s="1">
        <v>44840.395833333336</v>
      </c>
      <c r="B409">
        <f>AVERAGEIFS(d!$G:$G,d!$A:$A,$A409,d!$B:$B,B$1,d!$C:$C,B$2,d!$D:$D,B$3)</f>
        <v>1360.937013</v>
      </c>
      <c r="C409">
        <f>AVERAGEIFS(d!$G:$G,d!$A:$A,$A409,d!$B:$B,C$1,d!$C:$C,C$2,d!$D:$D,C$3)</f>
        <v>1360.6080400000001</v>
      </c>
      <c r="D409">
        <f t="shared" si="12"/>
        <v>0.32897299999990537</v>
      </c>
      <c r="E409">
        <f t="shared" si="13"/>
        <v>1</v>
      </c>
    </row>
    <row r="410" spans="1:5" x14ac:dyDescent="0.2">
      <c r="A410" s="1">
        <v>44840.396527777775</v>
      </c>
      <c r="B410">
        <f>AVERAGEIFS(d!$G:$G,d!$A:$A,$A410,d!$B:$B,B$1,d!$C:$C,B$2,d!$D:$D,B$3)</f>
        <v>1360.5690039999999</v>
      </c>
      <c r="C410">
        <f>AVERAGEIFS(d!$G:$G,d!$A:$A,$A410,d!$B:$B,C$1,d!$C:$C,C$2,d!$D:$D,C$3)</f>
        <v>1360.1944229999999</v>
      </c>
      <c r="D410">
        <f t="shared" si="12"/>
        <v>0.37458100000003469</v>
      </c>
      <c r="E410">
        <f t="shared" si="13"/>
        <v>1</v>
      </c>
    </row>
    <row r="411" spans="1:5" x14ac:dyDescent="0.2">
      <c r="A411" s="1">
        <v>44840.397222222222</v>
      </c>
      <c r="B411">
        <f>AVERAGEIFS(d!$G:$G,d!$A:$A,$A411,d!$B:$B,B$1,d!$C:$C,B$2,d!$D:$D,B$3)</f>
        <v>1360.764512</v>
      </c>
      <c r="C411">
        <f>AVERAGEIFS(d!$G:$G,d!$A:$A,$A411,d!$B:$B,C$1,d!$C:$C,C$2,d!$D:$D,C$3)</f>
        <v>1360.4856789999999</v>
      </c>
      <c r="D411">
        <f t="shared" si="12"/>
        <v>0.27883300000007694</v>
      </c>
      <c r="E411">
        <f t="shared" si="13"/>
        <v>1</v>
      </c>
    </row>
    <row r="412" spans="1:5" x14ac:dyDescent="0.2">
      <c r="A412" s="1">
        <v>44840.398611111108</v>
      </c>
      <c r="B412">
        <f>AVERAGEIFS(d!$G:$G,d!$A:$A,$A412,d!$B:$B,B$1,d!$C:$C,B$2,d!$D:$D,B$3)</f>
        <v>1362.6230880000001</v>
      </c>
      <c r="C412">
        <f>AVERAGEIFS(d!$G:$G,d!$A:$A,$A412,d!$B:$B,C$1,d!$C:$C,C$2,d!$D:$D,C$3)</f>
        <v>1361.9686939999999</v>
      </c>
      <c r="D412">
        <f t="shared" si="12"/>
        <v>0.65439400000013848</v>
      </c>
      <c r="E412">
        <f t="shared" si="13"/>
        <v>1</v>
      </c>
    </row>
    <row r="413" spans="1:5" x14ac:dyDescent="0.2">
      <c r="A413" s="1">
        <v>44840.399305555555</v>
      </c>
      <c r="B413">
        <f>AVERAGEIFS(d!$G:$G,d!$A:$A,$A413,d!$B:$B,B$1,d!$C:$C,B$2,d!$D:$D,B$3)</f>
        <v>1360.8557619999999</v>
      </c>
      <c r="C413">
        <f>AVERAGEIFS(d!$G:$G,d!$A:$A,$A413,d!$B:$B,C$1,d!$C:$C,C$2,d!$D:$D,C$3)</f>
        <v>1360.4243409999999</v>
      </c>
      <c r="D413">
        <f t="shared" si="12"/>
        <v>0.43142100000000028</v>
      </c>
      <c r="E413">
        <f t="shared" si="13"/>
        <v>1</v>
      </c>
    </row>
    <row r="414" spans="1:5" x14ac:dyDescent="0.2">
      <c r="A414" s="1">
        <v>44840.4</v>
      </c>
      <c r="B414">
        <f>AVERAGEIFS(d!$G:$G,d!$A:$A,$A414,d!$B:$B,B$1,d!$C:$C,B$2,d!$D:$D,B$3)</f>
        <v>1360.288591</v>
      </c>
      <c r="C414">
        <f>AVERAGEIFS(d!$G:$G,d!$A:$A,$A414,d!$B:$B,C$1,d!$C:$C,C$2,d!$D:$D,C$3)</f>
        <v>1359.9855620000001</v>
      </c>
      <c r="D414">
        <f t="shared" si="12"/>
        <v>0.30302899999992405</v>
      </c>
      <c r="E414">
        <f t="shared" si="13"/>
        <v>1</v>
      </c>
    </row>
    <row r="415" spans="1:5" x14ac:dyDescent="0.2">
      <c r="A415" s="1">
        <v>44840.401388888888</v>
      </c>
      <c r="B415">
        <f>AVERAGEIFS(d!$G:$G,d!$A:$A,$A415,d!$B:$B,B$1,d!$C:$C,B$2,d!$D:$D,B$3)</f>
        <v>1361.5750599999999</v>
      </c>
      <c r="C415">
        <f>AVERAGEIFS(d!$G:$G,d!$A:$A,$A415,d!$B:$B,C$1,d!$C:$C,C$2,d!$D:$D,C$3)</f>
        <v>1361.015862</v>
      </c>
      <c r="D415">
        <f t="shared" si="12"/>
        <v>0.55919799999992392</v>
      </c>
      <c r="E415">
        <f t="shared" si="13"/>
        <v>1</v>
      </c>
    </row>
    <row r="416" spans="1:5" x14ac:dyDescent="0.2">
      <c r="A416" s="1">
        <v>44840.402083333334</v>
      </c>
      <c r="B416">
        <f>AVERAGEIFS(d!$G:$G,d!$A:$A,$A416,d!$B:$B,B$1,d!$C:$C,B$2,d!$D:$D,B$3)</f>
        <v>1361.779027</v>
      </c>
      <c r="C416">
        <f>AVERAGEIFS(d!$G:$G,d!$A:$A,$A416,d!$B:$B,C$1,d!$C:$C,C$2,d!$D:$D,C$3)</f>
        <v>1361.2461149999999</v>
      </c>
      <c r="D416">
        <f t="shared" si="12"/>
        <v>0.53291200000012395</v>
      </c>
      <c r="E416">
        <f t="shared" si="13"/>
        <v>1</v>
      </c>
    </row>
    <row r="417" spans="1:5" x14ac:dyDescent="0.2">
      <c r="A417" s="1">
        <v>44840.404166666667</v>
      </c>
      <c r="B417">
        <f>AVERAGEIFS(d!$G:$G,d!$A:$A,$A417,d!$B:$B,B$1,d!$C:$C,B$2,d!$D:$D,B$3)</f>
        <v>1362.4167399999999</v>
      </c>
      <c r="C417">
        <f>AVERAGEIFS(d!$G:$G,d!$A:$A,$A417,d!$B:$B,C$1,d!$C:$C,C$2,d!$D:$D,C$3)</f>
        <v>1361.9518129999999</v>
      </c>
      <c r="D417">
        <f t="shared" si="12"/>
        <v>0.46492699999998877</v>
      </c>
      <c r="E417">
        <f t="shared" si="13"/>
        <v>1</v>
      </c>
    </row>
    <row r="418" spans="1:5" x14ac:dyDescent="0.2">
      <c r="A418" s="1">
        <v>44840.405555555553</v>
      </c>
      <c r="B418">
        <f>AVERAGEIFS(d!$G:$G,d!$A:$A,$A418,d!$B:$B,B$1,d!$C:$C,B$2,d!$D:$D,B$3)</f>
        <v>1362.994555</v>
      </c>
      <c r="C418">
        <f>AVERAGEIFS(d!$G:$G,d!$A:$A,$A418,d!$B:$B,C$1,d!$C:$C,C$2,d!$D:$D,C$3)</f>
        <v>1362.389424</v>
      </c>
      <c r="D418">
        <f t="shared" si="12"/>
        <v>0.60513100000002851</v>
      </c>
      <c r="E418">
        <f t="shared" si="13"/>
        <v>1</v>
      </c>
    </row>
    <row r="419" spans="1:5" x14ac:dyDescent="0.2">
      <c r="A419" s="1">
        <v>44840.40625</v>
      </c>
      <c r="B419">
        <f>AVERAGEIFS(d!$G:$G,d!$A:$A,$A419,d!$B:$B,B$1,d!$C:$C,B$2,d!$D:$D,B$3)</f>
        <v>1362.712428</v>
      </c>
      <c r="C419">
        <f>AVERAGEIFS(d!$G:$G,d!$A:$A,$A419,d!$B:$B,C$1,d!$C:$C,C$2,d!$D:$D,C$3)</f>
        <v>1362.2120729999999</v>
      </c>
      <c r="D419">
        <f t="shared" si="12"/>
        <v>0.50035500000012689</v>
      </c>
      <c r="E419">
        <f t="shared" si="13"/>
        <v>1</v>
      </c>
    </row>
    <row r="420" spans="1:5" x14ac:dyDescent="0.2">
      <c r="A420" s="1">
        <v>44840.407638888886</v>
      </c>
      <c r="B420">
        <f>AVERAGEIFS(d!$G:$G,d!$A:$A,$A420,d!$B:$B,B$1,d!$C:$C,B$2,d!$D:$D,B$3)</f>
        <v>1360.2726660000001</v>
      </c>
      <c r="C420">
        <f>AVERAGEIFS(d!$G:$G,d!$A:$A,$A420,d!$B:$B,C$1,d!$C:$C,C$2,d!$D:$D,C$3)</f>
        <v>1359.54331</v>
      </c>
      <c r="D420">
        <f t="shared" si="12"/>
        <v>0.72935600000005252</v>
      </c>
      <c r="E420">
        <f t="shared" si="13"/>
        <v>1</v>
      </c>
    </row>
    <row r="421" spans="1:5" x14ac:dyDescent="0.2">
      <c r="A421" s="1">
        <v>44840.411111111112</v>
      </c>
      <c r="B421">
        <f>AVERAGEIFS(d!$G:$G,d!$A:$A,$A421,d!$B:$B,B$1,d!$C:$C,B$2,d!$D:$D,B$3)</f>
        <v>1359.507955</v>
      </c>
      <c r="C421">
        <f>AVERAGEIFS(d!$G:$G,d!$A:$A,$A421,d!$B:$B,C$1,d!$C:$C,C$2,d!$D:$D,C$3)</f>
        <v>1358.8069929999999</v>
      </c>
      <c r="D421">
        <f t="shared" si="12"/>
        <v>0.70096200000011777</v>
      </c>
      <c r="E421">
        <f t="shared" si="13"/>
        <v>1</v>
      </c>
    </row>
    <row r="422" spans="1:5" x14ac:dyDescent="0.2">
      <c r="A422" s="1">
        <v>44840.411805555559</v>
      </c>
      <c r="B422">
        <f>AVERAGEIFS(d!$G:$G,d!$A:$A,$A422,d!$B:$B,B$1,d!$C:$C,B$2,d!$D:$D,B$3)</f>
        <v>1359.782866</v>
      </c>
      <c r="C422">
        <f>AVERAGEIFS(d!$G:$G,d!$A:$A,$A422,d!$B:$B,C$1,d!$C:$C,C$2,d!$D:$D,C$3)</f>
        <v>1359.2049239999999</v>
      </c>
      <c r="D422">
        <f t="shared" si="12"/>
        <v>0.57794200000012097</v>
      </c>
      <c r="E422">
        <f t="shared" si="13"/>
        <v>1</v>
      </c>
    </row>
    <row r="423" spans="1:5" x14ac:dyDescent="0.2">
      <c r="A423" s="1">
        <v>44840.413888888892</v>
      </c>
      <c r="B423">
        <f>AVERAGEIFS(d!$G:$G,d!$A:$A,$A423,d!$B:$B,B$1,d!$C:$C,B$2,d!$D:$D,B$3)</f>
        <v>1359.5344620000001</v>
      </c>
      <c r="C423">
        <f>AVERAGEIFS(d!$G:$G,d!$A:$A,$A423,d!$B:$B,C$1,d!$C:$C,C$2,d!$D:$D,C$3)</f>
        <v>1358.728157</v>
      </c>
      <c r="D423">
        <f t="shared" si="12"/>
        <v>0.80630500000006577</v>
      </c>
      <c r="E423">
        <f t="shared" si="13"/>
        <v>1</v>
      </c>
    </row>
    <row r="424" spans="1:5" x14ac:dyDescent="0.2">
      <c r="A424" s="1">
        <v>44840.414583333331</v>
      </c>
      <c r="B424">
        <f>AVERAGEIFS(d!$G:$G,d!$A:$A,$A424,d!$B:$B,B$1,d!$C:$C,B$2,d!$D:$D,B$3)</f>
        <v>1357.9517109999999</v>
      </c>
      <c r="C424">
        <f>AVERAGEIFS(d!$G:$G,d!$A:$A,$A424,d!$B:$B,C$1,d!$C:$C,C$2,d!$D:$D,C$3)</f>
        <v>1357.2397450000001</v>
      </c>
      <c r="D424">
        <f t="shared" si="12"/>
        <v>0.71196599999984755</v>
      </c>
      <c r="E424">
        <f t="shared" si="13"/>
        <v>1</v>
      </c>
    </row>
    <row r="425" spans="1:5" x14ac:dyDescent="0.2">
      <c r="A425" s="1">
        <v>44840.418055555558</v>
      </c>
      <c r="B425">
        <f>AVERAGEIFS(d!$G:$G,d!$A:$A,$A425,d!$B:$B,B$1,d!$C:$C,B$2,d!$D:$D,B$3)</f>
        <v>1356.869995</v>
      </c>
      <c r="C425">
        <f>AVERAGEIFS(d!$G:$G,d!$A:$A,$A425,d!$B:$B,C$1,d!$C:$C,C$2,d!$D:$D,C$3)</f>
        <v>1356.23017</v>
      </c>
      <c r="D425">
        <f t="shared" si="12"/>
        <v>0.63982499999997344</v>
      </c>
      <c r="E425">
        <f t="shared" si="13"/>
        <v>1</v>
      </c>
    </row>
    <row r="426" spans="1:5" x14ac:dyDescent="0.2">
      <c r="A426" s="1">
        <v>44840.418749999997</v>
      </c>
      <c r="B426">
        <f>AVERAGEIFS(d!$G:$G,d!$A:$A,$A426,d!$B:$B,B$1,d!$C:$C,B$2,d!$D:$D,B$3)</f>
        <v>1358.0493509999999</v>
      </c>
      <c r="C426">
        <f>AVERAGEIFS(d!$G:$G,d!$A:$A,$A426,d!$B:$B,C$1,d!$C:$C,C$2,d!$D:$D,C$3)</f>
        <v>1357.528734</v>
      </c>
      <c r="D426">
        <f t="shared" si="12"/>
        <v>0.52061699999990196</v>
      </c>
      <c r="E426">
        <f t="shared" si="13"/>
        <v>1</v>
      </c>
    </row>
    <row r="427" spans="1:5" x14ac:dyDescent="0.2">
      <c r="A427" s="1">
        <v>44840.419444444444</v>
      </c>
      <c r="B427">
        <f>AVERAGEIFS(d!$G:$G,d!$A:$A,$A427,d!$B:$B,B$1,d!$C:$C,B$2,d!$D:$D,B$3)</f>
        <v>1357.704698</v>
      </c>
      <c r="C427">
        <f>AVERAGEIFS(d!$G:$G,d!$A:$A,$A427,d!$B:$B,C$1,d!$C:$C,C$2,d!$D:$D,C$3)</f>
        <v>1357.0862239999999</v>
      </c>
      <c r="D427">
        <f t="shared" si="12"/>
        <v>0.61847400000010566</v>
      </c>
      <c r="E427">
        <f t="shared" si="13"/>
        <v>1</v>
      </c>
    </row>
    <row r="428" spans="1:5" x14ac:dyDescent="0.2">
      <c r="A428" s="1">
        <v>44840.420138888891</v>
      </c>
      <c r="B428">
        <f>AVERAGEIFS(d!$G:$G,d!$A:$A,$A428,d!$B:$B,B$1,d!$C:$C,B$2,d!$D:$D,B$3)</f>
        <v>1358.34015</v>
      </c>
      <c r="C428">
        <f>AVERAGEIFS(d!$G:$G,d!$A:$A,$A428,d!$B:$B,C$1,d!$C:$C,C$2,d!$D:$D,C$3)</f>
        <v>1357.929294</v>
      </c>
      <c r="D428">
        <f t="shared" si="12"/>
        <v>0.41085599999996703</v>
      </c>
      <c r="E428">
        <f t="shared" si="13"/>
        <v>1</v>
      </c>
    </row>
    <row r="429" spans="1:5" x14ac:dyDescent="0.2">
      <c r="A429" s="1">
        <v>44840.42083333333</v>
      </c>
      <c r="B429">
        <f>AVERAGEIFS(d!$G:$G,d!$A:$A,$A429,d!$B:$B,B$1,d!$C:$C,B$2,d!$D:$D,B$3)</f>
        <v>1358.0646220000001</v>
      </c>
      <c r="C429">
        <f>AVERAGEIFS(d!$G:$G,d!$A:$A,$A429,d!$B:$B,C$1,d!$C:$C,C$2,d!$D:$D,C$3)</f>
        <v>1357.5466980000001</v>
      </c>
      <c r="D429">
        <f t="shared" si="12"/>
        <v>0.51792399999999361</v>
      </c>
      <c r="E429">
        <f t="shared" si="13"/>
        <v>1</v>
      </c>
    </row>
    <row r="430" spans="1:5" x14ac:dyDescent="0.2">
      <c r="A430" s="1">
        <v>44840.421527777777</v>
      </c>
      <c r="B430">
        <f>AVERAGEIFS(d!$G:$G,d!$A:$A,$A430,d!$B:$B,B$1,d!$C:$C,B$2,d!$D:$D,B$3)</f>
        <v>1357.410983</v>
      </c>
      <c r="C430">
        <f>AVERAGEIFS(d!$G:$G,d!$A:$A,$A430,d!$B:$B,C$1,d!$C:$C,C$2,d!$D:$D,C$3)</f>
        <v>1356.9883139999999</v>
      </c>
      <c r="D430">
        <f t="shared" si="12"/>
        <v>0.42266900000004171</v>
      </c>
      <c r="E430">
        <f t="shared" si="13"/>
        <v>1</v>
      </c>
    </row>
    <row r="431" spans="1:5" x14ac:dyDescent="0.2">
      <c r="A431" s="1">
        <v>44840.42291666667</v>
      </c>
      <c r="B431">
        <f>AVERAGEIFS(d!$G:$G,d!$A:$A,$A431,d!$B:$B,B$1,d!$C:$C,B$2,d!$D:$D,B$3)</f>
        <v>1357.515598</v>
      </c>
      <c r="C431">
        <f>AVERAGEIFS(d!$G:$G,d!$A:$A,$A431,d!$B:$B,C$1,d!$C:$C,C$2,d!$D:$D,C$3)</f>
        <v>1357.118211</v>
      </c>
      <c r="D431">
        <f t="shared" si="12"/>
        <v>0.39738699999998062</v>
      </c>
      <c r="E431">
        <f t="shared" si="13"/>
        <v>1</v>
      </c>
    </row>
    <row r="432" spans="1:5" x14ac:dyDescent="0.2">
      <c r="A432" s="1">
        <v>44840.423611111109</v>
      </c>
      <c r="B432">
        <f>AVERAGEIFS(d!$G:$G,d!$A:$A,$A432,d!$B:$B,B$1,d!$C:$C,B$2,d!$D:$D,B$3)</f>
        <v>1357.8906280000001</v>
      </c>
      <c r="C432">
        <f>AVERAGEIFS(d!$G:$G,d!$A:$A,$A432,d!$B:$B,C$1,d!$C:$C,C$2,d!$D:$D,C$3)</f>
        <v>1357.3033359999999</v>
      </c>
      <c r="D432">
        <f t="shared" si="12"/>
        <v>0.58729200000016135</v>
      </c>
      <c r="E432">
        <f t="shared" si="13"/>
        <v>1</v>
      </c>
    </row>
    <row r="433" spans="1:5" x14ac:dyDescent="0.2">
      <c r="A433" s="1">
        <v>44840.424305555556</v>
      </c>
      <c r="B433">
        <f>AVERAGEIFS(d!$G:$G,d!$A:$A,$A433,d!$B:$B,B$1,d!$C:$C,B$2,d!$D:$D,B$3)</f>
        <v>1358.1153019999999</v>
      </c>
      <c r="C433">
        <f>AVERAGEIFS(d!$G:$G,d!$A:$A,$A433,d!$B:$B,C$1,d!$C:$C,C$2,d!$D:$D,C$3)</f>
        <v>1357.5400050000001</v>
      </c>
      <c r="D433">
        <f t="shared" si="12"/>
        <v>0.57529699999986406</v>
      </c>
      <c r="E433">
        <f t="shared" si="13"/>
        <v>1</v>
      </c>
    </row>
    <row r="434" spans="1:5" x14ac:dyDescent="0.2">
      <c r="A434" s="1">
        <v>44840.425000000003</v>
      </c>
      <c r="B434">
        <f>AVERAGEIFS(d!$G:$G,d!$A:$A,$A434,d!$B:$B,B$1,d!$C:$C,B$2,d!$D:$D,B$3)</f>
        <v>1357.73334</v>
      </c>
      <c r="C434">
        <f>AVERAGEIFS(d!$G:$G,d!$A:$A,$A434,d!$B:$B,C$1,d!$C:$C,C$2,d!$D:$D,C$3)</f>
        <v>1357.3066429999999</v>
      </c>
      <c r="D434">
        <f t="shared" si="12"/>
        <v>0.4266970000001038</v>
      </c>
      <c r="E434">
        <f t="shared" si="13"/>
        <v>1</v>
      </c>
    </row>
    <row r="435" spans="1:5" x14ac:dyDescent="0.2">
      <c r="A435" s="1">
        <v>44840.425694444442</v>
      </c>
      <c r="B435">
        <f>AVERAGEIFS(d!$G:$G,d!$A:$A,$A435,d!$B:$B,B$1,d!$C:$C,B$2,d!$D:$D,B$3)</f>
        <v>1358.086264</v>
      </c>
      <c r="C435">
        <f>AVERAGEIFS(d!$G:$G,d!$A:$A,$A435,d!$B:$B,C$1,d!$C:$C,C$2,d!$D:$D,C$3)</f>
        <v>1357.8117</v>
      </c>
      <c r="D435">
        <f t="shared" si="12"/>
        <v>0.27456400000005488</v>
      </c>
      <c r="E435">
        <f t="shared" si="13"/>
        <v>1</v>
      </c>
    </row>
    <row r="436" spans="1:5" x14ac:dyDescent="0.2">
      <c r="A436" s="1">
        <v>44840.426388888889</v>
      </c>
      <c r="B436">
        <f>AVERAGEIFS(d!$G:$G,d!$A:$A,$A436,d!$B:$B,B$1,d!$C:$C,B$2,d!$D:$D,B$3)</f>
        <v>1358.4781640000001</v>
      </c>
      <c r="C436">
        <f>AVERAGEIFS(d!$G:$G,d!$A:$A,$A436,d!$B:$B,C$1,d!$C:$C,C$2,d!$D:$D,C$3)</f>
        <v>1358.0782610000001</v>
      </c>
      <c r="D436">
        <f t="shared" si="12"/>
        <v>0.39990299999999479</v>
      </c>
      <c r="E436">
        <f t="shared" si="13"/>
        <v>1</v>
      </c>
    </row>
    <row r="437" spans="1:5" x14ac:dyDescent="0.2">
      <c r="A437" s="1">
        <v>44840.427083333336</v>
      </c>
      <c r="B437">
        <f>AVERAGEIFS(d!$G:$G,d!$A:$A,$A437,d!$B:$B,B$1,d!$C:$C,B$2,d!$D:$D,B$3)</f>
        <v>1358.661108</v>
      </c>
      <c r="C437">
        <f>AVERAGEIFS(d!$G:$G,d!$A:$A,$A437,d!$B:$B,C$1,d!$C:$C,C$2,d!$D:$D,C$3)</f>
        <v>1358.384879</v>
      </c>
      <c r="D437">
        <f t="shared" si="12"/>
        <v>0.27622900000005757</v>
      </c>
      <c r="E437">
        <f t="shared" si="13"/>
        <v>1</v>
      </c>
    </row>
    <row r="438" spans="1:5" x14ac:dyDescent="0.2">
      <c r="A438" s="1">
        <v>44840.427777777775</v>
      </c>
      <c r="B438">
        <f>AVERAGEIFS(d!$G:$G,d!$A:$A,$A438,d!$B:$B,B$1,d!$C:$C,B$2,d!$D:$D,B$3)</f>
        <v>1358.4703689999999</v>
      </c>
      <c r="C438">
        <f>AVERAGEIFS(d!$G:$G,d!$A:$A,$A438,d!$B:$B,C$1,d!$C:$C,C$2,d!$D:$D,C$3)</f>
        <v>1357.8547140000001</v>
      </c>
      <c r="D438">
        <f t="shared" si="12"/>
        <v>0.61565499999983331</v>
      </c>
      <c r="E438">
        <f t="shared" si="13"/>
        <v>1</v>
      </c>
    </row>
    <row r="439" spans="1:5" x14ac:dyDescent="0.2">
      <c r="A439" s="1">
        <v>44840.428472222222</v>
      </c>
      <c r="B439">
        <f>AVERAGEIFS(d!$G:$G,d!$A:$A,$A439,d!$B:$B,B$1,d!$C:$C,B$2,d!$D:$D,B$3)</f>
        <v>1358.159944</v>
      </c>
      <c r="C439">
        <f>AVERAGEIFS(d!$G:$G,d!$A:$A,$A439,d!$B:$B,C$1,d!$C:$C,C$2,d!$D:$D,C$3)</f>
        <v>1357.6910559999999</v>
      </c>
      <c r="D439">
        <f t="shared" si="12"/>
        <v>0.46888800000010633</v>
      </c>
      <c r="E439">
        <f t="shared" si="13"/>
        <v>1</v>
      </c>
    </row>
    <row r="440" spans="1:5" x14ac:dyDescent="0.2">
      <c r="A440" s="1">
        <v>44840.429166666669</v>
      </c>
      <c r="B440">
        <f>AVERAGEIFS(d!$G:$G,d!$A:$A,$A440,d!$B:$B,B$1,d!$C:$C,B$2,d!$D:$D,B$3)</f>
        <v>1358.605601</v>
      </c>
      <c r="C440">
        <f>AVERAGEIFS(d!$G:$G,d!$A:$A,$A440,d!$B:$B,C$1,d!$C:$C,C$2,d!$D:$D,C$3)</f>
        <v>1358.1847049999999</v>
      </c>
      <c r="D440">
        <f t="shared" si="12"/>
        <v>0.42089600000008431</v>
      </c>
      <c r="E440">
        <f t="shared" si="13"/>
        <v>1</v>
      </c>
    </row>
    <row r="441" spans="1:5" x14ac:dyDescent="0.2">
      <c r="A441" s="1">
        <v>44840.429861111108</v>
      </c>
      <c r="B441">
        <f>AVERAGEIFS(d!$G:$G,d!$A:$A,$A441,d!$B:$B,B$1,d!$C:$C,B$2,d!$D:$D,B$3)</f>
        <v>1357.8339269999999</v>
      </c>
      <c r="C441">
        <f>AVERAGEIFS(d!$G:$G,d!$A:$A,$A441,d!$B:$B,C$1,d!$C:$C,C$2,d!$D:$D,C$3)</f>
        <v>1357.3620269999999</v>
      </c>
      <c r="D441">
        <f t="shared" si="12"/>
        <v>0.47190000000000509</v>
      </c>
      <c r="E441">
        <f t="shared" si="13"/>
        <v>1</v>
      </c>
    </row>
    <row r="442" spans="1:5" x14ac:dyDescent="0.2">
      <c r="A442" s="1">
        <v>44840.430555555555</v>
      </c>
      <c r="B442">
        <f>AVERAGEIFS(d!$G:$G,d!$A:$A,$A442,d!$B:$B,B$1,d!$C:$C,B$2,d!$D:$D,B$3)</f>
        <v>1357.850968</v>
      </c>
      <c r="C442">
        <f>AVERAGEIFS(d!$G:$G,d!$A:$A,$A442,d!$B:$B,C$1,d!$C:$C,C$2,d!$D:$D,C$3)</f>
        <v>1357.3790469999999</v>
      </c>
      <c r="D442">
        <f t="shared" si="12"/>
        <v>0.47192100000006576</v>
      </c>
      <c r="E442">
        <f t="shared" si="13"/>
        <v>1</v>
      </c>
    </row>
    <row r="443" spans="1:5" x14ac:dyDescent="0.2">
      <c r="A443" s="1">
        <v>44840.431250000001</v>
      </c>
      <c r="B443">
        <f>AVERAGEIFS(d!$G:$G,d!$A:$A,$A443,d!$B:$B,B$1,d!$C:$C,B$2,d!$D:$D,B$3)</f>
        <v>1357.987795</v>
      </c>
      <c r="C443">
        <f>AVERAGEIFS(d!$G:$G,d!$A:$A,$A443,d!$B:$B,C$1,d!$C:$C,C$2,d!$D:$D,C$3)</f>
        <v>1357.666708</v>
      </c>
      <c r="D443">
        <f t="shared" si="12"/>
        <v>0.3210870000000341</v>
      </c>
      <c r="E443">
        <f t="shared" si="13"/>
        <v>1</v>
      </c>
    </row>
    <row r="444" spans="1:5" x14ac:dyDescent="0.2">
      <c r="A444" s="1">
        <v>44840.433333333334</v>
      </c>
      <c r="B444">
        <f>AVERAGEIFS(d!$G:$G,d!$A:$A,$A444,d!$B:$B,B$1,d!$C:$C,B$2,d!$D:$D,B$3)</f>
        <v>1358.052326</v>
      </c>
      <c r="C444">
        <f>AVERAGEIFS(d!$G:$G,d!$A:$A,$A444,d!$B:$B,C$1,d!$C:$C,C$2,d!$D:$D,C$3)</f>
        <v>1357.823862</v>
      </c>
      <c r="D444">
        <f t="shared" si="12"/>
        <v>0.22846400000003086</v>
      </c>
      <c r="E444">
        <f t="shared" si="13"/>
        <v>1</v>
      </c>
    </row>
    <row r="445" spans="1:5" x14ac:dyDescent="0.2">
      <c r="A445" s="1">
        <v>44840.434027777781</v>
      </c>
      <c r="B445">
        <f>AVERAGEIFS(d!$G:$G,d!$A:$A,$A445,d!$B:$B,B$1,d!$C:$C,B$2,d!$D:$D,B$3)</f>
        <v>1358.3775599999999</v>
      </c>
      <c r="C445">
        <f>AVERAGEIFS(d!$G:$G,d!$A:$A,$A445,d!$B:$B,C$1,d!$C:$C,C$2,d!$D:$D,C$3)</f>
        <v>1358.339383</v>
      </c>
      <c r="D445">
        <f t="shared" si="12"/>
        <v>3.8176999999905092E-2</v>
      </c>
      <c r="E445">
        <f t="shared" si="13"/>
        <v>1</v>
      </c>
    </row>
    <row r="446" spans="1:5" x14ac:dyDescent="0.2">
      <c r="A446" s="1">
        <v>44840.43472222222</v>
      </c>
      <c r="B446">
        <f>AVERAGEIFS(d!$G:$G,d!$A:$A,$A446,d!$B:$B,B$1,d!$C:$C,B$2,d!$D:$D,B$3)</f>
        <v>1357.459689</v>
      </c>
      <c r="C446">
        <f>AVERAGEIFS(d!$G:$G,d!$A:$A,$A446,d!$B:$B,C$1,d!$C:$C,C$2,d!$D:$D,C$3)</f>
        <v>1357.040647</v>
      </c>
      <c r="D446">
        <f t="shared" si="12"/>
        <v>0.41904199999999037</v>
      </c>
      <c r="E446">
        <f t="shared" si="13"/>
        <v>1</v>
      </c>
    </row>
    <row r="447" spans="1:5" x14ac:dyDescent="0.2">
      <c r="A447" s="1">
        <v>44840.435416666667</v>
      </c>
      <c r="B447">
        <f>AVERAGEIFS(d!$G:$G,d!$A:$A,$A447,d!$B:$B,B$1,d!$C:$C,B$2,d!$D:$D,B$3)</f>
        <v>1355.9098409999999</v>
      </c>
      <c r="C447">
        <f>AVERAGEIFS(d!$G:$G,d!$A:$A,$A447,d!$B:$B,C$1,d!$C:$C,C$2,d!$D:$D,C$3)</f>
        <v>1355.3747550000001</v>
      </c>
      <c r="D447">
        <f t="shared" si="12"/>
        <v>0.53508599999986473</v>
      </c>
      <c r="E447">
        <f t="shared" si="13"/>
        <v>1</v>
      </c>
    </row>
    <row r="448" spans="1:5" x14ac:dyDescent="0.2">
      <c r="A448" s="1">
        <v>44840.436111111114</v>
      </c>
      <c r="B448">
        <f>AVERAGEIFS(d!$G:$G,d!$A:$A,$A448,d!$B:$B,B$1,d!$C:$C,B$2,d!$D:$D,B$3)</f>
        <v>1357.488333</v>
      </c>
      <c r="C448">
        <f>AVERAGEIFS(d!$G:$G,d!$A:$A,$A448,d!$B:$B,C$1,d!$C:$C,C$2,d!$D:$D,C$3)</f>
        <v>1356.9409470000001</v>
      </c>
      <c r="D448">
        <f t="shared" si="12"/>
        <v>0.5473859999999604</v>
      </c>
      <c r="E448">
        <f t="shared" si="13"/>
        <v>1</v>
      </c>
    </row>
    <row r="449" spans="1:5" x14ac:dyDescent="0.2">
      <c r="A449" s="1">
        <v>44840.4375</v>
      </c>
      <c r="B449">
        <f>AVERAGEIFS(d!$G:$G,d!$A:$A,$A449,d!$B:$B,B$1,d!$C:$C,B$2,d!$D:$D,B$3)</f>
        <v>1357.8669600000001</v>
      </c>
      <c r="C449">
        <f>AVERAGEIFS(d!$G:$G,d!$A:$A,$A449,d!$B:$B,C$1,d!$C:$C,C$2,d!$D:$D,C$3)</f>
        <v>1357.450548</v>
      </c>
      <c r="D449">
        <f t="shared" si="12"/>
        <v>0.41641200000003664</v>
      </c>
      <c r="E449">
        <f t="shared" si="13"/>
        <v>1</v>
      </c>
    </row>
    <row r="450" spans="1:5" x14ac:dyDescent="0.2">
      <c r="A450" s="1">
        <v>44840.438194444447</v>
      </c>
      <c r="B450">
        <f>AVERAGEIFS(d!$G:$G,d!$A:$A,$A450,d!$B:$B,B$1,d!$C:$C,B$2,d!$D:$D,B$3)</f>
        <v>1358.4880029999999</v>
      </c>
      <c r="C450">
        <f>AVERAGEIFS(d!$G:$G,d!$A:$A,$A450,d!$B:$B,C$1,d!$C:$C,C$2,d!$D:$D,C$3)</f>
        <v>1358.171051</v>
      </c>
      <c r="D450">
        <f t="shared" si="12"/>
        <v>0.31695199999990109</v>
      </c>
      <c r="E450">
        <f t="shared" si="13"/>
        <v>1</v>
      </c>
    </row>
    <row r="451" spans="1:5" x14ac:dyDescent="0.2">
      <c r="A451" s="1">
        <v>44840.438888888886</v>
      </c>
      <c r="B451">
        <f>AVERAGEIFS(d!$G:$G,d!$A:$A,$A451,d!$B:$B,B$1,d!$C:$C,B$2,d!$D:$D,B$3)</f>
        <v>1358.8105760000001</v>
      </c>
      <c r="C451">
        <f>AVERAGEIFS(d!$G:$G,d!$A:$A,$A451,d!$B:$B,C$1,d!$C:$C,C$2,d!$D:$D,C$3)</f>
        <v>1358.4555620000001</v>
      </c>
      <c r="D451">
        <f t="shared" si="12"/>
        <v>0.35501399999998284</v>
      </c>
      <c r="E451">
        <f t="shared" si="13"/>
        <v>1</v>
      </c>
    </row>
    <row r="452" spans="1:5" x14ac:dyDescent="0.2">
      <c r="A452" s="1">
        <v>44840.439583333333</v>
      </c>
      <c r="B452">
        <f>AVERAGEIFS(d!$G:$G,d!$A:$A,$A452,d!$B:$B,B$1,d!$C:$C,B$2,d!$D:$D,B$3)</f>
        <v>1359.023989</v>
      </c>
      <c r="C452">
        <f>AVERAGEIFS(d!$G:$G,d!$A:$A,$A452,d!$B:$B,C$1,d!$C:$C,C$2,d!$D:$D,C$3)</f>
        <v>1358.6832879999999</v>
      </c>
      <c r="D452">
        <f t="shared" si="12"/>
        <v>0.34070100000008097</v>
      </c>
      <c r="E452">
        <f t="shared" si="13"/>
        <v>1</v>
      </c>
    </row>
    <row r="453" spans="1:5" x14ac:dyDescent="0.2">
      <c r="A453" s="1">
        <v>44840.44027777778</v>
      </c>
      <c r="B453">
        <f>AVERAGEIFS(d!$G:$G,d!$A:$A,$A453,d!$B:$B,B$1,d!$C:$C,B$2,d!$D:$D,B$3)</f>
        <v>1359.3556369999999</v>
      </c>
      <c r="C453">
        <f>AVERAGEIFS(d!$G:$G,d!$A:$A,$A453,d!$B:$B,C$1,d!$C:$C,C$2,d!$D:$D,C$3)</f>
        <v>1358.8962779999999</v>
      </c>
      <c r="D453">
        <f t="shared" ref="D453:D516" si="14">B453-C453</f>
        <v>0.45935899999994945</v>
      </c>
      <c r="E453">
        <f t="shared" si="13"/>
        <v>1</v>
      </c>
    </row>
    <row r="454" spans="1:5" x14ac:dyDescent="0.2">
      <c r="A454" s="1">
        <v>44840.440972222219</v>
      </c>
      <c r="B454">
        <f>AVERAGEIFS(d!$G:$G,d!$A:$A,$A454,d!$B:$B,B$1,d!$C:$C,B$2,d!$D:$D,B$3)</f>
        <v>1359.635366</v>
      </c>
      <c r="C454">
        <f>AVERAGEIFS(d!$G:$G,d!$A:$A,$A454,d!$B:$B,C$1,d!$C:$C,C$2,d!$D:$D,C$3)</f>
        <v>1359.1946479999999</v>
      </c>
      <c r="D454">
        <f t="shared" si="14"/>
        <v>0.44071800000006078</v>
      </c>
      <c r="E454">
        <f t="shared" ref="E454:E517" si="15">IF(D454&gt;0,1,0)</f>
        <v>1</v>
      </c>
    </row>
    <row r="455" spans="1:5" x14ac:dyDescent="0.2">
      <c r="A455" s="1">
        <v>44840.443055555559</v>
      </c>
      <c r="B455">
        <f>AVERAGEIFS(d!$G:$G,d!$A:$A,$A455,d!$B:$B,B$1,d!$C:$C,B$2,d!$D:$D,B$3)</f>
        <v>1359.0515250000001</v>
      </c>
      <c r="C455">
        <f>AVERAGEIFS(d!$G:$G,d!$A:$A,$A455,d!$B:$B,C$1,d!$C:$C,C$2,d!$D:$D,C$3)</f>
        <v>1358.5527199999999</v>
      </c>
      <c r="D455">
        <f t="shared" si="14"/>
        <v>0.49880500000017491</v>
      </c>
      <c r="E455">
        <f t="shared" si="15"/>
        <v>1</v>
      </c>
    </row>
    <row r="456" spans="1:5" x14ac:dyDescent="0.2">
      <c r="A456" s="1">
        <v>44840.443749999999</v>
      </c>
      <c r="B456">
        <f>AVERAGEIFS(d!$G:$G,d!$A:$A,$A456,d!$B:$B,B$1,d!$C:$C,B$2,d!$D:$D,B$3)</f>
        <v>1359.3770999999999</v>
      </c>
      <c r="C456">
        <f>AVERAGEIFS(d!$G:$G,d!$A:$A,$A456,d!$B:$B,C$1,d!$C:$C,C$2,d!$D:$D,C$3)</f>
        <v>1358.9221709999999</v>
      </c>
      <c r="D456">
        <f t="shared" si="14"/>
        <v>0.45492899999999281</v>
      </c>
      <c r="E456">
        <f t="shared" si="15"/>
        <v>1</v>
      </c>
    </row>
    <row r="457" spans="1:5" x14ac:dyDescent="0.2">
      <c r="A457" s="1">
        <v>44840.445138888892</v>
      </c>
      <c r="B457">
        <f>AVERAGEIFS(d!$G:$G,d!$A:$A,$A457,d!$B:$B,B$1,d!$C:$C,B$2,d!$D:$D,B$3)</f>
        <v>1358.9170690000001</v>
      </c>
      <c r="C457">
        <f>AVERAGEIFS(d!$G:$G,d!$A:$A,$A457,d!$B:$B,C$1,d!$C:$C,C$2,d!$D:$D,C$3)</f>
        <v>1358.3852770000001</v>
      </c>
      <c r="D457">
        <f t="shared" si="14"/>
        <v>0.53179199999999582</v>
      </c>
      <c r="E457">
        <f t="shared" si="15"/>
        <v>1</v>
      </c>
    </row>
    <row r="458" spans="1:5" x14ac:dyDescent="0.2">
      <c r="A458" s="1">
        <v>44840.445833333331</v>
      </c>
      <c r="B458">
        <f>AVERAGEIFS(d!$G:$G,d!$A:$A,$A458,d!$B:$B,B$1,d!$C:$C,B$2,d!$D:$D,B$3)</f>
        <v>1359.5423430000001</v>
      </c>
      <c r="C458">
        <f>AVERAGEIFS(d!$G:$G,d!$A:$A,$A458,d!$B:$B,C$1,d!$C:$C,C$2,d!$D:$D,C$3)</f>
        <v>1358.9210250000001</v>
      </c>
      <c r="D458">
        <f t="shared" si="14"/>
        <v>0.62131799999997384</v>
      </c>
      <c r="E458">
        <f t="shared" si="15"/>
        <v>1</v>
      </c>
    </row>
    <row r="459" spans="1:5" x14ac:dyDescent="0.2">
      <c r="A459" s="1">
        <v>44840.446527777778</v>
      </c>
      <c r="B459">
        <f>AVERAGEIFS(d!$G:$G,d!$A:$A,$A459,d!$B:$B,B$1,d!$C:$C,B$2,d!$D:$D,B$3)</f>
        <v>1359.922611</v>
      </c>
      <c r="C459">
        <f>AVERAGEIFS(d!$G:$G,d!$A:$A,$A459,d!$B:$B,C$1,d!$C:$C,C$2,d!$D:$D,C$3)</f>
        <v>1359.293684</v>
      </c>
      <c r="D459">
        <f t="shared" si="14"/>
        <v>0.62892699999997603</v>
      </c>
      <c r="E459">
        <f t="shared" si="15"/>
        <v>1</v>
      </c>
    </row>
    <row r="460" spans="1:5" x14ac:dyDescent="0.2">
      <c r="A460" s="1">
        <v>44840.447222222225</v>
      </c>
      <c r="B460">
        <f>AVERAGEIFS(d!$G:$G,d!$A:$A,$A460,d!$B:$B,B$1,d!$C:$C,B$2,d!$D:$D,B$3)</f>
        <v>1359.62688</v>
      </c>
      <c r="C460">
        <f>AVERAGEIFS(d!$G:$G,d!$A:$A,$A460,d!$B:$B,C$1,d!$C:$C,C$2,d!$D:$D,C$3)</f>
        <v>1358.956641</v>
      </c>
      <c r="D460">
        <f t="shared" si="14"/>
        <v>0.67023900000003778</v>
      </c>
      <c r="E460">
        <f t="shared" si="15"/>
        <v>1</v>
      </c>
    </row>
    <row r="461" spans="1:5" x14ac:dyDescent="0.2">
      <c r="A461" s="1">
        <v>44840.447916666664</v>
      </c>
      <c r="B461">
        <f>AVERAGEIFS(d!$G:$G,d!$A:$A,$A461,d!$B:$B,B$1,d!$C:$C,B$2,d!$D:$D,B$3)</f>
        <v>1359.0000580000001</v>
      </c>
      <c r="C461">
        <f>AVERAGEIFS(d!$G:$G,d!$A:$A,$A461,d!$B:$B,C$1,d!$C:$C,C$2,d!$D:$D,C$3)</f>
        <v>1358.2078260000001</v>
      </c>
      <c r="D461">
        <f t="shared" si="14"/>
        <v>0.7922320000000127</v>
      </c>
      <c r="E461">
        <f t="shared" si="15"/>
        <v>1</v>
      </c>
    </row>
    <row r="462" spans="1:5" x14ac:dyDescent="0.2">
      <c r="A462" s="1">
        <v>44840.449305555558</v>
      </c>
      <c r="B462">
        <f>AVERAGEIFS(d!$G:$G,d!$A:$A,$A462,d!$B:$B,B$1,d!$C:$C,B$2,d!$D:$D,B$3)</f>
        <v>1359.1055779999999</v>
      </c>
      <c r="C462">
        <f>AVERAGEIFS(d!$G:$G,d!$A:$A,$A462,d!$B:$B,C$1,d!$C:$C,C$2,d!$D:$D,C$3)</f>
        <v>1358.510773</v>
      </c>
      <c r="D462">
        <f t="shared" si="14"/>
        <v>0.59480499999995118</v>
      </c>
      <c r="E462">
        <f t="shared" si="15"/>
        <v>1</v>
      </c>
    </row>
    <row r="463" spans="1:5" x14ac:dyDescent="0.2">
      <c r="A463" s="1">
        <v>44840.451388888891</v>
      </c>
      <c r="B463">
        <f>AVERAGEIFS(d!$G:$G,d!$A:$A,$A463,d!$B:$B,B$1,d!$C:$C,B$2,d!$D:$D,B$3)</f>
        <v>1359.1966480000001</v>
      </c>
      <c r="C463">
        <f>AVERAGEIFS(d!$G:$G,d!$A:$A,$A463,d!$B:$B,C$1,d!$C:$C,C$2,d!$D:$D,C$3)</f>
        <v>1358.4920340000001</v>
      </c>
      <c r="D463">
        <f t="shared" si="14"/>
        <v>0.7046139999999923</v>
      </c>
      <c r="E463">
        <f t="shared" si="15"/>
        <v>1</v>
      </c>
    </row>
    <row r="464" spans="1:5" x14ac:dyDescent="0.2">
      <c r="A464" s="1">
        <v>44840.45208333333</v>
      </c>
      <c r="B464">
        <f>AVERAGEIFS(d!$G:$G,d!$A:$A,$A464,d!$B:$B,B$1,d!$C:$C,B$2,d!$D:$D,B$3)</f>
        <v>1359.268585</v>
      </c>
      <c r="C464">
        <f>AVERAGEIFS(d!$G:$G,d!$A:$A,$A464,d!$B:$B,C$1,d!$C:$C,C$2,d!$D:$D,C$3)</f>
        <v>1358.7204389999999</v>
      </c>
      <c r="D464">
        <f t="shared" si="14"/>
        <v>0.54814600000008795</v>
      </c>
      <c r="E464">
        <f t="shared" si="15"/>
        <v>1</v>
      </c>
    </row>
    <row r="465" spans="1:5" x14ac:dyDescent="0.2">
      <c r="A465" s="1">
        <v>44840.452777777777</v>
      </c>
      <c r="B465">
        <f>AVERAGEIFS(d!$G:$G,d!$A:$A,$A465,d!$B:$B,B$1,d!$C:$C,B$2,d!$D:$D,B$3)</f>
        <v>1359.178621</v>
      </c>
      <c r="C465">
        <f>AVERAGEIFS(d!$G:$G,d!$A:$A,$A465,d!$B:$B,C$1,d!$C:$C,C$2,d!$D:$D,C$3)</f>
        <v>1358.6553759999999</v>
      </c>
      <c r="D465">
        <f t="shared" si="14"/>
        <v>0.52324500000008811</v>
      </c>
      <c r="E465">
        <f t="shared" si="15"/>
        <v>1</v>
      </c>
    </row>
    <row r="466" spans="1:5" x14ac:dyDescent="0.2">
      <c r="A466" s="1">
        <v>44840.453472222223</v>
      </c>
      <c r="B466">
        <f>AVERAGEIFS(d!$G:$G,d!$A:$A,$A466,d!$B:$B,B$1,d!$C:$C,B$2,d!$D:$D,B$3)</f>
        <v>1359.3031000000001</v>
      </c>
      <c r="C466">
        <f>AVERAGEIFS(d!$G:$G,d!$A:$A,$A466,d!$B:$B,C$1,d!$C:$C,C$2,d!$D:$D,C$3)</f>
        <v>1358.780123</v>
      </c>
      <c r="D466">
        <f t="shared" si="14"/>
        <v>0.52297700000008263</v>
      </c>
      <c r="E466">
        <f t="shared" si="15"/>
        <v>1</v>
      </c>
    </row>
    <row r="467" spans="1:5" x14ac:dyDescent="0.2">
      <c r="A467" s="1">
        <v>44840.45416666667</v>
      </c>
      <c r="B467">
        <f>AVERAGEIFS(d!$G:$G,d!$A:$A,$A467,d!$B:$B,B$1,d!$C:$C,B$2,d!$D:$D,B$3)</f>
        <v>1359.645698</v>
      </c>
      <c r="C467">
        <f>AVERAGEIFS(d!$G:$G,d!$A:$A,$A467,d!$B:$B,C$1,d!$C:$C,C$2,d!$D:$D,C$3)</f>
        <v>1359.0041289999999</v>
      </c>
      <c r="D467">
        <f t="shared" si="14"/>
        <v>0.64156900000011774</v>
      </c>
      <c r="E467">
        <f t="shared" si="15"/>
        <v>1</v>
      </c>
    </row>
    <row r="468" spans="1:5" x14ac:dyDescent="0.2">
      <c r="A468" s="1">
        <v>44840.454861111109</v>
      </c>
      <c r="B468">
        <f>AVERAGEIFS(d!$G:$G,d!$A:$A,$A468,d!$B:$B,B$1,d!$C:$C,B$2,d!$D:$D,B$3)</f>
        <v>1358.1375109999999</v>
      </c>
      <c r="C468">
        <f>AVERAGEIFS(d!$G:$G,d!$A:$A,$A468,d!$B:$B,C$1,d!$C:$C,C$2,d!$D:$D,C$3)</f>
        <v>1357.7538050000001</v>
      </c>
      <c r="D468">
        <f t="shared" si="14"/>
        <v>0.38370599999984734</v>
      </c>
      <c r="E468">
        <f t="shared" si="15"/>
        <v>1</v>
      </c>
    </row>
    <row r="469" spans="1:5" x14ac:dyDescent="0.2">
      <c r="A469" s="1">
        <v>44840.455555555556</v>
      </c>
      <c r="B469">
        <f>AVERAGEIFS(d!$G:$G,d!$A:$A,$A469,d!$B:$B,B$1,d!$C:$C,B$2,d!$D:$D,B$3)</f>
        <v>1358.137659</v>
      </c>
      <c r="C469">
        <f>AVERAGEIFS(d!$G:$G,d!$A:$A,$A469,d!$B:$B,C$1,d!$C:$C,C$2,d!$D:$D,C$3)</f>
        <v>1357.5434700000001</v>
      </c>
      <c r="D469">
        <f t="shared" si="14"/>
        <v>0.59418899999991481</v>
      </c>
      <c r="E469">
        <f t="shared" si="15"/>
        <v>1</v>
      </c>
    </row>
    <row r="470" spans="1:5" x14ac:dyDescent="0.2">
      <c r="A470" s="1">
        <v>44840.456250000003</v>
      </c>
      <c r="B470">
        <f>AVERAGEIFS(d!$G:$G,d!$A:$A,$A470,d!$B:$B,B$1,d!$C:$C,B$2,d!$D:$D,B$3)</f>
        <v>1357.556875</v>
      </c>
      <c r="C470">
        <f>AVERAGEIFS(d!$G:$G,d!$A:$A,$A470,d!$B:$B,C$1,d!$C:$C,C$2,d!$D:$D,C$3)</f>
        <v>1356.974262</v>
      </c>
      <c r="D470">
        <f t="shared" si="14"/>
        <v>0.58261300000003757</v>
      </c>
      <c r="E470">
        <f t="shared" si="15"/>
        <v>1</v>
      </c>
    </row>
    <row r="471" spans="1:5" x14ac:dyDescent="0.2">
      <c r="A471" s="1">
        <v>44840.457638888889</v>
      </c>
      <c r="B471">
        <f>AVERAGEIFS(d!$G:$G,d!$A:$A,$A471,d!$B:$B,B$1,d!$C:$C,B$2,d!$D:$D,B$3)</f>
        <v>1358.7888579999999</v>
      </c>
      <c r="C471">
        <f>AVERAGEIFS(d!$G:$G,d!$A:$A,$A471,d!$B:$B,C$1,d!$C:$C,C$2,d!$D:$D,C$3)</f>
        <v>1358.196874</v>
      </c>
      <c r="D471">
        <f t="shared" si="14"/>
        <v>0.59198399999991125</v>
      </c>
      <c r="E471">
        <f t="shared" si="15"/>
        <v>1</v>
      </c>
    </row>
    <row r="472" spans="1:5" x14ac:dyDescent="0.2">
      <c r="A472" s="1">
        <v>44840.458333333336</v>
      </c>
      <c r="B472">
        <f>AVERAGEIFS(d!$G:$G,d!$A:$A,$A472,d!$B:$B,B$1,d!$C:$C,B$2,d!$D:$D,B$3)</f>
        <v>1359.382122</v>
      </c>
      <c r="C472">
        <f>AVERAGEIFS(d!$G:$G,d!$A:$A,$A472,d!$B:$B,C$1,d!$C:$C,C$2,d!$D:$D,C$3)</f>
        <v>1358.8247819999999</v>
      </c>
      <c r="D472">
        <f t="shared" si="14"/>
        <v>0.55734000000006745</v>
      </c>
      <c r="E472">
        <f t="shared" si="15"/>
        <v>1</v>
      </c>
    </row>
    <row r="473" spans="1:5" x14ac:dyDescent="0.2">
      <c r="A473" s="1">
        <v>44840.461111111108</v>
      </c>
      <c r="B473">
        <f>AVERAGEIFS(d!$G:$G,d!$A:$A,$A473,d!$B:$B,B$1,d!$C:$C,B$2,d!$D:$D,B$3)</f>
        <v>1360.9049030000001</v>
      </c>
      <c r="C473">
        <f>AVERAGEIFS(d!$G:$G,d!$A:$A,$A473,d!$B:$B,C$1,d!$C:$C,C$2,d!$D:$D,C$3)</f>
        <v>1360.1077660000001</v>
      </c>
      <c r="D473">
        <f t="shared" si="14"/>
        <v>0.79713700000002063</v>
      </c>
      <c r="E473">
        <f t="shared" si="15"/>
        <v>1</v>
      </c>
    </row>
    <row r="474" spans="1:5" x14ac:dyDescent="0.2">
      <c r="A474" s="1">
        <v>44840.461805555555</v>
      </c>
      <c r="B474">
        <f>AVERAGEIFS(d!$G:$G,d!$A:$A,$A474,d!$B:$B,B$1,d!$C:$C,B$2,d!$D:$D,B$3)</f>
        <v>1360.375693</v>
      </c>
      <c r="C474">
        <f>AVERAGEIFS(d!$G:$G,d!$A:$A,$A474,d!$B:$B,C$1,d!$C:$C,C$2,d!$D:$D,C$3)</f>
        <v>1359.54439</v>
      </c>
      <c r="D474">
        <f t="shared" si="14"/>
        <v>0.8313029999999344</v>
      </c>
      <c r="E474">
        <f t="shared" si="15"/>
        <v>1</v>
      </c>
    </row>
    <row r="475" spans="1:5" x14ac:dyDescent="0.2">
      <c r="A475" s="1">
        <v>44840.462500000001</v>
      </c>
      <c r="B475">
        <f>AVERAGEIFS(d!$G:$G,d!$A:$A,$A475,d!$B:$B,B$1,d!$C:$C,B$2,d!$D:$D,B$3)</f>
        <v>1360.843048</v>
      </c>
      <c r="C475">
        <f>AVERAGEIFS(d!$G:$G,d!$A:$A,$A475,d!$B:$B,C$1,d!$C:$C,C$2,d!$D:$D,C$3)</f>
        <v>1360.060892</v>
      </c>
      <c r="D475">
        <f t="shared" si="14"/>
        <v>0.78215599999998631</v>
      </c>
      <c r="E475">
        <f t="shared" si="15"/>
        <v>1</v>
      </c>
    </row>
    <row r="476" spans="1:5" x14ac:dyDescent="0.2">
      <c r="A476" s="1">
        <v>44840.463194444441</v>
      </c>
      <c r="B476">
        <f>AVERAGEIFS(d!$G:$G,d!$A:$A,$A476,d!$B:$B,B$1,d!$C:$C,B$2,d!$D:$D,B$3)</f>
        <v>1361.0512470000001</v>
      </c>
      <c r="C476">
        <f>AVERAGEIFS(d!$G:$G,d!$A:$A,$A476,d!$B:$B,C$1,d!$C:$C,C$2,d!$D:$D,C$3)</f>
        <v>1360.3150599999999</v>
      </c>
      <c r="D476">
        <f t="shared" si="14"/>
        <v>0.73618700000019999</v>
      </c>
      <c r="E476">
        <f t="shared" si="15"/>
        <v>1</v>
      </c>
    </row>
    <row r="477" spans="1:5" x14ac:dyDescent="0.2">
      <c r="A477" s="1">
        <v>44840.463888888888</v>
      </c>
      <c r="B477">
        <f>AVERAGEIFS(d!$G:$G,d!$A:$A,$A477,d!$B:$B,B$1,d!$C:$C,B$2,d!$D:$D,B$3)</f>
        <v>1360.5958680000001</v>
      </c>
      <c r="C477">
        <f>AVERAGEIFS(d!$G:$G,d!$A:$A,$A477,d!$B:$B,C$1,d!$C:$C,C$2,d!$D:$D,C$3)</f>
        <v>1359.9117450000001</v>
      </c>
      <c r="D477">
        <f t="shared" si="14"/>
        <v>0.68412299999999959</v>
      </c>
      <c r="E477">
        <f t="shared" si="15"/>
        <v>1</v>
      </c>
    </row>
    <row r="478" spans="1:5" x14ac:dyDescent="0.2">
      <c r="A478" s="1">
        <v>44840.464583333334</v>
      </c>
      <c r="B478">
        <f>AVERAGEIFS(d!$G:$G,d!$A:$A,$A478,d!$B:$B,B$1,d!$C:$C,B$2,d!$D:$D,B$3)</f>
        <v>1359.854687</v>
      </c>
      <c r="C478">
        <f>AVERAGEIFS(d!$G:$G,d!$A:$A,$A478,d!$B:$B,C$1,d!$C:$C,C$2,d!$D:$D,C$3)</f>
        <v>1358.997435</v>
      </c>
      <c r="D478">
        <f t="shared" si="14"/>
        <v>0.85725200000001678</v>
      </c>
      <c r="E478">
        <f t="shared" si="15"/>
        <v>1</v>
      </c>
    </row>
    <row r="479" spans="1:5" x14ac:dyDescent="0.2">
      <c r="A479" s="1">
        <v>44840.465277777781</v>
      </c>
      <c r="B479">
        <f>AVERAGEIFS(d!$G:$G,d!$A:$A,$A479,d!$B:$B,B$1,d!$C:$C,B$2,d!$D:$D,B$3)</f>
        <v>1359.6369099999999</v>
      </c>
      <c r="C479">
        <f>AVERAGEIFS(d!$G:$G,d!$A:$A,$A479,d!$B:$B,C$1,d!$C:$C,C$2,d!$D:$D,C$3)</f>
        <v>1359.053026</v>
      </c>
      <c r="D479">
        <f t="shared" si="14"/>
        <v>0.58388399999989815</v>
      </c>
      <c r="E479">
        <f t="shared" si="15"/>
        <v>1</v>
      </c>
    </row>
    <row r="480" spans="1:5" x14ac:dyDescent="0.2">
      <c r="A480" s="1">
        <v>44840.46597222222</v>
      </c>
      <c r="B480">
        <f>AVERAGEIFS(d!$G:$G,d!$A:$A,$A480,d!$B:$B,B$1,d!$C:$C,B$2,d!$D:$D,B$3)</f>
        <v>1359.34283</v>
      </c>
      <c r="C480">
        <f>AVERAGEIFS(d!$G:$G,d!$A:$A,$A480,d!$B:$B,C$1,d!$C:$C,C$2,d!$D:$D,C$3)</f>
        <v>1358.676152</v>
      </c>
      <c r="D480">
        <f t="shared" si="14"/>
        <v>0.66667800000004718</v>
      </c>
      <c r="E480">
        <f t="shared" si="15"/>
        <v>1</v>
      </c>
    </row>
    <row r="481" spans="1:5" x14ac:dyDescent="0.2">
      <c r="A481" s="1">
        <v>44840.46875</v>
      </c>
      <c r="B481">
        <f>AVERAGEIFS(d!$G:$G,d!$A:$A,$A481,d!$B:$B,B$1,d!$C:$C,B$2,d!$D:$D,B$3)</f>
        <v>1358.303431</v>
      </c>
      <c r="C481">
        <f>AVERAGEIFS(d!$G:$G,d!$A:$A,$A481,d!$B:$B,C$1,d!$C:$C,C$2,d!$D:$D,C$3)</f>
        <v>1357.99361</v>
      </c>
      <c r="D481">
        <f t="shared" si="14"/>
        <v>0.3098210000000563</v>
      </c>
      <c r="E481">
        <f t="shared" si="15"/>
        <v>1</v>
      </c>
    </row>
    <row r="482" spans="1:5" x14ac:dyDescent="0.2">
      <c r="A482" s="1">
        <v>44840.470138888886</v>
      </c>
      <c r="B482">
        <f>AVERAGEIFS(d!$G:$G,d!$A:$A,$A482,d!$B:$B,B$1,d!$C:$C,B$2,d!$D:$D,B$3)</f>
        <v>1360.21666</v>
      </c>
      <c r="C482">
        <f>AVERAGEIFS(d!$G:$G,d!$A:$A,$A482,d!$B:$B,C$1,d!$C:$C,C$2,d!$D:$D,C$3)</f>
        <v>1359.7908399999999</v>
      </c>
      <c r="D482">
        <f t="shared" si="14"/>
        <v>0.42582000000015796</v>
      </c>
      <c r="E482">
        <f t="shared" si="15"/>
        <v>1</v>
      </c>
    </row>
    <row r="483" spans="1:5" x14ac:dyDescent="0.2">
      <c r="A483" s="1">
        <v>44840.470833333333</v>
      </c>
      <c r="B483">
        <f>AVERAGEIFS(d!$G:$G,d!$A:$A,$A483,d!$B:$B,B$1,d!$C:$C,B$2,d!$D:$D,B$3)</f>
        <v>1361.1770429999999</v>
      </c>
      <c r="C483">
        <f>AVERAGEIFS(d!$G:$G,d!$A:$A,$A483,d!$B:$B,C$1,d!$C:$C,C$2,d!$D:$D,C$3)</f>
        <v>1360.651476</v>
      </c>
      <c r="D483">
        <f t="shared" si="14"/>
        <v>0.52556699999990997</v>
      </c>
      <c r="E483">
        <f t="shared" si="15"/>
        <v>1</v>
      </c>
    </row>
    <row r="484" spans="1:5" x14ac:dyDescent="0.2">
      <c r="A484" s="1">
        <v>44840.47152777778</v>
      </c>
      <c r="B484">
        <f>AVERAGEIFS(d!$G:$G,d!$A:$A,$A484,d!$B:$B,B$1,d!$C:$C,B$2,d!$D:$D,B$3)</f>
        <v>1360.3939</v>
      </c>
      <c r="C484">
        <f>AVERAGEIFS(d!$G:$G,d!$A:$A,$A484,d!$B:$B,C$1,d!$C:$C,C$2,d!$D:$D,C$3)</f>
        <v>1360.1049849999999</v>
      </c>
      <c r="D484">
        <f t="shared" si="14"/>
        <v>0.28891500000008818</v>
      </c>
      <c r="E484">
        <f t="shared" si="15"/>
        <v>1</v>
      </c>
    </row>
    <row r="485" spans="1:5" x14ac:dyDescent="0.2">
      <c r="A485" s="1">
        <v>44840.472222222219</v>
      </c>
      <c r="B485">
        <f>AVERAGEIFS(d!$G:$G,d!$A:$A,$A485,d!$B:$B,B$1,d!$C:$C,B$2,d!$D:$D,B$3)</f>
        <v>1361.433458</v>
      </c>
      <c r="C485">
        <f>AVERAGEIFS(d!$G:$G,d!$A:$A,$A485,d!$B:$B,C$1,d!$C:$C,C$2,d!$D:$D,C$3)</f>
        <v>1360.802733</v>
      </c>
      <c r="D485">
        <f t="shared" si="14"/>
        <v>0.63072499999998399</v>
      </c>
      <c r="E485">
        <f t="shared" si="15"/>
        <v>1</v>
      </c>
    </row>
    <row r="486" spans="1:5" x14ac:dyDescent="0.2">
      <c r="A486" s="1">
        <v>44840.472916666666</v>
      </c>
      <c r="B486">
        <f>AVERAGEIFS(d!$G:$G,d!$A:$A,$A486,d!$B:$B,B$1,d!$C:$C,B$2,d!$D:$D,B$3)</f>
        <v>1360.934393</v>
      </c>
      <c r="C486">
        <f>AVERAGEIFS(d!$G:$G,d!$A:$A,$A486,d!$B:$B,C$1,d!$C:$C,C$2,d!$D:$D,C$3)</f>
        <v>1360.464473</v>
      </c>
      <c r="D486">
        <f t="shared" si="14"/>
        <v>0.46992000000000189</v>
      </c>
      <c r="E486">
        <f t="shared" si="15"/>
        <v>1</v>
      </c>
    </row>
    <row r="487" spans="1:5" x14ac:dyDescent="0.2">
      <c r="A487" s="1">
        <v>44840.473611111112</v>
      </c>
      <c r="B487">
        <f>AVERAGEIFS(d!$G:$G,d!$A:$A,$A487,d!$B:$B,B$1,d!$C:$C,B$2,d!$D:$D,B$3)</f>
        <v>1360.614691</v>
      </c>
      <c r="C487">
        <f>AVERAGEIFS(d!$G:$G,d!$A:$A,$A487,d!$B:$B,C$1,d!$C:$C,C$2,d!$D:$D,C$3)</f>
        <v>1359.8903029999999</v>
      </c>
      <c r="D487">
        <f t="shared" si="14"/>
        <v>0.72438800000008996</v>
      </c>
      <c r="E487">
        <f t="shared" si="15"/>
        <v>1</v>
      </c>
    </row>
    <row r="488" spans="1:5" x14ac:dyDescent="0.2">
      <c r="A488" s="1">
        <v>44840.474305555559</v>
      </c>
      <c r="B488">
        <f>AVERAGEIFS(d!$G:$G,d!$A:$A,$A488,d!$B:$B,B$1,d!$C:$C,B$2,d!$D:$D,B$3)</f>
        <v>1360.823568</v>
      </c>
      <c r="C488">
        <f>AVERAGEIFS(d!$G:$G,d!$A:$A,$A488,d!$B:$B,C$1,d!$C:$C,C$2,d!$D:$D,C$3)</f>
        <v>1360.360713</v>
      </c>
      <c r="D488">
        <f t="shared" si="14"/>
        <v>0.46285499999999047</v>
      </c>
      <c r="E488">
        <f t="shared" si="15"/>
        <v>1</v>
      </c>
    </row>
    <row r="489" spans="1:5" x14ac:dyDescent="0.2">
      <c r="A489" s="1">
        <v>44840.474999999999</v>
      </c>
      <c r="B489">
        <f>AVERAGEIFS(d!$G:$G,d!$A:$A,$A489,d!$B:$B,B$1,d!$C:$C,B$2,d!$D:$D,B$3)</f>
        <v>1360.920028</v>
      </c>
      <c r="C489">
        <f>AVERAGEIFS(d!$G:$G,d!$A:$A,$A489,d!$B:$B,C$1,d!$C:$C,C$2,d!$D:$D,C$3)</f>
        <v>1360.3980509999999</v>
      </c>
      <c r="D489">
        <f t="shared" si="14"/>
        <v>0.52197700000010627</v>
      </c>
      <c r="E489">
        <f t="shared" si="15"/>
        <v>1</v>
      </c>
    </row>
    <row r="490" spans="1:5" x14ac:dyDescent="0.2">
      <c r="A490" s="1">
        <v>44840.475694444445</v>
      </c>
      <c r="B490">
        <f>AVERAGEIFS(d!$G:$G,d!$A:$A,$A490,d!$B:$B,B$1,d!$C:$C,B$2,d!$D:$D,B$3)</f>
        <v>1361.040581</v>
      </c>
      <c r="C490">
        <f>AVERAGEIFS(d!$G:$G,d!$A:$A,$A490,d!$B:$B,C$1,d!$C:$C,C$2,d!$D:$D,C$3)</f>
        <v>1360.318409</v>
      </c>
      <c r="D490">
        <f t="shared" si="14"/>
        <v>0.72217200000000048</v>
      </c>
      <c r="E490">
        <f t="shared" si="15"/>
        <v>1</v>
      </c>
    </row>
    <row r="491" spans="1:5" x14ac:dyDescent="0.2">
      <c r="A491" s="1">
        <v>44840.476388888892</v>
      </c>
      <c r="B491">
        <f>AVERAGEIFS(d!$G:$G,d!$A:$A,$A491,d!$B:$B,B$1,d!$C:$C,B$2,d!$D:$D,B$3)</f>
        <v>1360.467312</v>
      </c>
      <c r="C491">
        <f>AVERAGEIFS(d!$G:$G,d!$A:$A,$A491,d!$B:$B,C$1,d!$C:$C,C$2,d!$D:$D,C$3)</f>
        <v>1359.985484</v>
      </c>
      <c r="D491">
        <f t="shared" si="14"/>
        <v>0.48182799999995041</v>
      </c>
      <c r="E491">
        <f t="shared" si="15"/>
        <v>1</v>
      </c>
    </row>
    <row r="492" spans="1:5" x14ac:dyDescent="0.2">
      <c r="A492" s="1">
        <v>44840.478472222225</v>
      </c>
      <c r="B492">
        <f>AVERAGEIFS(d!$G:$G,d!$A:$A,$A492,d!$B:$B,B$1,d!$C:$C,B$2,d!$D:$D,B$3)</f>
        <v>1359.8529329999999</v>
      </c>
      <c r="C492">
        <f>AVERAGEIFS(d!$G:$G,d!$A:$A,$A492,d!$B:$B,C$1,d!$C:$C,C$2,d!$D:$D,C$3)</f>
        <v>1359.1610069999999</v>
      </c>
      <c r="D492">
        <f t="shared" si="14"/>
        <v>0.69192599999996673</v>
      </c>
      <c r="E492">
        <f t="shared" si="15"/>
        <v>1</v>
      </c>
    </row>
    <row r="493" spans="1:5" x14ac:dyDescent="0.2">
      <c r="A493" s="1">
        <v>44840.479166666664</v>
      </c>
      <c r="B493">
        <f>AVERAGEIFS(d!$G:$G,d!$A:$A,$A493,d!$B:$B,B$1,d!$C:$C,B$2,d!$D:$D,B$3)</f>
        <v>1359.7085259999999</v>
      </c>
      <c r="C493">
        <f>AVERAGEIFS(d!$G:$G,d!$A:$A,$A493,d!$B:$B,C$1,d!$C:$C,C$2,d!$D:$D,C$3)</f>
        <v>1359.3502000000001</v>
      </c>
      <c r="D493">
        <f t="shared" si="14"/>
        <v>0.3583259999998063</v>
      </c>
      <c r="E493">
        <f t="shared" si="15"/>
        <v>1</v>
      </c>
    </row>
    <row r="494" spans="1:5" x14ac:dyDescent="0.2">
      <c r="A494" s="1">
        <v>44840.479861111111</v>
      </c>
      <c r="B494">
        <f>AVERAGEIFS(d!$G:$G,d!$A:$A,$A494,d!$B:$B,B$1,d!$C:$C,B$2,d!$D:$D,B$3)</f>
        <v>1359.8981060000001</v>
      </c>
      <c r="C494">
        <f>AVERAGEIFS(d!$G:$G,d!$A:$A,$A494,d!$B:$B,C$1,d!$C:$C,C$2,d!$D:$D,C$3)</f>
        <v>1359.3266180000001</v>
      </c>
      <c r="D494">
        <f t="shared" si="14"/>
        <v>0.57148800000004485</v>
      </c>
      <c r="E494">
        <f t="shared" si="15"/>
        <v>1</v>
      </c>
    </row>
    <row r="495" spans="1:5" x14ac:dyDescent="0.2">
      <c r="A495" s="1">
        <v>44840.480555555558</v>
      </c>
      <c r="B495">
        <f>AVERAGEIFS(d!$G:$G,d!$A:$A,$A495,d!$B:$B,B$1,d!$C:$C,B$2,d!$D:$D,B$3)</f>
        <v>1361.043398</v>
      </c>
      <c r="C495">
        <f>AVERAGEIFS(d!$G:$G,d!$A:$A,$A495,d!$B:$B,C$1,d!$C:$C,C$2,d!$D:$D,C$3)</f>
        <v>1360.4303239999999</v>
      </c>
      <c r="D495">
        <f t="shared" si="14"/>
        <v>0.61307400000009693</v>
      </c>
      <c r="E495">
        <f t="shared" si="15"/>
        <v>1</v>
      </c>
    </row>
    <row r="496" spans="1:5" x14ac:dyDescent="0.2">
      <c r="A496" s="1">
        <v>44840.481249999997</v>
      </c>
      <c r="B496">
        <f>AVERAGEIFS(d!$G:$G,d!$A:$A,$A496,d!$B:$B,B$1,d!$C:$C,B$2,d!$D:$D,B$3)</f>
        <v>1361.0297849999999</v>
      </c>
      <c r="C496">
        <f>AVERAGEIFS(d!$G:$G,d!$A:$A,$A496,d!$B:$B,C$1,d!$C:$C,C$2,d!$D:$D,C$3)</f>
        <v>1360.6823999999999</v>
      </c>
      <c r="D496">
        <f t="shared" si="14"/>
        <v>0.34738500000003114</v>
      </c>
      <c r="E496">
        <f t="shared" si="15"/>
        <v>1</v>
      </c>
    </row>
    <row r="497" spans="1:5" x14ac:dyDescent="0.2">
      <c r="A497" s="1">
        <v>44840.481944444444</v>
      </c>
      <c r="B497">
        <f>AVERAGEIFS(d!$G:$G,d!$A:$A,$A497,d!$B:$B,B$1,d!$C:$C,B$2,d!$D:$D,B$3)</f>
        <v>1364.854981</v>
      </c>
      <c r="C497">
        <f>AVERAGEIFS(d!$G:$G,d!$A:$A,$A497,d!$B:$B,C$1,d!$C:$C,C$2,d!$D:$D,C$3)</f>
        <v>1364.4838</v>
      </c>
      <c r="D497">
        <f t="shared" si="14"/>
        <v>0.37118099999997867</v>
      </c>
      <c r="E497">
        <f t="shared" si="15"/>
        <v>1</v>
      </c>
    </row>
    <row r="498" spans="1:5" x14ac:dyDescent="0.2">
      <c r="A498" s="1">
        <v>44840.48333333333</v>
      </c>
      <c r="B498">
        <f>AVERAGEIFS(d!$G:$G,d!$A:$A,$A498,d!$B:$B,B$1,d!$C:$C,B$2,d!$D:$D,B$3)</f>
        <v>1365.422597</v>
      </c>
      <c r="C498">
        <f>AVERAGEIFS(d!$G:$G,d!$A:$A,$A498,d!$B:$B,C$1,d!$C:$C,C$2,d!$D:$D,C$3)</f>
        <v>1365.2716479999999</v>
      </c>
      <c r="D498">
        <f t="shared" si="14"/>
        <v>0.15094900000008238</v>
      </c>
      <c r="E498">
        <f t="shared" si="15"/>
        <v>1</v>
      </c>
    </row>
    <row r="499" spans="1:5" x14ac:dyDescent="0.2">
      <c r="A499" s="1">
        <v>44840.484027777777</v>
      </c>
      <c r="B499">
        <f>AVERAGEIFS(d!$G:$G,d!$A:$A,$A499,d!$B:$B,B$1,d!$C:$C,B$2,d!$D:$D,B$3)</f>
        <v>1366.230026</v>
      </c>
      <c r="C499">
        <f>AVERAGEIFS(d!$G:$G,d!$A:$A,$A499,d!$B:$B,C$1,d!$C:$C,C$2,d!$D:$D,C$3)</f>
        <v>1365.711129</v>
      </c>
      <c r="D499">
        <f t="shared" si="14"/>
        <v>0.51889699999992445</v>
      </c>
      <c r="E499">
        <f t="shared" si="15"/>
        <v>1</v>
      </c>
    </row>
    <row r="500" spans="1:5" x14ac:dyDescent="0.2">
      <c r="A500" s="1">
        <v>44840.484722222223</v>
      </c>
      <c r="B500">
        <f>AVERAGEIFS(d!$G:$G,d!$A:$A,$A500,d!$B:$B,B$1,d!$C:$C,B$2,d!$D:$D,B$3)</f>
        <v>1367.174612</v>
      </c>
      <c r="C500">
        <f>AVERAGEIFS(d!$G:$G,d!$A:$A,$A500,d!$B:$B,C$1,d!$C:$C,C$2,d!$D:$D,C$3)</f>
        <v>1366.5787310000001</v>
      </c>
      <c r="D500">
        <f t="shared" si="14"/>
        <v>0.59588099999996302</v>
      </c>
      <c r="E500">
        <f t="shared" si="15"/>
        <v>1</v>
      </c>
    </row>
    <row r="501" spans="1:5" x14ac:dyDescent="0.2">
      <c r="A501" s="1">
        <v>44840.48541666667</v>
      </c>
      <c r="B501">
        <f>AVERAGEIFS(d!$G:$G,d!$A:$A,$A501,d!$B:$B,B$1,d!$C:$C,B$2,d!$D:$D,B$3)</f>
        <v>1368.9685750000001</v>
      </c>
      <c r="C501">
        <f>AVERAGEIFS(d!$G:$G,d!$A:$A,$A501,d!$B:$B,C$1,d!$C:$C,C$2,d!$D:$D,C$3)</f>
        <v>1368.466453</v>
      </c>
      <c r="D501">
        <f t="shared" si="14"/>
        <v>0.50212200000009943</v>
      </c>
      <c r="E501">
        <f t="shared" si="15"/>
        <v>1</v>
      </c>
    </row>
    <row r="502" spans="1:5" x14ac:dyDescent="0.2">
      <c r="A502" s="1">
        <v>44840.487500000003</v>
      </c>
      <c r="B502">
        <f>AVERAGEIFS(d!$G:$G,d!$A:$A,$A502,d!$B:$B,B$1,d!$C:$C,B$2,d!$D:$D,B$3)</f>
        <v>1367.551424</v>
      </c>
      <c r="C502">
        <f>AVERAGEIFS(d!$G:$G,d!$A:$A,$A502,d!$B:$B,C$1,d!$C:$C,C$2,d!$D:$D,C$3)</f>
        <v>1367.1261159999999</v>
      </c>
      <c r="D502">
        <f t="shared" si="14"/>
        <v>0.42530800000008639</v>
      </c>
      <c r="E502">
        <f t="shared" si="15"/>
        <v>1</v>
      </c>
    </row>
    <row r="503" spans="1:5" x14ac:dyDescent="0.2">
      <c r="A503" s="1">
        <v>44840.488194444442</v>
      </c>
      <c r="B503">
        <f>AVERAGEIFS(d!$G:$G,d!$A:$A,$A503,d!$B:$B,B$1,d!$C:$C,B$2,d!$D:$D,B$3)</f>
        <v>1367.4122090000001</v>
      </c>
      <c r="C503">
        <f>AVERAGEIFS(d!$G:$G,d!$A:$A,$A503,d!$B:$B,C$1,d!$C:$C,C$2,d!$D:$D,C$3)</f>
        <v>1366.936365</v>
      </c>
      <c r="D503">
        <f t="shared" si="14"/>
        <v>0.47584400000005189</v>
      </c>
      <c r="E503">
        <f t="shared" si="15"/>
        <v>1</v>
      </c>
    </row>
    <row r="504" spans="1:5" x14ac:dyDescent="0.2">
      <c r="A504" s="1">
        <v>44840.488888888889</v>
      </c>
      <c r="B504">
        <f>AVERAGEIFS(d!$G:$G,d!$A:$A,$A504,d!$B:$B,B$1,d!$C:$C,B$2,d!$D:$D,B$3)</f>
        <v>1367.0045680000001</v>
      </c>
      <c r="C504">
        <f>AVERAGEIFS(d!$G:$G,d!$A:$A,$A504,d!$B:$B,C$1,d!$C:$C,C$2,d!$D:$D,C$3)</f>
        <v>1366.698146</v>
      </c>
      <c r="D504">
        <f t="shared" si="14"/>
        <v>0.30642200000011144</v>
      </c>
      <c r="E504">
        <f t="shared" si="15"/>
        <v>1</v>
      </c>
    </row>
    <row r="505" spans="1:5" x14ac:dyDescent="0.2">
      <c r="A505" s="1">
        <v>44840.489583333336</v>
      </c>
      <c r="B505">
        <f>AVERAGEIFS(d!$G:$G,d!$A:$A,$A505,d!$B:$B,B$1,d!$C:$C,B$2,d!$D:$D,B$3)</f>
        <v>1366.907068</v>
      </c>
      <c r="C505">
        <f>AVERAGEIFS(d!$G:$G,d!$A:$A,$A505,d!$B:$B,C$1,d!$C:$C,C$2,d!$D:$D,C$3)</f>
        <v>1366.026128</v>
      </c>
      <c r="D505">
        <f t="shared" si="14"/>
        <v>0.8809400000000096</v>
      </c>
      <c r="E505">
        <f t="shared" si="15"/>
        <v>1</v>
      </c>
    </row>
    <row r="506" spans="1:5" x14ac:dyDescent="0.2">
      <c r="A506" s="1">
        <v>44840.490277777775</v>
      </c>
      <c r="B506">
        <f>AVERAGEIFS(d!$G:$G,d!$A:$A,$A506,d!$B:$B,B$1,d!$C:$C,B$2,d!$D:$D,B$3)</f>
        <v>1366.205254</v>
      </c>
      <c r="C506">
        <f>AVERAGEIFS(d!$G:$G,d!$A:$A,$A506,d!$B:$B,C$1,d!$C:$C,C$2,d!$D:$D,C$3)</f>
        <v>1365.8938439999999</v>
      </c>
      <c r="D506">
        <f t="shared" si="14"/>
        <v>0.3114100000000235</v>
      </c>
      <c r="E506">
        <f t="shared" si="15"/>
        <v>1</v>
      </c>
    </row>
    <row r="507" spans="1:5" x14ac:dyDescent="0.2">
      <c r="A507" s="1">
        <v>44840.490972222222</v>
      </c>
      <c r="B507">
        <f>AVERAGEIFS(d!$G:$G,d!$A:$A,$A507,d!$B:$B,B$1,d!$C:$C,B$2,d!$D:$D,B$3)</f>
        <v>1365.465449</v>
      </c>
      <c r="C507">
        <f>AVERAGEIFS(d!$G:$G,d!$A:$A,$A507,d!$B:$B,C$1,d!$C:$C,C$2,d!$D:$D,C$3)</f>
        <v>1364.7787269999999</v>
      </c>
      <c r="D507">
        <f t="shared" si="14"/>
        <v>0.68672200000014527</v>
      </c>
      <c r="E507">
        <f t="shared" si="15"/>
        <v>1</v>
      </c>
    </row>
    <row r="508" spans="1:5" x14ac:dyDescent="0.2">
      <c r="A508" s="1">
        <v>44840.491666666669</v>
      </c>
      <c r="B508">
        <f>AVERAGEIFS(d!$G:$G,d!$A:$A,$A508,d!$B:$B,B$1,d!$C:$C,B$2,d!$D:$D,B$3)</f>
        <v>1365.4752430000001</v>
      </c>
      <c r="C508">
        <f>AVERAGEIFS(d!$G:$G,d!$A:$A,$A508,d!$B:$B,C$1,d!$C:$C,C$2,d!$D:$D,C$3)</f>
        <v>1365.147721</v>
      </c>
      <c r="D508">
        <f t="shared" si="14"/>
        <v>0.3275220000000445</v>
      </c>
      <c r="E508">
        <f t="shared" si="15"/>
        <v>1</v>
      </c>
    </row>
    <row r="509" spans="1:5" x14ac:dyDescent="0.2">
      <c r="A509" s="1">
        <v>44840.493055555555</v>
      </c>
      <c r="B509">
        <f>AVERAGEIFS(d!$G:$G,d!$A:$A,$A509,d!$B:$B,B$1,d!$C:$C,B$2,d!$D:$D,B$3)</f>
        <v>1365.9932879999999</v>
      </c>
      <c r="C509">
        <f>AVERAGEIFS(d!$G:$G,d!$A:$A,$A509,d!$B:$B,C$1,d!$C:$C,C$2,d!$D:$D,C$3)</f>
        <v>1365.569103</v>
      </c>
      <c r="D509">
        <f t="shared" si="14"/>
        <v>0.42418499999985215</v>
      </c>
      <c r="E509">
        <f t="shared" si="15"/>
        <v>1</v>
      </c>
    </row>
    <row r="510" spans="1:5" x14ac:dyDescent="0.2">
      <c r="A510" s="1">
        <v>44840.493750000001</v>
      </c>
      <c r="B510">
        <f>AVERAGEIFS(d!$G:$G,d!$A:$A,$A510,d!$B:$B,B$1,d!$C:$C,B$2,d!$D:$D,B$3)</f>
        <v>1365.6133339999999</v>
      </c>
      <c r="C510">
        <f>AVERAGEIFS(d!$G:$G,d!$A:$A,$A510,d!$B:$B,C$1,d!$C:$C,C$2,d!$D:$D,C$3)</f>
        <v>1365.065196</v>
      </c>
      <c r="D510">
        <f t="shared" si="14"/>
        <v>0.54813799999988078</v>
      </c>
      <c r="E510">
        <f t="shared" si="15"/>
        <v>1</v>
      </c>
    </row>
    <row r="511" spans="1:5" x14ac:dyDescent="0.2">
      <c r="A511" s="1">
        <v>44840.495833333334</v>
      </c>
      <c r="B511">
        <f>AVERAGEIFS(d!$G:$G,d!$A:$A,$A511,d!$B:$B,B$1,d!$C:$C,B$2,d!$D:$D,B$3)</f>
        <v>1366.2249340000001</v>
      </c>
      <c r="C511">
        <f>AVERAGEIFS(d!$G:$G,d!$A:$A,$A511,d!$B:$B,C$1,d!$C:$C,C$2,d!$D:$D,C$3)</f>
        <v>1365.667103</v>
      </c>
      <c r="D511">
        <f t="shared" si="14"/>
        <v>0.55783100000007835</v>
      </c>
      <c r="E511">
        <f t="shared" si="15"/>
        <v>1</v>
      </c>
    </row>
    <row r="512" spans="1:5" x14ac:dyDescent="0.2">
      <c r="A512" s="1">
        <v>44840.496527777781</v>
      </c>
      <c r="B512">
        <f>AVERAGEIFS(d!$G:$G,d!$A:$A,$A512,d!$B:$B,B$1,d!$C:$C,B$2,d!$D:$D,B$3)</f>
        <v>1367.9739649999999</v>
      </c>
      <c r="C512">
        <f>AVERAGEIFS(d!$G:$G,d!$A:$A,$A512,d!$B:$B,C$1,d!$C:$C,C$2,d!$D:$D,C$3)</f>
        <v>1367.507466</v>
      </c>
      <c r="D512">
        <f t="shared" si="14"/>
        <v>0.4664989999998852</v>
      </c>
      <c r="E512">
        <f t="shared" si="15"/>
        <v>1</v>
      </c>
    </row>
    <row r="513" spans="1:5" x14ac:dyDescent="0.2">
      <c r="A513" s="1">
        <v>44840.49722222222</v>
      </c>
      <c r="B513">
        <f>AVERAGEIFS(d!$G:$G,d!$A:$A,$A513,d!$B:$B,B$1,d!$C:$C,B$2,d!$D:$D,B$3)</f>
        <v>1369.173164</v>
      </c>
      <c r="C513">
        <f>AVERAGEIFS(d!$G:$G,d!$A:$A,$A513,d!$B:$B,C$1,d!$C:$C,C$2,d!$D:$D,C$3)</f>
        <v>1369.2374560000001</v>
      </c>
      <c r="D513">
        <f t="shared" si="14"/>
        <v>-6.4292000000023108E-2</v>
      </c>
      <c r="E513">
        <f t="shared" si="15"/>
        <v>0</v>
      </c>
    </row>
    <row r="514" spans="1:5" x14ac:dyDescent="0.2">
      <c r="A514" s="1">
        <v>44840.497916666667</v>
      </c>
      <c r="B514">
        <f>AVERAGEIFS(d!$G:$G,d!$A:$A,$A514,d!$B:$B,B$1,d!$C:$C,B$2,d!$D:$D,B$3)</f>
        <v>1369.2959080000001</v>
      </c>
      <c r="C514">
        <f>AVERAGEIFS(d!$G:$G,d!$A:$A,$A514,d!$B:$B,C$1,d!$C:$C,C$2,d!$D:$D,C$3)</f>
        <v>1369.0084939999999</v>
      </c>
      <c r="D514">
        <f t="shared" si="14"/>
        <v>0.28741400000012618</v>
      </c>
      <c r="E514">
        <f t="shared" si="15"/>
        <v>1</v>
      </c>
    </row>
    <row r="515" spans="1:5" x14ac:dyDescent="0.2">
      <c r="A515" s="1">
        <v>44840.498611111114</v>
      </c>
      <c r="B515">
        <f>AVERAGEIFS(d!$G:$G,d!$A:$A,$A515,d!$B:$B,B$1,d!$C:$C,B$2,d!$D:$D,B$3)</f>
        <v>1369.3355879999999</v>
      </c>
      <c r="C515">
        <f>AVERAGEIFS(d!$G:$G,d!$A:$A,$A515,d!$B:$B,C$1,d!$C:$C,C$2,d!$D:$D,C$3)</f>
        <v>1369.0378599999999</v>
      </c>
      <c r="D515">
        <f t="shared" si="14"/>
        <v>0.29772800000000643</v>
      </c>
      <c r="E515">
        <f t="shared" si="15"/>
        <v>1</v>
      </c>
    </row>
    <row r="516" spans="1:5" x14ac:dyDescent="0.2">
      <c r="A516" s="1">
        <v>44840.5</v>
      </c>
      <c r="B516">
        <f>AVERAGEIFS(d!$G:$G,d!$A:$A,$A516,d!$B:$B,B$1,d!$C:$C,B$2,d!$D:$D,B$3)</f>
        <v>1368.843261</v>
      </c>
      <c r="C516">
        <f>AVERAGEIFS(d!$G:$G,d!$A:$A,$A516,d!$B:$B,C$1,d!$C:$C,C$2,d!$D:$D,C$3)</f>
        <v>1368.3900369999999</v>
      </c>
      <c r="D516">
        <f t="shared" si="14"/>
        <v>0.45322400000009111</v>
      </c>
      <c r="E516">
        <f t="shared" si="15"/>
        <v>1</v>
      </c>
    </row>
    <row r="517" spans="1:5" x14ac:dyDescent="0.2">
      <c r="A517" s="1">
        <v>44840.500694444447</v>
      </c>
      <c r="B517">
        <f>AVERAGEIFS(d!$G:$G,d!$A:$A,$A517,d!$B:$B,B$1,d!$C:$C,B$2,d!$D:$D,B$3)</f>
        <v>1370.1799739999999</v>
      </c>
      <c r="C517">
        <f>AVERAGEIFS(d!$G:$G,d!$A:$A,$A517,d!$B:$B,C$1,d!$C:$C,C$2,d!$D:$D,C$3)</f>
        <v>1369.720476</v>
      </c>
      <c r="D517">
        <f t="shared" ref="D517:D580" si="16">B517-C517</f>
        <v>0.45949799999993957</v>
      </c>
      <c r="E517">
        <f t="shared" si="15"/>
        <v>1</v>
      </c>
    </row>
    <row r="518" spans="1:5" x14ac:dyDescent="0.2">
      <c r="A518" s="1">
        <v>44840.501388888886</v>
      </c>
      <c r="B518">
        <f>AVERAGEIFS(d!$G:$G,d!$A:$A,$A518,d!$B:$B,B$1,d!$C:$C,B$2,d!$D:$D,B$3)</f>
        <v>1373.404914</v>
      </c>
      <c r="C518">
        <f>AVERAGEIFS(d!$G:$G,d!$A:$A,$A518,d!$B:$B,C$1,d!$C:$C,C$2,d!$D:$D,C$3)</f>
        <v>1373.102934</v>
      </c>
      <c r="D518">
        <f t="shared" si="16"/>
        <v>0.30197999999995773</v>
      </c>
      <c r="E518">
        <f t="shared" ref="E518:E581" si="17">IF(D518&gt;0,1,0)</f>
        <v>1</v>
      </c>
    </row>
    <row r="519" spans="1:5" x14ac:dyDescent="0.2">
      <c r="A519" s="1">
        <v>44840.502083333333</v>
      </c>
      <c r="B519">
        <f>AVERAGEIFS(d!$G:$G,d!$A:$A,$A519,d!$B:$B,B$1,d!$C:$C,B$2,d!$D:$D,B$3)</f>
        <v>1373.1686119999999</v>
      </c>
      <c r="C519">
        <f>AVERAGEIFS(d!$G:$G,d!$A:$A,$A519,d!$B:$B,C$1,d!$C:$C,C$2,d!$D:$D,C$3)</f>
        <v>1372.6728619999999</v>
      </c>
      <c r="D519">
        <f t="shared" si="16"/>
        <v>0.49575000000004366</v>
      </c>
      <c r="E519">
        <f t="shared" si="17"/>
        <v>1</v>
      </c>
    </row>
    <row r="520" spans="1:5" x14ac:dyDescent="0.2">
      <c r="A520" s="1">
        <v>44840.50277777778</v>
      </c>
      <c r="B520">
        <f>AVERAGEIFS(d!$G:$G,d!$A:$A,$A520,d!$B:$B,B$1,d!$C:$C,B$2,d!$D:$D,B$3)</f>
        <v>1373.653736</v>
      </c>
      <c r="C520">
        <f>AVERAGEIFS(d!$G:$G,d!$A:$A,$A520,d!$B:$B,C$1,d!$C:$C,C$2,d!$D:$D,C$3)</f>
        <v>1373.2015369999999</v>
      </c>
      <c r="D520">
        <f t="shared" si="16"/>
        <v>0.45219900000006419</v>
      </c>
      <c r="E520">
        <f t="shared" si="17"/>
        <v>1</v>
      </c>
    </row>
    <row r="521" spans="1:5" x14ac:dyDescent="0.2">
      <c r="A521" s="1">
        <v>44840.503472222219</v>
      </c>
      <c r="B521">
        <f>AVERAGEIFS(d!$G:$G,d!$A:$A,$A521,d!$B:$B,B$1,d!$C:$C,B$2,d!$D:$D,B$3)</f>
        <v>1372.223847</v>
      </c>
      <c r="C521">
        <f>AVERAGEIFS(d!$G:$G,d!$A:$A,$A521,d!$B:$B,C$1,d!$C:$C,C$2,d!$D:$D,C$3)</f>
        <v>1371.6234810000001</v>
      </c>
      <c r="D521">
        <f t="shared" si="16"/>
        <v>0.60036599999989448</v>
      </c>
      <c r="E521">
        <f t="shared" si="17"/>
        <v>1</v>
      </c>
    </row>
    <row r="522" spans="1:5" x14ac:dyDescent="0.2">
      <c r="A522" s="1">
        <v>44840.505555555559</v>
      </c>
      <c r="B522">
        <f>AVERAGEIFS(d!$G:$G,d!$A:$A,$A522,d!$B:$B,B$1,d!$C:$C,B$2,d!$D:$D,B$3)</f>
        <v>1369.0972059999999</v>
      </c>
      <c r="C522">
        <f>AVERAGEIFS(d!$G:$G,d!$A:$A,$A522,d!$B:$B,C$1,d!$C:$C,C$2,d!$D:$D,C$3)</f>
        <v>1368.539172</v>
      </c>
      <c r="D522">
        <f t="shared" si="16"/>
        <v>0.55803399999990688</v>
      </c>
      <c r="E522">
        <f t="shared" si="17"/>
        <v>1</v>
      </c>
    </row>
    <row r="523" spans="1:5" x14ac:dyDescent="0.2">
      <c r="A523" s="1">
        <v>44840.506249999999</v>
      </c>
      <c r="B523">
        <f>AVERAGEIFS(d!$G:$G,d!$A:$A,$A523,d!$B:$B,B$1,d!$C:$C,B$2,d!$D:$D,B$3)</f>
        <v>1367.9615449999999</v>
      </c>
      <c r="C523">
        <f>AVERAGEIFS(d!$G:$G,d!$A:$A,$A523,d!$B:$B,C$1,d!$C:$C,C$2,d!$D:$D,C$3)</f>
        <v>1367.734678</v>
      </c>
      <c r="D523">
        <f t="shared" si="16"/>
        <v>0.22686699999985649</v>
      </c>
      <c r="E523">
        <f t="shared" si="17"/>
        <v>1</v>
      </c>
    </row>
    <row r="524" spans="1:5" x14ac:dyDescent="0.2">
      <c r="A524" s="1">
        <v>44840.506944444445</v>
      </c>
      <c r="B524">
        <f>AVERAGEIFS(d!$G:$G,d!$A:$A,$A524,d!$B:$B,B$1,d!$C:$C,B$2,d!$D:$D,B$3)</f>
        <v>1368.979486</v>
      </c>
      <c r="C524">
        <f>AVERAGEIFS(d!$G:$G,d!$A:$A,$A524,d!$B:$B,C$1,d!$C:$C,C$2,d!$D:$D,C$3)</f>
        <v>1369.231984</v>
      </c>
      <c r="D524">
        <f t="shared" si="16"/>
        <v>-0.25249800000005962</v>
      </c>
      <c r="E524">
        <f t="shared" si="17"/>
        <v>0</v>
      </c>
    </row>
    <row r="525" spans="1:5" x14ac:dyDescent="0.2">
      <c r="A525" s="1">
        <v>44840.507638888892</v>
      </c>
      <c r="B525">
        <f>AVERAGEIFS(d!$G:$G,d!$A:$A,$A525,d!$B:$B,B$1,d!$C:$C,B$2,d!$D:$D,B$3)</f>
        <v>1369.0819100000001</v>
      </c>
      <c r="C525">
        <f>AVERAGEIFS(d!$G:$G,d!$A:$A,$A525,d!$B:$B,C$1,d!$C:$C,C$2,d!$D:$D,C$3)</f>
        <v>1368.698887</v>
      </c>
      <c r="D525">
        <f t="shared" si="16"/>
        <v>0.38302300000009382</v>
      </c>
      <c r="E525">
        <f t="shared" si="17"/>
        <v>1</v>
      </c>
    </row>
    <row r="526" spans="1:5" x14ac:dyDescent="0.2">
      <c r="A526" s="1">
        <v>44840.508333333331</v>
      </c>
      <c r="B526">
        <f>AVERAGEIFS(d!$G:$G,d!$A:$A,$A526,d!$B:$B,B$1,d!$C:$C,B$2,d!$D:$D,B$3)</f>
        <v>1369.182599</v>
      </c>
      <c r="C526">
        <f>AVERAGEIFS(d!$G:$G,d!$A:$A,$A526,d!$B:$B,C$1,d!$C:$C,C$2,d!$D:$D,C$3)</f>
        <v>1368.8783619999999</v>
      </c>
      <c r="D526">
        <f t="shared" si="16"/>
        <v>0.30423700000005738</v>
      </c>
      <c r="E526">
        <f t="shared" si="17"/>
        <v>1</v>
      </c>
    </row>
    <row r="527" spans="1:5" x14ac:dyDescent="0.2">
      <c r="A527" s="1">
        <v>44840.509027777778</v>
      </c>
      <c r="B527">
        <f>AVERAGEIFS(d!$G:$G,d!$A:$A,$A527,d!$B:$B,B$1,d!$C:$C,B$2,d!$D:$D,B$3)</f>
        <v>1370.1058089999999</v>
      </c>
      <c r="C527">
        <f>AVERAGEIFS(d!$G:$G,d!$A:$A,$A527,d!$B:$B,C$1,d!$C:$C,C$2,d!$D:$D,C$3)</f>
        <v>1369.775298</v>
      </c>
      <c r="D527">
        <f t="shared" si="16"/>
        <v>0.33051099999988764</v>
      </c>
      <c r="E527">
        <f t="shared" si="17"/>
        <v>1</v>
      </c>
    </row>
    <row r="528" spans="1:5" x14ac:dyDescent="0.2">
      <c r="A528" s="1">
        <v>44840.509722222225</v>
      </c>
      <c r="B528">
        <f>AVERAGEIFS(d!$G:$G,d!$A:$A,$A528,d!$B:$B,B$1,d!$C:$C,B$2,d!$D:$D,B$3)</f>
        <v>1369.9871410000001</v>
      </c>
      <c r="C528">
        <f>AVERAGEIFS(d!$G:$G,d!$A:$A,$A528,d!$B:$B,C$1,d!$C:$C,C$2,d!$D:$D,C$3)</f>
        <v>1369.5289749999999</v>
      </c>
      <c r="D528">
        <f t="shared" si="16"/>
        <v>0.45816600000011931</v>
      </c>
      <c r="E528">
        <f t="shared" si="17"/>
        <v>1</v>
      </c>
    </row>
    <row r="529" spans="1:5" x14ac:dyDescent="0.2">
      <c r="A529" s="1">
        <v>44840.511111111111</v>
      </c>
      <c r="B529">
        <f>AVERAGEIFS(d!$G:$G,d!$A:$A,$A529,d!$B:$B,B$1,d!$C:$C,B$2,d!$D:$D,B$3)</f>
        <v>1369.5528099999999</v>
      </c>
      <c r="C529">
        <f>AVERAGEIFS(d!$G:$G,d!$A:$A,$A529,d!$B:$B,C$1,d!$C:$C,C$2,d!$D:$D,C$3)</f>
        <v>1369.361408</v>
      </c>
      <c r="D529">
        <f t="shared" si="16"/>
        <v>0.19140199999992547</v>
      </c>
      <c r="E529">
        <f t="shared" si="17"/>
        <v>1</v>
      </c>
    </row>
    <row r="530" spans="1:5" x14ac:dyDescent="0.2">
      <c r="A530" s="1">
        <v>44840.511805555558</v>
      </c>
      <c r="B530">
        <f>AVERAGEIFS(d!$G:$G,d!$A:$A,$A530,d!$B:$B,B$1,d!$C:$C,B$2,d!$D:$D,B$3)</f>
        <v>1369.2991239999999</v>
      </c>
      <c r="C530">
        <f>AVERAGEIFS(d!$G:$G,d!$A:$A,$A530,d!$B:$B,C$1,d!$C:$C,C$2,d!$D:$D,C$3)</f>
        <v>1368.987484</v>
      </c>
      <c r="D530">
        <f t="shared" si="16"/>
        <v>0.31163999999989755</v>
      </c>
      <c r="E530">
        <f t="shared" si="17"/>
        <v>1</v>
      </c>
    </row>
    <row r="531" spans="1:5" x14ac:dyDescent="0.2">
      <c r="A531" s="1">
        <v>44840.515277777777</v>
      </c>
      <c r="B531">
        <f>AVERAGEIFS(d!$G:$G,d!$A:$A,$A531,d!$B:$B,B$1,d!$C:$C,B$2,d!$D:$D,B$3)</f>
        <v>1369.587362</v>
      </c>
      <c r="C531">
        <f>AVERAGEIFS(d!$G:$G,d!$A:$A,$A531,d!$B:$B,C$1,d!$C:$C,C$2,d!$D:$D,C$3)</f>
        <v>1368.989032</v>
      </c>
      <c r="D531">
        <f t="shared" si="16"/>
        <v>0.59833000000003267</v>
      </c>
      <c r="E531">
        <f t="shared" si="17"/>
        <v>1</v>
      </c>
    </row>
    <row r="532" spans="1:5" x14ac:dyDescent="0.2">
      <c r="A532" s="1">
        <v>44840.515972222223</v>
      </c>
      <c r="B532">
        <f>AVERAGEIFS(d!$G:$G,d!$A:$A,$A532,d!$B:$B,B$1,d!$C:$C,B$2,d!$D:$D,B$3)</f>
        <v>1369.4936990000001</v>
      </c>
      <c r="C532">
        <f>AVERAGEIFS(d!$G:$G,d!$A:$A,$A532,d!$B:$B,C$1,d!$C:$C,C$2,d!$D:$D,C$3)</f>
        <v>1368.799178</v>
      </c>
      <c r="D532">
        <f t="shared" si="16"/>
        <v>0.69452100000012251</v>
      </c>
      <c r="E532">
        <f t="shared" si="17"/>
        <v>1</v>
      </c>
    </row>
    <row r="533" spans="1:5" x14ac:dyDescent="0.2">
      <c r="A533" s="1">
        <v>44840.51666666667</v>
      </c>
      <c r="B533">
        <f>AVERAGEIFS(d!$G:$G,d!$A:$A,$A533,d!$B:$B,B$1,d!$C:$C,B$2,d!$D:$D,B$3)</f>
        <v>1369.8379319999999</v>
      </c>
      <c r="C533">
        <f>AVERAGEIFS(d!$G:$G,d!$A:$A,$A533,d!$B:$B,C$1,d!$C:$C,C$2,d!$D:$D,C$3)</f>
        <v>1369.2731759999999</v>
      </c>
      <c r="D533">
        <f t="shared" si="16"/>
        <v>0.56475599999998849</v>
      </c>
      <c r="E533">
        <f t="shared" si="17"/>
        <v>1</v>
      </c>
    </row>
    <row r="534" spans="1:5" x14ac:dyDescent="0.2">
      <c r="A534" s="1">
        <v>44840.517361111109</v>
      </c>
      <c r="B534">
        <f>AVERAGEIFS(d!$G:$G,d!$A:$A,$A534,d!$B:$B,B$1,d!$C:$C,B$2,d!$D:$D,B$3)</f>
        <v>1369.9691379999999</v>
      </c>
      <c r="C534">
        <f>AVERAGEIFS(d!$G:$G,d!$A:$A,$A534,d!$B:$B,C$1,d!$C:$C,C$2,d!$D:$D,C$3)</f>
        <v>1368.9950799999999</v>
      </c>
      <c r="D534">
        <f t="shared" si="16"/>
        <v>0.97405800000001364</v>
      </c>
      <c r="E534">
        <f t="shared" si="17"/>
        <v>1</v>
      </c>
    </row>
    <row r="535" spans="1:5" x14ac:dyDescent="0.2">
      <c r="A535" s="1">
        <v>44840.518055555556</v>
      </c>
      <c r="B535">
        <f>AVERAGEIFS(d!$G:$G,d!$A:$A,$A535,d!$B:$B,B$1,d!$C:$C,B$2,d!$D:$D,B$3)</f>
        <v>1369.6250680000001</v>
      </c>
      <c r="C535">
        <f>AVERAGEIFS(d!$G:$G,d!$A:$A,$A535,d!$B:$B,C$1,d!$C:$C,C$2,d!$D:$D,C$3)</f>
        <v>1369.016807</v>
      </c>
      <c r="D535">
        <f t="shared" si="16"/>
        <v>0.6082610000000841</v>
      </c>
      <c r="E535">
        <f t="shared" si="17"/>
        <v>1</v>
      </c>
    </row>
    <row r="536" spans="1:5" x14ac:dyDescent="0.2">
      <c r="A536" s="1">
        <v>44840.519444444442</v>
      </c>
      <c r="B536">
        <f>AVERAGEIFS(d!$G:$G,d!$A:$A,$A536,d!$B:$B,B$1,d!$C:$C,B$2,d!$D:$D,B$3)</f>
        <v>1369.077511</v>
      </c>
      <c r="C536">
        <f>AVERAGEIFS(d!$G:$G,d!$A:$A,$A536,d!$B:$B,C$1,d!$C:$C,C$2,d!$D:$D,C$3)</f>
        <v>1368.7750309999999</v>
      </c>
      <c r="D536">
        <f t="shared" si="16"/>
        <v>0.30248000000005959</v>
      </c>
      <c r="E536">
        <f t="shared" si="17"/>
        <v>1</v>
      </c>
    </row>
    <row r="537" spans="1:5" x14ac:dyDescent="0.2">
      <c r="A537" s="1">
        <v>44840.521527777775</v>
      </c>
      <c r="B537">
        <f>AVERAGEIFS(d!$G:$G,d!$A:$A,$A537,d!$B:$B,B$1,d!$C:$C,B$2,d!$D:$D,B$3)</f>
        <v>1376.6340829999999</v>
      </c>
      <c r="C537">
        <f>AVERAGEIFS(d!$G:$G,d!$A:$A,$A537,d!$B:$B,C$1,d!$C:$C,C$2,d!$D:$D,C$3)</f>
        <v>1375.675434</v>
      </c>
      <c r="D537">
        <f t="shared" si="16"/>
        <v>0.95864899999992303</v>
      </c>
      <c r="E537">
        <f t="shared" si="17"/>
        <v>1</v>
      </c>
    </row>
    <row r="538" spans="1:5" x14ac:dyDescent="0.2">
      <c r="A538" s="1">
        <v>44840.522222222222</v>
      </c>
      <c r="B538">
        <f>AVERAGEIFS(d!$G:$G,d!$A:$A,$A538,d!$B:$B,B$1,d!$C:$C,B$2,d!$D:$D,B$3)</f>
        <v>1378.4740710000001</v>
      </c>
      <c r="C538">
        <f>AVERAGEIFS(d!$G:$G,d!$A:$A,$A538,d!$B:$B,C$1,d!$C:$C,C$2,d!$D:$D,C$3)</f>
        <v>1378.4431629999999</v>
      </c>
      <c r="D538">
        <f t="shared" si="16"/>
        <v>3.0908000000181346E-2</v>
      </c>
      <c r="E538">
        <f t="shared" si="17"/>
        <v>1</v>
      </c>
    </row>
    <row r="539" spans="1:5" x14ac:dyDescent="0.2">
      <c r="A539" s="1">
        <v>44840.522916666669</v>
      </c>
      <c r="B539">
        <f>AVERAGEIFS(d!$G:$G,d!$A:$A,$A539,d!$B:$B,B$1,d!$C:$C,B$2,d!$D:$D,B$3)</f>
        <v>1375.9712509999999</v>
      </c>
      <c r="C539">
        <f>AVERAGEIFS(d!$G:$G,d!$A:$A,$A539,d!$B:$B,C$1,d!$C:$C,C$2,d!$D:$D,C$3)</f>
        <v>1375.8277459999999</v>
      </c>
      <c r="D539">
        <f t="shared" si="16"/>
        <v>0.14350500000000466</v>
      </c>
      <c r="E539">
        <f t="shared" si="17"/>
        <v>1</v>
      </c>
    </row>
    <row r="540" spans="1:5" x14ac:dyDescent="0.2">
      <c r="A540" s="1">
        <v>44840.524305555555</v>
      </c>
      <c r="B540">
        <f>AVERAGEIFS(d!$G:$G,d!$A:$A,$A540,d!$B:$B,B$1,d!$C:$C,B$2,d!$D:$D,B$3)</f>
        <v>1376.585223</v>
      </c>
      <c r="C540">
        <f>AVERAGEIFS(d!$G:$G,d!$A:$A,$A540,d!$B:$B,C$1,d!$C:$C,C$2,d!$D:$D,C$3)</f>
        <v>1375.9577979999999</v>
      </c>
      <c r="D540">
        <f t="shared" si="16"/>
        <v>0.62742500000013024</v>
      </c>
      <c r="E540">
        <f t="shared" si="17"/>
        <v>1</v>
      </c>
    </row>
    <row r="541" spans="1:5" x14ac:dyDescent="0.2">
      <c r="A541" s="1">
        <v>44840.525000000001</v>
      </c>
      <c r="B541">
        <f>AVERAGEIFS(d!$G:$G,d!$A:$A,$A541,d!$B:$B,B$1,d!$C:$C,B$2,d!$D:$D,B$3)</f>
        <v>1377.45829</v>
      </c>
      <c r="C541">
        <f>AVERAGEIFS(d!$G:$G,d!$A:$A,$A541,d!$B:$B,C$1,d!$C:$C,C$2,d!$D:$D,C$3)</f>
        <v>1376.8245240000001</v>
      </c>
      <c r="D541">
        <f t="shared" si="16"/>
        <v>0.63376599999992322</v>
      </c>
      <c r="E541">
        <f t="shared" si="17"/>
        <v>1</v>
      </c>
    </row>
    <row r="542" spans="1:5" x14ac:dyDescent="0.2">
      <c r="A542" s="1">
        <v>44840.525694444441</v>
      </c>
      <c r="B542">
        <f>AVERAGEIFS(d!$G:$G,d!$A:$A,$A542,d!$B:$B,B$1,d!$C:$C,B$2,d!$D:$D,B$3)</f>
        <v>1376.9314400000001</v>
      </c>
      <c r="C542">
        <f>AVERAGEIFS(d!$G:$G,d!$A:$A,$A542,d!$B:$B,C$1,d!$C:$C,C$2,d!$D:$D,C$3)</f>
        <v>1376.10301</v>
      </c>
      <c r="D542">
        <f t="shared" si="16"/>
        <v>0.82843000000002576</v>
      </c>
      <c r="E542">
        <f t="shared" si="17"/>
        <v>1</v>
      </c>
    </row>
    <row r="543" spans="1:5" x14ac:dyDescent="0.2">
      <c r="A543" s="1">
        <v>44840.526388888888</v>
      </c>
      <c r="B543">
        <f>AVERAGEIFS(d!$G:$G,d!$A:$A,$A543,d!$B:$B,B$1,d!$C:$C,B$2,d!$D:$D,B$3)</f>
        <v>1376.5545990000001</v>
      </c>
      <c r="C543">
        <f>AVERAGEIFS(d!$G:$G,d!$A:$A,$A543,d!$B:$B,C$1,d!$C:$C,C$2,d!$D:$D,C$3)</f>
        <v>1375.6886489999999</v>
      </c>
      <c r="D543">
        <f t="shared" si="16"/>
        <v>0.86595000000011169</v>
      </c>
      <c r="E543">
        <f t="shared" si="17"/>
        <v>1</v>
      </c>
    </row>
    <row r="544" spans="1:5" x14ac:dyDescent="0.2">
      <c r="A544" s="1">
        <v>44840.527083333334</v>
      </c>
      <c r="B544">
        <f>AVERAGEIFS(d!$G:$G,d!$A:$A,$A544,d!$B:$B,B$1,d!$C:$C,B$2,d!$D:$D,B$3)</f>
        <v>1377.346489</v>
      </c>
      <c r="C544">
        <f>AVERAGEIFS(d!$G:$G,d!$A:$A,$A544,d!$B:$B,C$1,d!$C:$C,C$2,d!$D:$D,C$3)</f>
        <v>1376.7341899999999</v>
      </c>
      <c r="D544">
        <f t="shared" si="16"/>
        <v>0.61229900000012094</v>
      </c>
      <c r="E544">
        <f t="shared" si="17"/>
        <v>1</v>
      </c>
    </row>
    <row r="545" spans="1:5" x14ac:dyDescent="0.2">
      <c r="A545" s="1">
        <v>44840.527777777781</v>
      </c>
      <c r="B545">
        <f>AVERAGEIFS(d!$G:$G,d!$A:$A,$A545,d!$B:$B,B$1,d!$C:$C,B$2,d!$D:$D,B$3)</f>
        <v>1377.4028390000001</v>
      </c>
      <c r="C545">
        <f>AVERAGEIFS(d!$G:$G,d!$A:$A,$A545,d!$B:$B,C$1,d!$C:$C,C$2,d!$D:$D,C$3)</f>
        <v>1376.7578450000001</v>
      </c>
      <c r="D545">
        <f t="shared" si="16"/>
        <v>0.64499399999999696</v>
      </c>
      <c r="E545">
        <f t="shared" si="17"/>
        <v>1</v>
      </c>
    </row>
    <row r="546" spans="1:5" x14ac:dyDescent="0.2">
      <c r="A546" s="1">
        <v>44840.52847222222</v>
      </c>
      <c r="B546">
        <f>AVERAGEIFS(d!$G:$G,d!$A:$A,$A546,d!$B:$B,B$1,d!$C:$C,B$2,d!$D:$D,B$3)</f>
        <v>1374.920871</v>
      </c>
      <c r="C546">
        <f>AVERAGEIFS(d!$G:$G,d!$A:$A,$A546,d!$B:$B,C$1,d!$C:$C,C$2,d!$D:$D,C$3)</f>
        <v>1374.3027059999999</v>
      </c>
      <c r="D546">
        <f t="shared" si="16"/>
        <v>0.61816500000009</v>
      </c>
      <c r="E546">
        <f t="shared" si="17"/>
        <v>1</v>
      </c>
    </row>
    <row r="547" spans="1:5" x14ac:dyDescent="0.2">
      <c r="A547" s="1">
        <v>44840.529166666667</v>
      </c>
      <c r="B547">
        <f>AVERAGEIFS(d!$G:$G,d!$A:$A,$A547,d!$B:$B,B$1,d!$C:$C,B$2,d!$D:$D,B$3)</f>
        <v>1376.512653</v>
      </c>
      <c r="C547">
        <f>AVERAGEIFS(d!$G:$G,d!$A:$A,$A547,d!$B:$B,C$1,d!$C:$C,C$2,d!$D:$D,C$3)</f>
        <v>1375.805554</v>
      </c>
      <c r="D547">
        <f t="shared" si="16"/>
        <v>0.70709899999997106</v>
      </c>
      <c r="E547">
        <f t="shared" si="17"/>
        <v>1</v>
      </c>
    </row>
    <row r="548" spans="1:5" x14ac:dyDescent="0.2">
      <c r="A548" s="1">
        <v>44840.530555555553</v>
      </c>
      <c r="B548">
        <f>AVERAGEIFS(d!$G:$G,d!$A:$A,$A548,d!$B:$B,B$1,d!$C:$C,B$2,d!$D:$D,B$3)</f>
        <v>1374.6992700000001</v>
      </c>
      <c r="C548">
        <f>AVERAGEIFS(d!$G:$G,d!$A:$A,$A548,d!$B:$B,C$1,d!$C:$C,C$2,d!$D:$D,C$3)</f>
        <v>1374.0743869999999</v>
      </c>
      <c r="D548">
        <f t="shared" si="16"/>
        <v>0.62488300000018171</v>
      </c>
      <c r="E548">
        <f t="shared" si="17"/>
        <v>1</v>
      </c>
    </row>
    <row r="549" spans="1:5" x14ac:dyDescent="0.2">
      <c r="A549" s="1">
        <v>44840.53125</v>
      </c>
      <c r="B549">
        <f>AVERAGEIFS(d!$G:$G,d!$A:$A,$A549,d!$B:$B,B$1,d!$C:$C,B$2,d!$D:$D,B$3)</f>
        <v>1375.080498</v>
      </c>
      <c r="C549">
        <f>AVERAGEIFS(d!$G:$G,d!$A:$A,$A549,d!$B:$B,C$1,d!$C:$C,C$2,d!$D:$D,C$3)</f>
        <v>1374.55755</v>
      </c>
      <c r="D549">
        <f t="shared" si="16"/>
        <v>0.52294800000004216</v>
      </c>
      <c r="E549">
        <f t="shared" si="17"/>
        <v>1</v>
      </c>
    </row>
    <row r="550" spans="1:5" x14ac:dyDescent="0.2">
      <c r="A550" s="1">
        <v>44840.531944444447</v>
      </c>
      <c r="B550">
        <f>AVERAGEIFS(d!$G:$G,d!$A:$A,$A550,d!$B:$B,B$1,d!$C:$C,B$2,d!$D:$D,B$3)</f>
        <v>1373.1917570000001</v>
      </c>
      <c r="C550">
        <f>AVERAGEIFS(d!$G:$G,d!$A:$A,$A550,d!$B:$B,C$1,d!$C:$C,C$2,d!$D:$D,C$3)</f>
        <v>1372.6925670000001</v>
      </c>
      <c r="D550">
        <f t="shared" si="16"/>
        <v>0.49918999999999869</v>
      </c>
      <c r="E550">
        <f t="shared" si="17"/>
        <v>1</v>
      </c>
    </row>
    <row r="551" spans="1:5" x14ac:dyDescent="0.2">
      <c r="A551" s="1">
        <v>44840.53402777778</v>
      </c>
      <c r="B551">
        <f>AVERAGEIFS(d!$G:$G,d!$A:$A,$A551,d!$B:$B,B$1,d!$C:$C,B$2,d!$D:$D,B$3)</f>
        <v>1371.556468</v>
      </c>
      <c r="C551">
        <f>AVERAGEIFS(d!$G:$G,d!$A:$A,$A551,d!$B:$B,C$1,d!$C:$C,C$2,d!$D:$D,C$3)</f>
        <v>1370.997603</v>
      </c>
      <c r="D551">
        <f t="shared" si="16"/>
        <v>0.55886499999996886</v>
      </c>
      <c r="E551">
        <f t="shared" si="17"/>
        <v>1</v>
      </c>
    </row>
    <row r="552" spans="1:5" x14ac:dyDescent="0.2">
      <c r="A552" s="1">
        <v>44840.534722222219</v>
      </c>
      <c r="B552">
        <f>AVERAGEIFS(d!$G:$G,d!$A:$A,$A552,d!$B:$B,B$1,d!$C:$C,B$2,d!$D:$D,B$3)</f>
        <v>1370.8540599999999</v>
      </c>
      <c r="C552">
        <f>AVERAGEIFS(d!$G:$G,d!$A:$A,$A552,d!$B:$B,C$1,d!$C:$C,C$2,d!$D:$D,C$3)</f>
        <v>1370.0249249999999</v>
      </c>
      <c r="D552">
        <f t="shared" si="16"/>
        <v>0.82913499999995111</v>
      </c>
      <c r="E552">
        <f t="shared" si="17"/>
        <v>1</v>
      </c>
    </row>
    <row r="553" spans="1:5" x14ac:dyDescent="0.2">
      <c r="A553" s="1">
        <v>44840.535416666666</v>
      </c>
      <c r="B553">
        <f>AVERAGEIFS(d!$G:$G,d!$A:$A,$A553,d!$B:$B,B$1,d!$C:$C,B$2,d!$D:$D,B$3)</f>
        <v>1371.621805</v>
      </c>
      <c r="C553">
        <f>AVERAGEIFS(d!$G:$G,d!$A:$A,$A553,d!$B:$B,C$1,d!$C:$C,C$2,d!$D:$D,C$3)</f>
        <v>1370.838178</v>
      </c>
      <c r="D553">
        <f t="shared" si="16"/>
        <v>0.78362700000002405</v>
      </c>
      <c r="E553">
        <f t="shared" si="17"/>
        <v>1</v>
      </c>
    </row>
    <row r="554" spans="1:5" x14ac:dyDescent="0.2">
      <c r="A554" s="1">
        <v>44840.536111111112</v>
      </c>
      <c r="B554">
        <f>AVERAGEIFS(d!$G:$G,d!$A:$A,$A554,d!$B:$B,B$1,d!$C:$C,B$2,d!$D:$D,B$3)</f>
        <v>1370.1213829999999</v>
      </c>
      <c r="C554">
        <f>AVERAGEIFS(d!$G:$G,d!$A:$A,$A554,d!$B:$B,C$1,d!$C:$C,C$2,d!$D:$D,C$3)</f>
        <v>1369.397721</v>
      </c>
      <c r="D554">
        <f t="shared" si="16"/>
        <v>0.72366199999987657</v>
      </c>
      <c r="E554">
        <f t="shared" si="17"/>
        <v>1</v>
      </c>
    </row>
    <row r="555" spans="1:5" x14ac:dyDescent="0.2">
      <c r="A555" s="1">
        <v>44840.536805555559</v>
      </c>
      <c r="B555">
        <f>AVERAGEIFS(d!$G:$G,d!$A:$A,$A555,d!$B:$B,B$1,d!$C:$C,B$2,d!$D:$D,B$3)</f>
        <v>1369.8626839999999</v>
      </c>
      <c r="C555">
        <f>AVERAGEIFS(d!$G:$G,d!$A:$A,$A555,d!$B:$B,C$1,d!$C:$C,C$2,d!$D:$D,C$3)</f>
        <v>1369.264715</v>
      </c>
      <c r="D555">
        <f t="shared" si="16"/>
        <v>0.59796899999992092</v>
      </c>
      <c r="E555">
        <f t="shared" si="17"/>
        <v>1</v>
      </c>
    </row>
    <row r="556" spans="1:5" x14ac:dyDescent="0.2">
      <c r="A556" s="1">
        <v>44840.537499999999</v>
      </c>
      <c r="B556">
        <f>AVERAGEIFS(d!$G:$G,d!$A:$A,$A556,d!$B:$B,B$1,d!$C:$C,B$2,d!$D:$D,B$3)</f>
        <v>1370.1104580000001</v>
      </c>
      <c r="C556">
        <f>AVERAGEIFS(d!$G:$G,d!$A:$A,$A556,d!$B:$B,C$1,d!$C:$C,C$2,d!$D:$D,C$3)</f>
        <v>1369.5608589999999</v>
      </c>
      <c r="D556">
        <f t="shared" si="16"/>
        <v>0.54959900000017115</v>
      </c>
      <c r="E556">
        <f t="shared" si="17"/>
        <v>1</v>
      </c>
    </row>
    <row r="557" spans="1:5" x14ac:dyDescent="0.2">
      <c r="A557" s="1">
        <v>44840.538888888892</v>
      </c>
      <c r="B557">
        <f>AVERAGEIFS(d!$G:$G,d!$A:$A,$A557,d!$B:$B,B$1,d!$C:$C,B$2,d!$D:$D,B$3)</f>
        <v>1369.326069</v>
      </c>
      <c r="C557">
        <f>AVERAGEIFS(d!$G:$G,d!$A:$A,$A557,d!$B:$B,C$1,d!$C:$C,C$2,d!$D:$D,C$3)</f>
        <v>1368.542471</v>
      </c>
      <c r="D557">
        <f t="shared" si="16"/>
        <v>0.78359799999998359</v>
      </c>
      <c r="E557">
        <f t="shared" si="17"/>
        <v>1</v>
      </c>
    </row>
    <row r="558" spans="1:5" x14ac:dyDescent="0.2">
      <c r="A558" s="1">
        <v>44840.539583333331</v>
      </c>
      <c r="B558">
        <f>AVERAGEIFS(d!$G:$G,d!$A:$A,$A558,d!$B:$B,B$1,d!$C:$C,B$2,d!$D:$D,B$3)</f>
        <v>1368.8174180000001</v>
      </c>
      <c r="C558">
        <f>AVERAGEIFS(d!$G:$G,d!$A:$A,$A558,d!$B:$B,C$1,d!$C:$C,C$2,d!$D:$D,C$3)</f>
        <v>1368.109774</v>
      </c>
      <c r="D558">
        <f t="shared" si="16"/>
        <v>0.70764400000007299</v>
      </c>
      <c r="E558">
        <f t="shared" si="17"/>
        <v>1</v>
      </c>
    </row>
    <row r="559" spans="1:5" x14ac:dyDescent="0.2">
      <c r="A559" s="1">
        <v>44840.540277777778</v>
      </c>
      <c r="B559">
        <f>AVERAGEIFS(d!$G:$G,d!$A:$A,$A559,d!$B:$B,B$1,d!$C:$C,B$2,d!$D:$D,B$3)</f>
        <v>1367.810256</v>
      </c>
      <c r="C559">
        <f>AVERAGEIFS(d!$G:$G,d!$A:$A,$A559,d!$B:$B,C$1,d!$C:$C,C$2,d!$D:$D,C$3)</f>
        <v>1367.236821</v>
      </c>
      <c r="D559">
        <f t="shared" si="16"/>
        <v>0.57343500000001768</v>
      </c>
      <c r="E559">
        <f t="shared" si="17"/>
        <v>1</v>
      </c>
    </row>
    <row r="560" spans="1:5" x14ac:dyDescent="0.2">
      <c r="A560" s="1">
        <v>44840.542361111111</v>
      </c>
      <c r="B560">
        <f>AVERAGEIFS(d!$G:$G,d!$A:$A,$A560,d!$B:$B,B$1,d!$C:$C,B$2,d!$D:$D,B$3)</f>
        <v>1366.841044</v>
      </c>
      <c r="C560">
        <f>AVERAGEIFS(d!$G:$G,d!$A:$A,$A560,d!$B:$B,C$1,d!$C:$C,C$2,d!$D:$D,C$3)</f>
        <v>1366.588141</v>
      </c>
      <c r="D560">
        <f t="shared" si="16"/>
        <v>0.25290300000006027</v>
      </c>
      <c r="E560">
        <f t="shared" si="17"/>
        <v>1</v>
      </c>
    </row>
    <row r="561" spans="1:5" x14ac:dyDescent="0.2">
      <c r="A561" s="1">
        <v>44840.543749999997</v>
      </c>
      <c r="B561">
        <f>AVERAGEIFS(d!$G:$G,d!$A:$A,$A561,d!$B:$B,B$1,d!$C:$C,B$2,d!$D:$D,B$3)</f>
        <v>1364.6210599999999</v>
      </c>
      <c r="C561">
        <f>AVERAGEIFS(d!$G:$G,d!$A:$A,$A561,d!$B:$B,C$1,d!$C:$C,C$2,d!$D:$D,C$3)</f>
        <v>1363.872439</v>
      </c>
      <c r="D561">
        <f t="shared" si="16"/>
        <v>0.74862099999995735</v>
      </c>
      <c r="E561">
        <f t="shared" si="17"/>
        <v>1</v>
      </c>
    </row>
    <row r="562" spans="1:5" x14ac:dyDescent="0.2">
      <c r="A562" s="1">
        <v>44840.544444444444</v>
      </c>
      <c r="B562">
        <f>AVERAGEIFS(d!$G:$G,d!$A:$A,$A562,d!$B:$B,B$1,d!$C:$C,B$2,d!$D:$D,B$3)</f>
        <v>1362.817708</v>
      </c>
      <c r="C562">
        <f>AVERAGEIFS(d!$G:$G,d!$A:$A,$A562,d!$B:$B,C$1,d!$C:$C,C$2,d!$D:$D,C$3)</f>
        <v>1362.1677400000001</v>
      </c>
      <c r="D562">
        <f t="shared" si="16"/>
        <v>0.64996799999994437</v>
      </c>
      <c r="E562">
        <f t="shared" si="17"/>
        <v>1</v>
      </c>
    </row>
    <row r="563" spans="1:5" x14ac:dyDescent="0.2">
      <c r="A563" s="1">
        <v>44840.54583333333</v>
      </c>
      <c r="B563">
        <f>AVERAGEIFS(d!$G:$G,d!$A:$A,$A563,d!$B:$B,B$1,d!$C:$C,B$2,d!$D:$D,B$3)</f>
        <v>1364.648404</v>
      </c>
      <c r="C563">
        <f>AVERAGEIFS(d!$G:$G,d!$A:$A,$A563,d!$B:$B,C$1,d!$C:$C,C$2,d!$D:$D,C$3)</f>
        <v>1364.4147559999999</v>
      </c>
      <c r="D563">
        <f t="shared" si="16"/>
        <v>0.2336480000001302</v>
      </c>
      <c r="E563">
        <f t="shared" si="17"/>
        <v>1</v>
      </c>
    </row>
    <row r="564" spans="1:5" x14ac:dyDescent="0.2">
      <c r="A564" s="1">
        <v>44840.546527777777</v>
      </c>
      <c r="B564">
        <f>AVERAGEIFS(d!$G:$G,d!$A:$A,$A564,d!$B:$B,B$1,d!$C:$C,B$2,d!$D:$D,B$3)</f>
        <v>1363.8544010000001</v>
      </c>
      <c r="C564">
        <f>AVERAGEIFS(d!$G:$G,d!$A:$A,$A564,d!$B:$B,C$1,d!$C:$C,C$2,d!$D:$D,C$3)</f>
        <v>1362.8688340000001</v>
      </c>
      <c r="D564">
        <f t="shared" si="16"/>
        <v>0.98556699999994635</v>
      </c>
      <c r="E564">
        <f t="shared" si="17"/>
        <v>1</v>
      </c>
    </row>
    <row r="565" spans="1:5" x14ac:dyDescent="0.2">
      <c r="A565" s="1">
        <v>44840.54791666667</v>
      </c>
      <c r="B565">
        <f>AVERAGEIFS(d!$G:$G,d!$A:$A,$A565,d!$B:$B,B$1,d!$C:$C,B$2,d!$D:$D,B$3)</f>
        <v>1365.986887</v>
      </c>
      <c r="C565">
        <f>AVERAGEIFS(d!$G:$G,d!$A:$A,$A565,d!$B:$B,C$1,d!$C:$C,C$2,d!$D:$D,C$3)</f>
        <v>1365.647952</v>
      </c>
      <c r="D565">
        <f t="shared" si="16"/>
        <v>0.33893499999999221</v>
      </c>
      <c r="E565">
        <f t="shared" si="17"/>
        <v>1</v>
      </c>
    </row>
    <row r="566" spans="1:5" x14ac:dyDescent="0.2">
      <c r="A566" s="1">
        <v>44840.548611111109</v>
      </c>
      <c r="B566">
        <f>AVERAGEIFS(d!$G:$G,d!$A:$A,$A566,d!$B:$B,B$1,d!$C:$C,B$2,d!$D:$D,B$3)</f>
        <v>1366.02367</v>
      </c>
      <c r="C566">
        <f>AVERAGEIFS(d!$G:$G,d!$A:$A,$A566,d!$B:$B,C$1,d!$C:$C,C$2,d!$D:$D,C$3)</f>
        <v>1365.5715190000001</v>
      </c>
      <c r="D566">
        <f t="shared" si="16"/>
        <v>0.452150999999958</v>
      </c>
      <c r="E566">
        <f t="shared" si="17"/>
        <v>1</v>
      </c>
    </row>
    <row r="567" spans="1:5" x14ac:dyDescent="0.2">
      <c r="A567" s="1">
        <v>44840.549305555556</v>
      </c>
      <c r="B567">
        <f>AVERAGEIFS(d!$G:$G,d!$A:$A,$A567,d!$B:$B,B$1,d!$C:$C,B$2,d!$D:$D,B$3)</f>
        <v>1365.0309070000001</v>
      </c>
      <c r="C567">
        <f>AVERAGEIFS(d!$G:$G,d!$A:$A,$A567,d!$B:$B,C$1,d!$C:$C,C$2,d!$D:$D,C$3)</f>
        <v>1364.5826300000001</v>
      </c>
      <c r="D567">
        <f t="shared" si="16"/>
        <v>0.44827699999996184</v>
      </c>
      <c r="E567">
        <f t="shared" si="17"/>
        <v>1</v>
      </c>
    </row>
    <row r="568" spans="1:5" x14ac:dyDescent="0.2">
      <c r="A568" s="1">
        <v>44840.55</v>
      </c>
      <c r="B568">
        <f>AVERAGEIFS(d!$G:$G,d!$A:$A,$A568,d!$B:$B,B$1,d!$C:$C,B$2,d!$D:$D,B$3)</f>
        <v>1364.6680160000001</v>
      </c>
      <c r="C568">
        <f>AVERAGEIFS(d!$G:$G,d!$A:$A,$A568,d!$B:$B,C$1,d!$C:$C,C$2,d!$D:$D,C$3)</f>
        <v>1364.2568140000001</v>
      </c>
      <c r="D568">
        <f t="shared" si="16"/>
        <v>0.41120200000000295</v>
      </c>
      <c r="E568">
        <f t="shared" si="17"/>
        <v>1</v>
      </c>
    </row>
    <row r="569" spans="1:5" x14ac:dyDescent="0.2">
      <c r="A569" s="1">
        <v>44840.552083333336</v>
      </c>
      <c r="B569">
        <f>AVERAGEIFS(d!$G:$G,d!$A:$A,$A569,d!$B:$B,B$1,d!$C:$C,B$2,d!$D:$D,B$3)</f>
        <v>1367.1411880000001</v>
      </c>
      <c r="C569">
        <f>AVERAGEIFS(d!$G:$G,d!$A:$A,$A569,d!$B:$B,C$1,d!$C:$C,C$2,d!$D:$D,C$3)</f>
        <v>1366.6113869999999</v>
      </c>
      <c r="D569">
        <f t="shared" si="16"/>
        <v>0.52980100000013408</v>
      </c>
      <c r="E569">
        <f t="shared" si="17"/>
        <v>1</v>
      </c>
    </row>
    <row r="570" spans="1:5" x14ac:dyDescent="0.2">
      <c r="A570" s="1">
        <v>44840.552777777775</v>
      </c>
      <c r="B570">
        <f>AVERAGEIFS(d!$G:$G,d!$A:$A,$A570,d!$B:$B,B$1,d!$C:$C,B$2,d!$D:$D,B$3)</f>
        <v>1366.431957</v>
      </c>
      <c r="C570">
        <f>AVERAGEIFS(d!$G:$G,d!$A:$A,$A570,d!$B:$B,C$1,d!$C:$C,C$2,d!$D:$D,C$3)</f>
        <v>1365.998955</v>
      </c>
      <c r="D570">
        <f t="shared" si="16"/>
        <v>0.43300199999998767</v>
      </c>
      <c r="E570">
        <f t="shared" si="17"/>
        <v>1</v>
      </c>
    </row>
    <row r="571" spans="1:5" x14ac:dyDescent="0.2">
      <c r="A571" s="1">
        <v>44840.553472222222</v>
      </c>
      <c r="B571">
        <f>AVERAGEIFS(d!$G:$G,d!$A:$A,$A571,d!$B:$B,B$1,d!$C:$C,B$2,d!$D:$D,B$3)</f>
        <v>1365.8851500000001</v>
      </c>
      <c r="C571">
        <f>AVERAGEIFS(d!$G:$G,d!$A:$A,$A571,d!$B:$B,C$1,d!$C:$C,C$2,d!$D:$D,C$3)</f>
        <v>1365.4865500000001</v>
      </c>
      <c r="D571">
        <f t="shared" si="16"/>
        <v>0.39859999999998763</v>
      </c>
      <c r="E571">
        <f t="shared" si="17"/>
        <v>1</v>
      </c>
    </row>
    <row r="572" spans="1:5" x14ac:dyDescent="0.2">
      <c r="A572" s="1">
        <v>44840.554166666669</v>
      </c>
      <c r="B572">
        <f>AVERAGEIFS(d!$G:$G,d!$A:$A,$A572,d!$B:$B,B$1,d!$C:$C,B$2,d!$D:$D,B$3)</f>
        <v>1365.812778</v>
      </c>
      <c r="C572">
        <f>AVERAGEIFS(d!$G:$G,d!$A:$A,$A572,d!$B:$B,C$1,d!$C:$C,C$2,d!$D:$D,C$3)</f>
        <v>1365.4500599999999</v>
      </c>
      <c r="D572">
        <f t="shared" si="16"/>
        <v>0.36271800000008625</v>
      </c>
      <c r="E572">
        <f t="shared" si="17"/>
        <v>1</v>
      </c>
    </row>
    <row r="573" spans="1:5" x14ac:dyDescent="0.2">
      <c r="A573" s="1">
        <v>44840.554861111108</v>
      </c>
      <c r="B573">
        <f>AVERAGEIFS(d!$G:$G,d!$A:$A,$A573,d!$B:$B,B$1,d!$C:$C,B$2,d!$D:$D,B$3)</f>
        <v>1365.2398430000001</v>
      </c>
      <c r="C573">
        <f>AVERAGEIFS(d!$G:$G,d!$A:$A,$A573,d!$B:$B,C$1,d!$C:$C,C$2,d!$D:$D,C$3)</f>
        <v>1365.1801820000001</v>
      </c>
      <c r="D573">
        <f t="shared" si="16"/>
        <v>5.9661000000005515E-2</v>
      </c>
      <c r="E573">
        <f t="shared" si="17"/>
        <v>1</v>
      </c>
    </row>
    <row r="574" spans="1:5" x14ac:dyDescent="0.2">
      <c r="A574" s="1">
        <v>44840.555555555555</v>
      </c>
      <c r="B574">
        <f>AVERAGEIFS(d!$G:$G,d!$A:$A,$A574,d!$B:$B,B$1,d!$C:$C,B$2,d!$D:$D,B$3)</f>
        <v>1364.1033500000001</v>
      </c>
      <c r="C574">
        <f>AVERAGEIFS(d!$G:$G,d!$A:$A,$A574,d!$B:$B,C$1,d!$C:$C,C$2,d!$D:$D,C$3)</f>
        <v>1363.693726</v>
      </c>
      <c r="D574">
        <f t="shared" si="16"/>
        <v>0.40962400000012167</v>
      </c>
      <c r="E574">
        <f t="shared" si="17"/>
        <v>1</v>
      </c>
    </row>
    <row r="575" spans="1:5" x14ac:dyDescent="0.2">
      <c r="A575" s="1">
        <v>44840.556250000001</v>
      </c>
      <c r="B575">
        <f>AVERAGEIFS(d!$G:$G,d!$A:$A,$A575,d!$B:$B,B$1,d!$C:$C,B$2,d!$D:$D,B$3)</f>
        <v>1365.3399429999999</v>
      </c>
      <c r="C575">
        <f>AVERAGEIFS(d!$G:$G,d!$A:$A,$A575,d!$B:$B,C$1,d!$C:$C,C$2,d!$D:$D,C$3)</f>
        <v>1364.6023809999999</v>
      </c>
      <c r="D575">
        <f t="shared" si="16"/>
        <v>0.73756200000002536</v>
      </c>
      <c r="E575">
        <f t="shared" si="17"/>
        <v>1</v>
      </c>
    </row>
    <row r="576" spans="1:5" x14ac:dyDescent="0.2">
      <c r="A576" s="1">
        <v>44840.556944444441</v>
      </c>
      <c r="B576">
        <f>AVERAGEIFS(d!$G:$G,d!$A:$A,$A576,d!$B:$B,B$1,d!$C:$C,B$2,d!$D:$D,B$3)</f>
        <v>1364.8027939999999</v>
      </c>
      <c r="C576">
        <f>AVERAGEIFS(d!$G:$G,d!$A:$A,$A576,d!$B:$B,C$1,d!$C:$C,C$2,d!$D:$D,C$3)</f>
        <v>1364.0808420000001</v>
      </c>
      <c r="D576">
        <f t="shared" si="16"/>
        <v>0.72195199999987381</v>
      </c>
      <c r="E576">
        <f t="shared" si="17"/>
        <v>1</v>
      </c>
    </row>
    <row r="577" spans="1:5" x14ac:dyDescent="0.2">
      <c r="A577" s="1">
        <v>44840.557638888888</v>
      </c>
      <c r="B577">
        <f>AVERAGEIFS(d!$G:$G,d!$A:$A,$A577,d!$B:$B,B$1,d!$C:$C,B$2,d!$D:$D,B$3)</f>
        <v>1363.4685609999999</v>
      </c>
      <c r="C577">
        <f>AVERAGEIFS(d!$G:$G,d!$A:$A,$A577,d!$B:$B,C$1,d!$C:$C,C$2,d!$D:$D,C$3)</f>
        <v>1363.5359530000001</v>
      </c>
      <c r="D577">
        <f t="shared" si="16"/>
        <v>-6.7392000000154439E-2</v>
      </c>
      <c r="E577">
        <f t="shared" si="17"/>
        <v>0</v>
      </c>
    </row>
    <row r="578" spans="1:5" x14ac:dyDescent="0.2">
      <c r="A578" s="1">
        <v>44840.558333333334</v>
      </c>
      <c r="B578">
        <f>AVERAGEIFS(d!$G:$G,d!$A:$A,$A578,d!$B:$B,B$1,d!$C:$C,B$2,d!$D:$D,B$3)</f>
        <v>1364.631889</v>
      </c>
      <c r="C578">
        <f>AVERAGEIFS(d!$G:$G,d!$A:$A,$A578,d!$B:$B,C$1,d!$C:$C,C$2,d!$D:$D,C$3)</f>
        <v>1364.1376319999999</v>
      </c>
      <c r="D578">
        <f t="shared" si="16"/>
        <v>0.49425700000006145</v>
      </c>
      <c r="E578">
        <f t="shared" si="17"/>
        <v>1</v>
      </c>
    </row>
    <row r="579" spans="1:5" x14ac:dyDescent="0.2">
      <c r="A579" s="1">
        <v>44840.559027777781</v>
      </c>
      <c r="B579">
        <f>AVERAGEIFS(d!$G:$G,d!$A:$A,$A579,d!$B:$B,B$1,d!$C:$C,B$2,d!$D:$D,B$3)</f>
        <v>1362.9198100000001</v>
      </c>
      <c r="C579">
        <f>AVERAGEIFS(d!$G:$G,d!$A:$A,$A579,d!$B:$B,C$1,d!$C:$C,C$2,d!$D:$D,C$3)</f>
        <v>1362.029916</v>
      </c>
      <c r="D579">
        <f t="shared" si="16"/>
        <v>0.8898940000001403</v>
      </c>
      <c r="E579">
        <f t="shared" si="17"/>
        <v>1</v>
      </c>
    </row>
    <row r="580" spans="1:5" x14ac:dyDescent="0.2">
      <c r="A580" s="1">
        <v>44840.561111111114</v>
      </c>
      <c r="B580">
        <f>AVERAGEIFS(d!$G:$G,d!$A:$A,$A580,d!$B:$B,B$1,d!$C:$C,B$2,d!$D:$D,B$3)</f>
        <v>1360.9376119999999</v>
      </c>
      <c r="C580">
        <f>AVERAGEIFS(d!$G:$G,d!$A:$A,$A580,d!$B:$B,C$1,d!$C:$C,C$2,d!$D:$D,C$3)</f>
        <v>1360.910762</v>
      </c>
      <c r="D580">
        <f t="shared" si="16"/>
        <v>2.6849999999967622E-2</v>
      </c>
      <c r="E580">
        <f t="shared" si="17"/>
        <v>1</v>
      </c>
    </row>
    <row r="581" spans="1:5" x14ac:dyDescent="0.2">
      <c r="A581" s="1">
        <v>44840.561805555553</v>
      </c>
      <c r="B581">
        <f>AVERAGEIFS(d!$G:$G,d!$A:$A,$A581,d!$B:$B,B$1,d!$C:$C,B$2,d!$D:$D,B$3)</f>
        <v>1361.1730090000001</v>
      </c>
      <c r="C581">
        <f>AVERAGEIFS(d!$G:$G,d!$A:$A,$A581,d!$B:$B,C$1,d!$C:$C,C$2,d!$D:$D,C$3)</f>
        <v>1360.64122</v>
      </c>
      <c r="D581">
        <f t="shared" ref="D581:D644" si="18">B581-C581</f>
        <v>0.53178900000011708</v>
      </c>
      <c r="E581">
        <f t="shared" si="17"/>
        <v>1</v>
      </c>
    </row>
    <row r="582" spans="1:5" x14ac:dyDescent="0.2">
      <c r="A582" s="1">
        <v>44840.5625</v>
      </c>
      <c r="B582">
        <f>AVERAGEIFS(d!$G:$G,d!$A:$A,$A582,d!$B:$B,B$1,d!$C:$C,B$2,d!$D:$D,B$3)</f>
        <v>1363.0872220000001</v>
      </c>
      <c r="C582">
        <f>AVERAGEIFS(d!$G:$G,d!$A:$A,$A582,d!$B:$B,C$1,d!$C:$C,C$2,d!$D:$D,C$3)</f>
        <v>1363.213115</v>
      </c>
      <c r="D582">
        <f t="shared" si="18"/>
        <v>-0.12589299999990544</v>
      </c>
      <c r="E582">
        <f t="shared" ref="E582:E591" si="19">IF(D582&gt;0,1,0)</f>
        <v>0</v>
      </c>
    </row>
    <row r="583" spans="1:5" x14ac:dyDescent="0.2">
      <c r="A583" s="1">
        <v>44840.563194444447</v>
      </c>
      <c r="B583">
        <f>AVERAGEIFS(d!$G:$G,d!$A:$A,$A583,d!$B:$B,B$1,d!$C:$C,B$2,d!$D:$D,B$3)</f>
        <v>1365.9759650000001</v>
      </c>
      <c r="C583">
        <f>AVERAGEIFS(d!$G:$G,d!$A:$A,$A583,d!$B:$B,C$1,d!$C:$C,C$2,d!$D:$D,C$3)</f>
        <v>1364.528636</v>
      </c>
      <c r="D583">
        <f t="shared" si="18"/>
        <v>1.4473290000000816</v>
      </c>
      <c r="E583">
        <f t="shared" si="19"/>
        <v>1</v>
      </c>
    </row>
    <row r="584" spans="1:5" x14ac:dyDescent="0.2">
      <c r="A584" s="1">
        <v>44840.564583333333</v>
      </c>
      <c r="B584">
        <f>AVERAGEIFS(d!$G:$G,d!$A:$A,$A584,d!$B:$B,B$1,d!$C:$C,B$2,d!$D:$D,B$3)</f>
        <v>1369.3824259999999</v>
      </c>
      <c r="C584">
        <f>AVERAGEIFS(d!$G:$G,d!$A:$A,$A584,d!$B:$B,C$1,d!$C:$C,C$2,d!$D:$D,C$3)</f>
        <v>1368.7663250000001</v>
      </c>
      <c r="D584">
        <f t="shared" si="18"/>
        <v>0.61610099999984413</v>
      </c>
      <c r="E584">
        <f t="shared" si="19"/>
        <v>1</v>
      </c>
    </row>
    <row r="585" spans="1:5" x14ac:dyDescent="0.2">
      <c r="A585" s="1">
        <v>44840.56527777778</v>
      </c>
      <c r="B585">
        <f>AVERAGEIFS(d!$G:$G,d!$A:$A,$A585,d!$B:$B,B$1,d!$C:$C,B$2,d!$D:$D,B$3)</f>
        <v>1368.180128</v>
      </c>
      <c r="C585">
        <f>AVERAGEIFS(d!$G:$G,d!$A:$A,$A585,d!$B:$B,C$1,d!$C:$C,C$2,d!$D:$D,C$3)</f>
        <v>1368.2285790000001</v>
      </c>
      <c r="D585">
        <f t="shared" si="18"/>
        <v>-4.8451000000113709E-2</v>
      </c>
      <c r="E585">
        <f t="shared" si="19"/>
        <v>0</v>
      </c>
    </row>
    <row r="586" spans="1:5" x14ac:dyDescent="0.2">
      <c r="A586" s="1">
        <v>44840.565972222219</v>
      </c>
      <c r="B586">
        <f>AVERAGEIFS(d!$G:$G,d!$A:$A,$A586,d!$B:$B,B$1,d!$C:$C,B$2,d!$D:$D,B$3)</f>
        <v>1368.670836</v>
      </c>
      <c r="C586">
        <f>AVERAGEIFS(d!$G:$G,d!$A:$A,$A586,d!$B:$B,C$1,d!$C:$C,C$2,d!$D:$D,C$3)</f>
        <v>1367.7318540000001</v>
      </c>
      <c r="D586">
        <f t="shared" si="18"/>
        <v>0.93898199999989629</v>
      </c>
      <c r="E586">
        <f t="shared" si="19"/>
        <v>1</v>
      </c>
    </row>
    <row r="587" spans="1:5" x14ac:dyDescent="0.2">
      <c r="A587" s="1">
        <v>44840.566666666666</v>
      </c>
      <c r="B587">
        <f>AVERAGEIFS(d!$G:$G,d!$A:$A,$A587,d!$B:$B,B$1,d!$C:$C,B$2,d!$D:$D,B$3)</f>
        <v>1368.112239</v>
      </c>
      <c r="C587">
        <f>AVERAGEIFS(d!$G:$G,d!$A:$A,$A587,d!$B:$B,C$1,d!$C:$C,C$2,d!$D:$D,C$3)</f>
        <v>1367.880347</v>
      </c>
      <c r="D587">
        <f t="shared" si="18"/>
        <v>0.2318920000000162</v>
      </c>
      <c r="E587">
        <f t="shared" si="19"/>
        <v>1</v>
      </c>
    </row>
    <row r="588" spans="1:5" x14ac:dyDescent="0.2">
      <c r="A588" s="1">
        <v>44840.567361111112</v>
      </c>
      <c r="B588">
        <f>AVERAGEIFS(d!$G:$G,d!$A:$A,$A588,d!$B:$B,B$1,d!$C:$C,B$2,d!$D:$D,B$3)</f>
        <v>1368.578812</v>
      </c>
      <c r="C588">
        <f>AVERAGEIFS(d!$G:$G,d!$A:$A,$A588,d!$B:$B,C$1,d!$C:$C,C$2,d!$D:$D,C$3)</f>
        <v>1368.245539</v>
      </c>
      <c r="D588">
        <f t="shared" si="18"/>
        <v>0.33327299999996285</v>
      </c>
      <c r="E588">
        <f t="shared" si="19"/>
        <v>1</v>
      </c>
    </row>
    <row r="589" spans="1:5" x14ac:dyDescent="0.2">
      <c r="A589" s="1">
        <v>44840.569444444445</v>
      </c>
      <c r="B589">
        <f>AVERAGEIFS(d!$G:$G,d!$A:$A,$A589,d!$B:$B,B$1,d!$C:$C,B$2,d!$D:$D,B$3)</f>
        <v>1374.9453470000001</v>
      </c>
      <c r="C589">
        <f>AVERAGEIFS(d!$G:$G,d!$A:$A,$A589,d!$B:$B,C$1,d!$C:$C,C$2,d!$D:$D,C$3)</f>
        <v>1374.7585260000001</v>
      </c>
      <c r="D589">
        <f t="shared" si="18"/>
        <v>0.18682100000000901</v>
      </c>
      <c r="E589">
        <f t="shared" si="19"/>
        <v>1</v>
      </c>
    </row>
    <row r="590" spans="1:5" x14ac:dyDescent="0.2">
      <c r="A590" s="1">
        <v>44840.570138888892</v>
      </c>
      <c r="B590">
        <f>AVERAGEIFS(d!$G:$G,d!$A:$A,$A590,d!$B:$B,B$1,d!$C:$C,B$2,d!$D:$D,B$3)</f>
        <v>1376.6095809999999</v>
      </c>
      <c r="C590">
        <f>AVERAGEIFS(d!$G:$G,d!$A:$A,$A590,d!$B:$B,C$1,d!$C:$C,C$2,d!$D:$D,C$3)</f>
        <v>1376.123961</v>
      </c>
      <c r="D590">
        <f t="shared" si="18"/>
        <v>0.48561999999992622</v>
      </c>
      <c r="E590">
        <f t="shared" si="19"/>
        <v>1</v>
      </c>
    </row>
    <row r="591" spans="1:5" x14ac:dyDescent="0.2">
      <c r="A591" s="1">
        <v>44840.570833333331</v>
      </c>
      <c r="B591">
        <f>AVERAGEIFS(d!$G:$G,d!$A:$A,$A591,d!$B:$B,B$1,d!$C:$C,B$2,d!$D:$D,B$3)</f>
        <v>1375.479664</v>
      </c>
      <c r="C591">
        <f>AVERAGEIFS(d!$G:$G,d!$A:$A,$A591,d!$B:$B,C$1,d!$C:$C,C$2,d!$D:$D,C$3)</f>
        <v>1375.165485</v>
      </c>
      <c r="D591">
        <f t="shared" si="18"/>
        <v>0.31417899999996735</v>
      </c>
      <c r="E591">
        <f t="shared" si="19"/>
        <v>1</v>
      </c>
    </row>
  </sheetData>
  <autoFilter ref="A4:E4" xr:uid="{00000000-0009-0000-0000-000006000000}">
    <sortState xmlns:xlrd2="http://schemas.microsoft.com/office/spreadsheetml/2017/richdata2" ref="A5:E591">
      <sortCondition ref="A4:A59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_results</vt:lpstr>
      <vt:lpstr>d</vt:lpstr>
      <vt:lpstr>pvt</vt:lpstr>
      <vt:lpstr>btc_bids</vt:lpstr>
      <vt:lpstr>btc_asks</vt:lpstr>
      <vt:lpstr>eth_bids</vt:lpstr>
      <vt:lpstr>eth_asks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2022-10-06T16:16:21Z</dcterms:created>
  <dcterms:modified xsi:type="dcterms:W3CDTF">2022-10-06T18:03:12Z</dcterms:modified>
</cp:coreProperties>
</file>